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"/>
    </mc:Choice>
  </mc:AlternateContent>
  <xr:revisionPtr revIDLastSave="0" documentId="8_{C365035E-8BE1-514F-870F-7C0710BB7C8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Weekly OV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6" i="1" l="1"/>
  <c r="P2001" i="1"/>
  <c r="O2001" i="1"/>
  <c r="N2001" i="1"/>
  <c r="M2001" i="1"/>
  <c r="L2001" i="1"/>
  <c r="K2001" i="1"/>
  <c r="J2001" i="1"/>
  <c r="I2001" i="1"/>
  <c r="H2001" i="1"/>
  <c r="G2001" i="1"/>
  <c r="P2000" i="1"/>
  <c r="O2000" i="1"/>
  <c r="N2000" i="1"/>
  <c r="M2000" i="1"/>
  <c r="L2000" i="1"/>
  <c r="K2000" i="1"/>
  <c r="J2000" i="1"/>
  <c r="I2000" i="1"/>
  <c r="H2000" i="1"/>
  <c r="G2000" i="1"/>
  <c r="P1999" i="1"/>
  <c r="O1999" i="1"/>
  <c r="N1999" i="1"/>
  <c r="M1999" i="1"/>
  <c r="L1999" i="1"/>
  <c r="K1999" i="1"/>
  <c r="J1999" i="1"/>
  <c r="I1999" i="1"/>
  <c r="H1999" i="1"/>
  <c r="G1999" i="1"/>
  <c r="P1998" i="1"/>
  <c r="O1998" i="1"/>
  <c r="N1998" i="1"/>
  <c r="M1998" i="1"/>
  <c r="L1998" i="1"/>
  <c r="K1998" i="1"/>
  <c r="J1998" i="1"/>
  <c r="I1998" i="1"/>
  <c r="H1998" i="1"/>
  <c r="G1998" i="1"/>
  <c r="P1997" i="1"/>
  <c r="O1997" i="1"/>
  <c r="N1997" i="1"/>
  <c r="M1997" i="1"/>
  <c r="L1997" i="1"/>
  <c r="K1997" i="1"/>
  <c r="J1997" i="1"/>
  <c r="I1997" i="1"/>
  <c r="H1997" i="1"/>
  <c r="G1997" i="1"/>
  <c r="P1996" i="1"/>
  <c r="O1996" i="1"/>
  <c r="N1996" i="1"/>
  <c r="M1996" i="1"/>
  <c r="L1996" i="1"/>
  <c r="K1996" i="1"/>
  <c r="J1996" i="1"/>
  <c r="I1996" i="1"/>
  <c r="H1996" i="1"/>
  <c r="G1996" i="1"/>
  <c r="P1995" i="1"/>
  <c r="O1995" i="1"/>
  <c r="N1995" i="1"/>
  <c r="M1995" i="1"/>
  <c r="L1995" i="1"/>
  <c r="K1995" i="1"/>
  <c r="J1995" i="1"/>
  <c r="I1995" i="1"/>
  <c r="H1995" i="1"/>
  <c r="G1995" i="1"/>
  <c r="P1994" i="1"/>
  <c r="O1994" i="1"/>
  <c r="N1994" i="1"/>
  <c r="M1994" i="1"/>
  <c r="L1994" i="1"/>
  <c r="K1994" i="1"/>
  <c r="J1994" i="1"/>
  <c r="I1994" i="1"/>
  <c r="H1994" i="1"/>
  <c r="G1994" i="1"/>
  <c r="P1993" i="1"/>
  <c r="O1993" i="1"/>
  <c r="N1993" i="1"/>
  <c r="M1993" i="1"/>
  <c r="L1993" i="1"/>
  <c r="K1993" i="1"/>
  <c r="J1993" i="1"/>
  <c r="I1993" i="1"/>
  <c r="H1993" i="1"/>
  <c r="G1993" i="1"/>
  <c r="P1992" i="1"/>
  <c r="O1992" i="1"/>
  <c r="N1992" i="1"/>
  <c r="M1992" i="1"/>
  <c r="L1992" i="1"/>
  <c r="K1992" i="1"/>
  <c r="J1992" i="1"/>
  <c r="I1992" i="1"/>
  <c r="H1992" i="1"/>
  <c r="G1992" i="1"/>
  <c r="P1991" i="1"/>
  <c r="O1991" i="1"/>
  <c r="N1991" i="1"/>
  <c r="M1991" i="1"/>
  <c r="L1991" i="1"/>
  <c r="K1991" i="1"/>
  <c r="J1991" i="1"/>
  <c r="I1991" i="1"/>
  <c r="H1991" i="1"/>
  <c r="G1991" i="1"/>
  <c r="P1990" i="1"/>
  <c r="O1990" i="1"/>
  <c r="N1990" i="1"/>
  <c r="M1990" i="1"/>
  <c r="L1990" i="1"/>
  <c r="K1990" i="1"/>
  <c r="J1990" i="1"/>
  <c r="I1990" i="1"/>
  <c r="H1990" i="1"/>
  <c r="G1990" i="1"/>
  <c r="P1989" i="1"/>
  <c r="O1989" i="1"/>
  <c r="N1989" i="1"/>
  <c r="M1989" i="1"/>
  <c r="L1989" i="1"/>
  <c r="K1989" i="1"/>
  <c r="J1989" i="1"/>
  <c r="I1989" i="1"/>
  <c r="H1989" i="1"/>
  <c r="G1989" i="1"/>
  <c r="P1988" i="1"/>
  <c r="O1988" i="1"/>
  <c r="N1988" i="1"/>
  <c r="M1988" i="1"/>
  <c r="L1988" i="1"/>
  <c r="K1988" i="1"/>
  <c r="J1988" i="1"/>
  <c r="I1988" i="1"/>
  <c r="H1988" i="1"/>
  <c r="G1988" i="1"/>
  <c r="P1987" i="1"/>
  <c r="O1987" i="1"/>
  <c r="N1987" i="1"/>
  <c r="M1987" i="1"/>
  <c r="L1987" i="1"/>
  <c r="K1987" i="1"/>
  <c r="J1987" i="1"/>
  <c r="I1987" i="1"/>
  <c r="H1987" i="1"/>
  <c r="G1987" i="1"/>
  <c r="P1986" i="1"/>
  <c r="O1986" i="1"/>
  <c r="N1986" i="1"/>
  <c r="M1986" i="1"/>
  <c r="L1986" i="1"/>
  <c r="K1986" i="1"/>
  <c r="J1986" i="1"/>
  <c r="I1986" i="1"/>
  <c r="H1986" i="1"/>
  <c r="G1986" i="1"/>
  <c r="P1985" i="1"/>
  <c r="O1985" i="1"/>
  <c r="N1985" i="1"/>
  <c r="M1985" i="1"/>
  <c r="L1985" i="1"/>
  <c r="K1985" i="1"/>
  <c r="J1985" i="1"/>
  <c r="I1985" i="1"/>
  <c r="H1985" i="1"/>
  <c r="G1985" i="1"/>
  <c r="P1984" i="1"/>
  <c r="O1984" i="1"/>
  <c r="N1984" i="1"/>
  <c r="M1984" i="1"/>
  <c r="L1984" i="1"/>
  <c r="K1984" i="1"/>
  <c r="J1984" i="1"/>
  <c r="I1984" i="1"/>
  <c r="H1984" i="1"/>
  <c r="G1984" i="1"/>
  <c r="P1983" i="1"/>
  <c r="O1983" i="1"/>
  <c r="N1983" i="1"/>
  <c r="M1983" i="1"/>
  <c r="L1983" i="1"/>
  <c r="K1983" i="1"/>
  <c r="J1983" i="1"/>
  <c r="I1983" i="1"/>
  <c r="H1983" i="1"/>
  <c r="G1983" i="1"/>
  <c r="P1982" i="1"/>
  <c r="O1982" i="1"/>
  <c r="N1982" i="1"/>
  <c r="M1982" i="1"/>
  <c r="L1982" i="1"/>
  <c r="K1982" i="1"/>
  <c r="J1982" i="1"/>
  <c r="I1982" i="1"/>
  <c r="H1982" i="1"/>
  <c r="G1982" i="1"/>
  <c r="P1981" i="1"/>
  <c r="O1981" i="1"/>
  <c r="N1981" i="1"/>
  <c r="M1981" i="1"/>
  <c r="L1981" i="1"/>
  <c r="K1981" i="1"/>
  <c r="J1981" i="1"/>
  <c r="I1981" i="1"/>
  <c r="H1981" i="1"/>
  <c r="G1981" i="1"/>
  <c r="P1980" i="1"/>
  <c r="O1980" i="1"/>
  <c r="N1980" i="1"/>
  <c r="M1980" i="1"/>
  <c r="L1980" i="1"/>
  <c r="K1980" i="1"/>
  <c r="J1980" i="1"/>
  <c r="I1980" i="1"/>
  <c r="H1980" i="1"/>
  <c r="G1980" i="1"/>
  <c r="P1979" i="1"/>
  <c r="O1979" i="1"/>
  <c r="N1979" i="1"/>
  <c r="M1979" i="1"/>
  <c r="L1979" i="1"/>
  <c r="K1979" i="1"/>
  <c r="J1979" i="1"/>
  <c r="I1979" i="1"/>
  <c r="H1979" i="1"/>
  <c r="G1979" i="1"/>
  <c r="P1978" i="1"/>
  <c r="O1978" i="1"/>
  <c r="N1978" i="1"/>
  <c r="M1978" i="1"/>
  <c r="L1978" i="1"/>
  <c r="K1978" i="1"/>
  <c r="J1978" i="1"/>
  <c r="I1978" i="1"/>
  <c r="H1978" i="1"/>
  <c r="G1978" i="1"/>
  <c r="P1977" i="1"/>
  <c r="O1977" i="1"/>
  <c r="N1977" i="1"/>
  <c r="M1977" i="1"/>
  <c r="L1977" i="1"/>
  <c r="K1977" i="1"/>
  <c r="J1977" i="1"/>
  <c r="I1977" i="1"/>
  <c r="H1977" i="1"/>
  <c r="G1977" i="1"/>
  <c r="P1976" i="1"/>
  <c r="O1976" i="1"/>
  <c r="N1976" i="1"/>
  <c r="M1976" i="1"/>
  <c r="L1976" i="1"/>
  <c r="K1976" i="1"/>
  <c r="J1976" i="1"/>
  <c r="I1976" i="1"/>
  <c r="H1976" i="1"/>
  <c r="G1976" i="1"/>
  <c r="P1975" i="1"/>
  <c r="O1975" i="1"/>
  <c r="N1975" i="1"/>
  <c r="M1975" i="1"/>
  <c r="L1975" i="1"/>
  <c r="K1975" i="1"/>
  <c r="J1975" i="1"/>
  <c r="I1975" i="1"/>
  <c r="H1975" i="1"/>
  <c r="G1975" i="1"/>
  <c r="P1974" i="1"/>
  <c r="O1974" i="1"/>
  <c r="N1974" i="1"/>
  <c r="M1974" i="1"/>
  <c r="L1974" i="1"/>
  <c r="K1974" i="1"/>
  <c r="J1974" i="1"/>
  <c r="I1974" i="1"/>
  <c r="H1974" i="1"/>
  <c r="G1974" i="1"/>
  <c r="P1973" i="1"/>
  <c r="O1973" i="1"/>
  <c r="N1973" i="1"/>
  <c r="M1973" i="1"/>
  <c r="L1973" i="1"/>
  <c r="K1973" i="1"/>
  <c r="J1973" i="1"/>
  <c r="I1973" i="1"/>
  <c r="H1973" i="1"/>
  <c r="G1973" i="1"/>
  <c r="P1972" i="1"/>
  <c r="O1972" i="1"/>
  <c r="N1972" i="1"/>
  <c r="M1972" i="1"/>
  <c r="L1972" i="1"/>
  <c r="K1972" i="1"/>
  <c r="J1972" i="1"/>
  <c r="I1972" i="1"/>
  <c r="H1972" i="1"/>
  <c r="G1972" i="1"/>
  <c r="P1971" i="1"/>
  <c r="O1971" i="1"/>
  <c r="N1971" i="1"/>
  <c r="M1971" i="1"/>
  <c r="L1971" i="1"/>
  <c r="K1971" i="1"/>
  <c r="J1971" i="1"/>
  <c r="I1971" i="1"/>
  <c r="H1971" i="1"/>
  <c r="G1971" i="1"/>
  <c r="P1970" i="1"/>
  <c r="O1970" i="1"/>
  <c r="N1970" i="1"/>
  <c r="M1970" i="1"/>
  <c r="L1970" i="1"/>
  <c r="K1970" i="1"/>
  <c r="J1970" i="1"/>
  <c r="I1970" i="1"/>
  <c r="H1970" i="1"/>
  <c r="G1970" i="1"/>
  <c r="P1969" i="1"/>
  <c r="O1969" i="1"/>
  <c r="N1969" i="1"/>
  <c r="M1969" i="1"/>
  <c r="L1969" i="1"/>
  <c r="K1969" i="1"/>
  <c r="J1969" i="1"/>
  <c r="I1969" i="1"/>
  <c r="H1969" i="1"/>
  <c r="G1969" i="1"/>
  <c r="P1968" i="1"/>
  <c r="O1968" i="1"/>
  <c r="N1968" i="1"/>
  <c r="M1968" i="1"/>
  <c r="L1968" i="1"/>
  <c r="K1968" i="1"/>
  <c r="J1968" i="1"/>
  <c r="I1968" i="1"/>
  <c r="H1968" i="1"/>
  <c r="G1968" i="1"/>
  <c r="P1967" i="1"/>
  <c r="O1967" i="1"/>
  <c r="N1967" i="1"/>
  <c r="M1967" i="1"/>
  <c r="L1967" i="1"/>
  <c r="K1967" i="1"/>
  <c r="J1967" i="1"/>
  <c r="I1967" i="1"/>
  <c r="H1967" i="1"/>
  <c r="G1967" i="1"/>
  <c r="P1966" i="1"/>
  <c r="O1966" i="1"/>
  <c r="N1966" i="1"/>
  <c r="M1966" i="1"/>
  <c r="L1966" i="1"/>
  <c r="K1966" i="1"/>
  <c r="J1966" i="1"/>
  <c r="I1966" i="1"/>
  <c r="H1966" i="1"/>
  <c r="G1966" i="1"/>
  <c r="P1965" i="1"/>
  <c r="O1965" i="1"/>
  <c r="N1965" i="1"/>
  <c r="M1965" i="1"/>
  <c r="L1965" i="1"/>
  <c r="K1965" i="1"/>
  <c r="J1965" i="1"/>
  <c r="I1965" i="1"/>
  <c r="H1965" i="1"/>
  <c r="G1965" i="1"/>
  <c r="P1964" i="1"/>
  <c r="O1964" i="1"/>
  <c r="N1964" i="1"/>
  <c r="M1964" i="1"/>
  <c r="L1964" i="1"/>
  <c r="K1964" i="1"/>
  <c r="J1964" i="1"/>
  <c r="I1964" i="1"/>
  <c r="H1964" i="1"/>
  <c r="G1964" i="1"/>
  <c r="P1963" i="1"/>
  <c r="O1963" i="1"/>
  <c r="N1963" i="1"/>
  <c r="M1963" i="1"/>
  <c r="L1963" i="1"/>
  <c r="K1963" i="1"/>
  <c r="J1963" i="1"/>
  <c r="I1963" i="1"/>
  <c r="H1963" i="1"/>
  <c r="G1963" i="1"/>
  <c r="P1962" i="1"/>
  <c r="O1962" i="1"/>
  <c r="N1962" i="1"/>
  <c r="M1962" i="1"/>
  <c r="L1962" i="1"/>
  <c r="K1962" i="1"/>
  <c r="J1962" i="1"/>
  <c r="I1962" i="1"/>
  <c r="H1962" i="1"/>
  <c r="G1962" i="1"/>
  <c r="P1961" i="1"/>
  <c r="O1961" i="1"/>
  <c r="N1961" i="1"/>
  <c r="M1961" i="1"/>
  <c r="L1961" i="1"/>
  <c r="K1961" i="1"/>
  <c r="J1961" i="1"/>
  <c r="I1961" i="1"/>
  <c r="H1961" i="1"/>
  <c r="G1961" i="1"/>
  <c r="P1960" i="1"/>
  <c r="O1960" i="1"/>
  <c r="N1960" i="1"/>
  <c r="M1960" i="1"/>
  <c r="L1960" i="1"/>
  <c r="K1960" i="1"/>
  <c r="J1960" i="1"/>
  <c r="I1960" i="1"/>
  <c r="H1960" i="1"/>
  <c r="G1960" i="1"/>
  <c r="P1959" i="1"/>
  <c r="O1959" i="1"/>
  <c r="N1959" i="1"/>
  <c r="M1959" i="1"/>
  <c r="L1959" i="1"/>
  <c r="K1959" i="1"/>
  <c r="J1959" i="1"/>
  <c r="I1959" i="1"/>
  <c r="H1959" i="1"/>
  <c r="G1959" i="1"/>
  <c r="P1958" i="1"/>
  <c r="O1958" i="1"/>
  <c r="N1958" i="1"/>
  <c r="M1958" i="1"/>
  <c r="L1958" i="1"/>
  <c r="K1958" i="1"/>
  <c r="J1958" i="1"/>
  <c r="I1958" i="1"/>
  <c r="H1958" i="1"/>
  <c r="G1958" i="1"/>
  <c r="P1957" i="1"/>
  <c r="O1957" i="1"/>
  <c r="N1957" i="1"/>
  <c r="M1957" i="1"/>
  <c r="L1957" i="1"/>
  <c r="K1957" i="1"/>
  <c r="J1957" i="1"/>
  <c r="I1957" i="1"/>
  <c r="H1957" i="1"/>
  <c r="G1957" i="1"/>
  <c r="P1956" i="1"/>
  <c r="O1956" i="1"/>
  <c r="N1956" i="1"/>
  <c r="M1956" i="1"/>
  <c r="L1956" i="1"/>
  <c r="K1956" i="1"/>
  <c r="J1956" i="1"/>
  <c r="I1956" i="1"/>
  <c r="H1956" i="1"/>
  <c r="G1956" i="1"/>
  <c r="P1955" i="1"/>
  <c r="O1955" i="1"/>
  <c r="N1955" i="1"/>
  <c r="M1955" i="1"/>
  <c r="L1955" i="1"/>
  <c r="K1955" i="1"/>
  <c r="J1955" i="1"/>
  <c r="I1955" i="1"/>
  <c r="H1955" i="1"/>
  <c r="G1955" i="1"/>
  <c r="P1954" i="1"/>
  <c r="O1954" i="1"/>
  <c r="N1954" i="1"/>
  <c r="M1954" i="1"/>
  <c r="L1954" i="1"/>
  <c r="K1954" i="1"/>
  <c r="J1954" i="1"/>
  <c r="I1954" i="1"/>
  <c r="H1954" i="1"/>
  <c r="G1954" i="1"/>
  <c r="P1953" i="1"/>
  <c r="O1953" i="1"/>
  <c r="N1953" i="1"/>
  <c r="M1953" i="1"/>
  <c r="L1953" i="1"/>
  <c r="K1953" i="1"/>
  <c r="J1953" i="1"/>
  <c r="I1953" i="1"/>
  <c r="H1953" i="1"/>
  <c r="G1953" i="1"/>
  <c r="P1952" i="1"/>
  <c r="O1952" i="1"/>
  <c r="N1952" i="1"/>
  <c r="M1952" i="1"/>
  <c r="L1952" i="1"/>
  <c r="K1952" i="1"/>
  <c r="J1952" i="1"/>
  <c r="I1952" i="1"/>
  <c r="H1952" i="1"/>
  <c r="G1952" i="1"/>
  <c r="P1951" i="1"/>
  <c r="O1951" i="1"/>
  <c r="N1951" i="1"/>
  <c r="M1951" i="1"/>
  <c r="L1951" i="1"/>
  <c r="K1951" i="1"/>
  <c r="J1951" i="1"/>
  <c r="I1951" i="1"/>
  <c r="H1951" i="1"/>
  <c r="G1951" i="1"/>
  <c r="P1950" i="1"/>
  <c r="O1950" i="1"/>
  <c r="N1950" i="1"/>
  <c r="M1950" i="1"/>
  <c r="L1950" i="1"/>
  <c r="K1950" i="1"/>
  <c r="J1950" i="1"/>
  <c r="I1950" i="1"/>
  <c r="H1950" i="1"/>
  <c r="G1950" i="1"/>
  <c r="P1949" i="1"/>
  <c r="O1949" i="1"/>
  <c r="N1949" i="1"/>
  <c r="M1949" i="1"/>
  <c r="L1949" i="1"/>
  <c r="K1949" i="1"/>
  <c r="J1949" i="1"/>
  <c r="I1949" i="1"/>
  <c r="H1949" i="1"/>
  <c r="G1949" i="1"/>
  <c r="P1948" i="1"/>
  <c r="O1948" i="1"/>
  <c r="N1948" i="1"/>
  <c r="M1948" i="1"/>
  <c r="L1948" i="1"/>
  <c r="K1948" i="1"/>
  <c r="J1948" i="1"/>
  <c r="I1948" i="1"/>
  <c r="H1948" i="1"/>
  <c r="G1948" i="1"/>
  <c r="P1947" i="1"/>
  <c r="O1947" i="1"/>
  <c r="N1947" i="1"/>
  <c r="M1947" i="1"/>
  <c r="L1947" i="1"/>
  <c r="K1947" i="1"/>
  <c r="J1947" i="1"/>
  <c r="I1947" i="1"/>
  <c r="H1947" i="1"/>
  <c r="G1947" i="1"/>
  <c r="P1946" i="1"/>
  <c r="O1946" i="1"/>
  <c r="N1946" i="1"/>
  <c r="M1946" i="1"/>
  <c r="L1946" i="1"/>
  <c r="K1946" i="1"/>
  <c r="J1946" i="1"/>
  <c r="I1946" i="1"/>
  <c r="H1946" i="1"/>
  <c r="G1946" i="1"/>
  <c r="P1945" i="1"/>
  <c r="O1945" i="1"/>
  <c r="N1945" i="1"/>
  <c r="M1945" i="1"/>
  <c r="L1945" i="1"/>
  <c r="K1945" i="1"/>
  <c r="J1945" i="1"/>
  <c r="I1945" i="1"/>
  <c r="H1945" i="1"/>
  <c r="G1945" i="1"/>
  <c r="P1944" i="1"/>
  <c r="O1944" i="1"/>
  <c r="N1944" i="1"/>
  <c r="M1944" i="1"/>
  <c r="L1944" i="1"/>
  <c r="K1944" i="1"/>
  <c r="J1944" i="1"/>
  <c r="I1944" i="1"/>
  <c r="H1944" i="1"/>
  <c r="G1944" i="1"/>
  <c r="P1943" i="1"/>
  <c r="O1943" i="1"/>
  <c r="N1943" i="1"/>
  <c r="M1943" i="1"/>
  <c r="L1943" i="1"/>
  <c r="K1943" i="1"/>
  <c r="J1943" i="1"/>
  <c r="I1943" i="1"/>
  <c r="H1943" i="1"/>
  <c r="G1943" i="1"/>
  <c r="P1942" i="1"/>
  <c r="O1942" i="1"/>
  <c r="N1942" i="1"/>
  <c r="M1942" i="1"/>
  <c r="L1942" i="1"/>
  <c r="K1942" i="1"/>
  <c r="J1942" i="1"/>
  <c r="I1942" i="1"/>
  <c r="H1942" i="1"/>
  <c r="G1942" i="1"/>
  <c r="P1941" i="1"/>
  <c r="O1941" i="1"/>
  <c r="N1941" i="1"/>
  <c r="M1941" i="1"/>
  <c r="L1941" i="1"/>
  <c r="K1941" i="1"/>
  <c r="J1941" i="1"/>
  <c r="I1941" i="1"/>
  <c r="H1941" i="1"/>
  <c r="G1941" i="1"/>
  <c r="P1940" i="1"/>
  <c r="O1940" i="1"/>
  <c r="N1940" i="1"/>
  <c r="M1940" i="1"/>
  <c r="L1940" i="1"/>
  <c r="K1940" i="1"/>
  <c r="J1940" i="1"/>
  <c r="I1940" i="1"/>
  <c r="H1940" i="1"/>
  <c r="G1940" i="1"/>
  <c r="P1939" i="1"/>
  <c r="O1939" i="1"/>
  <c r="N1939" i="1"/>
  <c r="M1939" i="1"/>
  <c r="L1939" i="1"/>
  <c r="K1939" i="1"/>
  <c r="J1939" i="1"/>
  <c r="I1939" i="1"/>
  <c r="H1939" i="1"/>
  <c r="G1939" i="1"/>
  <c r="P1938" i="1"/>
  <c r="O1938" i="1"/>
  <c r="N1938" i="1"/>
  <c r="M1938" i="1"/>
  <c r="L1938" i="1"/>
  <c r="K1938" i="1"/>
  <c r="J1938" i="1"/>
  <c r="I1938" i="1"/>
  <c r="H1938" i="1"/>
  <c r="G1938" i="1"/>
  <c r="P1937" i="1"/>
  <c r="O1937" i="1"/>
  <c r="N1937" i="1"/>
  <c r="M1937" i="1"/>
  <c r="L1937" i="1"/>
  <c r="K1937" i="1"/>
  <c r="J1937" i="1"/>
  <c r="I1937" i="1"/>
  <c r="H1937" i="1"/>
  <c r="G1937" i="1"/>
  <c r="P1936" i="1"/>
  <c r="O1936" i="1"/>
  <c r="N1936" i="1"/>
  <c r="M1936" i="1"/>
  <c r="L1936" i="1"/>
  <c r="K1936" i="1"/>
  <c r="J1936" i="1"/>
  <c r="I1936" i="1"/>
  <c r="H1936" i="1"/>
  <c r="G1936" i="1"/>
  <c r="P1935" i="1"/>
  <c r="O1935" i="1"/>
  <c r="N1935" i="1"/>
  <c r="M1935" i="1"/>
  <c r="L1935" i="1"/>
  <c r="K1935" i="1"/>
  <c r="J1935" i="1"/>
  <c r="I1935" i="1"/>
  <c r="H1935" i="1"/>
  <c r="G1935" i="1"/>
  <c r="P1934" i="1"/>
  <c r="O1934" i="1"/>
  <c r="N1934" i="1"/>
  <c r="M1934" i="1"/>
  <c r="L1934" i="1"/>
  <c r="K1934" i="1"/>
  <c r="J1934" i="1"/>
  <c r="I1934" i="1"/>
  <c r="H1934" i="1"/>
  <c r="G1934" i="1"/>
  <c r="P1933" i="1"/>
  <c r="O1933" i="1"/>
  <c r="N1933" i="1"/>
  <c r="M1933" i="1"/>
  <c r="L1933" i="1"/>
  <c r="K1933" i="1"/>
  <c r="J1933" i="1"/>
  <c r="I1933" i="1"/>
  <c r="H1933" i="1"/>
  <c r="G1933" i="1"/>
  <c r="P1932" i="1"/>
  <c r="O1932" i="1"/>
  <c r="N1932" i="1"/>
  <c r="M1932" i="1"/>
  <c r="L1932" i="1"/>
  <c r="K1932" i="1"/>
  <c r="J1932" i="1"/>
  <c r="I1932" i="1"/>
  <c r="H1932" i="1"/>
  <c r="G1932" i="1"/>
  <c r="P1931" i="1"/>
  <c r="O1931" i="1"/>
  <c r="N1931" i="1"/>
  <c r="M1931" i="1"/>
  <c r="L1931" i="1"/>
  <c r="K1931" i="1"/>
  <c r="J1931" i="1"/>
  <c r="I1931" i="1"/>
  <c r="H1931" i="1"/>
  <c r="G1931" i="1"/>
  <c r="P1930" i="1"/>
  <c r="O1930" i="1"/>
  <c r="N1930" i="1"/>
  <c r="M1930" i="1"/>
  <c r="L1930" i="1"/>
  <c r="K1930" i="1"/>
  <c r="J1930" i="1"/>
  <c r="I1930" i="1"/>
  <c r="H1930" i="1"/>
  <c r="G1930" i="1"/>
  <c r="P1929" i="1"/>
  <c r="O1929" i="1"/>
  <c r="N1929" i="1"/>
  <c r="M1929" i="1"/>
  <c r="L1929" i="1"/>
  <c r="K1929" i="1"/>
  <c r="J1929" i="1"/>
  <c r="I1929" i="1"/>
  <c r="H1929" i="1"/>
  <c r="G1929" i="1"/>
  <c r="P1928" i="1"/>
  <c r="O1928" i="1"/>
  <c r="N1928" i="1"/>
  <c r="M1928" i="1"/>
  <c r="L1928" i="1"/>
  <c r="K1928" i="1"/>
  <c r="J1928" i="1"/>
  <c r="I1928" i="1"/>
  <c r="H1928" i="1"/>
  <c r="G1928" i="1"/>
  <c r="P1927" i="1"/>
  <c r="O1927" i="1"/>
  <c r="N1927" i="1"/>
  <c r="M1927" i="1"/>
  <c r="L1927" i="1"/>
  <c r="K1927" i="1"/>
  <c r="J1927" i="1"/>
  <c r="I1927" i="1"/>
  <c r="H1927" i="1"/>
  <c r="G1927" i="1"/>
  <c r="P1926" i="1"/>
  <c r="O1926" i="1"/>
  <c r="N1926" i="1"/>
  <c r="M1926" i="1"/>
  <c r="L1926" i="1"/>
  <c r="K1926" i="1"/>
  <c r="J1926" i="1"/>
  <c r="I1926" i="1"/>
  <c r="H1926" i="1"/>
  <c r="G1926" i="1"/>
  <c r="P1925" i="1"/>
  <c r="O1925" i="1"/>
  <c r="N1925" i="1"/>
  <c r="M1925" i="1"/>
  <c r="L1925" i="1"/>
  <c r="K1925" i="1"/>
  <c r="J1925" i="1"/>
  <c r="I1925" i="1"/>
  <c r="H1925" i="1"/>
  <c r="G1925" i="1"/>
  <c r="P1924" i="1"/>
  <c r="O1924" i="1"/>
  <c r="N1924" i="1"/>
  <c r="M1924" i="1"/>
  <c r="L1924" i="1"/>
  <c r="K1924" i="1"/>
  <c r="J1924" i="1"/>
  <c r="I1924" i="1"/>
  <c r="H1924" i="1"/>
  <c r="G1924" i="1"/>
  <c r="P1923" i="1"/>
  <c r="O1923" i="1"/>
  <c r="N1923" i="1"/>
  <c r="M1923" i="1"/>
  <c r="L1923" i="1"/>
  <c r="K1923" i="1"/>
  <c r="J1923" i="1"/>
  <c r="I1923" i="1"/>
  <c r="H1923" i="1"/>
  <c r="G1923" i="1"/>
  <c r="P1922" i="1"/>
  <c r="O1922" i="1"/>
  <c r="N1922" i="1"/>
  <c r="M1922" i="1"/>
  <c r="L1922" i="1"/>
  <c r="K1922" i="1"/>
  <c r="J1922" i="1"/>
  <c r="I1922" i="1"/>
  <c r="H1922" i="1"/>
  <c r="G1922" i="1"/>
  <c r="P1921" i="1"/>
  <c r="O1921" i="1"/>
  <c r="N1921" i="1"/>
  <c r="M1921" i="1"/>
  <c r="L1921" i="1"/>
  <c r="K1921" i="1"/>
  <c r="J1921" i="1"/>
  <c r="I1921" i="1"/>
  <c r="H1921" i="1"/>
  <c r="G1921" i="1"/>
  <c r="P1920" i="1"/>
  <c r="O1920" i="1"/>
  <c r="N1920" i="1"/>
  <c r="M1920" i="1"/>
  <c r="L1920" i="1"/>
  <c r="K1920" i="1"/>
  <c r="J1920" i="1"/>
  <c r="I1920" i="1"/>
  <c r="H1920" i="1"/>
  <c r="G1920" i="1"/>
  <c r="P1919" i="1"/>
  <c r="O1919" i="1"/>
  <c r="N1919" i="1"/>
  <c r="M1919" i="1"/>
  <c r="L1919" i="1"/>
  <c r="K1919" i="1"/>
  <c r="J1919" i="1"/>
  <c r="I1919" i="1"/>
  <c r="H1919" i="1"/>
  <c r="G1919" i="1"/>
  <c r="P1918" i="1"/>
  <c r="O1918" i="1"/>
  <c r="N1918" i="1"/>
  <c r="M1918" i="1"/>
  <c r="L1918" i="1"/>
  <c r="K1918" i="1"/>
  <c r="J1918" i="1"/>
  <c r="I1918" i="1"/>
  <c r="H1918" i="1"/>
  <c r="G1918" i="1"/>
  <c r="P1917" i="1"/>
  <c r="O1917" i="1"/>
  <c r="N1917" i="1"/>
  <c r="M1917" i="1"/>
  <c r="L1917" i="1"/>
  <c r="K1917" i="1"/>
  <c r="J1917" i="1"/>
  <c r="I1917" i="1"/>
  <c r="H1917" i="1"/>
  <c r="G1917" i="1"/>
  <c r="P1916" i="1"/>
  <c r="O1916" i="1"/>
  <c r="N1916" i="1"/>
  <c r="M1916" i="1"/>
  <c r="L1916" i="1"/>
  <c r="K1916" i="1"/>
  <c r="J1916" i="1"/>
  <c r="I1916" i="1"/>
  <c r="H1916" i="1"/>
  <c r="G1916" i="1"/>
  <c r="P1915" i="1"/>
  <c r="O1915" i="1"/>
  <c r="N1915" i="1"/>
  <c r="M1915" i="1"/>
  <c r="L1915" i="1"/>
  <c r="K1915" i="1"/>
  <c r="J1915" i="1"/>
  <c r="I1915" i="1"/>
  <c r="H1915" i="1"/>
  <c r="G1915" i="1"/>
  <c r="P1914" i="1"/>
  <c r="O1914" i="1"/>
  <c r="N1914" i="1"/>
  <c r="M1914" i="1"/>
  <c r="L1914" i="1"/>
  <c r="K1914" i="1"/>
  <c r="J1914" i="1"/>
  <c r="I1914" i="1"/>
  <c r="H1914" i="1"/>
  <c r="G1914" i="1"/>
  <c r="P1913" i="1"/>
  <c r="O1913" i="1"/>
  <c r="N1913" i="1"/>
  <c r="M1913" i="1"/>
  <c r="L1913" i="1"/>
  <c r="K1913" i="1"/>
  <c r="J1913" i="1"/>
  <c r="I1913" i="1"/>
  <c r="H1913" i="1"/>
  <c r="G1913" i="1"/>
  <c r="P1912" i="1"/>
  <c r="O1912" i="1"/>
  <c r="N1912" i="1"/>
  <c r="M1912" i="1"/>
  <c r="L1912" i="1"/>
  <c r="K1912" i="1"/>
  <c r="J1912" i="1"/>
  <c r="I1912" i="1"/>
  <c r="H1912" i="1"/>
  <c r="G1912" i="1"/>
  <c r="P1911" i="1"/>
  <c r="O1911" i="1"/>
  <c r="N1911" i="1"/>
  <c r="M1911" i="1"/>
  <c r="L1911" i="1"/>
  <c r="K1911" i="1"/>
  <c r="J1911" i="1"/>
  <c r="I1911" i="1"/>
  <c r="H1911" i="1"/>
  <c r="G1911" i="1"/>
  <c r="P1910" i="1"/>
  <c r="O1910" i="1"/>
  <c r="N1910" i="1"/>
  <c r="M1910" i="1"/>
  <c r="L1910" i="1"/>
  <c r="K1910" i="1"/>
  <c r="J1910" i="1"/>
  <c r="I1910" i="1"/>
  <c r="H1910" i="1"/>
  <c r="G1910" i="1"/>
  <c r="P1909" i="1"/>
  <c r="O1909" i="1"/>
  <c r="N1909" i="1"/>
  <c r="M1909" i="1"/>
  <c r="L1909" i="1"/>
  <c r="K1909" i="1"/>
  <c r="J1909" i="1"/>
  <c r="I1909" i="1"/>
  <c r="H1909" i="1"/>
  <c r="G1909" i="1"/>
  <c r="P1908" i="1"/>
  <c r="O1908" i="1"/>
  <c r="N1908" i="1"/>
  <c r="M1908" i="1"/>
  <c r="L1908" i="1"/>
  <c r="K1908" i="1"/>
  <c r="J1908" i="1"/>
  <c r="I1908" i="1"/>
  <c r="H1908" i="1"/>
  <c r="G1908" i="1"/>
  <c r="P1907" i="1"/>
  <c r="O1907" i="1"/>
  <c r="N1907" i="1"/>
  <c r="M1907" i="1"/>
  <c r="L1907" i="1"/>
  <c r="K1907" i="1"/>
  <c r="J1907" i="1"/>
  <c r="I1907" i="1"/>
  <c r="H1907" i="1"/>
  <c r="G1907" i="1"/>
  <c r="P1906" i="1"/>
  <c r="O1906" i="1"/>
  <c r="N1906" i="1"/>
  <c r="M1906" i="1"/>
  <c r="L1906" i="1"/>
  <c r="K1906" i="1"/>
  <c r="J1906" i="1"/>
  <c r="I1906" i="1"/>
  <c r="H1906" i="1"/>
  <c r="G1906" i="1"/>
  <c r="P1905" i="1"/>
  <c r="O1905" i="1"/>
  <c r="N1905" i="1"/>
  <c r="M1905" i="1"/>
  <c r="L1905" i="1"/>
  <c r="K1905" i="1"/>
  <c r="J1905" i="1"/>
  <c r="I1905" i="1"/>
  <c r="H1905" i="1"/>
  <c r="G1905" i="1"/>
  <c r="P1904" i="1"/>
  <c r="O1904" i="1"/>
  <c r="N1904" i="1"/>
  <c r="M1904" i="1"/>
  <c r="L1904" i="1"/>
  <c r="K1904" i="1"/>
  <c r="J1904" i="1"/>
  <c r="I1904" i="1"/>
  <c r="H1904" i="1"/>
  <c r="G1904" i="1"/>
  <c r="P1903" i="1"/>
  <c r="O1903" i="1"/>
  <c r="N1903" i="1"/>
  <c r="M1903" i="1"/>
  <c r="L1903" i="1"/>
  <c r="K1903" i="1"/>
  <c r="J1903" i="1"/>
  <c r="I1903" i="1"/>
  <c r="H1903" i="1"/>
  <c r="G1903" i="1"/>
  <c r="P1902" i="1"/>
  <c r="O1902" i="1"/>
  <c r="N1902" i="1"/>
  <c r="M1902" i="1"/>
  <c r="L1902" i="1"/>
  <c r="K1902" i="1"/>
  <c r="J1902" i="1"/>
  <c r="I1902" i="1"/>
  <c r="H1902" i="1"/>
  <c r="G1902" i="1"/>
  <c r="P1901" i="1"/>
  <c r="O1901" i="1"/>
  <c r="N1901" i="1"/>
  <c r="M1901" i="1"/>
  <c r="L1901" i="1"/>
  <c r="K1901" i="1"/>
  <c r="J1901" i="1"/>
  <c r="I1901" i="1"/>
  <c r="H1901" i="1"/>
  <c r="G1901" i="1"/>
  <c r="P1900" i="1"/>
  <c r="O1900" i="1"/>
  <c r="N1900" i="1"/>
  <c r="M1900" i="1"/>
  <c r="L1900" i="1"/>
  <c r="K1900" i="1"/>
  <c r="J1900" i="1"/>
  <c r="I1900" i="1"/>
  <c r="H1900" i="1"/>
  <c r="G1900" i="1"/>
  <c r="P1899" i="1"/>
  <c r="O1899" i="1"/>
  <c r="N1899" i="1"/>
  <c r="M1899" i="1"/>
  <c r="L1899" i="1"/>
  <c r="K1899" i="1"/>
  <c r="J1899" i="1"/>
  <c r="I1899" i="1"/>
  <c r="H1899" i="1"/>
  <c r="G1899" i="1"/>
  <c r="P1898" i="1"/>
  <c r="O1898" i="1"/>
  <c r="N1898" i="1"/>
  <c r="M1898" i="1"/>
  <c r="L1898" i="1"/>
  <c r="K1898" i="1"/>
  <c r="J1898" i="1"/>
  <c r="I1898" i="1"/>
  <c r="H1898" i="1"/>
  <c r="G1898" i="1"/>
  <c r="P1897" i="1"/>
  <c r="O1897" i="1"/>
  <c r="N1897" i="1"/>
  <c r="M1897" i="1"/>
  <c r="L1897" i="1"/>
  <c r="K1897" i="1"/>
  <c r="J1897" i="1"/>
  <c r="I1897" i="1"/>
  <c r="H1897" i="1"/>
  <c r="G1897" i="1"/>
  <c r="P1896" i="1"/>
  <c r="O1896" i="1"/>
  <c r="N1896" i="1"/>
  <c r="M1896" i="1"/>
  <c r="L1896" i="1"/>
  <c r="K1896" i="1"/>
  <c r="J1896" i="1"/>
  <c r="I1896" i="1"/>
  <c r="H1896" i="1"/>
  <c r="G1896" i="1"/>
  <c r="P1895" i="1"/>
  <c r="O1895" i="1"/>
  <c r="N1895" i="1"/>
  <c r="M1895" i="1"/>
  <c r="L1895" i="1"/>
  <c r="K1895" i="1"/>
  <c r="J1895" i="1"/>
  <c r="I1895" i="1"/>
  <c r="H1895" i="1"/>
  <c r="G1895" i="1"/>
  <c r="P1894" i="1"/>
  <c r="O1894" i="1"/>
  <c r="N1894" i="1"/>
  <c r="M1894" i="1"/>
  <c r="L1894" i="1"/>
  <c r="K1894" i="1"/>
  <c r="J1894" i="1"/>
  <c r="I1894" i="1"/>
  <c r="H1894" i="1"/>
  <c r="G1894" i="1"/>
  <c r="P1893" i="1"/>
  <c r="O1893" i="1"/>
  <c r="N1893" i="1"/>
  <c r="M1893" i="1"/>
  <c r="L1893" i="1"/>
  <c r="K1893" i="1"/>
  <c r="J1893" i="1"/>
  <c r="I1893" i="1"/>
  <c r="H1893" i="1"/>
  <c r="G1893" i="1"/>
  <c r="P1892" i="1"/>
  <c r="O1892" i="1"/>
  <c r="N1892" i="1"/>
  <c r="M1892" i="1"/>
  <c r="L1892" i="1"/>
  <c r="K1892" i="1"/>
  <c r="J1892" i="1"/>
  <c r="I1892" i="1"/>
  <c r="H1892" i="1"/>
  <c r="G1892" i="1"/>
  <c r="P1891" i="1"/>
  <c r="O1891" i="1"/>
  <c r="N1891" i="1"/>
  <c r="M1891" i="1"/>
  <c r="L1891" i="1"/>
  <c r="K1891" i="1"/>
  <c r="J1891" i="1"/>
  <c r="I1891" i="1"/>
  <c r="H1891" i="1"/>
  <c r="G1891" i="1"/>
  <c r="P1890" i="1"/>
  <c r="O1890" i="1"/>
  <c r="N1890" i="1"/>
  <c r="M1890" i="1"/>
  <c r="L1890" i="1"/>
  <c r="K1890" i="1"/>
  <c r="J1890" i="1"/>
  <c r="I1890" i="1"/>
  <c r="H1890" i="1"/>
  <c r="G1890" i="1"/>
  <c r="P1889" i="1"/>
  <c r="O1889" i="1"/>
  <c r="N1889" i="1"/>
  <c r="M1889" i="1"/>
  <c r="L1889" i="1"/>
  <c r="K1889" i="1"/>
  <c r="J1889" i="1"/>
  <c r="I1889" i="1"/>
  <c r="H1889" i="1"/>
  <c r="G1889" i="1"/>
  <c r="P1888" i="1"/>
  <c r="O1888" i="1"/>
  <c r="N1888" i="1"/>
  <c r="M1888" i="1"/>
  <c r="L1888" i="1"/>
  <c r="K1888" i="1"/>
  <c r="J1888" i="1"/>
  <c r="I1888" i="1"/>
  <c r="H1888" i="1"/>
  <c r="G1888" i="1"/>
  <c r="P1887" i="1"/>
  <c r="O1887" i="1"/>
  <c r="N1887" i="1"/>
  <c r="M1887" i="1"/>
  <c r="L1887" i="1"/>
  <c r="K1887" i="1"/>
  <c r="J1887" i="1"/>
  <c r="I1887" i="1"/>
  <c r="H1887" i="1"/>
  <c r="G1887" i="1"/>
  <c r="P1886" i="1"/>
  <c r="O1886" i="1"/>
  <c r="N1886" i="1"/>
  <c r="M1886" i="1"/>
  <c r="L1886" i="1"/>
  <c r="K1886" i="1"/>
  <c r="J1886" i="1"/>
  <c r="I1886" i="1"/>
  <c r="H1886" i="1"/>
  <c r="G1886" i="1"/>
  <c r="P1885" i="1"/>
  <c r="O1885" i="1"/>
  <c r="N1885" i="1"/>
  <c r="M1885" i="1"/>
  <c r="L1885" i="1"/>
  <c r="K1885" i="1"/>
  <c r="J1885" i="1"/>
  <c r="I1885" i="1"/>
  <c r="H1885" i="1"/>
  <c r="G1885" i="1"/>
  <c r="P1884" i="1"/>
  <c r="O1884" i="1"/>
  <c r="N1884" i="1"/>
  <c r="M1884" i="1"/>
  <c r="L1884" i="1"/>
  <c r="K1884" i="1"/>
  <c r="J1884" i="1"/>
  <c r="I1884" i="1"/>
  <c r="H1884" i="1"/>
  <c r="G1884" i="1"/>
  <c r="P1883" i="1"/>
  <c r="O1883" i="1"/>
  <c r="N1883" i="1"/>
  <c r="M1883" i="1"/>
  <c r="L1883" i="1"/>
  <c r="K1883" i="1"/>
  <c r="J1883" i="1"/>
  <c r="I1883" i="1"/>
  <c r="H1883" i="1"/>
  <c r="G1883" i="1"/>
  <c r="P1882" i="1"/>
  <c r="O1882" i="1"/>
  <c r="N1882" i="1"/>
  <c r="M1882" i="1"/>
  <c r="L1882" i="1"/>
  <c r="K1882" i="1"/>
  <c r="J1882" i="1"/>
  <c r="I1882" i="1"/>
  <c r="H1882" i="1"/>
  <c r="G1882" i="1"/>
  <c r="P1881" i="1"/>
  <c r="O1881" i="1"/>
  <c r="N1881" i="1"/>
  <c r="M1881" i="1"/>
  <c r="L1881" i="1"/>
  <c r="K1881" i="1"/>
  <c r="J1881" i="1"/>
  <c r="I1881" i="1"/>
  <c r="H1881" i="1"/>
  <c r="G1881" i="1"/>
  <c r="P1880" i="1"/>
  <c r="O1880" i="1"/>
  <c r="N1880" i="1"/>
  <c r="M1880" i="1"/>
  <c r="L1880" i="1"/>
  <c r="K1880" i="1"/>
  <c r="J1880" i="1"/>
  <c r="I1880" i="1"/>
  <c r="H1880" i="1"/>
  <c r="G1880" i="1"/>
  <c r="P1879" i="1"/>
  <c r="O1879" i="1"/>
  <c r="N1879" i="1"/>
  <c r="M1879" i="1"/>
  <c r="L1879" i="1"/>
  <c r="K1879" i="1"/>
  <c r="J1879" i="1"/>
  <c r="I1879" i="1"/>
  <c r="H1879" i="1"/>
  <c r="G1879" i="1"/>
  <c r="P1878" i="1"/>
  <c r="O1878" i="1"/>
  <c r="N1878" i="1"/>
  <c r="M1878" i="1"/>
  <c r="L1878" i="1"/>
  <c r="K1878" i="1"/>
  <c r="J1878" i="1"/>
  <c r="I1878" i="1"/>
  <c r="H1878" i="1"/>
  <c r="G1878" i="1"/>
  <c r="P1877" i="1"/>
  <c r="O1877" i="1"/>
  <c r="N1877" i="1"/>
  <c r="M1877" i="1"/>
  <c r="L1877" i="1"/>
  <c r="K1877" i="1"/>
  <c r="J1877" i="1"/>
  <c r="I1877" i="1"/>
  <c r="H1877" i="1"/>
  <c r="G1877" i="1"/>
  <c r="P1876" i="1"/>
  <c r="O1876" i="1"/>
  <c r="N1876" i="1"/>
  <c r="M1876" i="1"/>
  <c r="L1876" i="1"/>
  <c r="K1876" i="1"/>
  <c r="J1876" i="1"/>
  <c r="I1876" i="1"/>
  <c r="H1876" i="1"/>
  <c r="G1876" i="1"/>
  <c r="P1875" i="1"/>
  <c r="O1875" i="1"/>
  <c r="N1875" i="1"/>
  <c r="M1875" i="1"/>
  <c r="L1875" i="1"/>
  <c r="K1875" i="1"/>
  <c r="J1875" i="1"/>
  <c r="I1875" i="1"/>
  <c r="H1875" i="1"/>
  <c r="G1875" i="1"/>
  <c r="P1874" i="1"/>
  <c r="O1874" i="1"/>
  <c r="N1874" i="1"/>
  <c r="M1874" i="1"/>
  <c r="L1874" i="1"/>
  <c r="K1874" i="1"/>
  <c r="J1874" i="1"/>
  <c r="I1874" i="1"/>
  <c r="H1874" i="1"/>
  <c r="G1874" i="1"/>
  <c r="P1873" i="1"/>
  <c r="O1873" i="1"/>
  <c r="N1873" i="1"/>
  <c r="M1873" i="1"/>
  <c r="L1873" i="1"/>
  <c r="K1873" i="1"/>
  <c r="J1873" i="1"/>
  <c r="I1873" i="1"/>
  <c r="H1873" i="1"/>
  <c r="G1873" i="1"/>
  <c r="P1872" i="1"/>
  <c r="O1872" i="1"/>
  <c r="N1872" i="1"/>
  <c r="M1872" i="1"/>
  <c r="L1872" i="1"/>
  <c r="K1872" i="1"/>
  <c r="J1872" i="1"/>
  <c r="I1872" i="1"/>
  <c r="H1872" i="1"/>
  <c r="G1872" i="1"/>
  <c r="P1871" i="1"/>
  <c r="O1871" i="1"/>
  <c r="N1871" i="1"/>
  <c r="M1871" i="1"/>
  <c r="L1871" i="1"/>
  <c r="K1871" i="1"/>
  <c r="J1871" i="1"/>
  <c r="I1871" i="1"/>
  <c r="H1871" i="1"/>
  <c r="G1871" i="1"/>
  <c r="P1870" i="1"/>
  <c r="O1870" i="1"/>
  <c r="N1870" i="1"/>
  <c r="M1870" i="1"/>
  <c r="L1870" i="1"/>
  <c r="K1870" i="1"/>
  <c r="J1870" i="1"/>
  <c r="I1870" i="1"/>
  <c r="H1870" i="1"/>
  <c r="G1870" i="1"/>
  <c r="P1869" i="1"/>
  <c r="O1869" i="1"/>
  <c r="N1869" i="1"/>
  <c r="M1869" i="1"/>
  <c r="L1869" i="1"/>
  <c r="K1869" i="1"/>
  <c r="J1869" i="1"/>
  <c r="I1869" i="1"/>
  <c r="H1869" i="1"/>
  <c r="G1869" i="1"/>
  <c r="P1868" i="1"/>
  <c r="O1868" i="1"/>
  <c r="N1868" i="1"/>
  <c r="M1868" i="1"/>
  <c r="L1868" i="1"/>
  <c r="K1868" i="1"/>
  <c r="J1868" i="1"/>
  <c r="I1868" i="1"/>
  <c r="H1868" i="1"/>
  <c r="G1868" i="1"/>
  <c r="P1867" i="1"/>
  <c r="O1867" i="1"/>
  <c r="N1867" i="1"/>
  <c r="M1867" i="1"/>
  <c r="L1867" i="1"/>
  <c r="K1867" i="1"/>
  <c r="J1867" i="1"/>
  <c r="I1867" i="1"/>
  <c r="H1867" i="1"/>
  <c r="G1867" i="1"/>
  <c r="P1866" i="1"/>
  <c r="O1866" i="1"/>
  <c r="N1866" i="1"/>
  <c r="M1866" i="1"/>
  <c r="L1866" i="1"/>
  <c r="K1866" i="1"/>
  <c r="J1866" i="1"/>
  <c r="I1866" i="1"/>
  <c r="H1866" i="1"/>
  <c r="G1866" i="1"/>
  <c r="P1865" i="1"/>
  <c r="O1865" i="1"/>
  <c r="N1865" i="1"/>
  <c r="M1865" i="1"/>
  <c r="L1865" i="1"/>
  <c r="K1865" i="1"/>
  <c r="J1865" i="1"/>
  <c r="I1865" i="1"/>
  <c r="H1865" i="1"/>
  <c r="G1865" i="1"/>
  <c r="P1864" i="1"/>
  <c r="O1864" i="1"/>
  <c r="N1864" i="1"/>
  <c r="M1864" i="1"/>
  <c r="L1864" i="1"/>
  <c r="K1864" i="1"/>
  <c r="J1864" i="1"/>
  <c r="I1864" i="1"/>
  <c r="H1864" i="1"/>
  <c r="G1864" i="1"/>
  <c r="P1863" i="1"/>
  <c r="O1863" i="1"/>
  <c r="N1863" i="1"/>
  <c r="M1863" i="1"/>
  <c r="L1863" i="1"/>
  <c r="K1863" i="1"/>
  <c r="J1863" i="1"/>
  <c r="I1863" i="1"/>
  <c r="H1863" i="1"/>
  <c r="G1863" i="1"/>
  <c r="P1862" i="1"/>
  <c r="O1862" i="1"/>
  <c r="N1862" i="1"/>
  <c r="M1862" i="1"/>
  <c r="L1862" i="1"/>
  <c r="K1862" i="1"/>
  <c r="J1862" i="1"/>
  <c r="I1862" i="1"/>
  <c r="H1862" i="1"/>
  <c r="G1862" i="1"/>
  <c r="P1861" i="1"/>
  <c r="O1861" i="1"/>
  <c r="N1861" i="1"/>
  <c r="M1861" i="1"/>
  <c r="L1861" i="1"/>
  <c r="K1861" i="1"/>
  <c r="J1861" i="1"/>
  <c r="I1861" i="1"/>
  <c r="H1861" i="1"/>
  <c r="G1861" i="1"/>
  <c r="P1860" i="1"/>
  <c r="O1860" i="1"/>
  <c r="N1860" i="1"/>
  <c r="M1860" i="1"/>
  <c r="L1860" i="1"/>
  <c r="K1860" i="1"/>
  <c r="J1860" i="1"/>
  <c r="I1860" i="1"/>
  <c r="H1860" i="1"/>
  <c r="G1860" i="1"/>
  <c r="P1859" i="1"/>
  <c r="O1859" i="1"/>
  <c r="N1859" i="1"/>
  <c r="M1859" i="1"/>
  <c r="L1859" i="1"/>
  <c r="K1859" i="1"/>
  <c r="J1859" i="1"/>
  <c r="I1859" i="1"/>
  <c r="H1859" i="1"/>
  <c r="G1859" i="1"/>
  <c r="P1858" i="1"/>
  <c r="O1858" i="1"/>
  <c r="N1858" i="1"/>
  <c r="M1858" i="1"/>
  <c r="L1858" i="1"/>
  <c r="K1858" i="1"/>
  <c r="J1858" i="1"/>
  <c r="I1858" i="1"/>
  <c r="H1858" i="1"/>
  <c r="G1858" i="1"/>
  <c r="P1857" i="1"/>
  <c r="O1857" i="1"/>
  <c r="N1857" i="1"/>
  <c r="M1857" i="1"/>
  <c r="L1857" i="1"/>
  <c r="K1857" i="1"/>
  <c r="J1857" i="1"/>
  <c r="I1857" i="1"/>
  <c r="H1857" i="1"/>
  <c r="G1857" i="1"/>
  <c r="P1856" i="1"/>
  <c r="O1856" i="1"/>
  <c r="N1856" i="1"/>
  <c r="M1856" i="1"/>
  <c r="L1856" i="1"/>
  <c r="K1856" i="1"/>
  <c r="J1856" i="1"/>
  <c r="I1856" i="1"/>
  <c r="H1856" i="1"/>
  <c r="G1856" i="1"/>
  <c r="P1855" i="1"/>
  <c r="O1855" i="1"/>
  <c r="N1855" i="1"/>
  <c r="M1855" i="1"/>
  <c r="L1855" i="1"/>
  <c r="K1855" i="1"/>
  <c r="J1855" i="1"/>
  <c r="I1855" i="1"/>
  <c r="H1855" i="1"/>
  <c r="G1855" i="1"/>
  <c r="P1854" i="1"/>
  <c r="O1854" i="1"/>
  <c r="N1854" i="1"/>
  <c r="M1854" i="1"/>
  <c r="L1854" i="1"/>
  <c r="K1854" i="1"/>
  <c r="J1854" i="1"/>
  <c r="I1854" i="1"/>
  <c r="H1854" i="1"/>
  <c r="G1854" i="1"/>
  <c r="P1853" i="1"/>
  <c r="O1853" i="1"/>
  <c r="N1853" i="1"/>
  <c r="M1853" i="1"/>
  <c r="L1853" i="1"/>
  <c r="K1853" i="1"/>
  <c r="J1853" i="1"/>
  <c r="I1853" i="1"/>
  <c r="H1853" i="1"/>
  <c r="G1853" i="1"/>
  <c r="P1852" i="1"/>
  <c r="O1852" i="1"/>
  <c r="N1852" i="1"/>
  <c r="M1852" i="1"/>
  <c r="L1852" i="1"/>
  <c r="K1852" i="1"/>
  <c r="J1852" i="1"/>
  <c r="I1852" i="1"/>
  <c r="H1852" i="1"/>
  <c r="G1852" i="1"/>
  <c r="P1851" i="1"/>
  <c r="O1851" i="1"/>
  <c r="N1851" i="1"/>
  <c r="M1851" i="1"/>
  <c r="L1851" i="1"/>
  <c r="K1851" i="1"/>
  <c r="J1851" i="1"/>
  <c r="I1851" i="1"/>
  <c r="H1851" i="1"/>
  <c r="G1851" i="1"/>
  <c r="P1850" i="1"/>
  <c r="O1850" i="1"/>
  <c r="N1850" i="1"/>
  <c r="M1850" i="1"/>
  <c r="L1850" i="1"/>
  <c r="K1850" i="1"/>
  <c r="J1850" i="1"/>
  <c r="I1850" i="1"/>
  <c r="H1850" i="1"/>
  <c r="G1850" i="1"/>
  <c r="P1849" i="1"/>
  <c r="O1849" i="1"/>
  <c r="N1849" i="1"/>
  <c r="M1849" i="1"/>
  <c r="L1849" i="1"/>
  <c r="K1849" i="1"/>
  <c r="J1849" i="1"/>
  <c r="I1849" i="1"/>
  <c r="H1849" i="1"/>
  <c r="G1849" i="1"/>
  <c r="P1848" i="1"/>
  <c r="O1848" i="1"/>
  <c r="N1848" i="1"/>
  <c r="M1848" i="1"/>
  <c r="L1848" i="1"/>
  <c r="K1848" i="1"/>
  <c r="J1848" i="1"/>
  <c r="I1848" i="1"/>
  <c r="H1848" i="1"/>
  <c r="G1848" i="1"/>
  <c r="P1847" i="1"/>
  <c r="O1847" i="1"/>
  <c r="N1847" i="1"/>
  <c r="M1847" i="1"/>
  <c r="L1847" i="1"/>
  <c r="K1847" i="1"/>
  <c r="J1847" i="1"/>
  <c r="I1847" i="1"/>
  <c r="H1847" i="1"/>
  <c r="G1847" i="1"/>
  <c r="P1846" i="1"/>
  <c r="O1846" i="1"/>
  <c r="N1846" i="1"/>
  <c r="M1846" i="1"/>
  <c r="L1846" i="1"/>
  <c r="K1846" i="1"/>
  <c r="J1846" i="1"/>
  <c r="I1846" i="1"/>
  <c r="H1846" i="1"/>
  <c r="G1846" i="1"/>
  <c r="P1845" i="1"/>
  <c r="O1845" i="1"/>
  <c r="N1845" i="1"/>
  <c r="M1845" i="1"/>
  <c r="L1845" i="1"/>
  <c r="K1845" i="1"/>
  <c r="J1845" i="1"/>
  <c r="I1845" i="1"/>
  <c r="H1845" i="1"/>
  <c r="G1845" i="1"/>
  <c r="P1844" i="1"/>
  <c r="O1844" i="1"/>
  <c r="N1844" i="1"/>
  <c r="M1844" i="1"/>
  <c r="L1844" i="1"/>
  <c r="K1844" i="1"/>
  <c r="J1844" i="1"/>
  <c r="I1844" i="1"/>
  <c r="H1844" i="1"/>
  <c r="G1844" i="1"/>
  <c r="P1843" i="1"/>
  <c r="O1843" i="1"/>
  <c r="N1843" i="1"/>
  <c r="M1843" i="1"/>
  <c r="L1843" i="1"/>
  <c r="K1843" i="1"/>
  <c r="J1843" i="1"/>
  <c r="I1843" i="1"/>
  <c r="H1843" i="1"/>
  <c r="G1843" i="1"/>
  <c r="P1842" i="1"/>
  <c r="O1842" i="1"/>
  <c r="N1842" i="1"/>
  <c r="M1842" i="1"/>
  <c r="L1842" i="1"/>
  <c r="K1842" i="1"/>
  <c r="J1842" i="1"/>
  <c r="I1842" i="1"/>
  <c r="H1842" i="1"/>
  <c r="G1842" i="1"/>
  <c r="P1841" i="1"/>
  <c r="O1841" i="1"/>
  <c r="N1841" i="1"/>
  <c r="M1841" i="1"/>
  <c r="L1841" i="1"/>
  <c r="K1841" i="1"/>
  <c r="J1841" i="1"/>
  <c r="I1841" i="1"/>
  <c r="H1841" i="1"/>
  <c r="G1841" i="1"/>
  <c r="P1840" i="1"/>
  <c r="O1840" i="1"/>
  <c r="N1840" i="1"/>
  <c r="M1840" i="1"/>
  <c r="L1840" i="1"/>
  <c r="K1840" i="1"/>
  <c r="J1840" i="1"/>
  <c r="I1840" i="1"/>
  <c r="H1840" i="1"/>
  <c r="G1840" i="1"/>
  <c r="P1839" i="1"/>
  <c r="O1839" i="1"/>
  <c r="N1839" i="1"/>
  <c r="M1839" i="1"/>
  <c r="L1839" i="1"/>
  <c r="K1839" i="1"/>
  <c r="J1839" i="1"/>
  <c r="I1839" i="1"/>
  <c r="H1839" i="1"/>
  <c r="G1839" i="1"/>
  <c r="P1838" i="1"/>
  <c r="O1838" i="1"/>
  <c r="N1838" i="1"/>
  <c r="M1838" i="1"/>
  <c r="L1838" i="1"/>
  <c r="K1838" i="1"/>
  <c r="J1838" i="1"/>
  <c r="I1838" i="1"/>
  <c r="H1838" i="1"/>
  <c r="G1838" i="1"/>
  <c r="P1837" i="1"/>
  <c r="O1837" i="1"/>
  <c r="N1837" i="1"/>
  <c r="M1837" i="1"/>
  <c r="L1837" i="1"/>
  <c r="K1837" i="1"/>
  <c r="J1837" i="1"/>
  <c r="I1837" i="1"/>
  <c r="H1837" i="1"/>
  <c r="G1837" i="1"/>
  <c r="P1836" i="1"/>
  <c r="O1836" i="1"/>
  <c r="N1836" i="1"/>
  <c r="M1836" i="1"/>
  <c r="L1836" i="1"/>
  <c r="K1836" i="1"/>
  <c r="J1836" i="1"/>
  <c r="I1836" i="1"/>
  <c r="H1836" i="1"/>
  <c r="G1836" i="1"/>
  <c r="P1835" i="1"/>
  <c r="O1835" i="1"/>
  <c r="N1835" i="1"/>
  <c r="M1835" i="1"/>
  <c r="L1835" i="1"/>
  <c r="K1835" i="1"/>
  <c r="J1835" i="1"/>
  <c r="I1835" i="1"/>
  <c r="H1835" i="1"/>
  <c r="G1835" i="1"/>
  <c r="P1834" i="1"/>
  <c r="O1834" i="1"/>
  <c r="N1834" i="1"/>
  <c r="M1834" i="1"/>
  <c r="L1834" i="1"/>
  <c r="K1834" i="1"/>
  <c r="J1834" i="1"/>
  <c r="I1834" i="1"/>
  <c r="H1834" i="1"/>
  <c r="G1834" i="1"/>
  <c r="P1833" i="1"/>
  <c r="O1833" i="1"/>
  <c r="N1833" i="1"/>
  <c r="M1833" i="1"/>
  <c r="L1833" i="1"/>
  <c r="K1833" i="1"/>
  <c r="J1833" i="1"/>
  <c r="I1833" i="1"/>
  <c r="H1833" i="1"/>
  <c r="G1833" i="1"/>
  <c r="P1832" i="1"/>
  <c r="O1832" i="1"/>
  <c r="N1832" i="1"/>
  <c r="M1832" i="1"/>
  <c r="L1832" i="1"/>
  <c r="K1832" i="1"/>
  <c r="J1832" i="1"/>
  <c r="I1832" i="1"/>
  <c r="H1832" i="1"/>
  <c r="G1832" i="1"/>
  <c r="P1831" i="1"/>
  <c r="O1831" i="1"/>
  <c r="N1831" i="1"/>
  <c r="M1831" i="1"/>
  <c r="L1831" i="1"/>
  <c r="K1831" i="1"/>
  <c r="J1831" i="1"/>
  <c r="I1831" i="1"/>
  <c r="H1831" i="1"/>
  <c r="G1831" i="1"/>
  <c r="P1830" i="1"/>
  <c r="O1830" i="1"/>
  <c r="N1830" i="1"/>
  <c r="M1830" i="1"/>
  <c r="L1830" i="1"/>
  <c r="K1830" i="1"/>
  <c r="J1830" i="1"/>
  <c r="I1830" i="1"/>
  <c r="H1830" i="1"/>
  <c r="G1830" i="1"/>
  <c r="P1829" i="1"/>
  <c r="O1829" i="1"/>
  <c r="N1829" i="1"/>
  <c r="M1829" i="1"/>
  <c r="L1829" i="1"/>
  <c r="K1829" i="1"/>
  <c r="J1829" i="1"/>
  <c r="I1829" i="1"/>
  <c r="H1829" i="1"/>
  <c r="G1829" i="1"/>
  <c r="P1828" i="1"/>
  <c r="O1828" i="1"/>
  <c r="N1828" i="1"/>
  <c r="M1828" i="1"/>
  <c r="L1828" i="1"/>
  <c r="K1828" i="1"/>
  <c r="J1828" i="1"/>
  <c r="I1828" i="1"/>
  <c r="H1828" i="1"/>
  <c r="G1828" i="1"/>
  <c r="P1827" i="1"/>
  <c r="O1827" i="1"/>
  <c r="N1827" i="1"/>
  <c r="M1827" i="1"/>
  <c r="L1827" i="1"/>
  <c r="K1827" i="1"/>
  <c r="J1827" i="1"/>
  <c r="I1827" i="1"/>
  <c r="H1827" i="1"/>
  <c r="G1827" i="1"/>
  <c r="P1826" i="1"/>
  <c r="O1826" i="1"/>
  <c r="N1826" i="1"/>
  <c r="M1826" i="1"/>
  <c r="L1826" i="1"/>
  <c r="K1826" i="1"/>
  <c r="J1826" i="1"/>
  <c r="I1826" i="1"/>
  <c r="H1826" i="1"/>
  <c r="G1826" i="1"/>
  <c r="P1825" i="1"/>
  <c r="O1825" i="1"/>
  <c r="N1825" i="1"/>
  <c r="M1825" i="1"/>
  <c r="L1825" i="1"/>
  <c r="K1825" i="1"/>
  <c r="J1825" i="1"/>
  <c r="I1825" i="1"/>
  <c r="H1825" i="1"/>
  <c r="G1825" i="1"/>
  <c r="P1824" i="1"/>
  <c r="O1824" i="1"/>
  <c r="N1824" i="1"/>
  <c r="M1824" i="1"/>
  <c r="L1824" i="1"/>
  <c r="K1824" i="1"/>
  <c r="J1824" i="1"/>
  <c r="I1824" i="1"/>
  <c r="H1824" i="1"/>
  <c r="G1824" i="1"/>
  <c r="P1823" i="1"/>
  <c r="O1823" i="1"/>
  <c r="N1823" i="1"/>
  <c r="M1823" i="1"/>
  <c r="L1823" i="1"/>
  <c r="K1823" i="1"/>
  <c r="J1823" i="1"/>
  <c r="I1823" i="1"/>
  <c r="H1823" i="1"/>
  <c r="G1823" i="1"/>
  <c r="P1822" i="1"/>
  <c r="O1822" i="1"/>
  <c r="N1822" i="1"/>
  <c r="M1822" i="1"/>
  <c r="L1822" i="1"/>
  <c r="K1822" i="1"/>
  <c r="J1822" i="1"/>
  <c r="I1822" i="1"/>
  <c r="H1822" i="1"/>
  <c r="G1822" i="1"/>
  <c r="P1821" i="1"/>
  <c r="O1821" i="1"/>
  <c r="N1821" i="1"/>
  <c r="M1821" i="1"/>
  <c r="L1821" i="1"/>
  <c r="K1821" i="1"/>
  <c r="J1821" i="1"/>
  <c r="I1821" i="1"/>
  <c r="H1821" i="1"/>
  <c r="G1821" i="1"/>
  <c r="P1820" i="1"/>
  <c r="O1820" i="1"/>
  <c r="N1820" i="1"/>
  <c r="M1820" i="1"/>
  <c r="L1820" i="1"/>
  <c r="K1820" i="1"/>
  <c r="J1820" i="1"/>
  <c r="I1820" i="1"/>
  <c r="H1820" i="1"/>
  <c r="G1820" i="1"/>
  <c r="P1819" i="1"/>
  <c r="O1819" i="1"/>
  <c r="N1819" i="1"/>
  <c r="M1819" i="1"/>
  <c r="L1819" i="1"/>
  <c r="K1819" i="1"/>
  <c r="J1819" i="1"/>
  <c r="I1819" i="1"/>
  <c r="H1819" i="1"/>
  <c r="G1819" i="1"/>
  <c r="P1818" i="1"/>
  <c r="O1818" i="1"/>
  <c r="N1818" i="1"/>
  <c r="M1818" i="1"/>
  <c r="L1818" i="1"/>
  <c r="K1818" i="1"/>
  <c r="J1818" i="1"/>
  <c r="I1818" i="1"/>
  <c r="H1818" i="1"/>
  <c r="G1818" i="1"/>
  <c r="P1817" i="1"/>
  <c r="O1817" i="1"/>
  <c r="N1817" i="1"/>
  <c r="M1817" i="1"/>
  <c r="L1817" i="1"/>
  <c r="K1817" i="1"/>
  <c r="J1817" i="1"/>
  <c r="I1817" i="1"/>
  <c r="H1817" i="1"/>
  <c r="G1817" i="1"/>
  <c r="P1816" i="1"/>
  <c r="O1816" i="1"/>
  <c r="N1816" i="1"/>
  <c r="M1816" i="1"/>
  <c r="L1816" i="1"/>
  <c r="K1816" i="1"/>
  <c r="J1816" i="1"/>
  <c r="I1816" i="1"/>
  <c r="H1816" i="1"/>
  <c r="G1816" i="1"/>
  <c r="P1815" i="1"/>
  <c r="O1815" i="1"/>
  <c r="N1815" i="1"/>
  <c r="M1815" i="1"/>
  <c r="L1815" i="1"/>
  <c r="K1815" i="1"/>
  <c r="J1815" i="1"/>
  <c r="I1815" i="1"/>
  <c r="H1815" i="1"/>
  <c r="G1815" i="1"/>
  <c r="P1814" i="1"/>
  <c r="O1814" i="1"/>
  <c r="N1814" i="1"/>
  <c r="M1814" i="1"/>
  <c r="L1814" i="1"/>
  <c r="K1814" i="1"/>
  <c r="J1814" i="1"/>
  <c r="I1814" i="1"/>
  <c r="H1814" i="1"/>
  <c r="G1814" i="1"/>
  <c r="P1813" i="1"/>
  <c r="O1813" i="1"/>
  <c r="N1813" i="1"/>
  <c r="M1813" i="1"/>
  <c r="L1813" i="1"/>
  <c r="K1813" i="1"/>
  <c r="J1813" i="1"/>
  <c r="I1813" i="1"/>
  <c r="H1813" i="1"/>
  <c r="G1813" i="1"/>
  <c r="P1812" i="1"/>
  <c r="O1812" i="1"/>
  <c r="N1812" i="1"/>
  <c r="M1812" i="1"/>
  <c r="L1812" i="1"/>
  <c r="K1812" i="1"/>
  <c r="J1812" i="1"/>
  <c r="I1812" i="1"/>
  <c r="H1812" i="1"/>
  <c r="G1812" i="1"/>
  <c r="P1811" i="1"/>
  <c r="O1811" i="1"/>
  <c r="N1811" i="1"/>
  <c r="M1811" i="1"/>
  <c r="L1811" i="1"/>
  <c r="K1811" i="1"/>
  <c r="J1811" i="1"/>
  <c r="I1811" i="1"/>
  <c r="H1811" i="1"/>
  <c r="G1811" i="1"/>
  <c r="P1810" i="1"/>
  <c r="O1810" i="1"/>
  <c r="N1810" i="1"/>
  <c r="M1810" i="1"/>
  <c r="L1810" i="1"/>
  <c r="K1810" i="1"/>
  <c r="J1810" i="1"/>
  <c r="I1810" i="1"/>
  <c r="H1810" i="1"/>
  <c r="G1810" i="1"/>
  <c r="P1809" i="1"/>
  <c r="O1809" i="1"/>
  <c r="N1809" i="1"/>
  <c r="M1809" i="1"/>
  <c r="L1809" i="1"/>
  <c r="K1809" i="1"/>
  <c r="J1809" i="1"/>
  <c r="I1809" i="1"/>
  <c r="H1809" i="1"/>
  <c r="G1809" i="1"/>
  <c r="P1808" i="1"/>
  <c r="O1808" i="1"/>
  <c r="N1808" i="1"/>
  <c r="M1808" i="1"/>
  <c r="L1808" i="1"/>
  <c r="K1808" i="1"/>
  <c r="J1808" i="1"/>
  <c r="I1808" i="1"/>
  <c r="H1808" i="1"/>
  <c r="G1808" i="1"/>
  <c r="P1807" i="1"/>
  <c r="O1807" i="1"/>
  <c r="N1807" i="1"/>
  <c r="M1807" i="1"/>
  <c r="L1807" i="1"/>
  <c r="K1807" i="1"/>
  <c r="J1807" i="1"/>
  <c r="I1807" i="1"/>
  <c r="H1807" i="1"/>
  <c r="G1807" i="1"/>
  <c r="P1806" i="1"/>
  <c r="O1806" i="1"/>
  <c r="N1806" i="1"/>
  <c r="M1806" i="1"/>
  <c r="L1806" i="1"/>
  <c r="K1806" i="1"/>
  <c r="J1806" i="1"/>
  <c r="I1806" i="1"/>
  <c r="H1806" i="1"/>
  <c r="G1806" i="1"/>
  <c r="P1805" i="1"/>
  <c r="O1805" i="1"/>
  <c r="N1805" i="1"/>
  <c r="M1805" i="1"/>
  <c r="L1805" i="1"/>
  <c r="K1805" i="1"/>
  <c r="J1805" i="1"/>
  <c r="I1805" i="1"/>
  <c r="H1805" i="1"/>
  <c r="G1805" i="1"/>
  <c r="P1804" i="1"/>
  <c r="O1804" i="1"/>
  <c r="N1804" i="1"/>
  <c r="M1804" i="1"/>
  <c r="L1804" i="1"/>
  <c r="K1804" i="1"/>
  <c r="J1804" i="1"/>
  <c r="I1804" i="1"/>
  <c r="H1804" i="1"/>
  <c r="G1804" i="1"/>
  <c r="P1803" i="1"/>
  <c r="O1803" i="1"/>
  <c r="N1803" i="1"/>
  <c r="M1803" i="1"/>
  <c r="L1803" i="1"/>
  <c r="K1803" i="1"/>
  <c r="J1803" i="1"/>
  <c r="I1803" i="1"/>
  <c r="H1803" i="1"/>
  <c r="G1803" i="1"/>
  <c r="P1802" i="1"/>
  <c r="O1802" i="1"/>
  <c r="N1802" i="1"/>
  <c r="M1802" i="1"/>
  <c r="L1802" i="1"/>
  <c r="K1802" i="1"/>
  <c r="J1802" i="1"/>
  <c r="I1802" i="1"/>
  <c r="H1802" i="1"/>
  <c r="G1802" i="1"/>
  <c r="P1801" i="1"/>
  <c r="O1801" i="1"/>
  <c r="N1801" i="1"/>
  <c r="M1801" i="1"/>
  <c r="L1801" i="1"/>
  <c r="K1801" i="1"/>
  <c r="J1801" i="1"/>
  <c r="I1801" i="1"/>
  <c r="H1801" i="1"/>
  <c r="G1801" i="1"/>
  <c r="P1800" i="1"/>
  <c r="O1800" i="1"/>
  <c r="N1800" i="1"/>
  <c r="M1800" i="1"/>
  <c r="L1800" i="1"/>
  <c r="K1800" i="1"/>
  <c r="J1800" i="1"/>
  <c r="I1800" i="1"/>
  <c r="H1800" i="1"/>
  <c r="G1800" i="1"/>
  <c r="P1799" i="1"/>
  <c r="O1799" i="1"/>
  <c r="N1799" i="1"/>
  <c r="M1799" i="1"/>
  <c r="L1799" i="1"/>
  <c r="K1799" i="1"/>
  <c r="J1799" i="1"/>
  <c r="I1799" i="1"/>
  <c r="H1799" i="1"/>
  <c r="G1799" i="1"/>
  <c r="P1798" i="1"/>
  <c r="O1798" i="1"/>
  <c r="N1798" i="1"/>
  <c r="M1798" i="1"/>
  <c r="L1798" i="1"/>
  <c r="K1798" i="1"/>
  <c r="J1798" i="1"/>
  <c r="I1798" i="1"/>
  <c r="H1798" i="1"/>
  <c r="G1798" i="1"/>
  <c r="P1797" i="1"/>
  <c r="O1797" i="1"/>
  <c r="N1797" i="1"/>
  <c r="M1797" i="1"/>
  <c r="L1797" i="1"/>
  <c r="K1797" i="1"/>
  <c r="J1797" i="1"/>
  <c r="I1797" i="1"/>
  <c r="H1797" i="1"/>
  <c r="G1797" i="1"/>
  <c r="P1796" i="1"/>
  <c r="O1796" i="1"/>
  <c r="N1796" i="1"/>
  <c r="M1796" i="1"/>
  <c r="L1796" i="1"/>
  <c r="K1796" i="1"/>
  <c r="J1796" i="1"/>
  <c r="I1796" i="1"/>
  <c r="H1796" i="1"/>
  <c r="G1796" i="1"/>
  <c r="P1795" i="1"/>
  <c r="O1795" i="1"/>
  <c r="N1795" i="1"/>
  <c r="M1795" i="1"/>
  <c r="L1795" i="1"/>
  <c r="K1795" i="1"/>
  <c r="J1795" i="1"/>
  <c r="I1795" i="1"/>
  <c r="H1795" i="1"/>
  <c r="G1795" i="1"/>
  <c r="P1794" i="1"/>
  <c r="O1794" i="1"/>
  <c r="N1794" i="1"/>
  <c r="M1794" i="1"/>
  <c r="L1794" i="1"/>
  <c r="K1794" i="1"/>
  <c r="J1794" i="1"/>
  <c r="I1794" i="1"/>
  <c r="H1794" i="1"/>
  <c r="G1794" i="1"/>
  <c r="P1793" i="1"/>
  <c r="O1793" i="1"/>
  <c r="N1793" i="1"/>
  <c r="M1793" i="1"/>
  <c r="L1793" i="1"/>
  <c r="K1793" i="1"/>
  <c r="J1793" i="1"/>
  <c r="I1793" i="1"/>
  <c r="H1793" i="1"/>
  <c r="G1793" i="1"/>
  <c r="P1792" i="1"/>
  <c r="O1792" i="1"/>
  <c r="N1792" i="1"/>
  <c r="M1792" i="1"/>
  <c r="L1792" i="1"/>
  <c r="K1792" i="1"/>
  <c r="J1792" i="1"/>
  <c r="I1792" i="1"/>
  <c r="H1792" i="1"/>
  <c r="G1792" i="1"/>
  <c r="P1791" i="1"/>
  <c r="O1791" i="1"/>
  <c r="N1791" i="1"/>
  <c r="M1791" i="1"/>
  <c r="L1791" i="1"/>
  <c r="K1791" i="1"/>
  <c r="J1791" i="1"/>
  <c r="I1791" i="1"/>
  <c r="H1791" i="1"/>
  <c r="G1791" i="1"/>
  <c r="P1790" i="1"/>
  <c r="O1790" i="1"/>
  <c r="N1790" i="1"/>
  <c r="M1790" i="1"/>
  <c r="L1790" i="1"/>
  <c r="K1790" i="1"/>
  <c r="J1790" i="1"/>
  <c r="I1790" i="1"/>
  <c r="H1790" i="1"/>
  <c r="G1790" i="1"/>
  <c r="P1789" i="1"/>
  <c r="O1789" i="1"/>
  <c r="N1789" i="1"/>
  <c r="M1789" i="1"/>
  <c r="L1789" i="1"/>
  <c r="K1789" i="1"/>
  <c r="J1789" i="1"/>
  <c r="I1789" i="1"/>
  <c r="H1789" i="1"/>
  <c r="G1789" i="1"/>
  <c r="P1788" i="1"/>
  <c r="O1788" i="1"/>
  <c r="N1788" i="1"/>
  <c r="M1788" i="1"/>
  <c r="L1788" i="1"/>
  <c r="K1788" i="1"/>
  <c r="J1788" i="1"/>
  <c r="I1788" i="1"/>
  <c r="H1788" i="1"/>
  <c r="G1788" i="1"/>
  <c r="P1787" i="1"/>
  <c r="O1787" i="1"/>
  <c r="N1787" i="1"/>
  <c r="M1787" i="1"/>
  <c r="L1787" i="1"/>
  <c r="K1787" i="1"/>
  <c r="J1787" i="1"/>
  <c r="I1787" i="1"/>
  <c r="H1787" i="1"/>
  <c r="G1787" i="1"/>
  <c r="P1786" i="1"/>
  <c r="O1786" i="1"/>
  <c r="N1786" i="1"/>
  <c r="M1786" i="1"/>
  <c r="L1786" i="1"/>
  <c r="K1786" i="1"/>
  <c r="J1786" i="1"/>
  <c r="I1786" i="1"/>
  <c r="H1786" i="1"/>
  <c r="G1786" i="1"/>
  <c r="P1785" i="1"/>
  <c r="O1785" i="1"/>
  <c r="N1785" i="1"/>
  <c r="M1785" i="1"/>
  <c r="L1785" i="1"/>
  <c r="K1785" i="1"/>
  <c r="J1785" i="1"/>
  <c r="I1785" i="1"/>
  <c r="H1785" i="1"/>
  <c r="G1785" i="1"/>
  <c r="P1784" i="1"/>
  <c r="O1784" i="1"/>
  <c r="N1784" i="1"/>
  <c r="M1784" i="1"/>
  <c r="L1784" i="1"/>
  <c r="K1784" i="1"/>
  <c r="J1784" i="1"/>
  <c r="I1784" i="1"/>
  <c r="H1784" i="1"/>
  <c r="G1784" i="1"/>
  <c r="P1783" i="1"/>
  <c r="O1783" i="1"/>
  <c r="N1783" i="1"/>
  <c r="M1783" i="1"/>
  <c r="L1783" i="1"/>
  <c r="K1783" i="1"/>
  <c r="J1783" i="1"/>
  <c r="I1783" i="1"/>
  <c r="H1783" i="1"/>
  <c r="G1783" i="1"/>
  <c r="P1782" i="1"/>
  <c r="O1782" i="1"/>
  <c r="N1782" i="1"/>
  <c r="M1782" i="1"/>
  <c r="L1782" i="1"/>
  <c r="K1782" i="1"/>
  <c r="J1782" i="1"/>
  <c r="I1782" i="1"/>
  <c r="H1782" i="1"/>
  <c r="G1782" i="1"/>
  <c r="P1781" i="1"/>
  <c r="O1781" i="1"/>
  <c r="N1781" i="1"/>
  <c r="M1781" i="1"/>
  <c r="L1781" i="1"/>
  <c r="K1781" i="1"/>
  <c r="J1781" i="1"/>
  <c r="I1781" i="1"/>
  <c r="H1781" i="1"/>
  <c r="G1781" i="1"/>
  <c r="P1780" i="1"/>
  <c r="O1780" i="1"/>
  <c r="N1780" i="1"/>
  <c r="M1780" i="1"/>
  <c r="L1780" i="1"/>
  <c r="K1780" i="1"/>
  <c r="J1780" i="1"/>
  <c r="I1780" i="1"/>
  <c r="H1780" i="1"/>
  <c r="G1780" i="1"/>
  <c r="P1779" i="1"/>
  <c r="O1779" i="1"/>
  <c r="N1779" i="1"/>
  <c r="M1779" i="1"/>
  <c r="L1779" i="1"/>
  <c r="K1779" i="1"/>
  <c r="J1779" i="1"/>
  <c r="I1779" i="1"/>
  <c r="H1779" i="1"/>
  <c r="G1779" i="1"/>
  <c r="P1778" i="1"/>
  <c r="O1778" i="1"/>
  <c r="N1778" i="1"/>
  <c r="M1778" i="1"/>
  <c r="L1778" i="1"/>
  <c r="K1778" i="1"/>
  <c r="J1778" i="1"/>
  <c r="I1778" i="1"/>
  <c r="H1778" i="1"/>
  <c r="G1778" i="1"/>
  <c r="P1777" i="1"/>
  <c r="O1777" i="1"/>
  <c r="N1777" i="1"/>
  <c r="M1777" i="1"/>
  <c r="L1777" i="1"/>
  <c r="K1777" i="1"/>
  <c r="J1777" i="1"/>
  <c r="I1777" i="1"/>
  <c r="H1777" i="1"/>
  <c r="G1777" i="1"/>
  <c r="P1776" i="1"/>
  <c r="O1776" i="1"/>
  <c r="N1776" i="1"/>
  <c r="M1776" i="1"/>
  <c r="L1776" i="1"/>
  <c r="K1776" i="1"/>
  <c r="J1776" i="1"/>
  <c r="I1776" i="1"/>
  <c r="H1776" i="1"/>
  <c r="G1776" i="1"/>
  <c r="P1775" i="1"/>
  <c r="O1775" i="1"/>
  <c r="N1775" i="1"/>
  <c r="M1775" i="1"/>
  <c r="L1775" i="1"/>
  <c r="K1775" i="1"/>
  <c r="J1775" i="1"/>
  <c r="I1775" i="1"/>
  <c r="H1775" i="1"/>
  <c r="G1775" i="1"/>
  <c r="P1774" i="1"/>
  <c r="O1774" i="1"/>
  <c r="N1774" i="1"/>
  <c r="M1774" i="1"/>
  <c r="L1774" i="1"/>
  <c r="K1774" i="1"/>
  <c r="J1774" i="1"/>
  <c r="I1774" i="1"/>
  <c r="H1774" i="1"/>
  <c r="G1774" i="1"/>
  <c r="P1773" i="1"/>
  <c r="O1773" i="1"/>
  <c r="N1773" i="1"/>
  <c r="M1773" i="1"/>
  <c r="L1773" i="1"/>
  <c r="K1773" i="1"/>
  <c r="J1773" i="1"/>
  <c r="I1773" i="1"/>
  <c r="H1773" i="1"/>
  <c r="G1773" i="1"/>
  <c r="P1772" i="1"/>
  <c r="O1772" i="1"/>
  <c r="N1772" i="1"/>
  <c r="M1772" i="1"/>
  <c r="L1772" i="1"/>
  <c r="K1772" i="1"/>
  <c r="J1772" i="1"/>
  <c r="I1772" i="1"/>
  <c r="H1772" i="1"/>
  <c r="G1772" i="1"/>
  <c r="P1771" i="1"/>
  <c r="O1771" i="1"/>
  <c r="N1771" i="1"/>
  <c r="M1771" i="1"/>
  <c r="L1771" i="1"/>
  <c r="K1771" i="1"/>
  <c r="J1771" i="1"/>
  <c r="I1771" i="1"/>
  <c r="H1771" i="1"/>
  <c r="G1771" i="1"/>
  <c r="P1770" i="1"/>
  <c r="O1770" i="1"/>
  <c r="N1770" i="1"/>
  <c r="M1770" i="1"/>
  <c r="L1770" i="1"/>
  <c r="K1770" i="1"/>
  <c r="J1770" i="1"/>
  <c r="I1770" i="1"/>
  <c r="H1770" i="1"/>
  <c r="G1770" i="1"/>
  <c r="P1769" i="1"/>
  <c r="O1769" i="1"/>
  <c r="N1769" i="1"/>
  <c r="M1769" i="1"/>
  <c r="L1769" i="1"/>
  <c r="K1769" i="1"/>
  <c r="J1769" i="1"/>
  <c r="I1769" i="1"/>
  <c r="H1769" i="1"/>
  <c r="G1769" i="1"/>
  <c r="P1768" i="1"/>
  <c r="O1768" i="1"/>
  <c r="N1768" i="1"/>
  <c r="M1768" i="1"/>
  <c r="L1768" i="1"/>
  <c r="K1768" i="1"/>
  <c r="J1768" i="1"/>
  <c r="I1768" i="1"/>
  <c r="H1768" i="1"/>
  <c r="G1768" i="1"/>
  <c r="P1767" i="1"/>
  <c r="O1767" i="1"/>
  <c r="N1767" i="1"/>
  <c r="M1767" i="1"/>
  <c r="L1767" i="1"/>
  <c r="K1767" i="1"/>
  <c r="J1767" i="1"/>
  <c r="I1767" i="1"/>
  <c r="H1767" i="1"/>
  <c r="G1767" i="1"/>
  <c r="P1766" i="1"/>
  <c r="O1766" i="1"/>
  <c r="N1766" i="1"/>
  <c r="M1766" i="1"/>
  <c r="L1766" i="1"/>
  <c r="K1766" i="1"/>
  <c r="J1766" i="1"/>
  <c r="I1766" i="1"/>
  <c r="H1766" i="1"/>
  <c r="G1766" i="1"/>
  <c r="P1765" i="1"/>
  <c r="O1765" i="1"/>
  <c r="N1765" i="1"/>
  <c r="M1765" i="1"/>
  <c r="L1765" i="1"/>
  <c r="K1765" i="1"/>
  <c r="J1765" i="1"/>
  <c r="I1765" i="1"/>
  <c r="H1765" i="1"/>
  <c r="G1765" i="1"/>
  <c r="P1764" i="1"/>
  <c r="O1764" i="1"/>
  <c r="N1764" i="1"/>
  <c r="M1764" i="1"/>
  <c r="L1764" i="1"/>
  <c r="K1764" i="1"/>
  <c r="J1764" i="1"/>
  <c r="I1764" i="1"/>
  <c r="H1764" i="1"/>
  <c r="G1764" i="1"/>
  <c r="P1763" i="1"/>
  <c r="O1763" i="1"/>
  <c r="N1763" i="1"/>
  <c r="M1763" i="1"/>
  <c r="L1763" i="1"/>
  <c r="K1763" i="1"/>
  <c r="J1763" i="1"/>
  <c r="I1763" i="1"/>
  <c r="H1763" i="1"/>
  <c r="G1763" i="1"/>
  <c r="P1762" i="1"/>
  <c r="O1762" i="1"/>
  <c r="N1762" i="1"/>
  <c r="M1762" i="1"/>
  <c r="L1762" i="1"/>
  <c r="K1762" i="1"/>
  <c r="J1762" i="1"/>
  <c r="I1762" i="1"/>
  <c r="H1762" i="1"/>
  <c r="G1762" i="1"/>
  <c r="P1761" i="1"/>
  <c r="O1761" i="1"/>
  <c r="N1761" i="1"/>
  <c r="M1761" i="1"/>
  <c r="L1761" i="1"/>
  <c r="K1761" i="1"/>
  <c r="J1761" i="1"/>
  <c r="I1761" i="1"/>
  <c r="H1761" i="1"/>
  <c r="G1761" i="1"/>
  <c r="P1760" i="1"/>
  <c r="O1760" i="1"/>
  <c r="N1760" i="1"/>
  <c r="M1760" i="1"/>
  <c r="L1760" i="1"/>
  <c r="K1760" i="1"/>
  <c r="J1760" i="1"/>
  <c r="I1760" i="1"/>
  <c r="H1760" i="1"/>
  <c r="G1760" i="1"/>
  <c r="P1759" i="1"/>
  <c r="O1759" i="1"/>
  <c r="N1759" i="1"/>
  <c r="M1759" i="1"/>
  <c r="L1759" i="1"/>
  <c r="K1759" i="1"/>
  <c r="J1759" i="1"/>
  <c r="I1759" i="1"/>
  <c r="H1759" i="1"/>
  <c r="G1759" i="1"/>
  <c r="P1758" i="1"/>
  <c r="O1758" i="1"/>
  <c r="N1758" i="1"/>
  <c r="M1758" i="1"/>
  <c r="L1758" i="1"/>
  <c r="K1758" i="1"/>
  <c r="J1758" i="1"/>
  <c r="I1758" i="1"/>
  <c r="H1758" i="1"/>
  <c r="G1758" i="1"/>
  <c r="P1757" i="1"/>
  <c r="O1757" i="1"/>
  <c r="N1757" i="1"/>
  <c r="M1757" i="1"/>
  <c r="L1757" i="1"/>
  <c r="K1757" i="1"/>
  <c r="J1757" i="1"/>
  <c r="I1757" i="1"/>
  <c r="H1757" i="1"/>
  <c r="G1757" i="1"/>
  <c r="P1756" i="1"/>
  <c r="O1756" i="1"/>
  <c r="N1756" i="1"/>
  <c r="M1756" i="1"/>
  <c r="L1756" i="1"/>
  <c r="K1756" i="1"/>
  <c r="J1756" i="1"/>
  <c r="I1756" i="1"/>
  <c r="H1756" i="1"/>
  <c r="G1756" i="1"/>
  <c r="P1755" i="1"/>
  <c r="O1755" i="1"/>
  <c r="N1755" i="1"/>
  <c r="M1755" i="1"/>
  <c r="L1755" i="1"/>
  <c r="K1755" i="1"/>
  <c r="J1755" i="1"/>
  <c r="I1755" i="1"/>
  <c r="H1755" i="1"/>
  <c r="G1755" i="1"/>
  <c r="P1754" i="1"/>
  <c r="O1754" i="1"/>
  <c r="N1754" i="1"/>
  <c r="M1754" i="1"/>
  <c r="L1754" i="1"/>
  <c r="K1754" i="1"/>
  <c r="J1754" i="1"/>
  <c r="I1754" i="1"/>
  <c r="H1754" i="1"/>
  <c r="G1754" i="1"/>
  <c r="P1753" i="1"/>
  <c r="O1753" i="1"/>
  <c r="N1753" i="1"/>
  <c r="M1753" i="1"/>
  <c r="L1753" i="1"/>
  <c r="K1753" i="1"/>
  <c r="J1753" i="1"/>
  <c r="I1753" i="1"/>
  <c r="H1753" i="1"/>
  <c r="G1753" i="1"/>
  <c r="P1752" i="1"/>
  <c r="O1752" i="1"/>
  <c r="N1752" i="1"/>
  <c r="M1752" i="1"/>
  <c r="L1752" i="1"/>
  <c r="K1752" i="1"/>
  <c r="J1752" i="1"/>
  <c r="I1752" i="1"/>
  <c r="H1752" i="1"/>
  <c r="G1752" i="1"/>
  <c r="P1751" i="1"/>
  <c r="O1751" i="1"/>
  <c r="N1751" i="1"/>
  <c r="M1751" i="1"/>
  <c r="L1751" i="1"/>
  <c r="K1751" i="1"/>
  <c r="J1751" i="1"/>
  <c r="I1751" i="1"/>
  <c r="H1751" i="1"/>
  <c r="G1751" i="1"/>
  <c r="P1750" i="1"/>
  <c r="O1750" i="1"/>
  <c r="N1750" i="1"/>
  <c r="M1750" i="1"/>
  <c r="L1750" i="1"/>
  <c r="K1750" i="1"/>
  <c r="J1750" i="1"/>
  <c r="I1750" i="1"/>
  <c r="H1750" i="1"/>
  <c r="G1750" i="1"/>
  <c r="P1749" i="1"/>
  <c r="O1749" i="1"/>
  <c r="N1749" i="1"/>
  <c r="M1749" i="1"/>
  <c r="L1749" i="1"/>
  <c r="K1749" i="1"/>
  <c r="J1749" i="1"/>
  <c r="I1749" i="1"/>
  <c r="H1749" i="1"/>
  <c r="G1749" i="1"/>
  <c r="P1748" i="1"/>
  <c r="O1748" i="1"/>
  <c r="N1748" i="1"/>
  <c r="M1748" i="1"/>
  <c r="L1748" i="1"/>
  <c r="K1748" i="1"/>
  <c r="J1748" i="1"/>
  <c r="I1748" i="1"/>
  <c r="H1748" i="1"/>
  <c r="G1748" i="1"/>
  <c r="P1747" i="1"/>
  <c r="O1747" i="1"/>
  <c r="N1747" i="1"/>
  <c r="M1747" i="1"/>
  <c r="L1747" i="1"/>
  <c r="K1747" i="1"/>
  <c r="J1747" i="1"/>
  <c r="I1747" i="1"/>
  <c r="H1747" i="1"/>
  <c r="G1747" i="1"/>
  <c r="P1746" i="1"/>
  <c r="O1746" i="1"/>
  <c r="N1746" i="1"/>
  <c r="M1746" i="1"/>
  <c r="L1746" i="1"/>
  <c r="K1746" i="1"/>
  <c r="J1746" i="1"/>
  <c r="I1746" i="1"/>
  <c r="H1746" i="1"/>
  <c r="G1746" i="1"/>
  <c r="P1745" i="1"/>
  <c r="O1745" i="1"/>
  <c r="N1745" i="1"/>
  <c r="M1745" i="1"/>
  <c r="L1745" i="1"/>
  <c r="K1745" i="1"/>
  <c r="J1745" i="1"/>
  <c r="I1745" i="1"/>
  <c r="H1745" i="1"/>
  <c r="G1745" i="1"/>
  <c r="P1744" i="1"/>
  <c r="O1744" i="1"/>
  <c r="N1744" i="1"/>
  <c r="M1744" i="1"/>
  <c r="L1744" i="1"/>
  <c r="K1744" i="1"/>
  <c r="J1744" i="1"/>
  <c r="I1744" i="1"/>
  <c r="H1744" i="1"/>
  <c r="G1744" i="1"/>
  <c r="P1743" i="1"/>
  <c r="O1743" i="1"/>
  <c r="N1743" i="1"/>
  <c r="M1743" i="1"/>
  <c r="L1743" i="1"/>
  <c r="K1743" i="1"/>
  <c r="J1743" i="1"/>
  <c r="I1743" i="1"/>
  <c r="H1743" i="1"/>
  <c r="G1743" i="1"/>
  <c r="P1742" i="1"/>
  <c r="O1742" i="1"/>
  <c r="N1742" i="1"/>
  <c r="M1742" i="1"/>
  <c r="L1742" i="1"/>
  <c r="K1742" i="1"/>
  <c r="J1742" i="1"/>
  <c r="I1742" i="1"/>
  <c r="H1742" i="1"/>
  <c r="G1742" i="1"/>
  <c r="P1741" i="1"/>
  <c r="O1741" i="1"/>
  <c r="N1741" i="1"/>
  <c r="M1741" i="1"/>
  <c r="L1741" i="1"/>
  <c r="K1741" i="1"/>
  <c r="J1741" i="1"/>
  <c r="I1741" i="1"/>
  <c r="H1741" i="1"/>
  <c r="G1741" i="1"/>
  <c r="P1740" i="1"/>
  <c r="O1740" i="1"/>
  <c r="N1740" i="1"/>
  <c r="M1740" i="1"/>
  <c r="L1740" i="1"/>
  <c r="K1740" i="1"/>
  <c r="J1740" i="1"/>
  <c r="I1740" i="1"/>
  <c r="H1740" i="1"/>
  <c r="G1740" i="1"/>
  <c r="P1739" i="1"/>
  <c r="O1739" i="1"/>
  <c r="N1739" i="1"/>
  <c r="M1739" i="1"/>
  <c r="L1739" i="1"/>
  <c r="K1739" i="1"/>
  <c r="J1739" i="1"/>
  <c r="I1739" i="1"/>
  <c r="H1739" i="1"/>
  <c r="G1739" i="1"/>
  <c r="P1738" i="1"/>
  <c r="O1738" i="1"/>
  <c r="N1738" i="1"/>
  <c r="M1738" i="1"/>
  <c r="L1738" i="1"/>
  <c r="K1738" i="1"/>
  <c r="J1738" i="1"/>
  <c r="I1738" i="1"/>
  <c r="H1738" i="1"/>
  <c r="G1738" i="1"/>
  <c r="P1737" i="1"/>
  <c r="O1737" i="1"/>
  <c r="N1737" i="1"/>
  <c r="M1737" i="1"/>
  <c r="L1737" i="1"/>
  <c r="K1737" i="1"/>
  <c r="J1737" i="1"/>
  <c r="I1737" i="1"/>
  <c r="H1737" i="1"/>
  <c r="G1737" i="1"/>
  <c r="P1736" i="1"/>
  <c r="O1736" i="1"/>
  <c r="N1736" i="1"/>
  <c r="M1736" i="1"/>
  <c r="L1736" i="1"/>
  <c r="K1736" i="1"/>
  <c r="J1736" i="1"/>
  <c r="I1736" i="1"/>
  <c r="H1736" i="1"/>
  <c r="G1736" i="1"/>
  <c r="P1735" i="1"/>
  <c r="O1735" i="1"/>
  <c r="N1735" i="1"/>
  <c r="M1735" i="1"/>
  <c r="L1735" i="1"/>
  <c r="K1735" i="1"/>
  <c r="J1735" i="1"/>
  <c r="I1735" i="1"/>
  <c r="H1735" i="1"/>
  <c r="G1735" i="1"/>
  <c r="P1734" i="1"/>
  <c r="O1734" i="1"/>
  <c r="N1734" i="1"/>
  <c r="M1734" i="1"/>
  <c r="L1734" i="1"/>
  <c r="K1734" i="1"/>
  <c r="J1734" i="1"/>
  <c r="I1734" i="1"/>
  <c r="H1734" i="1"/>
  <c r="G1734" i="1"/>
  <c r="P1733" i="1"/>
  <c r="O1733" i="1"/>
  <c r="N1733" i="1"/>
  <c r="M1733" i="1"/>
  <c r="L1733" i="1"/>
  <c r="K1733" i="1"/>
  <c r="J1733" i="1"/>
  <c r="I1733" i="1"/>
  <c r="H1733" i="1"/>
  <c r="G1733" i="1"/>
  <c r="P1732" i="1"/>
  <c r="O1732" i="1"/>
  <c r="N1732" i="1"/>
  <c r="M1732" i="1"/>
  <c r="L1732" i="1"/>
  <c r="K1732" i="1"/>
  <c r="J1732" i="1"/>
  <c r="I1732" i="1"/>
  <c r="H1732" i="1"/>
  <c r="G1732" i="1"/>
  <c r="P1731" i="1"/>
  <c r="O1731" i="1"/>
  <c r="N1731" i="1"/>
  <c r="M1731" i="1"/>
  <c r="L1731" i="1"/>
  <c r="K1731" i="1"/>
  <c r="J1731" i="1"/>
  <c r="I1731" i="1"/>
  <c r="H1731" i="1"/>
  <c r="G1731" i="1"/>
  <c r="P1730" i="1"/>
  <c r="O1730" i="1"/>
  <c r="N1730" i="1"/>
  <c r="M1730" i="1"/>
  <c r="L1730" i="1"/>
  <c r="K1730" i="1"/>
  <c r="J1730" i="1"/>
  <c r="I1730" i="1"/>
  <c r="H1730" i="1"/>
  <c r="G1730" i="1"/>
  <c r="P1729" i="1"/>
  <c r="O1729" i="1"/>
  <c r="N1729" i="1"/>
  <c r="M1729" i="1"/>
  <c r="L1729" i="1"/>
  <c r="K1729" i="1"/>
  <c r="J1729" i="1"/>
  <c r="I1729" i="1"/>
  <c r="H1729" i="1"/>
  <c r="G1729" i="1"/>
  <c r="P1728" i="1"/>
  <c r="O1728" i="1"/>
  <c r="N1728" i="1"/>
  <c r="M1728" i="1"/>
  <c r="L1728" i="1"/>
  <c r="K1728" i="1"/>
  <c r="J1728" i="1"/>
  <c r="I1728" i="1"/>
  <c r="H1728" i="1"/>
  <c r="G1728" i="1"/>
  <c r="P1727" i="1"/>
  <c r="O1727" i="1"/>
  <c r="N1727" i="1"/>
  <c r="M1727" i="1"/>
  <c r="L1727" i="1"/>
  <c r="K1727" i="1"/>
  <c r="J1727" i="1"/>
  <c r="I1727" i="1"/>
  <c r="H1727" i="1"/>
  <c r="G1727" i="1"/>
  <c r="P1726" i="1"/>
  <c r="O1726" i="1"/>
  <c r="N1726" i="1"/>
  <c r="M1726" i="1"/>
  <c r="L1726" i="1"/>
  <c r="K1726" i="1"/>
  <c r="J1726" i="1"/>
  <c r="I1726" i="1"/>
  <c r="H1726" i="1"/>
  <c r="G1726" i="1"/>
  <c r="P1725" i="1"/>
  <c r="O1725" i="1"/>
  <c r="N1725" i="1"/>
  <c r="M1725" i="1"/>
  <c r="L1725" i="1"/>
  <c r="K1725" i="1"/>
  <c r="J1725" i="1"/>
  <c r="I1725" i="1"/>
  <c r="H1725" i="1"/>
  <c r="G1725" i="1"/>
  <c r="P1724" i="1"/>
  <c r="O1724" i="1"/>
  <c r="N1724" i="1"/>
  <c r="M1724" i="1"/>
  <c r="L1724" i="1"/>
  <c r="K1724" i="1"/>
  <c r="J1724" i="1"/>
  <c r="I1724" i="1"/>
  <c r="H1724" i="1"/>
  <c r="G1724" i="1"/>
  <c r="P1723" i="1"/>
  <c r="O1723" i="1"/>
  <c r="N1723" i="1"/>
  <c r="M1723" i="1"/>
  <c r="L1723" i="1"/>
  <c r="K1723" i="1"/>
  <c r="J1723" i="1"/>
  <c r="I1723" i="1"/>
  <c r="H1723" i="1"/>
  <c r="G1723" i="1"/>
  <c r="P1722" i="1"/>
  <c r="O1722" i="1"/>
  <c r="N1722" i="1"/>
  <c r="M1722" i="1"/>
  <c r="L1722" i="1"/>
  <c r="K1722" i="1"/>
  <c r="J1722" i="1"/>
  <c r="I1722" i="1"/>
  <c r="H1722" i="1"/>
  <c r="G1722" i="1"/>
  <c r="P1721" i="1"/>
  <c r="O1721" i="1"/>
  <c r="N1721" i="1"/>
  <c r="M1721" i="1"/>
  <c r="L1721" i="1"/>
  <c r="K1721" i="1"/>
  <c r="J1721" i="1"/>
  <c r="I1721" i="1"/>
  <c r="H1721" i="1"/>
  <c r="G1721" i="1"/>
  <c r="P1720" i="1"/>
  <c r="O1720" i="1"/>
  <c r="N1720" i="1"/>
  <c r="M1720" i="1"/>
  <c r="L1720" i="1"/>
  <c r="K1720" i="1"/>
  <c r="J1720" i="1"/>
  <c r="I1720" i="1"/>
  <c r="H1720" i="1"/>
  <c r="G1720" i="1"/>
  <c r="P1719" i="1"/>
  <c r="O1719" i="1"/>
  <c r="N1719" i="1"/>
  <c r="M1719" i="1"/>
  <c r="L1719" i="1"/>
  <c r="K1719" i="1"/>
  <c r="J1719" i="1"/>
  <c r="I1719" i="1"/>
  <c r="H1719" i="1"/>
  <c r="G1719" i="1"/>
  <c r="P1718" i="1"/>
  <c r="O1718" i="1"/>
  <c r="N1718" i="1"/>
  <c r="M1718" i="1"/>
  <c r="L1718" i="1"/>
  <c r="K1718" i="1"/>
  <c r="J1718" i="1"/>
  <c r="I1718" i="1"/>
  <c r="H1718" i="1"/>
  <c r="G1718" i="1"/>
  <c r="P1717" i="1"/>
  <c r="O1717" i="1"/>
  <c r="N1717" i="1"/>
  <c r="M1717" i="1"/>
  <c r="L1717" i="1"/>
  <c r="K1717" i="1"/>
  <c r="J1717" i="1"/>
  <c r="I1717" i="1"/>
  <c r="H1717" i="1"/>
  <c r="G1717" i="1"/>
  <c r="P1716" i="1"/>
  <c r="O1716" i="1"/>
  <c r="N1716" i="1"/>
  <c r="M1716" i="1"/>
  <c r="L1716" i="1"/>
  <c r="K1716" i="1"/>
  <c r="J1716" i="1"/>
  <c r="I1716" i="1"/>
  <c r="H1716" i="1"/>
  <c r="G1716" i="1"/>
  <c r="P1715" i="1"/>
  <c r="O1715" i="1"/>
  <c r="N1715" i="1"/>
  <c r="M1715" i="1"/>
  <c r="L1715" i="1"/>
  <c r="K1715" i="1"/>
  <c r="J1715" i="1"/>
  <c r="I1715" i="1"/>
  <c r="H1715" i="1"/>
  <c r="G1715" i="1"/>
  <c r="P1714" i="1"/>
  <c r="O1714" i="1"/>
  <c r="N1714" i="1"/>
  <c r="M1714" i="1"/>
  <c r="L1714" i="1"/>
  <c r="K1714" i="1"/>
  <c r="J1714" i="1"/>
  <c r="I1714" i="1"/>
  <c r="H1714" i="1"/>
  <c r="G1714" i="1"/>
  <c r="P1713" i="1"/>
  <c r="O1713" i="1"/>
  <c r="N1713" i="1"/>
  <c r="M1713" i="1"/>
  <c r="L1713" i="1"/>
  <c r="K1713" i="1"/>
  <c r="J1713" i="1"/>
  <c r="I1713" i="1"/>
  <c r="H1713" i="1"/>
  <c r="G1713" i="1"/>
  <c r="P1712" i="1"/>
  <c r="O1712" i="1"/>
  <c r="N1712" i="1"/>
  <c r="M1712" i="1"/>
  <c r="L1712" i="1"/>
  <c r="K1712" i="1"/>
  <c r="J1712" i="1"/>
  <c r="I1712" i="1"/>
  <c r="H1712" i="1"/>
  <c r="G1712" i="1"/>
  <c r="P1711" i="1"/>
  <c r="O1711" i="1"/>
  <c r="N1711" i="1"/>
  <c r="M1711" i="1"/>
  <c r="L1711" i="1"/>
  <c r="K1711" i="1"/>
  <c r="J1711" i="1"/>
  <c r="I1711" i="1"/>
  <c r="H1711" i="1"/>
  <c r="G1711" i="1"/>
  <c r="P1710" i="1"/>
  <c r="O1710" i="1"/>
  <c r="N1710" i="1"/>
  <c r="M1710" i="1"/>
  <c r="L1710" i="1"/>
  <c r="K1710" i="1"/>
  <c r="J1710" i="1"/>
  <c r="I1710" i="1"/>
  <c r="H1710" i="1"/>
  <c r="G1710" i="1"/>
  <c r="P1709" i="1"/>
  <c r="O1709" i="1"/>
  <c r="N1709" i="1"/>
  <c r="M1709" i="1"/>
  <c r="L1709" i="1"/>
  <c r="K1709" i="1"/>
  <c r="J1709" i="1"/>
  <c r="I1709" i="1"/>
  <c r="H1709" i="1"/>
  <c r="G1709" i="1"/>
  <c r="P1708" i="1"/>
  <c r="O1708" i="1"/>
  <c r="N1708" i="1"/>
  <c r="M1708" i="1"/>
  <c r="L1708" i="1"/>
  <c r="K1708" i="1"/>
  <c r="J1708" i="1"/>
  <c r="I1708" i="1"/>
  <c r="H1708" i="1"/>
  <c r="G1708" i="1"/>
  <c r="P1707" i="1"/>
  <c r="O1707" i="1"/>
  <c r="N1707" i="1"/>
  <c r="M1707" i="1"/>
  <c r="L1707" i="1"/>
  <c r="K1707" i="1"/>
  <c r="J1707" i="1"/>
  <c r="I1707" i="1"/>
  <c r="H1707" i="1"/>
  <c r="G1707" i="1"/>
  <c r="P1706" i="1"/>
  <c r="O1706" i="1"/>
  <c r="N1706" i="1"/>
  <c r="M1706" i="1"/>
  <c r="L1706" i="1"/>
  <c r="K1706" i="1"/>
  <c r="J1706" i="1"/>
  <c r="I1706" i="1"/>
  <c r="H1706" i="1"/>
  <c r="G1706" i="1"/>
  <c r="P1705" i="1"/>
  <c r="O1705" i="1"/>
  <c r="N1705" i="1"/>
  <c r="M1705" i="1"/>
  <c r="L1705" i="1"/>
  <c r="K1705" i="1"/>
  <c r="J1705" i="1"/>
  <c r="I1705" i="1"/>
  <c r="H1705" i="1"/>
  <c r="G1705" i="1"/>
  <c r="P1704" i="1"/>
  <c r="O1704" i="1"/>
  <c r="N1704" i="1"/>
  <c r="M1704" i="1"/>
  <c r="L1704" i="1"/>
  <c r="K1704" i="1"/>
  <c r="J1704" i="1"/>
  <c r="I1704" i="1"/>
  <c r="H1704" i="1"/>
  <c r="G1704" i="1"/>
  <c r="P1703" i="1"/>
  <c r="O1703" i="1"/>
  <c r="N1703" i="1"/>
  <c r="M1703" i="1"/>
  <c r="L1703" i="1"/>
  <c r="K1703" i="1"/>
  <c r="J1703" i="1"/>
  <c r="I1703" i="1"/>
  <c r="H1703" i="1"/>
  <c r="G1703" i="1"/>
  <c r="P1702" i="1"/>
  <c r="O1702" i="1"/>
  <c r="N1702" i="1"/>
  <c r="M1702" i="1"/>
  <c r="L1702" i="1"/>
  <c r="K1702" i="1"/>
  <c r="J1702" i="1"/>
  <c r="I1702" i="1"/>
  <c r="H1702" i="1"/>
  <c r="G1702" i="1"/>
  <c r="P1701" i="1"/>
  <c r="O1701" i="1"/>
  <c r="N1701" i="1"/>
  <c r="M1701" i="1"/>
  <c r="L1701" i="1"/>
  <c r="K1701" i="1"/>
  <c r="J1701" i="1"/>
  <c r="I1701" i="1"/>
  <c r="H1701" i="1"/>
  <c r="G1701" i="1"/>
  <c r="P1700" i="1"/>
  <c r="O1700" i="1"/>
  <c r="N1700" i="1"/>
  <c r="M1700" i="1"/>
  <c r="L1700" i="1"/>
  <c r="K1700" i="1"/>
  <c r="J1700" i="1"/>
  <c r="I1700" i="1"/>
  <c r="H1700" i="1"/>
  <c r="G1700" i="1"/>
  <c r="P1699" i="1"/>
  <c r="O1699" i="1"/>
  <c r="N1699" i="1"/>
  <c r="M1699" i="1"/>
  <c r="L1699" i="1"/>
  <c r="K1699" i="1"/>
  <c r="J1699" i="1"/>
  <c r="I1699" i="1"/>
  <c r="H1699" i="1"/>
  <c r="G1699" i="1"/>
  <c r="P1698" i="1"/>
  <c r="O1698" i="1"/>
  <c r="N1698" i="1"/>
  <c r="M1698" i="1"/>
  <c r="L1698" i="1"/>
  <c r="K1698" i="1"/>
  <c r="J1698" i="1"/>
  <c r="I1698" i="1"/>
  <c r="H1698" i="1"/>
  <c r="G1698" i="1"/>
  <c r="P1697" i="1"/>
  <c r="O1697" i="1"/>
  <c r="N1697" i="1"/>
  <c r="M1697" i="1"/>
  <c r="L1697" i="1"/>
  <c r="K1697" i="1"/>
  <c r="J1697" i="1"/>
  <c r="I1697" i="1"/>
  <c r="H1697" i="1"/>
  <c r="G1697" i="1"/>
  <c r="P1696" i="1"/>
  <c r="O1696" i="1"/>
  <c r="N1696" i="1"/>
  <c r="M1696" i="1"/>
  <c r="L1696" i="1"/>
  <c r="K1696" i="1"/>
  <c r="J1696" i="1"/>
  <c r="I1696" i="1"/>
  <c r="H1696" i="1"/>
  <c r="G1696" i="1"/>
  <c r="P1695" i="1"/>
  <c r="O1695" i="1"/>
  <c r="N1695" i="1"/>
  <c r="M1695" i="1"/>
  <c r="L1695" i="1"/>
  <c r="K1695" i="1"/>
  <c r="J1695" i="1"/>
  <c r="I1695" i="1"/>
  <c r="H1695" i="1"/>
  <c r="G1695" i="1"/>
  <c r="P1694" i="1"/>
  <c r="O1694" i="1"/>
  <c r="N1694" i="1"/>
  <c r="M1694" i="1"/>
  <c r="L1694" i="1"/>
  <c r="K1694" i="1"/>
  <c r="J1694" i="1"/>
  <c r="I1694" i="1"/>
  <c r="H1694" i="1"/>
  <c r="G1694" i="1"/>
  <c r="P1693" i="1"/>
  <c r="O1693" i="1"/>
  <c r="N1693" i="1"/>
  <c r="M1693" i="1"/>
  <c r="L1693" i="1"/>
  <c r="K1693" i="1"/>
  <c r="J1693" i="1"/>
  <c r="I1693" i="1"/>
  <c r="H1693" i="1"/>
  <c r="G1693" i="1"/>
  <c r="P1692" i="1"/>
  <c r="O1692" i="1"/>
  <c r="N1692" i="1"/>
  <c r="M1692" i="1"/>
  <c r="L1692" i="1"/>
  <c r="K1692" i="1"/>
  <c r="J1692" i="1"/>
  <c r="I1692" i="1"/>
  <c r="H1692" i="1"/>
  <c r="G1692" i="1"/>
  <c r="P1691" i="1"/>
  <c r="O1691" i="1"/>
  <c r="N1691" i="1"/>
  <c r="M1691" i="1"/>
  <c r="L1691" i="1"/>
  <c r="K1691" i="1"/>
  <c r="J1691" i="1"/>
  <c r="I1691" i="1"/>
  <c r="H1691" i="1"/>
  <c r="G1691" i="1"/>
  <c r="P1690" i="1"/>
  <c r="O1690" i="1"/>
  <c r="N1690" i="1"/>
  <c r="M1690" i="1"/>
  <c r="L1690" i="1"/>
  <c r="K1690" i="1"/>
  <c r="J1690" i="1"/>
  <c r="I1690" i="1"/>
  <c r="H1690" i="1"/>
  <c r="G1690" i="1"/>
  <c r="P1689" i="1"/>
  <c r="O1689" i="1"/>
  <c r="N1689" i="1"/>
  <c r="M1689" i="1"/>
  <c r="L1689" i="1"/>
  <c r="K1689" i="1"/>
  <c r="J1689" i="1"/>
  <c r="I1689" i="1"/>
  <c r="H1689" i="1"/>
  <c r="G1689" i="1"/>
  <c r="P1688" i="1"/>
  <c r="O1688" i="1"/>
  <c r="N1688" i="1"/>
  <c r="M1688" i="1"/>
  <c r="L1688" i="1"/>
  <c r="K1688" i="1"/>
  <c r="J1688" i="1"/>
  <c r="I1688" i="1"/>
  <c r="H1688" i="1"/>
  <c r="G1688" i="1"/>
  <c r="P1687" i="1"/>
  <c r="O1687" i="1"/>
  <c r="N1687" i="1"/>
  <c r="M1687" i="1"/>
  <c r="L1687" i="1"/>
  <c r="K1687" i="1"/>
  <c r="J1687" i="1"/>
  <c r="I1687" i="1"/>
  <c r="H1687" i="1"/>
  <c r="G1687" i="1"/>
  <c r="P1686" i="1"/>
  <c r="O1686" i="1"/>
  <c r="N1686" i="1"/>
  <c r="M1686" i="1"/>
  <c r="L1686" i="1"/>
  <c r="K1686" i="1"/>
  <c r="J1686" i="1"/>
  <c r="I1686" i="1"/>
  <c r="H1686" i="1"/>
  <c r="G1686" i="1"/>
  <c r="P1685" i="1"/>
  <c r="O1685" i="1"/>
  <c r="N1685" i="1"/>
  <c r="M1685" i="1"/>
  <c r="L1685" i="1"/>
  <c r="K1685" i="1"/>
  <c r="J1685" i="1"/>
  <c r="I1685" i="1"/>
  <c r="H1685" i="1"/>
  <c r="G1685" i="1"/>
  <c r="P1684" i="1"/>
  <c r="O1684" i="1"/>
  <c r="N1684" i="1"/>
  <c r="M1684" i="1"/>
  <c r="L1684" i="1"/>
  <c r="K1684" i="1"/>
  <c r="J1684" i="1"/>
  <c r="I1684" i="1"/>
  <c r="H1684" i="1"/>
  <c r="G1684" i="1"/>
  <c r="P1683" i="1"/>
  <c r="O1683" i="1"/>
  <c r="N1683" i="1"/>
  <c r="M1683" i="1"/>
  <c r="L1683" i="1"/>
  <c r="K1683" i="1"/>
  <c r="J1683" i="1"/>
  <c r="I1683" i="1"/>
  <c r="H1683" i="1"/>
  <c r="G1683" i="1"/>
  <c r="P1682" i="1"/>
  <c r="O1682" i="1"/>
  <c r="N1682" i="1"/>
  <c r="M1682" i="1"/>
  <c r="L1682" i="1"/>
  <c r="K1682" i="1"/>
  <c r="J1682" i="1"/>
  <c r="I1682" i="1"/>
  <c r="H1682" i="1"/>
  <c r="G1682" i="1"/>
  <c r="P1681" i="1"/>
  <c r="O1681" i="1"/>
  <c r="N1681" i="1"/>
  <c r="M1681" i="1"/>
  <c r="L1681" i="1"/>
  <c r="K1681" i="1"/>
  <c r="J1681" i="1"/>
  <c r="I1681" i="1"/>
  <c r="H1681" i="1"/>
  <c r="G1681" i="1"/>
  <c r="P1680" i="1"/>
  <c r="O1680" i="1"/>
  <c r="N1680" i="1"/>
  <c r="M1680" i="1"/>
  <c r="L1680" i="1"/>
  <c r="K1680" i="1"/>
  <c r="J1680" i="1"/>
  <c r="I1680" i="1"/>
  <c r="H1680" i="1"/>
  <c r="G1680" i="1"/>
  <c r="P1679" i="1"/>
  <c r="O1679" i="1"/>
  <c r="N1679" i="1"/>
  <c r="M1679" i="1"/>
  <c r="L1679" i="1"/>
  <c r="K1679" i="1"/>
  <c r="J1679" i="1"/>
  <c r="I1679" i="1"/>
  <c r="H1679" i="1"/>
  <c r="G1679" i="1"/>
  <c r="P1678" i="1"/>
  <c r="O1678" i="1"/>
  <c r="N1678" i="1"/>
  <c r="M1678" i="1"/>
  <c r="L1678" i="1"/>
  <c r="K1678" i="1"/>
  <c r="J1678" i="1"/>
  <c r="I1678" i="1"/>
  <c r="H1678" i="1"/>
  <c r="G1678" i="1"/>
  <c r="P1677" i="1"/>
  <c r="O1677" i="1"/>
  <c r="N1677" i="1"/>
  <c r="M1677" i="1"/>
  <c r="L1677" i="1"/>
  <c r="K1677" i="1"/>
  <c r="J1677" i="1"/>
  <c r="I1677" i="1"/>
  <c r="H1677" i="1"/>
  <c r="G1677" i="1"/>
  <c r="P1676" i="1"/>
  <c r="O1676" i="1"/>
  <c r="N1676" i="1"/>
  <c r="M1676" i="1"/>
  <c r="L1676" i="1"/>
  <c r="K1676" i="1"/>
  <c r="J1676" i="1"/>
  <c r="I1676" i="1"/>
  <c r="H1676" i="1"/>
  <c r="G1676" i="1"/>
  <c r="P1675" i="1"/>
  <c r="O1675" i="1"/>
  <c r="N1675" i="1"/>
  <c r="M1675" i="1"/>
  <c r="L1675" i="1"/>
  <c r="K1675" i="1"/>
  <c r="J1675" i="1"/>
  <c r="I1675" i="1"/>
  <c r="H1675" i="1"/>
  <c r="G1675" i="1"/>
  <c r="P1674" i="1"/>
  <c r="O1674" i="1"/>
  <c r="N1674" i="1"/>
  <c r="M1674" i="1"/>
  <c r="L1674" i="1"/>
  <c r="K1674" i="1"/>
  <c r="J1674" i="1"/>
  <c r="I1674" i="1"/>
  <c r="H1674" i="1"/>
  <c r="G1674" i="1"/>
  <c r="P1673" i="1"/>
  <c r="O1673" i="1"/>
  <c r="N1673" i="1"/>
  <c r="M1673" i="1"/>
  <c r="L1673" i="1"/>
  <c r="K1673" i="1"/>
  <c r="J1673" i="1"/>
  <c r="I1673" i="1"/>
  <c r="H1673" i="1"/>
  <c r="G1673" i="1"/>
  <c r="P1672" i="1"/>
  <c r="O1672" i="1"/>
  <c r="N1672" i="1"/>
  <c r="M1672" i="1"/>
  <c r="L1672" i="1"/>
  <c r="K1672" i="1"/>
  <c r="J1672" i="1"/>
  <c r="I1672" i="1"/>
  <c r="H1672" i="1"/>
  <c r="G1672" i="1"/>
  <c r="P1671" i="1"/>
  <c r="O1671" i="1"/>
  <c r="N1671" i="1"/>
  <c r="M1671" i="1"/>
  <c r="L1671" i="1"/>
  <c r="K1671" i="1"/>
  <c r="J1671" i="1"/>
  <c r="I1671" i="1"/>
  <c r="H1671" i="1"/>
  <c r="G1671" i="1"/>
  <c r="P1670" i="1"/>
  <c r="O1670" i="1"/>
  <c r="N1670" i="1"/>
  <c r="M1670" i="1"/>
  <c r="L1670" i="1"/>
  <c r="K1670" i="1"/>
  <c r="J1670" i="1"/>
  <c r="I1670" i="1"/>
  <c r="H1670" i="1"/>
  <c r="G1670" i="1"/>
  <c r="P1669" i="1"/>
  <c r="O1669" i="1"/>
  <c r="N1669" i="1"/>
  <c r="M1669" i="1"/>
  <c r="L1669" i="1"/>
  <c r="K1669" i="1"/>
  <c r="J1669" i="1"/>
  <c r="I1669" i="1"/>
  <c r="H1669" i="1"/>
  <c r="G1669" i="1"/>
  <c r="P1668" i="1"/>
  <c r="O1668" i="1"/>
  <c r="N1668" i="1"/>
  <c r="M1668" i="1"/>
  <c r="L1668" i="1"/>
  <c r="K1668" i="1"/>
  <c r="J1668" i="1"/>
  <c r="I1668" i="1"/>
  <c r="H1668" i="1"/>
  <c r="G1668" i="1"/>
  <c r="P1667" i="1"/>
  <c r="O1667" i="1"/>
  <c r="N1667" i="1"/>
  <c r="M1667" i="1"/>
  <c r="L1667" i="1"/>
  <c r="K1667" i="1"/>
  <c r="J1667" i="1"/>
  <c r="I1667" i="1"/>
  <c r="H1667" i="1"/>
  <c r="G1667" i="1"/>
  <c r="P1666" i="1"/>
  <c r="O1666" i="1"/>
  <c r="N1666" i="1"/>
  <c r="M1666" i="1"/>
  <c r="L1666" i="1"/>
  <c r="K1666" i="1"/>
  <c r="J1666" i="1"/>
  <c r="I1666" i="1"/>
  <c r="H1666" i="1"/>
  <c r="G1666" i="1"/>
  <c r="P1665" i="1"/>
  <c r="O1665" i="1"/>
  <c r="N1665" i="1"/>
  <c r="M1665" i="1"/>
  <c r="L1665" i="1"/>
  <c r="K1665" i="1"/>
  <c r="J1665" i="1"/>
  <c r="I1665" i="1"/>
  <c r="H1665" i="1"/>
  <c r="G1665" i="1"/>
  <c r="P1664" i="1"/>
  <c r="O1664" i="1"/>
  <c r="N1664" i="1"/>
  <c r="M1664" i="1"/>
  <c r="L1664" i="1"/>
  <c r="K1664" i="1"/>
  <c r="J1664" i="1"/>
  <c r="I1664" i="1"/>
  <c r="H1664" i="1"/>
  <c r="G1664" i="1"/>
  <c r="P1663" i="1"/>
  <c r="O1663" i="1"/>
  <c r="N1663" i="1"/>
  <c r="M1663" i="1"/>
  <c r="L1663" i="1"/>
  <c r="K1663" i="1"/>
  <c r="J1663" i="1"/>
  <c r="I1663" i="1"/>
  <c r="H1663" i="1"/>
  <c r="G1663" i="1"/>
  <c r="P1662" i="1"/>
  <c r="O1662" i="1"/>
  <c r="N1662" i="1"/>
  <c r="M1662" i="1"/>
  <c r="L1662" i="1"/>
  <c r="K1662" i="1"/>
  <c r="J1662" i="1"/>
  <c r="I1662" i="1"/>
  <c r="H1662" i="1"/>
  <c r="G1662" i="1"/>
  <c r="P1661" i="1"/>
  <c r="O1661" i="1"/>
  <c r="N1661" i="1"/>
  <c r="M1661" i="1"/>
  <c r="L1661" i="1"/>
  <c r="K1661" i="1"/>
  <c r="J1661" i="1"/>
  <c r="I1661" i="1"/>
  <c r="H1661" i="1"/>
  <c r="G1661" i="1"/>
  <c r="P1660" i="1"/>
  <c r="O1660" i="1"/>
  <c r="N1660" i="1"/>
  <c r="M1660" i="1"/>
  <c r="L1660" i="1"/>
  <c r="K1660" i="1"/>
  <c r="J1660" i="1"/>
  <c r="I1660" i="1"/>
  <c r="H1660" i="1"/>
  <c r="G1660" i="1"/>
  <c r="P1659" i="1"/>
  <c r="O1659" i="1"/>
  <c r="N1659" i="1"/>
  <c r="M1659" i="1"/>
  <c r="L1659" i="1"/>
  <c r="K1659" i="1"/>
  <c r="J1659" i="1"/>
  <c r="I1659" i="1"/>
  <c r="H1659" i="1"/>
  <c r="G1659" i="1"/>
  <c r="P1658" i="1"/>
  <c r="O1658" i="1"/>
  <c r="N1658" i="1"/>
  <c r="M1658" i="1"/>
  <c r="L1658" i="1"/>
  <c r="K1658" i="1"/>
  <c r="J1658" i="1"/>
  <c r="I1658" i="1"/>
  <c r="H1658" i="1"/>
  <c r="G1658" i="1"/>
  <c r="P1657" i="1"/>
  <c r="O1657" i="1"/>
  <c r="N1657" i="1"/>
  <c r="M1657" i="1"/>
  <c r="L1657" i="1"/>
  <c r="K1657" i="1"/>
  <c r="J1657" i="1"/>
  <c r="I1657" i="1"/>
  <c r="H1657" i="1"/>
  <c r="G1657" i="1"/>
  <c r="P1656" i="1"/>
  <c r="O1656" i="1"/>
  <c r="N1656" i="1"/>
  <c r="M1656" i="1"/>
  <c r="L1656" i="1"/>
  <c r="K1656" i="1"/>
  <c r="J1656" i="1"/>
  <c r="I1656" i="1"/>
  <c r="H1656" i="1"/>
  <c r="G1656" i="1"/>
  <c r="P1655" i="1"/>
  <c r="O1655" i="1"/>
  <c r="N1655" i="1"/>
  <c r="M1655" i="1"/>
  <c r="L1655" i="1"/>
  <c r="K1655" i="1"/>
  <c r="J1655" i="1"/>
  <c r="I1655" i="1"/>
  <c r="H1655" i="1"/>
  <c r="G1655" i="1"/>
  <c r="P1654" i="1"/>
  <c r="O1654" i="1"/>
  <c r="N1654" i="1"/>
  <c r="M1654" i="1"/>
  <c r="L1654" i="1"/>
  <c r="K1654" i="1"/>
  <c r="J1654" i="1"/>
  <c r="I1654" i="1"/>
  <c r="H1654" i="1"/>
  <c r="G1654" i="1"/>
  <c r="P1653" i="1"/>
  <c r="O1653" i="1"/>
  <c r="N1653" i="1"/>
  <c r="M1653" i="1"/>
  <c r="L1653" i="1"/>
  <c r="K1653" i="1"/>
  <c r="J1653" i="1"/>
  <c r="I1653" i="1"/>
  <c r="H1653" i="1"/>
  <c r="G1653" i="1"/>
  <c r="P1652" i="1"/>
  <c r="O1652" i="1"/>
  <c r="N1652" i="1"/>
  <c r="M1652" i="1"/>
  <c r="L1652" i="1"/>
  <c r="K1652" i="1"/>
  <c r="J1652" i="1"/>
  <c r="I1652" i="1"/>
  <c r="H1652" i="1"/>
  <c r="G1652" i="1"/>
  <c r="P1651" i="1"/>
  <c r="O1651" i="1"/>
  <c r="N1651" i="1"/>
  <c r="M1651" i="1"/>
  <c r="L1651" i="1"/>
  <c r="K1651" i="1"/>
  <c r="J1651" i="1"/>
  <c r="I1651" i="1"/>
  <c r="H1651" i="1"/>
  <c r="G1651" i="1"/>
  <c r="P1650" i="1"/>
  <c r="O1650" i="1"/>
  <c r="N1650" i="1"/>
  <c r="M1650" i="1"/>
  <c r="L1650" i="1"/>
  <c r="K1650" i="1"/>
  <c r="J1650" i="1"/>
  <c r="I1650" i="1"/>
  <c r="H1650" i="1"/>
  <c r="G1650" i="1"/>
  <c r="P1649" i="1"/>
  <c r="O1649" i="1"/>
  <c r="N1649" i="1"/>
  <c r="M1649" i="1"/>
  <c r="L1649" i="1"/>
  <c r="K1649" i="1"/>
  <c r="J1649" i="1"/>
  <c r="I1649" i="1"/>
  <c r="H1649" i="1"/>
  <c r="G1649" i="1"/>
  <c r="P1648" i="1"/>
  <c r="O1648" i="1"/>
  <c r="N1648" i="1"/>
  <c r="M1648" i="1"/>
  <c r="L1648" i="1"/>
  <c r="K1648" i="1"/>
  <c r="J1648" i="1"/>
  <c r="I1648" i="1"/>
  <c r="H1648" i="1"/>
  <c r="G1648" i="1"/>
  <c r="P1647" i="1"/>
  <c r="O1647" i="1"/>
  <c r="N1647" i="1"/>
  <c r="M1647" i="1"/>
  <c r="L1647" i="1"/>
  <c r="K1647" i="1"/>
  <c r="J1647" i="1"/>
  <c r="I1647" i="1"/>
  <c r="H1647" i="1"/>
  <c r="G1647" i="1"/>
  <c r="P1646" i="1"/>
  <c r="O1646" i="1"/>
  <c r="N1646" i="1"/>
  <c r="M1646" i="1"/>
  <c r="L1646" i="1"/>
  <c r="K1646" i="1"/>
  <c r="J1646" i="1"/>
  <c r="I1646" i="1"/>
  <c r="H1646" i="1"/>
  <c r="G1646" i="1"/>
  <c r="P1645" i="1"/>
  <c r="O1645" i="1"/>
  <c r="N1645" i="1"/>
  <c r="M1645" i="1"/>
  <c r="L1645" i="1"/>
  <c r="K1645" i="1"/>
  <c r="J1645" i="1"/>
  <c r="I1645" i="1"/>
  <c r="H1645" i="1"/>
  <c r="G1645" i="1"/>
  <c r="P1644" i="1"/>
  <c r="O1644" i="1"/>
  <c r="N1644" i="1"/>
  <c r="M1644" i="1"/>
  <c r="L1644" i="1"/>
  <c r="K1644" i="1"/>
  <c r="J1644" i="1"/>
  <c r="I1644" i="1"/>
  <c r="H1644" i="1"/>
  <c r="G1644" i="1"/>
  <c r="P1643" i="1"/>
  <c r="O1643" i="1"/>
  <c r="N1643" i="1"/>
  <c r="M1643" i="1"/>
  <c r="L1643" i="1"/>
  <c r="K1643" i="1"/>
  <c r="J1643" i="1"/>
  <c r="I1643" i="1"/>
  <c r="H1643" i="1"/>
  <c r="G1643" i="1"/>
  <c r="P1642" i="1"/>
  <c r="O1642" i="1"/>
  <c r="N1642" i="1"/>
  <c r="M1642" i="1"/>
  <c r="L1642" i="1"/>
  <c r="K1642" i="1"/>
  <c r="J1642" i="1"/>
  <c r="I1642" i="1"/>
  <c r="H1642" i="1"/>
  <c r="G1642" i="1"/>
  <c r="P1641" i="1"/>
  <c r="O1641" i="1"/>
  <c r="N1641" i="1"/>
  <c r="M1641" i="1"/>
  <c r="L1641" i="1"/>
  <c r="K1641" i="1"/>
  <c r="J1641" i="1"/>
  <c r="I1641" i="1"/>
  <c r="H1641" i="1"/>
  <c r="G1641" i="1"/>
  <c r="P1640" i="1"/>
  <c r="O1640" i="1"/>
  <c r="N1640" i="1"/>
  <c r="M1640" i="1"/>
  <c r="L1640" i="1"/>
  <c r="K1640" i="1"/>
  <c r="J1640" i="1"/>
  <c r="I1640" i="1"/>
  <c r="H1640" i="1"/>
  <c r="G1640" i="1"/>
  <c r="P1639" i="1"/>
  <c r="O1639" i="1"/>
  <c r="N1639" i="1"/>
  <c r="M1639" i="1"/>
  <c r="L1639" i="1"/>
  <c r="K1639" i="1"/>
  <c r="J1639" i="1"/>
  <c r="I1639" i="1"/>
  <c r="H1639" i="1"/>
  <c r="G1639" i="1"/>
  <c r="P1638" i="1"/>
  <c r="O1638" i="1"/>
  <c r="N1638" i="1"/>
  <c r="M1638" i="1"/>
  <c r="L1638" i="1"/>
  <c r="K1638" i="1"/>
  <c r="J1638" i="1"/>
  <c r="I1638" i="1"/>
  <c r="H1638" i="1"/>
  <c r="G1638" i="1"/>
  <c r="P1637" i="1"/>
  <c r="O1637" i="1"/>
  <c r="N1637" i="1"/>
  <c r="M1637" i="1"/>
  <c r="L1637" i="1"/>
  <c r="K1637" i="1"/>
  <c r="J1637" i="1"/>
  <c r="I1637" i="1"/>
  <c r="H1637" i="1"/>
  <c r="G1637" i="1"/>
  <c r="P1636" i="1"/>
  <c r="O1636" i="1"/>
  <c r="N1636" i="1"/>
  <c r="M1636" i="1"/>
  <c r="L1636" i="1"/>
  <c r="K1636" i="1"/>
  <c r="J1636" i="1"/>
  <c r="I1636" i="1"/>
  <c r="H1636" i="1"/>
  <c r="G1636" i="1"/>
  <c r="P1635" i="1"/>
  <c r="O1635" i="1"/>
  <c r="N1635" i="1"/>
  <c r="M1635" i="1"/>
  <c r="L1635" i="1"/>
  <c r="K1635" i="1"/>
  <c r="J1635" i="1"/>
  <c r="I1635" i="1"/>
  <c r="H1635" i="1"/>
  <c r="G1635" i="1"/>
  <c r="P1634" i="1"/>
  <c r="O1634" i="1"/>
  <c r="N1634" i="1"/>
  <c r="M1634" i="1"/>
  <c r="L1634" i="1"/>
  <c r="K1634" i="1"/>
  <c r="J1634" i="1"/>
  <c r="I1634" i="1"/>
  <c r="H1634" i="1"/>
  <c r="G1634" i="1"/>
  <c r="P1633" i="1"/>
  <c r="O1633" i="1"/>
  <c r="N1633" i="1"/>
  <c r="M1633" i="1"/>
  <c r="L1633" i="1"/>
  <c r="K1633" i="1"/>
  <c r="J1633" i="1"/>
  <c r="I1633" i="1"/>
  <c r="H1633" i="1"/>
  <c r="G1633" i="1"/>
  <c r="P1632" i="1"/>
  <c r="O1632" i="1"/>
  <c r="N1632" i="1"/>
  <c r="M1632" i="1"/>
  <c r="L1632" i="1"/>
  <c r="K1632" i="1"/>
  <c r="J1632" i="1"/>
  <c r="I1632" i="1"/>
  <c r="H1632" i="1"/>
  <c r="G1632" i="1"/>
  <c r="P1631" i="1"/>
  <c r="O1631" i="1"/>
  <c r="N1631" i="1"/>
  <c r="M1631" i="1"/>
  <c r="L1631" i="1"/>
  <c r="K1631" i="1"/>
  <c r="J1631" i="1"/>
  <c r="I1631" i="1"/>
  <c r="H1631" i="1"/>
  <c r="G1631" i="1"/>
  <c r="P1630" i="1"/>
  <c r="O1630" i="1"/>
  <c r="N1630" i="1"/>
  <c r="M1630" i="1"/>
  <c r="L1630" i="1"/>
  <c r="K1630" i="1"/>
  <c r="J1630" i="1"/>
  <c r="I1630" i="1"/>
  <c r="H1630" i="1"/>
  <c r="G1630" i="1"/>
  <c r="P1629" i="1"/>
  <c r="O1629" i="1"/>
  <c r="N1629" i="1"/>
  <c r="M1629" i="1"/>
  <c r="L1629" i="1"/>
  <c r="K1629" i="1"/>
  <c r="J1629" i="1"/>
  <c r="I1629" i="1"/>
  <c r="H1629" i="1"/>
  <c r="G1629" i="1"/>
  <c r="P1628" i="1"/>
  <c r="O1628" i="1"/>
  <c r="N1628" i="1"/>
  <c r="M1628" i="1"/>
  <c r="L1628" i="1"/>
  <c r="K1628" i="1"/>
  <c r="J1628" i="1"/>
  <c r="I1628" i="1"/>
  <c r="H1628" i="1"/>
  <c r="G1628" i="1"/>
  <c r="P1627" i="1"/>
  <c r="O1627" i="1"/>
  <c r="N1627" i="1"/>
  <c r="M1627" i="1"/>
  <c r="L1627" i="1"/>
  <c r="K1627" i="1"/>
  <c r="J1627" i="1"/>
  <c r="I1627" i="1"/>
  <c r="H1627" i="1"/>
  <c r="G1627" i="1"/>
  <c r="P1626" i="1"/>
  <c r="O1626" i="1"/>
  <c r="N1626" i="1"/>
  <c r="M1626" i="1"/>
  <c r="L1626" i="1"/>
  <c r="K1626" i="1"/>
  <c r="J1626" i="1"/>
  <c r="I1626" i="1"/>
  <c r="H1626" i="1"/>
  <c r="G1626" i="1"/>
  <c r="P1625" i="1"/>
  <c r="O1625" i="1"/>
  <c r="N1625" i="1"/>
  <c r="M1625" i="1"/>
  <c r="L1625" i="1"/>
  <c r="K1625" i="1"/>
  <c r="J1625" i="1"/>
  <c r="I1625" i="1"/>
  <c r="H1625" i="1"/>
  <c r="G1625" i="1"/>
  <c r="P1624" i="1"/>
  <c r="O1624" i="1"/>
  <c r="N1624" i="1"/>
  <c r="M1624" i="1"/>
  <c r="L1624" i="1"/>
  <c r="K1624" i="1"/>
  <c r="J1624" i="1"/>
  <c r="I1624" i="1"/>
  <c r="H1624" i="1"/>
  <c r="G1624" i="1"/>
  <c r="P1623" i="1"/>
  <c r="O1623" i="1"/>
  <c r="N1623" i="1"/>
  <c r="M1623" i="1"/>
  <c r="L1623" i="1"/>
  <c r="K1623" i="1"/>
  <c r="J1623" i="1"/>
  <c r="I1623" i="1"/>
  <c r="H1623" i="1"/>
  <c r="G1623" i="1"/>
  <c r="P1622" i="1"/>
  <c r="O1622" i="1"/>
  <c r="N1622" i="1"/>
  <c r="M1622" i="1"/>
  <c r="L1622" i="1"/>
  <c r="K1622" i="1"/>
  <c r="J1622" i="1"/>
  <c r="I1622" i="1"/>
  <c r="H1622" i="1"/>
  <c r="G1622" i="1"/>
  <c r="P1621" i="1"/>
  <c r="O1621" i="1"/>
  <c r="N1621" i="1"/>
  <c r="M1621" i="1"/>
  <c r="L1621" i="1"/>
  <c r="K1621" i="1"/>
  <c r="J1621" i="1"/>
  <c r="I1621" i="1"/>
  <c r="H1621" i="1"/>
  <c r="G1621" i="1"/>
  <c r="P1620" i="1"/>
  <c r="O1620" i="1"/>
  <c r="N1620" i="1"/>
  <c r="M1620" i="1"/>
  <c r="L1620" i="1"/>
  <c r="K1620" i="1"/>
  <c r="J1620" i="1"/>
  <c r="I1620" i="1"/>
  <c r="H1620" i="1"/>
  <c r="G1620" i="1"/>
  <c r="P1619" i="1"/>
  <c r="O1619" i="1"/>
  <c r="N1619" i="1"/>
  <c r="M1619" i="1"/>
  <c r="L1619" i="1"/>
  <c r="K1619" i="1"/>
  <c r="J1619" i="1"/>
  <c r="I1619" i="1"/>
  <c r="H1619" i="1"/>
  <c r="G1619" i="1"/>
  <c r="P1618" i="1"/>
  <c r="O1618" i="1"/>
  <c r="N1618" i="1"/>
  <c r="M1618" i="1"/>
  <c r="L1618" i="1"/>
  <c r="K1618" i="1"/>
  <c r="J1618" i="1"/>
  <c r="I1618" i="1"/>
  <c r="H1618" i="1"/>
  <c r="G1618" i="1"/>
  <c r="P1617" i="1"/>
  <c r="O1617" i="1"/>
  <c r="N1617" i="1"/>
  <c r="M1617" i="1"/>
  <c r="L1617" i="1"/>
  <c r="K1617" i="1"/>
  <c r="J1617" i="1"/>
  <c r="I1617" i="1"/>
  <c r="H1617" i="1"/>
  <c r="G1617" i="1"/>
  <c r="P1616" i="1"/>
  <c r="O1616" i="1"/>
  <c r="N1616" i="1"/>
  <c r="M1616" i="1"/>
  <c r="L1616" i="1"/>
  <c r="K1616" i="1"/>
  <c r="J1616" i="1"/>
  <c r="I1616" i="1"/>
  <c r="H1616" i="1"/>
  <c r="G1616" i="1"/>
  <c r="P1615" i="1"/>
  <c r="O1615" i="1"/>
  <c r="N1615" i="1"/>
  <c r="M1615" i="1"/>
  <c r="L1615" i="1"/>
  <c r="K1615" i="1"/>
  <c r="J1615" i="1"/>
  <c r="I1615" i="1"/>
  <c r="H1615" i="1"/>
  <c r="G1615" i="1"/>
  <c r="P1614" i="1"/>
  <c r="O1614" i="1"/>
  <c r="N1614" i="1"/>
  <c r="M1614" i="1"/>
  <c r="L1614" i="1"/>
  <c r="K1614" i="1"/>
  <c r="J1614" i="1"/>
  <c r="I1614" i="1"/>
  <c r="H1614" i="1"/>
  <c r="G1614" i="1"/>
  <c r="P1613" i="1"/>
  <c r="O1613" i="1"/>
  <c r="N1613" i="1"/>
  <c r="M1613" i="1"/>
  <c r="L1613" i="1"/>
  <c r="K1613" i="1"/>
  <c r="J1613" i="1"/>
  <c r="I1613" i="1"/>
  <c r="H1613" i="1"/>
  <c r="G1613" i="1"/>
  <c r="P1612" i="1"/>
  <c r="O1612" i="1"/>
  <c r="N1612" i="1"/>
  <c r="M1612" i="1"/>
  <c r="L1612" i="1"/>
  <c r="K1612" i="1"/>
  <c r="J1612" i="1"/>
  <c r="I1612" i="1"/>
  <c r="H1612" i="1"/>
  <c r="G1612" i="1"/>
  <c r="P1611" i="1"/>
  <c r="O1611" i="1"/>
  <c r="N1611" i="1"/>
  <c r="M1611" i="1"/>
  <c r="L1611" i="1"/>
  <c r="K1611" i="1"/>
  <c r="J1611" i="1"/>
  <c r="I1611" i="1"/>
  <c r="H1611" i="1"/>
  <c r="G1611" i="1"/>
  <c r="P1610" i="1"/>
  <c r="O1610" i="1"/>
  <c r="N1610" i="1"/>
  <c r="M1610" i="1"/>
  <c r="L1610" i="1"/>
  <c r="K1610" i="1"/>
  <c r="J1610" i="1"/>
  <c r="I1610" i="1"/>
  <c r="H1610" i="1"/>
  <c r="G1610" i="1"/>
  <c r="P1609" i="1"/>
  <c r="O1609" i="1"/>
  <c r="N1609" i="1"/>
  <c r="M1609" i="1"/>
  <c r="L1609" i="1"/>
  <c r="K1609" i="1"/>
  <c r="J1609" i="1"/>
  <c r="I1609" i="1"/>
  <c r="H1609" i="1"/>
  <c r="G1609" i="1"/>
  <c r="P1608" i="1"/>
  <c r="O1608" i="1"/>
  <c r="N1608" i="1"/>
  <c r="M1608" i="1"/>
  <c r="L1608" i="1"/>
  <c r="K1608" i="1"/>
  <c r="J1608" i="1"/>
  <c r="I1608" i="1"/>
  <c r="H1608" i="1"/>
  <c r="G1608" i="1"/>
  <c r="P1607" i="1"/>
  <c r="O1607" i="1"/>
  <c r="N1607" i="1"/>
  <c r="M1607" i="1"/>
  <c r="L1607" i="1"/>
  <c r="K1607" i="1"/>
  <c r="J1607" i="1"/>
  <c r="I1607" i="1"/>
  <c r="H1607" i="1"/>
  <c r="G1607" i="1"/>
  <c r="P1606" i="1"/>
  <c r="O1606" i="1"/>
  <c r="N1606" i="1"/>
  <c r="M1606" i="1"/>
  <c r="L1606" i="1"/>
  <c r="K1606" i="1"/>
  <c r="J1606" i="1"/>
  <c r="I1606" i="1"/>
  <c r="H1606" i="1"/>
  <c r="G1606" i="1"/>
  <c r="P1605" i="1"/>
  <c r="O1605" i="1"/>
  <c r="N1605" i="1"/>
  <c r="M1605" i="1"/>
  <c r="L1605" i="1"/>
  <c r="K1605" i="1"/>
  <c r="J1605" i="1"/>
  <c r="I1605" i="1"/>
  <c r="H1605" i="1"/>
  <c r="G1605" i="1"/>
  <c r="P1604" i="1"/>
  <c r="O1604" i="1"/>
  <c r="N1604" i="1"/>
  <c r="M1604" i="1"/>
  <c r="L1604" i="1"/>
  <c r="K1604" i="1"/>
  <c r="J1604" i="1"/>
  <c r="I1604" i="1"/>
  <c r="H1604" i="1"/>
  <c r="G1604" i="1"/>
  <c r="P1603" i="1"/>
  <c r="O1603" i="1"/>
  <c r="N1603" i="1"/>
  <c r="M1603" i="1"/>
  <c r="L1603" i="1"/>
  <c r="K1603" i="1"/>
  <c r="J1603" i="1"/>
  <c r="I1603" i="1"/>
  <c r="H1603" i="1"/>
  <c r="G1603" i="1"/>
  <c r="P1602" i="1"/>
  <c r="O1602" i="1"/>
  <c r="N1602" i="1"/>
  <c r="M1602" i="1"/>
  <c r="L1602" i="1"/>
  <c r="K1602" i="1"/>
  <c r="J1602" i="1"/>
  <c r="I1602" i="1"/>
  <c r="H1602" i="1"/>
  <c r="G1602" i="1"/>
  <c r="P1601" i="1"/>
  <c r="O1601" i="1"/>
  <c r="N1601" i="1"/>
  <c r="M1601" i="1"/>
  <c r="L1601" i="1"/>
  <c r="K1601" i="1"/>
  <c r="J1601" i="1"/>
  <c r="I1601" i="1"/>
  <c r="H1601" i="1"/>
  <c r="G1601" i="1"/>
  <c r="P1600" i="1"/>
  <c r="O1600" i="1"/>
  <c r="N1600" i="1"/>
  <c r="M1600" i="1"/>
  <c r="L1600" i="1"/>
  <c r="K1600" i="1"/>
  <c r="J1600" i="1"/>
  <c r="I1600" i="1"/>
  <c r="H1600" i="1"/>
  <c r="G1600" i="1"/>
  <c r="P1599" i="1"/>
  <c r="O1599" i="1"/>
  <c r="N1599" i="1"/>
  <c r="M1599" i="1"/>
  <c r="L1599" i="1"/>
  <c r="K1599" i="1"/>
  <c r="J1599" i="1"/>
  <c r="I1599" i="1"/>
  <c r="H1599" i="1"/>
  <c r="G1599" i="1"/>
  <c r="P1598" i="1"/>
  <c r="O1598" i="1"/>
  <c r="N1598" i="1"/>
  <c r="M1598" i="1"/>
  <c r="L1598" i="1"/>
  <c r="K1598" i="1"/>
  <c r="J1598" i="1"/>
  <c r="I1598" i="1"/>
  <c r="H1598" i="1"/>
  <c r="G1598" i="1"/>
  <c r="P1597" i="1"/>
  <c r="O1597" i="1"/>
  <c r="N1597" i="1"/>
  <c r="M1597" i="1"/>
  <c r="L1597" i="1"/>
  <c r="K1597" i="1"/>
  <c r="J1597" i="1"/>
  <c r="I1597" i="1"/>
  <c r="H1597" i="1"/>
  <c r="G1597" i="1"/>
  <c r="P1596" i="1"/>
  <c r="O1596" i="1"/>
  <c r="N1596" i="1"/>
  <c r="M1596" i="1"/>
  <c r="L1596" i="1"/>
  <c r="K1596" i="1"/>
  <c r="J1596" i="1"/>
  <c r="I1596" i="1"/>
  <c r="H1596" i="1"/>
  <c r="G1596" i="1"/>
  <c r="P1595" i="1"/>
  <c r="O1595" i="1"/>
  <c r="N1595" i="1"/>
  <c r="M1595" i="1"/>
  <c r="L1595" i="1"/>
  <c r="K1595" i="1"/>
  <c r="J1595" i="1"/>
  <c r="I1595" i="1"/>
  <c r="H1595" i="1"/>
  <c r="G1595" i="1"/>
  <c r="P1594" i="1"/>
  <c r="O1594" i="1"/>
  <c r="N1594" i="1"/>
  <c r="M1594" i="1"/>
  <c r="L1594" i="1"/>
  <c r="K1594" i="1"/>
  <c r="J1594" i="1"/>
  <c r="I1594" i="1"/>
  <c r="H1594" i="1"/>
  <c r="G1594" i="1"/>
  <c r="P1593" i="1"/>
  <c r="O1593" i="1"/>
  <c r="N1593" i="1"/>
  <c r="M1593" i="1"/>
  <c r="L1593" i="1"/>
  <c r="K1593" i="1"/>
  <c r="J1593" i="1"/>
  <c r="I1593" i="1"/>
  <c r="H1593" i="1"/>
  <c r="G1593" i="1"/>
  <c r="P1592" i="1"/>
  <c r="O1592" i="1"/>
  <c r="N1592" i="1"/>
  <c r="M1592" i="1"/>
  <c r="L1592" i="1"/>
  <c r="K1592" i="1"/>
  <c r="J1592" i="1"/>
  <c r="I1592" i="1"/>
  <c r="H1592" i="1"/>
  <c r="G1592" i="1"/>
  <c r="P1591" i="1"/>
  <c r="O1591" i="1"/>
  <c r="N1591" i="1"/>
  <c r="M1591" i="1"/>
  <c r="L1591" i="1"/>
  <c r="K1591" i="1"/>
  <c r="J1591" i="1"/>
  <c r="I1591" i="1"/>
  <c r="H1591" i="1"/>
  <c r="G1591" i="1"/>
  <c r="P1590" i="1"/>
  <c r="O1590" i="1"/>
  <c r="N1590" i="1"/>
  <c r="M1590" i="1"/>
  <c r="L1590" i="1"/>
  <c r="K1590" i="1"/>
  <c r="J1590" i="1"/>
  <c r="I1590" i="1"/>
  <c r="H1590" i="1"/>
  <c r="G1590" i="1"/>
  <c r="P1589" i="1"/>
  <c r="O1589" i="1"/>
  <c r="N1589" i="1"/>
  <c r="M1589" i="1"/>
  <c r="L1589" i="1"/>
  <c r="K1589" i="1"/>
  <c r="J1589" i="1"/>
  <c r="I1589" i="1"/>
  <c r="H1589" i="1"/>
  <c r="G1589" i="1"/>
  <c r="P1588" i="1"/>
  <c r="O1588" i="1"/>
  <c r="N1588" i="1"/>
  <c r="M1588" i="1"/>
  <c r="L1588" i="1"/>
  <c r="K1588" i="1"/>
  <c r="J1588" i="1"/>
  <c r="I1588" i="1"/>
  <c r="H1588" i="1"/>
  <c r="G1588" i="1"/>
  <c r="P1587" i="1"/>
  <c r="O1587" i="1"/>
  <c r="N1587" i="1"/>
  <c r="M1587" i="1"/>
  <c r="L1587" i="1"/>
  <c r="K1587" i="1"/>
  <c r="J1587" i="1"/>
  <c r="I1587" i="1"/>
  <c r="H1587" i="1"/>
  <c r="G1587" i="1"/>
  <c r="P1586" i="1"/>
  <c r="O1586" i="1"/>
  <c r="N1586" i="1"/>
  <c r="M1586" i="1"/>
  <c r="L1586" i="1"/>
  <c r="K1586" i="1"/>
  <c r="J1586" i="1"/>
  <c r="I1586" i="1"/>
  <c r="H1586" i="1"/>
  <c r="G1586" i="1"/>
  <c r="P1585" i="1"/>
  <c r="O1585" i="1"/>
  <c r="N1585" i="1"/>
  <c r="M1585" i="1"/>
  <c r="L1585" i="1"/>
  <c r="K1585" i="1"/>
  <c r="J1585" i="1"/>
  <c r="I1585" i="1"/>
  <c r="H1585" i="1"/>
  <c r="G1585" i="1"/>
  <c r="P1584" i="1"/>
  <c r="O1584" i="1"/>
  <c r="N1584" i="1"/>
  <c r="M1584" i="1"/>
  <c r="L1584" i="1"/>
  <c r="K1584" i="1"/>
  <c r="J1584" i="1"/>
  <c r="I1584" i="1"/>
  <c r="H1584" i="1"/>
  <c r="G1584" i="1"/>
  <c r="P1583" i="1"/>
  <c r="O1583" i="1"/>
  <c r="N1583" i="1"/>
  <c r="M1583" i="1"/>
  <c r="L1583" i="1"/>
  <c r="K1583" i="1"/>
  <c r="J1583" i="1"/>
  <c r="I1583" i="1"/>
  <c r="H1583" i="1"/>
  <c r="G1583" i="1"/>
  <c r="P1582" i="1"/>
  <c r="O1582" i="1"/>
  <c r="N1582" i="1"/>
  <c r="M1582" i="1"/>
  <c r="L1582" i="1"/>
  <c r="K1582" i="1"/>
  <c r="J1582" i="1"/>
  <c r="I1582" i="1"/>
  <c r="H1582" i="1"/>
  <c r="G1582" i="1"/>
  <c r="P1581" i="1"/>
  <c r="O1581" i="1"/>
  <c r="N1581" i="1"/>
  <c r="M1581" i="1"/>
  <c r="L1581" i="1"/>
  <c r="K1581" i="1"/>
  <c r="J1581" i="1"/>
  <c r="I1581" i="1"/>
  <c r="H1581" i="1"/>
  <c r="G1581" i="1"/>
  <c r="P1580" i="1"/>
  <c r="O1580" i="1"/>
  <c r="N1580" i="1"/>
  <c r="M1580" i="1"/>
  <c r="L1580" i="1"/>
  <c r="K1580" i="1"/>
  <c r="J1580" i="1"/>
  <c r="I1580" i="1"/>
  <c r="H1580" i="1"/>
  <c r="G1580" i="1"/>
  <c r="P1579" i="1"/>
  <c r="O1579" i="1"/>
  <c r="N1579" i="1"/>
  <c r="M1579" i="1"/>
  <c r="L1579" i="1"/>
  <c r="K1579" i="1"/>
  <c r="J1579" i="1"/>
  <c r="I1579" i="1"/>
  <c r="H1579" i="1"/>
  <c r="G1579" i="1"/>
  <c r="P1578" i="1"/>
  <c r="O1578" i="1"/>
  <c r="N1578" i="1"/>
  <c r="M1578" i="1"/>
  <c r="L1578" i="1"/>
  <c r="K1578" i="1"/>
  <c r="J1578" i="1"/>
  <c r="I1578" i="1"/>
  <c r="H1578" i="1"/>
  <c r="G1578" i="1"/>
  <c r="P1577" i="1"/>
  <c r="O1577" i="1"/>
  <c r="N1577" i="1"/>
  <c r="M1577" i="1"/>
  <c r="L1577" i="1"/>
  <c r="K1577" i="1"/>
  <c r="J1577" i="1"/>
  <c r="I1577" i="1"/>
  <c r="H1577" i="1"/>
  <c r="G1577" i="1"/>
  <c r="P1576" i="1"/>
  <c r="O1576" i="1"/>
  <c r="N1576" i="1"/>
  <c r="M1576" i="1"/>
  <c r="L1576" i="1"/>
  <c r="K1576" i="1"/>
  <c r="J1576" i="1"/>
  <c r="I1576" i="1"/>
  <c r="H1576" i="1"/>
  <c r="G1576" i="1"/>
  <c r="P1575" i="1"/>
  <c r="O1575" i="1"/>
  <c r="N1575" i="1"/>
  <c r="M1575" i="1"/>
  <c r="L1575" i="1"/>
  <c r="K1575" i="1"/>
  <c r="J1575" i="1"/>
  <c r="I1575" i="1"/>
  <c r="H1575" i="1"/>
  <c r="G1575" i="1"/>
  <c r="P1574" i="1"/>
  <c r="O1574" i="1"/>
  <c r="N1574" i="1"/>
  <c r="M1574" i="1"/>
  <c r="L1574" i="1"/>
  <c r="K1574" i="1"/>
  <c r="J1574" i="1"/>
  <c r="I1574" i="1"/>
  <c r="H1574" i="1"/>
  <c r="G1574" i="1"/>
  <c r="P1573" i="1"/>
  <c r="O1573" i="1"/>
  <c r="N1573" i="1"/>
  <c r="M1573" i="1"/>
  <c r="L1573" i="1"/>
  <c r="K1573" i="1"/>
  <c r="J1573" i="1"/>
  <c r="I1573" i="1"/>
  <c r="H1573" i="1"/>
  <c r="G1573" i="1"/>
  <c r="P1572" i="1"/>
  <c r="O1572" i="1"/>
  <c r="N1572" i="1"/>
  <c r="M1572" i="1"/>
  <c r="L1572" i="1"/>
  <c r="K1572" i="1"/>
  <c r="J1572" i="1"/>
  <c r="I1572" i="1"/>
  <c r="H1572" i="1"/>
  <c r="G1572" i="1"/>
  <c r="P1571" i="1"/>
  <c r="O1571" i="1"/>
  <c r="N1571" i="1"/>
  <c r="M1571" i="1"/>
  <c r="L1571" i="1"/>
  <c r="K1571" i="1"/>
  <c r="J1571" i="1"/>
  <c r="I1571" i="1"/>
  <c r="H1571" i="1"/>
  <c r="G1571" i="1"/>
  <c r="P1570" i="1"/>
  <c r="O1570" i="1"/>
  <c r="N1570" i="1"/>
  <c r="M1570" i="1"/>
  <c r="L1570" i="1"/>
  <c r="K1570" i="1"/>
  <c r="J1570" i="1"/>
  <c r="I1570" i="1"/>
  <c r="H1570" i="1"/>
  <c r="G1570" i="1"/>
  <c r="P1569" i="1"/>
  <c r="O1569" i="1"/>
  <c r="N1569" i="1"/>
  <c r="M1569" i="1"/>
  <c r="L1569" i="1"/>
  <c r="K1569" i="1"/>
  <c r="J1569" i="1"/>
  <c r="I1569" i="1"/>
  <c r="H1569" i="1"/>
  <c r="G1569" i="1"/>
  <c r="P1568" i="1"/>
  <c r="O1568" i="1"/>
  <c r="N1568" i="1"/>
  <c r="M1568" i="1"/>
  <c r="L1568" i="1"/>
  <c r="K1568" i="1"/>
  <c r="J1568" i="1"/>
  <c r="I1568" i="1"/>
  <c r="H1568" i="1"/>
  <c r="G1568" i="1"/>
  <c r="P1567" i="1"/>
  <c r="O1567" i="1"/>
  <c r="N1567" i="1"/>
  <c r="M1567" i="1"/>
  <c r="L1567" i="1"/>
  <c r="K1567" i="1"/>
  <c r="J1567" i="1"/>
  <c r="I1567" i="1"/>
  <c r="H1567" i="1"/>
  <c r="G1567" i="1"/>
  <c r="P1566" i="1"/>
  <c r="O1566" i="1"/>
  <c r="N1566" i="1"/>
  <c r="M1566" i="1"/>
  <c r="L1566" i="1"/>
  <c r="K1566" i="1"/>
  <c r="J1566" i="1"/>
  <c r="I1566" i="1"/>
  <c r="H1566" i="1"/>
  <c r="G1566" i="1"/>
  <c r="P1565" i="1"/>
  <c r="O1565" i="1"/>
  <c r="N1565" i="1"/>
  <c r="M1565" i="1"/>
  <c r="L1565" i="1"/>
  <c r="K1565" i="1"/>
  <c r="J1565" i="1"/>
  <c r="I1565" i="1"/>
  <c r="H1565" i="1"/>
  <c r="G1565" i="1"/>
  <c r="P1564" i="1"/>
  <c r="O1564" i="1"/>
  <c r="N1564" i="1"/>
  <c r="M1564" i="1"/>
  <c r="L1564" i="1"/>
  <c r="K1564" i="1"/>
  <c r="J1564" i="1"/>
  <c r="I1564" i="1"/>
  <c r="H1564" i="1"/>
  <c r="G1564" i="1"/>
  <c r="P1563" i="1"/>
  <c r="O1563" i="1"/>
  <c r="N1563" i="1"/>
  <c r="M1563" i="1"/>
  <c r="L1563" i="1"/>
  <c r="K1563" i="1"/>
  <c r="J1563" i="1"/>
  <c r="I1563" i="1"/>
  <c r="H1563" i="1"/>
  <c r="G1563" i="1"/>
  <c r="P1562" i="1"/>
  <c r="O1562" i="1"/>
  <c r="N1562" i="1"/>
  <c r="M1562" i="1"/>
  <c r="L1562" i="1"/>
  <c r="K1562" i="1"/>
  <c r="J1562" i="1"/>
  <c r="I1562" i="1"/>
  <c r="H1562" i="1"/>
  <c r="G1562" i="1"/>
  <c r="P1561" i="1"/>
  <c r="O1561" i="1"/>
  <c r="N1561" i="1"/>
  <c r="M1561" i="1"/>
  <c r="L1561" i="1"/>
  <c r="K1561" i="1"/>
  <c r="J1561" i="1"/>
  <c r="I1561" i="1"/>
  <c r="H1561" i="1"/>
  <c r="G1561" i="1"/>
  <c r="P1560" i="1"/>
  <c r="O1560" i="1"/>
  <c r="N1560" i="1"/>
  <c r="M1560" i="1"/>
  <c r="L1560" i="1"/>
  <c r="K1560" i="1"/>
  <c r="J1560" i="1"/>
  <c r="I1560" i="1"/>
  <c r="H1560" i="1"/>
  <c r="G1560" i="1"/>
  <c r="P1559" i="1"/>
  <c r="O1559" i="1"/>
  <c r="N1559" i="1"/>
  <c r="M1559" i="1"/>
  <c r="L1559" i="1"/>
  <c r="K1559" i="1"/>
  <c r="J1559" i="1"/>
  <c r="I1559" i="1"/>
  <c r="H1559" i="1"/>
  <c r="G1559" i="1"/>
  <c r="P1558" i="1"/>
  <c r="O1558" i="1"/>
  <c r="N1558" i="1"/>
  <c r="M1558" i="1"/>
  <c r="L1558" i="1"/>
  <c r="K1558" i="1"/>
  <c r="J1558" i="1"/>
  <c r="I1558" i="1"/>
  <c r="H1558" i="1"/>
  <c r="G1558" i="1"/>
  <c r="P1557" i="1"/>
  <c r="O1557" i="1"/>
  <c r="N1557" i="1"/>
  <c r="M1557" i="1"/>
  <c r="L1557" i="1"/>
  <c r="K1557" i="1"/>
  <c r="J1557" i="1"/>
  <c r="I1557" i="1"/>
  <c r="H1557" i="1"/>
  <c r="G1557" i="1"/>
  <c r="P1556" i="1"/>
  <c r="O1556" i="1"/>
  <c r="N1556" i="1"/>
  <c r="M1556" i="1"/>
  <c r="L1556" i="1"/>
  <c r="K1556" i="1"/>
  <c r="J1556" i="1"/>
  <c r="I1556" i="1"/>
  <c r="H1556" i="1"/>
  <c r="G1556" i="1"/>
  <c r="P1555" i="1"/>
  <c r="O1555" i="1"/>
  <c r="N1555" i="1"/>
  <c r="M1555" i="1"/>
  <c r="L1555" i="1"/>
  <c r="K1555" i="1"/>
  <c r="J1555" i="1"/>
  <c r="I1555" i="1"/>
  <c r="H1555" i="1"/>
  <c r="G1555" i="1"/>
  <c r="P1554" i="1"/>
  <c r="O1554" i="1"/>
  <c r="N1554" i="1"/>
  <c r="M1554" i="1"/>
  <c r="L1554" i="1"/>
  <c r="K1554" i="1"/>
  <c r="J1554" i="1"/>
  <c r="I1554" i="1"/>
  <c r="H1554" i="1"/>
  <c r="G1554" i="1"/>
  <c r="P1553" i="1"/>
  <c r="O1553" i="1"/>
  <c r="N1553" i="1"/>
  <c r="M1553" i="1"/>
  <c r="L1553" i="1"/>
  <c r="K1553" i="1"/>
  <c r="J1553" i="1"/>
  <c r="I1553" i="1"/>
  <c r="H1553" i="1"/>
  <c r="G1553" i="1"/>
  <c r="P1552" i="1"/>
  <c r="O1552" i="1"/>
  <c r="N1552" i="1"/>
  <c r="M1552" i="1"/>
  <c r="L1552" i="1"/>
  <c r="K1552" i="1"/>
  <c r="J1552" i="1"/>
  <c r="I1552" i="1"/>
  <c r="H1552" i="1"/>
  <c r="G1552" i="1"/>
  <c r="P1551" i="1"/>
  <c r="O1551" i="1"/>
  <c r="N1551" i="1"/>
  <c r="M1551" i="1"/>
  <c r="L1551" i="1"/>
  <c r="K1551" i="1"/>
  <c r="J1551" i="1"/>
  <c r="I1551" i="1"/>
  <c r="H1551" i="1"/>
  <c r="G1551" i="1"/>
  <c r="P1550" i="1"/>
  <c r="O1550" i="1"/>
  <c r="N1550" i="1"/>
  <c r="M1550" i="1"/>
  <c r="L1550" i="1"/>
  <c r="K1550" i="1"/>
  <c r="J1550" i="1"/>
  <c r="I1550" i="1"/>
  <c r="H1550" i="1"/>
  <c r="G1550" i="1"/>
  <c r="P1549" i="1"/>
  <c r="O1549" i="1"/>
  <c r="N1549" i="1"/>
  <c r="M1549" i="1"/>
  <c r="L1549" i="1"/>
  <c r="K1549" i="1"/>
  <c r="J1549" i="1"/>
  <c r="I1549" i="1"/>
  <c r="H1549" i="1"/>
  <c r="G1549" i="1"/>
  <c r="P1548" i="1"/>
  <c r="O1548" i="1"/>
  <c r="N1548" i="1"/>
  <c r="M1548" i="1"/>
  <c r="L1548" i="1"/>
  <c r="K1548" i="1"/>
  <c r="J1548" i="1"/>
  <c r="I1548" i="1"/>
  <c r="H1548" i="1"/>
  <c r="G1548" i="1"/>
  <c r="P1547" i="1"/>
  <c r="O1547" i="1"/>
  <c r="N1547" i="1"/>
  <c r="M1547" i="1"/>
  <c r="L1547" i="1"/>
  <c r="K1547" i="1"/>
  <c r="J1547" i="1"/>
  <c r="I1547" i="1"/>
  <c r="H1547" i="1"/>
  <c r="G1547" i="1"/>
  <c r="P1546" i="1"/>
  <c r="O1546" i="1"/>
  <c r="N1546" i="1"/>
  <c r="M1546" i="1"/>
  <c r="L1546" i="1"/>
  <c r="K1546" i="1"/>
  <c r="J1546" i="1"/>
  <c r="I1546" i="1"/>
  <c r="H1546" i="1"/>
  <c r="G1546" i="1"/>
  <c r="P1545" i="1"/>
  <c r="O1545" i="1"/>
  <c r="N1545" i="1"/>
  <c r="M1545" i="1"/>
  <c r="L1545" i="1"/>
  <c r="K1545" i="1"/>
  <c r="J1545" i="1"/>
  <c r="I1545" i="1"/>
  <c r="H1545" i="1"/>
  <c r="G1545" i="1"/>
  <c r="P1544" i="1"/>
  <c r="O1544" i="1"/>
  <c r="N1544" i="1"/>
  <c r="M1544" i="1"/>
  <c r="L1544" i="1"/>
  <c r="K1544" i="1"/>
  <c r="J1544" i="1"/>
  <c r="I1544" i="1"/>
  <c r="H1544" i="1"/>
  <c r="G1544" i="1"/>
  <c r="P1543" i="1"/>
  <c r="O1543" i="1"/>
  <c r="N1543" i="1"/>
  <c r="M1543" i="1"/>
  <c r="L1543" i="1"/>
  <c r="K1543" i="1"/>
  <c r="J1543" i="1"/>
  <c r="I1543" i="1"/>
  <c r="H1543" i="1"/>
  <c r="G1543" i="1"/>
  <c r="P1542" i="1"/>
  <c r="O1542" i="1"/>
  <c r="N1542" i="1"/>
  <c r="M1542" i="1"/>
  <c r="L1542" i="1"/>
  <c r="K1542" i="1"/>
  <c r="J1542" i="1"/>
  <c r="I1542" i="1"/>
  <c r="H1542" i="1"/>
  <c r="G1542" i="1"/>
  <c r="P1541" i="1"/>
  <c r="O1541" i="1"/>
  <c r="N1541" i="1"/>
  <c r="M1541" i="1"/>
  <c r="L1541" i="1"/>
  <c r="K1541" i="1"/>
  <c r="J1541" i="1"/>
  <c r="I1541" i="1"/>
  <c r="H1541" i="1"/>
  <c r="G1541" i="1"/>
  <c r="P1540" i="1"/>
  <c r="O1540" i="1"/>
  <c r="N1540" i="1"/>
  <c r="M1540" i="1"/>
  <c r="L1540" i="1"/>
  <c r="K1540" i="1"/>
  <c r="J1540" i="1"/>
  <c r="I1540" i="1"/>
  <c r="H1540" i="1"/>
  <c r="G1540" i="1"/>
  <c r="P1539" i="1"/>
  <c r="O1539" i="1"/>
  <c r="N1539" i="1"/>
  <c r="M1539" i="1"/>
  <c r="L1539" i="1"/>
  <c r="K1539" i="1"/>
  <c r="J1539" i="1"/>
  <c r="I1539" i="1"/>
  <c r="H1539" i="1"/>
  <c r="G1539" i="1"/>
  <c r="P1538" i="1"/>
  <c r="O1538" i="1"/>
  <c r="N1538" i="1"/>
  <c r="M1538" i="1"/>
  <c r="L1538" i="1"/>
  <c r="K1538" i="1"/>
  <c r="J1538" i="1"/>
  <c r="I1538" i="1"/>
  <c r="H1538" i="1"/>
  <c r="G1538" i="1"/>
  <c r="P1537" i="1"/>
  <c r="O1537" i="1"/>
  <c r="N1537" i="1"/>
  <c r="M1537" i="1"/>
  <c r="L1537" i="1"/>
  <c r="K1537" i="1"/>
  <c r="J1537" i="1"/>
  <c r="I1537" i="1"/>
  <c r="H1537" i="1"/>
  <c r="G1537" i="1"/>
  <c r="P1536" i="1"/>
  <c r="O1536" i="1"/>
  <c r="N1536" i="1"/>
  <c r="M1536" i="1"/>
  <c r="L1536" i="1"/>
  <c r="K1536" i="1"/>
  <c r="J1536" i="1"/>
  <c r="I1536" i="1"/>
  <c r="H1536" i="1"/>
  <c r="G1536" i="1"/>
  <c r="P1535" i="1"/>
  <c r="O1535" i="1"/>
  <c r="N1535" i="1"/>
  <c r="M1535" i="1"/>
  <c r="L1535" i="1"/>
  <c r="K1535" i="1"/>
  <c r="J1535" i="1"/>
  <c r="I1535" i="1"/>
  <c r="H1535" i="1"/>
  <c r="G1535" i="1"/>
  <c r="P1534" i="1"/>
  <c r="O1534" i="1"/>
  <c r="N1534" i="1"/>
  <c r="M1534" i="1"/>
  <c r="L1534" i="1"/>
  <c r="K1534" i="1"/>
  <c r="J1534" i="1"/>
  <c r="I1534" i="1"/>
  <c r="H1534" i="1"/>
  <c r="G1534" i="1"/>
  <c r="P1533" i="1"/>
  <c r="O1533" i="1"/>
  <c r="N1533" i="1"/>
  <c r="M1533" i="1"/>
  <c r="L1533" i="1"/>
  <c r="K1533" i="1"/>
  <c r="J1533" i="1"/>
  <c r="I1533" i="1"/>
  <c r="H1533" i="1"/>
  <c r="G1533" i="1"/>
  <c r="P1532" i="1"/>
  <c r="O1532" i="1"/>
  <c r="N1532" i="1"/>
  <c r="M1532" i="1"/>
  <c r="L1532" i="1"/>
  <c r="K1532" i="1"/>
  <c r="J1532" i="1"/>
  <c r="I1532" i="1"/>
  <c r="H1532" i="1"/>
  <c r="G1532" i="1"/>
  <c r="P1531" i="1"/>
  <c r="O1531" i="1"/>
  <c r="N1531" i="1"/>
  <c r="M1531" i="1"/>
  <c r="L1531" i="1"/>
  <c r="K1531" i="1"/>
  <c r="J1531" i="1"/>
  <c r="I1531" i="1"/>
  <c r="H1531" i="1"/>
  <c r="G1531" i="1"/>
  <c r="P1530" i="1"/>
  <c r="O1530" i="1"/>
  <c r="N1530" i="1"/>
  <c r="M1530" i="1"/>
  <c r="L1530" i="1"/>
  <c r="K1530" i="1"/>
  <c r="J1530" i="1"/>
  <c r="I1530" i="1"/>
  <c r="H1530" i="1"/>
  <c r="G1530" i="1"/>
  <c r="P1529" i="1"/>
  <c r="O1529" i="1"/>
  <c r="N1529" i="1"/>
  <c r="M1529" i="1"/>
  <c r="L1529" i="1"/>
  <c r="K1529" i="1"/>
  <c r="J1529" i="1"/>
  <c r="I1529" i="1"/>
  <c r="H1529" i="1"/>
  <c r="G1529" i="1"/>
  <c r="P1528" i="1"/>
  <c r="O1528" i="1"/>
  <c r="N1528" i="1"/>
  <c r="M1528" i="1"/>
  <c r="L1528" i="1"/>
  <c r="K1528" i="1"/>
  <c r="J1528" i="1"/>
  <c r="I1528" i="1"/>
  <c r="H1528" i="1"/>
  <c r="G1528" i="1"/>
  <c r="P1527" i="1"/>
  <c r="O1527" i="1"/>
  <c r="N1527" i="1"/>
  <c r="M1527" i="1"/>
  <c r="L1527" i="1"/>
  <c r="K1527" i="1"/>
  <c r="J1527" i="1"/>
  <c r="I1527" i="1"/>
  <c r="H1527" i="1"/>
  <c r="G1527" i="1"/>
  <c r="P1526" i="1"/>
  <c r="O1526" i="1"/>
  <c r="N1526" i="1"/>
  <c r="M1526" i="1"/>
  <c r="L1526" i="1"/>
  <c r="K1526" i="1"/>
  <c r="J1526" i="1"/>
  <c r="I1526" i="1"/>
  <c r="H1526" i="1"/>
  <c r="G1526" i="1"/>
  <c r="P1525" i="1"/>
  <c r="O1525" i="1"/>
  <c r="N1525" i="1"/>
  <c r="M1525" i="1"/>
  <c r="L1525" i="1"/>
  <c r="K1525" i="1"/>
  <c r="J1525" i="1"/>
  <c r="I1525" i="1"/>
  <c r="H1525" i="1"/>
  <c r="G1525" i="1"/>
  <c r="P1524" i="1"/>
  <c r="O1524" i="1"/>
  <c r="N1524" i="1"/>
  <c r="M1524" i="1"/>
  <c r="L1524" i="1"/>
  <c r="K1524" i="1"/>
  <c r="J1524" i="1"/>
  <c r="I1524" i="1"/>
  <c r="H1524" i="1"/>
  <c r="G1524" i="1"/>
  <c r="P1523" i="1"/>
  <c r="O1523" i="1"/>
  <c r="N1523" i="1"/>
  <c r="M1523" i="1"/>
  <c r="L1523" i="1"/>
  <c r="K1523" i="1"/>
  <c r="J1523" i="1"/>
  <c r="I1523" i="1"/>
  <c r="H1523" i="1"/>
  <c r="G1523" i="1"/>
  <c r="P1522" i="1"/>
  <c r="O1522" i="1"/>
  <c r="N1522" i="1"/>
  <c r="M1522" i="1"/>
  <c r="L1522" i="1"/>
  <c r="K1522" i="1"/>
  <c r="J1522" i="1"/>
  <c r="I1522" i="1"/>
  <c r="H1522" i="1"/>
  <c r="G1522" i="1"/>
  <c r="P1521" i="1"/>
  <c r="O1521" i="1"/>
  <c r="N1521" i="1"/>
  <c r="M1521" i="1"/>
  <c r="L1521" i="1"/>
  <c r="K1521" i="1"/>
  <c r="J1521" i="1"/>
  <c r="I1521" i="1"/>
  <c r="H1521" i="1"/>
  <c r="G1521" i="1"/>
  <c r="P1520" i="1"/>
  <c r="O1520" i="1"/>
  <c r="N1520" i="1"/>
  <c r="M1520" i="1"/>
  <c r="L1520" i="1"/>
  <c r="K1520" i="1"/>
  <c r="J1520" i="1"/>
  <c r="I1520" i="1"/>
  <c r="H1520" i="1"/>
  <c r="G1520" i="1"/>
  <c r="P1519" i="1"/>
  <c r="O1519" i="1"/>
  <c r="N1519" i="1"/>
  <c r="M1519" i="1"/>
  <c r="L1519" i="1"/>
  <c r="K1519" i="1"/>
  <c r="J1519" i="1"/>
  <c r="I1519" i="1"/>
  <c r="H1519" i="1"/>
  <c r="G1519" i="1"/>
  <c r="P1518" i="1"/>
  <c r="O1518" i="1"/>
  <c r="N1518" i="1"/>
  <c r="M1518" i="1"/>
  <c r="L1518" i="1"/>
  <c r="K1518" i="1"/>
  <c r="J1518" i="1"/>
  <c r="I1518" i="1"/>
  <c r="H1518" i="1"/>
  <c r="G1518" i="1"/>
  <c r="P1517" i="1"/>
  <c r="O1517" i="1"/>
  <c r="N1517" i="1"/>
  <c r="M1517" i="1"/>
  <c r="L1517" i="1"/>
  <c r="K1517" i="1"/>
  <c r="J1517" i="1"/>
  <c r="I1517" i="1"/>
  <c r="H1517" i="1"/>
  <c r="G1517" i="1"/>
  <c r="P1516" i="1"/>
  <c r="O1516" i="1"/>
  <c r="N1516" i="1"/>
  <c r="M1516" i="1"/>
  <c r="L1516" i="1"/>
  <c r="K1516" i="1"/>
  <c r="J1516" i="1"/>
  <c r="I1516" i="1"/>
  <c r="H1516" i="1"/>
  <c r="G1516" i="1"/>
  <c r="P1515" i="1"/>
  <c r="O1515" i="1"/>
  <c r="N1515" i="1"/>
  <c r="M1515" i="1"/>
  <c r="L1515" i="1"/>
  <c r="K1515" i="1"/>
  <c r="J1515" i="1"/>
  <c r="I1515" i="1"/>
  <c r="H1515" i="1"/>
  <c r="G1515" i="1"/>
  <c r="P1514" i="1"/>
  <c r="O1514" i="1"/>
  <c r="N1514" i="1"/>
  <c r="M1514" i="1"/>
  <c r="L1514" i="1"/>
  <c r="K1514" i="1"/>
  <c r="J1514" i="1"/>
  <c r="I1514" i="1"/>
  <c r="H1514" i="1"/>
  <c r="G1514" i="1"/>
  <c r="P1513" i="1"/>
  <c r="O1513" i="1"/>
  <c r="N1513" i="1"/>
  <c r="M1513" i="1"/>
  <c r="L1513" i="1"/>
  <c r="K1513" i="1"/>
  <c r="J1513" i="1"/>
  <c r="I1513" i="1"/>
  <c r="H1513" i="1"/>
  <c r="G1513" i="1"/>
  <c r="P1512" i="1"/>
  <c r="O1512" i="1"/>
  <c r="N1512" i="1"/>
  <c r="M1512" i="1"/>
  <c r="L1512" i="1"/>
  <c r="K1512" i="1"/>
  <c r="J1512" i="1"/>
  <c r="I1512" i="1"/>
  <c r="H1512" i="1"/>
  <c r="G1512" i="1"/>
  <c r="P1511" i="1"/>
  <c r="O1511" i="1"/>
  <c r="N1511" i="1"/>
  <c r="M1511" i="1"/>
  <c r="L1511" i="1"/>
  <c r="K1511" i="1"/>
  <c r="J1511" i="1"/>
  <c r="I1511" i="1"/>
  <c r="H1511" i="1"/>
  <c r="G1511" i="1"/>
  <c r="P1510" i="1"/>
  <c r="O1510" i="1"/>
  <c r="N1510" i="1"/>
  <c r="M1510" i="1"/>
  <c r="L1510" i="1"/>
  <c r="K1510" i="1"/>
  <c r="J1510" i="1"/>
  <c r="I1510" i="1"/>
  <c r="H1510" i="1"/>
  <c r="G1510" i="1"/>
  <c r="P1509" i="1"/>
  <c r="O1509" i="1"/>
  <c r="N1509" i="1"/>
  <c r="M1509" i="1"/>
  <c r="L1509" i="1"/>
  <c r="K1509" i="1"/>
  <c r="J1509" i="1"/>
  <c r="I1509" i="1"/>
  <c r="H1509" i="1"/>
  <c r="G1509" i="1"/>
  <c r="P1508" i="1"/>
  <c r="O1508" i="1"/>
  <c r="N1508" i="1"/>
  <c r="M1508" i="1"/>
  <c r="L1508" i="1"/>
  <c r="K1508" i="1"/>
  <c r="J1508" i="1"/>
  <c r="I1508" i="1"/>
  <c r="H1508" i="1"/>
  <c r="G1508" i="1"/>
  <c r="P1507" i="1"/>
  <c r="O1507" i="1"/>
  <c r="N1507" i="1"/>
  <c r="M1507" i="1"/>
  <c r="L1507" i="1"/>
  <c r="K1507" i="1"/>
  <c r="J1507" i="1"/>
  <c r="I1507" i="1"/>
  <c r="H1507" i="1"/>
  <c r="G1507" i="1"/>
  <c r="P1506" i="1"/>
  <c r="O1506" i="1"/>
  <c r="N1506" i="1"/>
  <c r="M1506" i="1"/>
  <c r="L1506" i="1"/>
  <c r="K1506" i="1"/>
  <c r="J1506" i="1"/>
  <c r="I1506" i="1"/>
  <c r="H1506" i="1"/>
  <c r="G1506" i="1"/>
  <c r="P1505" i="1"/>
  <c r="O1505" i="1"/>
  <c r="N1505" i="1"/>
  <c r="M1505" i="1"/>
  <c r="L1505" i="1"/>
  <c r="K1505" i="1"/>
  <c r="J1505" i="1"/>
  <c r="I1505" i="1"/>
  <c r="H1505" i="1"/>
  <c r="G1505" i="1"/>
  <c r="P1504" i="1"/>
  <c r="O1504" i="1"/>
  <c r="N1504" i="1"/>
  <c r="M1504" i="1"/>
  <c r="L1504" i="1"/>
  <c r="K1504" i="1"/>
  <c r="J1504" i="1"/>
  <c r="I1504" i="1"/>
  <c r="H1504" i="1"/>
  <c r="G1504" i="1"/>
  <c r="P1503" i="1"/>
  <c r="O1503" i="1"/>
  <c r="N1503" i="1"/>
  <c r="M1503" i="1"/>
  <c r="L1503" i="1"/>
  <c r="K1503" i="1"/>
  <c r="J1503" i="1"/>
  <c r="I1503" i="1"/>
  <c r="H1503" i="1"/>
  <c r="G1503" i="1"/>
  <c r="P1502" i="1"/>
  <c r="O1502" i="1"/>
  <c r="N1502" i="1"/>
  <c r="M1502" i="1"/>
  <c r="L1502" i="1"/>
  <c r="K1502" i="1"/>
  <c r="J1502" i="1"/>
  <c r="I1502" i="1"/>
  <c r="H1502" i="1"/>
  <c r="G1502" i="1"/>
  <c r="P1501" i="1"/>
  <c r="O1501" i="1"/>
  <c r="N1501" i="1"/>
  <c r="M1501" i="1"/>
  <c r="L1501" i="1"/>
  <c r="K1501" i="1"/>
  <c r="J1501" i="1"/>
  <c r="I1501" i="1"/>
  <c r="H1501" i="1"/>
  <c r="G1501" i="1"/>
  <c r="P1500" i="1"/>
  <c r="O1500" i="1"/>
  <c r="N1500" i="1"/>
  <c r="M1500" i="1"/>
  <c r="L1500" i="1"/>
  <c r="K1500" i="1"/>
  <c r="J1500" i="1"/>
  <c r="I1500" i="1"/>
  <c r="H1500" i="1"/>
  <c r="G1500" i="1"/>
  <c r="P1499" i="1"/>
  <c r="O1499" i="1"/>
  <c r="N1499" i="1"/>
  <c r="M1499" i="1"/>
  <c r="L1499" i="1"/>
  <c r="K1499" i="1"/>
  <c r="J1499" i="1"/>
  <c r="I1499" i="1"/>
  <c r="H1499" i="1"/>
  <c r="G1499" i="1"/>
  <c r="P1498" i="1"/>
  <c r="O1498" i="1"/>
  <c r="N1498" i="1"/>
  <c r="M1498" i="1"/>
  <c r="L1498" i="1"/>
  <c r="K1498" i="1"/>
  <c r="J1498" i="1"/>
  <c r="I1498" i="1"/>
  <c r="H1498" i="1"/>
  <c r="G1498" i="1"/>
  <c r="P1497" i="1"/>
  <c r="O1497" i="1"/>
  <c r="N1497" i="1"/>
  <c r="M1497" i="1"/>
  <c r="L1497" i="1"/>
  <c r="K1497" i="1"/>
  <c r="J1497" i="1"/>
  <c r="I1497" i="1"/>
  <c r="H1497" i="1"/>
  <c r="G1497" i="1"/>
  <c r="P1496" i="1"/>
  <c r="O1496" i="1"/>
  <c r="N1496" i="1"/>
  <c r="M1496" i="1"/>
  <c r="L1496" i="1"/>
  <c r="K1496" i="1"/>
  <c r="J1496" i="1"/>
  <c r="I1496" i="1"/>
  <c r="H1496" i="1"/>
  <c r="G1496" i="1"/>
  <c r="P1495" i="1"/>
  <c r="O1495" i="1"/>
  <c r="N1495" i="1"/>
  <c r="M1495" i="1"/>
  <c r="L1495" i="1"/>
  <c r="K1495" i="1"/>
  <c r="J1495" i="1"/>
  <c r="I1495" i="1"/>
  <c r="H1495" i="1"/>
  <c r="G1495" i="1"/>
  <c r="P1494" i="1"/>
  <c r="O1494" i="1"/>
  <c r="N1494" i="1"/>
  <c r="M1494" i="1"/>
  <c r="L1494" i="1"/>
  <c r="K1494" i="1"/>
  <c r="J1494" i="1"/>
  <c r="I1494" i="1"/>
  <c r="H1494" i="1"/>
  <c r="G1494" i="1"/>
  <c r="P1493" i="1"/>
  <c r="O1493" i="1"/>
  <c r="N1493" i="1"/>
  <c r="M1493" i="1"/>
  <c r="L1493" i="1"/>
  <c r="K1493" i="1"/>
  <c r="J1493" i="1"/>
  <c r="I1493" i="1"/>
  <c r="H1493" i="1"/>
  <c r="G1493" i="1"/>
  <c r="P1492" i="1"/>
  <c r="O1492" i="1"/>
  <c r="N1492" i="1"/>
  <c r="M1492" i="1"/>
  <c r="L1492" i="1"/>
  <c r="K1492" i="1"/>
  <c r="J1492" i="1"/>
  <c r="I1492" i="1"/>
  <c r="H1492" i="1"/>
  <c r="G1492" i="1"/>
  <c r="P1491" i="1"/>
  <c r="O1491" i="1"/>
  <c r="N1491" i="1"/>
  <c r="M1491" i="1"/>
  <c r="L1491" i="1"/>
  <c r="K1491" i="1"/>
  <c r="J1491" i="1"/>
  <c r="I1491" i="1"/>
  <c r="H1491" i="1"/>
  <c r="G1491" i="1"/>
  <c r="P1490" i="1"/>
  <c r="O1490" i="1"/>
  <c r="N1490" i="1"/>
  <c r="M1490" i="1"/>
  <c r="L1490" i="1"/>
  <c r="K1490" i="1"/>
  <c r="J1490" i="1"/>
  <c r="I1490" i="1"/>
  <c r="H1490" i="1"/>
  <c r="G1490" i="1"/>
  <c r="P1489" i="1"/>
  <c r="O1489" i="1"/>
  <c r="N1489" i="1"/>
  <c r="M1489" i="1"/>
  <c r="L1489" i="1"/>
  <c r="K1489" i="1"/>
  <c r="J1489" i="1"/>
  <c r="I1489" i="1"/>
  <c r="H1489" i="1"/>
  <c r="G1489" i="1"/>
  <c r="P1488" i="1"/>
  <c r="O1488" i="1"/>
  <c r="N1488" i="1"/>
  <c r="M1488" i="1"/>
  <c r="L1488" i="1"/>
  <c r="K1488" i="1"/>
  <c r="J1488" i="1"/>
  <c r="I1488" i="1"/>
  <c r="H1488" i="1"/>
  <c r="G1488" i="1"/>
  <c r="P1487" i="1"/>
  <c r="O1487" i="1"/>
  <c r="N1487" i="1"/>
  <c r="M1487" i="1"/>
  <c r="L1487" i="1"/>
  <c r="K1487" i="1"/>
  <c r="J1487" i="1"/>
  <c r="I1487" i="1"/>
  <c r="H1487" i="1"/>
  <c r="G1487" i="1"/>
  <c r="P1486" i="1"/>
  <c r="O1486" i="1"/>
  <c r="N1486" i="1"/>
  <c r="M1486" i="1"/>
  <c r="L1486" i="1"/>
  <c r="K1486" i="1"/>
  <c r="J1486" i="1"/>
  <c r="I1486" i="1"/>
  <c r="H1486" i="1"/>
  <c r="G1486" i="1"/>
  <c r="P1485" i="1"/>
  <c r="O1485" i="1"/>
  <c r="N1485" i="1"/>
  <c r="M1485" i="1"/>
  <c r="L1485" i="1"/>
  <c r="K1485" i="1"/>
  <c r="J1485" i="1"/>
  <c r="I1485" i="1"/>
  <c r="H1485" i="1"/>
  <c r="G1485" i="1"/>
  <c r="P1484" i="1"/>
  <c r="O1484" i="1"/>
  <c r="N1484" i="1"/>
  <c r="M1484" i="1"/>
  <c r="L1484" i="1"/>
  <c r="K1484" i="1"/>
  <c r="J1484" i="1"/>
  <c r="I1484" i="1"/>
  <c r="H1484" i="1"/>
  <c r="G1484" i="1"/>
  <c r="P1483" i="1"/>
  <c r="O1483" i="1"/>
  <c r="N1483" i="1"/>
  <c r="M1483" i="1"/>
  <c r="L1483" i="1"/>
  <c r="K1483" i="1"/>
  <c r="J1483" i="1"/>
  <c r="I1483" i="1"/>
  <c r="H1483" i="1"/>
  <c r="G1483" i="1"/>
  <c r="P1482" i="1"/>
  <c r="O1482" i="1"/>
  <c r="N1482" i="1"/>
  <c r="M1482" i="1"/>
  <c r="L1482" i="1"/>
  <c r="K1482" i="1"/>
  <c r="J1482" i="1"/>
  <c r="I1482" i="1"/>
  <c r="H1482" i="1"/>
  <c r="G1482" i="1"/>
  <c r="P1481" i="1"/>
  <c r="O1481" i="1"/>
  <c r="N1481" i="1"/>
  <c r="M1481" i="1"/>
  <c r="L1481" i="1"/>
  <c r="K1481" i="1"/>
  <c r="J1481" i="1"/>
  <c r="I1481" i="1"/>
  <c r="H1481" i="1"/>
  <c r="G1481" i="1"/>
  <c r="P1480" i="1"/>
  <c r="O1480" i="1"/>
  <c r="N1480" i="1"/>
  <c r="M1480" i="1"/>
  <c r="L1480" i="1"/>
  <c r="K1480" i="1"/>
  <c r="J1480" i="1"/>
  <c r="I1480" i="1"/>
  <c r="H1480" i="1"/>
  <c r="G1480" i="1"/>
  <c r="P1479" i="1"/>
  <c r="O1479" i="1"/>
  <c r="N1479" i="1"/>
  <c r="M1479" i="1"/>
  <c r="L1479" i="1"/>
  <c r="K1479" i="1"/>
  <c r="J1479" i="1"/>
  <c r="I1479" i="1"/>
  <c r="H1479" i="1"/>
  <c r="G1479" i="1"/>
  <c r="P1478" i="1"/>
  <c r="O1478" i="1"/>
  <c r="N1478" i="1"/>
  <c r="M1478" i="1"/>
  <c r="L1478" i="1"/>
  <c r="K1478" i="1"/>
  <c r="J1478" i="1"/>
  <c r="I1478" i="1"/>
  <c r="H1478" i="1"/>
  <c r="G1478" i="1"/>
  <c r="P1477" i="1"/>
  <c r="O1477" i="1"/>
  <c r="N1477" i="1"/>
  <c r="M1477" i="1"/>
  <c r="L1477" i="1"/>
  <c r="K1477" i="1"/>
  <c r="J1477" i="1"/>
  <c r="I1477" i="1"/>
  <c r="H1477" i="1"/>
  <c r="G1477" i="1"/>
  <c r="P1476" i="1"/>
  <c r="O1476" i="1"/>
  <c r="N1476" i="1"/>
  <c r="M1476" i="1"/>
  <c r="L1476" i="1"/>
  <c r="K1476" i="1"/>
  <c r="J1476" i="1"/>
  <c r="I1476" i="1"/>
  <c r="H1476" i="1"/>
  <c r="G1476" i="1"/>
  <c r="P1475" i="1"/>
  <c r="O1475" i="1"/>
  <c r="N1475" i="1"/>
  <c r="M1475" i="1"/>
  <c r="L1475" i="1"/>
  <c r="K1475" i="1"/>
  <c r="J1475" i="1"/>
  <c r="I1475" i="1"/>
  <c r="H1475" i="1"/>
  <c r="G1475" i="1"/>
  <c r="P1474" i="1"/>
  <c r="O1474" i="1"/>
  <c r="N1474" i="1"/>
  <c r="M1474" i="1"/>
  <c r="L1474" i="1"/>
  <c r="K1474" i="1"/>
  <c r="J1474" i="1"/>
  <c r="I1474" i="1"/>
  <c r="H1474" i="1"/>
  <c r="G1474" i="1"/>
  <c r="P1473" i="1"/>
  <c r="O1473" i="1"/>
  <c r="N1473" i="1"/>
  <c r="M1473" i="1"/>
  <c r="L1473" i="1"/>
  <c r="K1473" i="1"/>
  <c r="J1473" i="1"/>
  <c r="I1473" i="1"/>
  <c r="H1473" i="1"/>
  <c r="G1473" i="1"/>
  <c r="P1472" i="1"/>
  <c r="O1472" i="1"/>
  <c r="N1472" i="1"/>
  <c r="M1472" i="1"/>
  <c r="L1472" i="1"/>
  <c r="K1472" i="1"/>
  <c r="J1472" i="1"/>
  <c r="I1472" i="1"/>
  <c r="H1472" i="1"/>
  <c r="G1472" i="1"/>
  <c r="P1471" i="1"/>
  <c r="O1471" i="1"/>
  <c r="N1471" i="1"/>
  <c r="M1471" i="1"/>
  <c r="L1471" i="1"/>
  <c r="K1471" i="1"/>
  <c r="J1471" i="1"/>
  <c r="I1471" i="1"/>
  <c r="H1471" i="1"/>
  <c r="G1471" i="1"/>
  <c r="P1470" i="1"/>
  <c r="O1470" i="1"/>
  <c r="N1470" i="1"/>
  <c r="M1470" i="1"/>
  <c r="L1470" i="1"/>
  <c r="K1470" i="1"/>
  <c r="J1470" i="1"/>
  <c r="I1470" i="1"/>
  <c r="H1470" i="1"/>
  <c r="G1470" i="1"/>
  <c r="P1469" i="1"/>
  <c r="O1469" i="1"/>
  <c r="N1469" i="1"/>
  <c r="M1469" i="1"/>
  <c r="L1469" i="1"/>
  <c r="K1469" i="1"/>
  <c r="J1469" i="1"/>
  <c r="I1469" i="1"/>
  <c r="H1469" i="1"/>
  <c r="G1469" i="1"/>
  <c r="P1468" i="1"/>
  <c r="O1468" i="1"/>
  <c r="N1468" i="1"/>
  <c r="M1468" i="1"/>
  <c r="L1468" i="1"/>
  <c r="K1468" i="1"/>
  <c r="J1468" i="1"/>
  <c r="I1468" i="1"/>
  <c r="H1468" i="1"/>
  <c r="G1468" i="1"/>
  <c r="P1467" i="1"/>
  <c r="O1467" i="1"/>
  <c r="N1467" i="1"/>
  <c r="M1467" i="1"/>
  <c r="L1467" i="1"/>
  <c r="K1467" i="1"/>
  <c r="J1467" i="1"/>
  <c r="I1467" i="1"/>
  <c r="H1467" i="1"/>
  <c r="G1467" i="1"/>
  <c r="P1466" i="1"/>
  <c r="O1466" i="1"/>
  <c r="N1466" i="1"/>
  <c r="M1466" i="1"/>
  <c r="L1466" i="1"/>
  <c r="K1466" i="1"/>
  <c r="J1466" i="1"/>
  <c r="I1466" i="1"/>
  <c r="H1466" i="1"/>
  <c r="G1466" i="1"/>
  <c r="P1465" i="1"/>
  <c r="O1465" i="1"/>
  <c r="N1465" i="1"/>
  <c r="M1465" i="1"/>
  <c r="L1465" i="1"/>
  <c r="K1465" i="1"/>
  <c r="J1465" i="1"/>
  <c r="I1465" i="1"/>
  <c r="H1465" i="1"/>
  <c r="G1465" i="1"/>
  <c r="P1464" i="1"/>
  <c r="O1464" i="1"/>
  <c r="N1464" i="1"/>
  <c r="M1464" i="1"/>
  <c r="L1464" i="1"/>
  <c r="K1464" i="1"/>
  <c r="J1464" i="1"/>
  <c r="I1464" i="1"/>
  <c r="H1464" i="1"/>
  <c r="G1464" i="1"/>
  <c r="P1463" i="1"/>
  <c r="O1463" i="1"/>
  <c r="N1463" i="1"/>
  <c r="M1463" i="1"/>
  <c r="L1463" i="1"/>
  <c r="K1463" i="1"/>
  <c r="J1463" i="1"/>
  <c r="I1463" i="1"/>
  <c r="H1463" i="1"/>
  <c r="G1463" i="1"/>
  <c r="P1462" i="1"/>
  <c r="O1462" i="1"/>
  <c r="N1462" i="1"/>
  <c r="M1462" i="1"/>
  <c r="L1462" i="1"/>
  <c r="K1462" i="1"/>
  <c r="J1462" i="1"/>
  <c r="I1462" i="1"/>
  <c r="H1462" i="1"/>
  <c r="G1462" i="1"/>
  <c r="P1461" i="1"/>
  <c r="O1461" i="1"/>
  <c r="N1461" i="1"/>
  <c r="M1461" i="1"/>
  <c r="L1461" i="1"/>
  <c r="K1461" i="1"/>
  <c r="J1461" i="1"/>
  <c r="I1461" i="1"/>
  <c r="H1461" i="1"/>
  <c r="G1461" i="1"/>
  <c r="P1460" i="1"/>
  <c r="O1460" i="1"/>
  <c r="N1460" i="1"/>
  <c r="M1460" i="1"/>
  <c r="L1460" i="1"/>
  <c r="K1460" i="1"/>
  <c r="J1460" i="1"/>
  <c r="I1460" i="1"/>
  <c r="H1460" i="1"/>
  <c r="G1460" i="1"/>
  <c r="P1459" i="1"/>
  <c r="O1459" i="1"/>
  <c r="N1459" i="1"/>
  <c r="M1459" i="1"/>
  <c r="L1459" i="1"/>
  <c r="K1459" i="1"/>
  <c r="J1459" i="1"/>
  <c r="I1459" i="1"/>
  <c r="H1459" i="1"/>
  <c r="G1459" i="1"/>
  <c r="P1458" i="1"/>
  <c r="O1458" i="1"/>
  <c r="N1458" i="1"/>
  <c r="M1458" i="1"/>
  <c r="L1458" i="1"/>
  <c r="K1458" i="1"/>
  <c r="J1458" i="1"/>
  <c r="I1458" i="1"/>
  <c r="H1458" i="1"/>
  <c r="G1458" i="1"/>
  <c r="P1457" i="1"/>
  <c r="O1457" i="1"/>
  <c r="N1457" i="1"/>
  <c r="M1457" i="1"/>
  <c r="L1457" i="1"/>
  <c r="K1457" i="1"/>
  <c r="J1457" i="1"/>
  <c r="I1457" i="1"/>
  <c r="H1457" i="1"/>
  <c r="G1457" i="1"/>
  <c r="P1456" i="1"/>
  <c r="O1456" i="1"/>
  <c r="N1456" i="1"/>
  <c r="M1456" i="1"/>
  <c r="L1456" i="1"/>
  <c r="K1456" i="1"/>
  <c r="J1456" i="1"/>
  <c r="I1456" i="1"/>
  <c r="H1456" i="1"/>
  <c r="G1456" i="1"/>
  <c r="P1455" i="1"/>
  <c r="O1455" i="1"/>
  <c r="N1455" i="1"/>
  <c r="M1455" i="1"/>
  <c r="L1455" i="1"/>
  <c r="K1455" i="1"/>
  <c r="J1455" i="1"/>
  <c r="I1455" i="1"/>
  <c r="H1455" i="1"/>
  <c r="G1455" i="1"/>
  <c r="P1454" i="1"/>
  <c r="O1454" i="1"/>
  <c r="N1454" i="1"/>
  <c r="M1454" i="1"/>
  <c r="L1454" i="1"/>
  <c r="K1454" i="1"/>
  <c r="J1454" i="1"/>
  <c r="I1454" i="1"/>
  <c r="H1454" i="1"/>
  <c r="G1454" i="1"/>
  <c r="P1453" i="1"/>
  <c r="O1453" i="1"/>
  <c r="N1453" i="1"/>
  <c r="M1453" i="1"/>
  <c r="L1453" i="1"/>
  <c r="K1453" i="1"/>
  <c r="J1453" i="1"/>
  <c r="I1453" i="1"/>
  <c r="H1453" i="1"/>
  <c r="G1453" i="1"/>
  <c r="P1452" i="1"/>
  <c r="O1452" i="1"/>
  <c r="N1452" i="1"/>
  <c r="M1452" i="1"/>
  <c r="L1452" i="1"/>
  <c r="K1452" i="1"/>
  <c r="J1452" i="1"/>
  <c r="I1452" i="1"/>
  <c r="H1452" i="1"/>
  <c r="G1452" i="1"/>
  <c r="P1451" i="1"/>
  <c r="O1451" i="1"/>
  <c r="N1451" i="1"/>
  <c r="M1451" i="1"/>
  <c r="L1451" i="1"/>
  <c r="K1451" i="1"/>
  <c r="J1451" i="1"/>
  <c r="I1451" i="1"/>
  <c r="H1451" i="1"/>
  <c r="G1451" i="1"/>
  <c r="P1450" i="1"/>
  <c r="O1450" i="1"/>
  <c r="N1450" i="1"/>
  <c r="M1450" i="1"/>
  <c r="L1450" i="1"/>
  <c r="K1450" i="1"/>
  <c r="J1450" i="1"/>
  <c r="I1450" i="1"/>
  <c r="H1450" i="1"/>
  <c r="G1450" i="1"/>
  <c r="P1449" i="1"/>
  <c r="O1449" i="1"/>
  <c r="N1449" i="1"/>
  <c r="M1449" i="1"/>
  <c r="L1449" i="1"/>
  <c r="K1449" i="1"/>
  <c r="J1449" i="1"/>
  <c r="I1449" i="1"/>
  <c r="H1449" i="1"/>
  <c r="G1449" i="1"/>
  <c r="P1448" i="1"/>
  <c r="O1448" i="1"/>
  <c r="N1448" i="1"/>
  <c r="M1448" i="1"/>
  <c r="L1448" i="1"/>
  <c r="K1448" i="1"/>
  <c r="J1448" i="1"/>
  <c r="I1448" i="1"/>
  <c r="H1448" i="1"/>
  <c r="G1448" i="1"/>
  <c r="P1447" i="1"/>
  <c r="O1447" i="1"/>
  <c r="N1447" i="1"/>
  <c r="M1447" i="1"/>
  <c r="L1447" i="1"/>
  <c r="K1447" i="1"/>
  <c r="J1447" i="1"/>
  <c r="I1447" i="1"/>
  <c r="H1447" i="1"/>
  <c r="G1447" i="1"/>
  <c r="P1446" i="1"/>
  <c r="O1446" i="1"/>
  <c r="N1446" i="1"/>
  <c r="M1446" i="1"/>
  <c r="L1446" i="1"/>
  <c r="K1446" i="1"/>
  <c r="J1446" i="1"/>
  <c r="I1446" i="1"/>
  <c r="H1446" i="1"/>
  <c r="G1446" i="1"/>
  <c r="P1445" i="1"/>
  <c r="O1445" i="1"/>
  <c r="N1445" i="1"/>
  <c r="M1445" i="1"/>
  <c r="L1445" i="1"/>
  <c r="K1445" i="1"/>
  <c r="J1445" i="1"/>
  <c r="I1445" i="1"/>
  <c r="H1445" i="1"/>
  <c r="G1445" i="1"/>
  <c r="P1444" i="1"/>
  <c r="O1444" i="1"/>
  <c r="N1444" i="1"/>
  <c r="M1444" i="1"/>
  <c r="L1444" i="1"/>
  <c r="K1444" i="1"/>
  <c r="J1444" i="1"/>
  <c r="I1444" i="1"/>
  <c r="H1444" i="1"/>
  <c r="G1444" i="1"/>
  <c r="P1443" i="1"/>
  <c r="O1443" i="1"/>
  <c r="N1443" i="1"/>
  <c r="M1443" i="1"/>
  <c r="L1443" i="1"/>
  <c r="K1443" i="1"/>
  <c r="J1443" i="1"/>
  <c r="I1443" i="1"/>
  <c r="H1443" i="1"/>
  <c r="G1443" i="1"/>
  <c r="P1442" i="1"/>
  <c r="O1442" i="1"/>
  <c r="N1442" i="1"/>
  <c r="M1442" i="1"/>
  <c r="L1442" i="1"/>
  <c r="K1442" i="1"/>
  <c r="J1442" i="1"/>
  <c r="I1442" i="1"/>
  <c r="H1442" i="1"/>
  <c r="G1442" i="1"/>
  <c r="P1441" i="1"/>
  <c r="O1441" i="1"/>
  <c r="N1441" i="1"/>
  <c r="M1441" i="1"/>
  <c r="L1441" i="1"/>
  <c r="K1441" i="1"/>
  <c r="J1441" i="1"/>
  <c r="I1441" i="1"/>
  <c r="H1441" i="1"/>
  <c r="G1441" i="1"/>
  <c r="P1440" i="1"/>
  <c r="O1440" i="1"/>
  <c r="N1440" i="1"/>
  <c r="M1440" i="1"/>
  <c r="L1440" i="1"/>
  <c r="K1440" i="1"/>
  <c r="J1440" i="1"/>
  <c r="I1440" i="1"/>
  <c r="H1440" i="1"/>
  <c r="G1440" i="1"/>
  <c r="P1439" i="1"/>
  <c r="O1439" i="1"/>
  <c r="N1439" i="1"/>
  <c r="M1439" i="1"/>
  <c r="L1439" i="1"/>
  <c r="K1439" i="1"/>
  <c r="J1439" i="1"/>
  <c r="I1439" i="1"/>
  <c r="H1439" i="1"/>
  <c r="G1439" i="1"/>
  <c r="P1438" i="1"/>
  <c r="O1438" i="1"/>
  <c r="N1438" i="1"/>
  <c r="M1438" i="1"/>
  <c r="L1438" i="1"/>
  <c r="K1438" i="1"/>
  <c r="J1438" i="1"/>
  <c r="I1438" i="1"/>
  <c r="H1438" i="1"/>
  <c r="G1438" i="1"/>
  <c r="P1437" i="1"/>
  <c r="O1437" i="1"/>
  <c r="N1437" i="1"/>
  <c r="M1437" i="1"/>
  <c r="L1437" i="1"/>
  <c r="K1437" i="1"/>
  <c r="J1437" i="1"/>
  <c r="I1437" i="1"/>
  <c r="H1437" i="1"/>
  <c r="G1437" i="1"/>
  <c r="P1436" i="1"/>
  <c r="O1436" i="1"/>
  <c r="N1436" i="1"/>
  <c r="M1436" i="1"/>
  <c r="L1436" i="1"/>
  <c r="K1436" i="1"/>
  <c r="J1436" i="1"/>
  <c r="I1436" i="1"/>
  <c r="H1436" i="1"/>
  <c r="G1436" i="1"/>
  <c r="P1435" i="1"/>
  <c r="O1435" i="1"/>
  <c r="N1435" i="1"/>
  <c r="M1435" i="1"/>
  <c r="L1435" i="1"/>
  <c r="K1435" i="1"/>
  <c r="J1435" i="1"/>
  <c r="I1435" i="1"/>
  <c r="H1435" i="1"/>
  <c r="G1435" i="1"/>
  <c r="P1434" i="1"/>
  <c r="O1434" i="1"/>
  <c r="N1434" i="1"/>
  <c r="M1434" i="1"/>
  <c r="L1434" i="1"/>
  <c r="K1434" i="1"/>
  <c r="J1434" i="1"/>
  <c r="I1434" i="1"/>
  <c r="H1434" i="1"/>
  <c r="G1434" i="1"/>
  <c r="P1433" i="1"/>
  <c r="O1433" i="1"/>
  <c r="N1433" i="1"/>
  <c r="M1433" i="1"/>
  <c r="L1433" i="1"/>
  <c r="K1433" i="1"/>
  <c r="J1433" i="1"/>
  <c r="I1433" i="1"/>
  <c r="H1433" i="1"/>
  <c r="G1433" i="1"/>
  <c r="P1432" i="1"/>
  <c r="O1432" i="1"/>
  <c r="N1432" i="1"/>
  <c r="M1432" i="1"/>
  <c r="L1432" i="1"/>
  <c r="K1432" i="1"/>
  <c r="J1432" i="1"/>
  <c r="I1432" i="1"/>
  <c r="H1432" i="1"/>
  <c r="G1432" i="1"/>
  <c r="P1431" i="1"/>
  <c r="O1431" i="1"/>
  <c r="N1431" i="1"/>
  <c r="M1431" i="1"/>
  <c r="L1431" i="1"/>
  <c r="K1431" i="1"/>
  <c r="J1431" i="1"/>
  <c r="I1431" i="1"/>
  <c r="H1431" i="1"/>
  <c r="G1431" i="1"/>
  <c r="P1430" i="1"/>
  <c r="O1430" i="1"/>
  <c r="N1430" i="1"/>
  <c r="M1430" i="1"/>
  <c r="L1430" i="1"/>
  <c r="K1430" i="1"/>
  <c r="J1430" i="1"/>
  <c r="I1430" i="1"/>
  <c r="H1430" i="1"/>
  <c r="G1430" i="1"/>
  <c r="P1429" i="1"/>
  <c r="O1429" i="1"/>
  <c r="N1429" i="1"/>
  <c r="M1429" i="1"/>
  <c r="L1429" i="1"/>
  <c r="K1429" i="1"/>
  <c r="J1429" i="1"/>
  <c r="I1429" i="1"/>
  <c r="H1429" i="1"/>
  <c r="G1429" i="1"/>
  <c r="P1428" i="1"/>
  <c r="O1428" i="1"/>
  <c r="N1428" i="1"/>
  <c r="M1428" i="1"/>
  <c r="L1428" i="1"/>
  <c r="K1428" i="1"/>
  <c r="J1428" i="1"/>
  <c r="I1428" i="1"/>
  <c r="H1428" i="1"/>
  <c r="G1428" i="1"/>
  <c r="P1427" i="1"/>
  <c r="O1427" i="1"/>
  <c r="N1427" i="1"/>
  <c r="M1427" i="1"/>
  <c r="L1427" i="1"/>
  <c r="K1427" i="1"/>
  <c r="J1427" i="1"/>
  <c r="I1427" i="1"/>
  <c r="H1427" i="1"/>
  <c r="G1427" i="1"/>
  <c r="P1426" i="1"/>
  <c r="O1426" i="1"/>
  <c r="N1426" i="1"/>
  <c r="M1426" i="1"/>
  <c r="L1426" i="1"/>
  <c r="K1426" i="1"/>
  <c r="J1426" i="1"/>
  <c r="I1426" i="1"/>
  <c r="H1426" i="1"/>
  <c r="G1426" i="1"/>
  <c r="P1425" i="1"/>
  <c r="O1425" i="1"/>
  <c r="N1425" i="1"/>
  <c r="M1425" i="1"/>
  <c r="L1425" i="1"/>
  <c r="K1425" i="1"/>
  <c r="J1425" i="1"/>
  <c r="I1425" i="1"/>
  <c r="H1425" i="1"/>
  <c r="G1425" i="1"/>
  <c r="P1424" i="1"/>
  <c r="O1424" i="1"/>
  <c r="N1424" i="1"/>
  <c r="M1424" i="1"/>
  <c r="L1424" i="1"/>
  <c r="K1424" i="1"/>
  <c r="J1424" i="1"/>
  <c r="I1424" i="1"/>
  <c r="H1424" i="1"/>
  <c r="G1424" i="1"/>
  <c r="P1423" i="1"/>
  <c r="O1423" i="1"/>
  <c r="N1423" i="1"/>
  <c r="M1423" i="1"/>
  <c r="L1423" i="1"/>
  <c r="K1423" i="1"/>
  <c r="J1423" i="1"/>
  <c r="I1423" i="1"/>
  <c r="H1423" i="1"/>
  <c r="G1423" i="1"/>
  <c r="P1422" i="1"/>
  <c r="O1422" i="1"/>
  <c r="N1422" i="1"/>
  <c r="M1422" i="1"/>
  <c r="L1422" i="1"/>
  <c r="K1422" i="1"/>
  <c r="J1422" i="1"/>
  <c r="I1422" i="1"/>
  <c r="H1422" i="1"/>
  <c r="G1422" i="1"/>
  <c r="P1421" i="1"/>
  <c r="O1421" i="1"/>
  <c r="N1421" i="1"/>
  <c r="M1421" i="1"/>
  <c r="L1421" i="1"/>
  <c r="K1421" i="1"/>
  <c r="J1421" i="1"/>
  <c r="I1421" i="1"/>
  <c r="H1421" i="1"/>
  <c r="G1421" i="1"/>
  <c r="P1420" i="1"/>
  <c r="O1420" i="1"/>
  <c r="N1420" i="1"/>
  <c r="M1420" i="1"/>
  <c r="L1420" i="1"/>
  <c r="K1420" i="1"/>
  <c r="J1420" i="1"/>
  <c r="I1420" i="1"/>
  <c r="H1420" i="1"/>
  <c r="G1420" i="1"/>
  <c r="P1419" i="1"/>
  <c r="O1419" i="1"/>
  <c r="N1419" i="1"/>
  <c r="M1419" i="1"/>
  <c r="L1419" i="1"/>
  <c r="K1419" i="1"/>
  <c r="J1419" i="1"/>
  <c r="I1419" i="1"/>
  <c r="H1419" i="1"/>
  <c r="G1419" i="1"/>
  <c r="P1418" i="1"/>
  <c r="O1418" i="1"/>
  <c r="N1418" i="1"/>
  <c r="M1418" i="1"/>
  <c r="L1418" i="1"/>
  <c r="K1418" i="1"/>
  <c r="J1418" i="1"/>
  <c r="I1418" i="1"/>
  <c r="H1418" i="1"/>
  <c r="G1418" i="1"/>
  <c r="P1417" i="1"/>
  <c r="O1417" i="1"/>
  <c r="N1417" i="1"/>
  <c r="M1417" i="1"/>
  <c r="L1417" i="1"/>
  <c r="K1417" i="1"/>
  <c r="J1417" i="1"/>
  <c r="I1417" i="1"/>
  <c r="H1417" i="1"/>
  <c r="G1417" i="1"/>
  <c r="P1416" i="1"/>
  <c r="O1416" i="1"/>
  <c r="N1416" i="1"/>
  <c r="M1416" i="1"/>
  <c r="L1416" i="1"/>
  <c r="K1416" i="1"/>
  <c r="J1416" i="1"/>
  <c r="I1416" i="1"/>
  <c r="H1416" i="1"/>
  <c r="G1416" i="1"/>
  <c r="P1415" i="1"/>
  <c r="O1415" i="1"/>
  <c r="N1415" i="1"/>
  <c r="M1415" i="1"/>
  <c r="L1415" i="1"/>
  <c r="K1415" i="1"/>
  <c r="J1415" i="1"/>
  <c r="I1415" i="1"/>
  <c r="H1415" i="1"/>
  <c r="G1415" i="1"/>
  <c r="P1414" i="1"/>
  <c r="O1414" i="1"/>
  <c r="N1414" i="1"/>
  <c r="M1414" i="1"/>
  <c r="L1414" i="1"/>
  <c r="K1414" i="1"/>
  <c r="J1414" i="1"/>
  <c r="I1414" i="1"/>
  <c r="H1414" i="1"/>
  <c r="G1414" i="1"/>
  <c r="P1413" i="1"/>
  <c r="O1413" i="1"/>
  <c r="N1413" i="1"/>
  <c r="M1413" i="1"/>
  <c r="L1413" i="1"/>
  <c r="K1413" i="1"/>
  <c r="J1413" i="1"/>
  <c r="I1413" i="1"/>
  <c r="H1413" i="1"/>
  <c r="G1413" i="1"/>
  <c r="P1412" i="1"/>
  <c r="O1412" i="1"/>
  <c r="N1412" i="1"/>
  <c r="M1412" i="1"/>
  <c r="L1412" i="1"/>
  <c r="K1412" i="1"/>
  <c r="J1412" i="1"/>
  <c r="I1412" i="1"/>
  <c r="H1412" i="1"/>
  <c r="G1412" i="1"/>
  <c r="P1411" i="1"/>
  <c r="O1411" i="1"/>
  <c r="N1411" i="1"/>
  <c r="M1411" i="1"/>
  <c r="L1411" i="1"/>
  <c r="K1411" i="1"/>
  <c r="J1411" i="1"/>
  <c r="I1411" i="1"/>
  <c r="H1411" i="1"/>
  <c r="G1411" i="1"/>
  <c r="P1410" i="1"/>
  <c r="O1410" i="1"/>
  <c r="N1410" i="1"/>
  <c r="M1410" i="1"/>
  <c r="L1410" i="1"/>
  <c r="K1410" i="1"/>
  <c r="J1410" i="1"/>
  <c r="I1410" i="1"/>
  <c r="H1410" i="1"/>
  <c r="G1410" i="1"/>
  <c r="P1409" i="1"/>
  <c r="O1409" i="1"/>
  <c r="N1409" i="1"/>
  <c r="M1409" i="1"/>
  <c r="L1409" i="1"/>
  <c r="K1409" i="1"/>
  <c r="J1409" i="1"/>
  <c r="I1409" i="1"/>
  <c r="H1409" i="1"/>
  <c r="G1409" i="1"/>
  <c r="P1408" i="1"/>
  <c r="O1408" i="1"/>
  <c r="N1408" i="1"/>
  <c r="M1408" i="1"/>
  <c r="L1408" i="1"/>
  <c r="K1408" i="1"/>
  <c r="J1408" i="1"/>
  <c r="I1408" i="1"/>
  <c r="H1408" i="1"/>
  <c r="G1408" i="1"/>
  <c r="P1407" i="1"/>
  <c r="O1407" i="1"/>
  <c r="N1407" i="1"/>
  <c r="M1407" i="1"/>
  <c r="L1407" i="1"/>
  <c r="K1407" i="1"/>
  <c r="J1407" i="1"/>
  <c r="I1407" i="1"/>
  <c r="H1407" i="1"/>
  <c r="G1407" i="1"/>
  <c r="P1406" i="1"/>
  <c r="O1406" i="1"/>
  <c r="N1406" i="1"/>
  <c r="M1406" i="1"/>
  <c r="L1406" i="1"/>
  <c r="K1406" i="1"/>
  <c r="J1406" i="1"/>
  <c r="I1406" i="1"/>
  <c r="H1406" i="1"/>
  <c r="G1406" i="1"/>
  <c r="P1405" i="1"/>
  <c r="O1405" i="1"/>
  <c r="N1405" i="1"/>
  <c r="M1405" i="1"/>
  <c r="L1405" i="1"/>
  <c r="K1405" i="1"/>
  <c r="J1405" i="1"/>
  <c r="I1405" i="1"/>
  <c r="H1405" i="1"/>
  <c r="G1405" i="1"/>
  <c r="P1404" i="1"/>
  <c r="O1404" i="1"/>
  <c r="N1404" i="1"/>
  <c r="M1404" i="1"/>
  <c r="L1404" i="1"/>
  <c r="K1404" i="1"/>
  <c r="J1404" i="1"/>
  <c r="I1404" i="1"/>
  <c r="H1404" i="1"/>
  <c r="G1404" i="1"/>
  <c r="P1403" i="1"/>
  <c r="O1403" i="1"/>
  <c r="N1403" i="1"/>
  <c r="M1403" i="1"/>
  <c r="L1403" i="1"/>
  <c r="K1403" i="1"/>
  <c r="J1403" i="1"/>
  <c r="I1403" i="1"/>
  <c r="H1403" i="1"/>
  <c r="G1403" i="1"/>
  <c r="P1402" i="1"/>
  <c r="O1402" i="1"/>
  <c r="N1402" i="1"/>
  <c r="M1402" i="1"/>
  <c r="L1402" i="1"/>
  <c r="K1402" i="1"/>
  <c r="J1402" i="1"/>
  <c r="I1402" i="1"/>
  <c r="H1402" i="1"/>
  <c r="G1402" i="1"/>
  <c r="P1401" i="1"/>
  <c r="O1401" i="1"/>
  <c r="N1401" i="1"/>
  <c r="M1401" i="1"/>
  <c r="L1401" i="1"/>
  <c r="K1401" i="1"/>
  <c r="J1401" i="1"/>
  <c r="I1401" i="1"/>
  <c r="H1401" i="1"/>
  <c r="G1401" i="1"/>
  <c r="P1400" i="1"/>
  <c r="O1400" i="1"/>
  <c r="N1400" i="1"/>
  <c r="M1400" i="1"/>
  <c r="L1400" i="1"/>
  <c r="K1400" i="1"/>
  <c r="J1400" i="1"/>
  <c r="I1400" i="1"/>
  <c r="H1400" i="1"/>
  <c r="G1400" i="1"/>
  <c r="P1399" i="1"/>
  <c r="O1399" i="1"/>
  <c r="N1399" i="1"/>
  <c r="M1399" i="1"/>
  <c r="L1399" i="1"/>
  <c r="K1399" i="1"/>
  <c r="J1399" i="1"/>
  <c r="I1399" i="1"/>
  <c r="H1399" i="1"/>
  <c r="G1399" i="1"/>
  <c r="P1398" i="1"/>
  <c r="O1398" i="1"/>
  <c r="N1398" i="1"/>
  <c r="M1398" i="1"/>
  <c r="L1398" i="1"/>
  <c r="K1398" i="1"/>
  <c r="J1398" i="1"/>
  <c r="I1398" i="1"/>
  <c r="H1398" i="1"/>
  <c r="G1398" i="1"/>
  <c r="P1397" i="1"/>
  <c r="O1397" i="1"/>
  <c r="N1397" i="1"/>
  <c r="M1397" i="1"/>
  <c r="L1397" i="1"/>
  <c r="K1397" i="1"/>
  <c r="J1397" i="1"/>
  <c r="I1397" i="1"/>
  <c r="H1397" i="1"/>
  <c r="G1397" i="1"/>
  <c r="P1396" i="1"/>
  <c r="O1396" i="1"/>
  <c r="N1396" i="1"/>
  <c r="M1396" i="1"/>
  <c r="L1396" i="1"/>
  <c r="K1396" i="1"/>
  <c r="J1396" i="1"/>
  <c r="I1396" i="1"/>
  <c r="H1396" i="1"/>
  <c r="G1396" i="1"/>
  <c r="P1395" i="1"/>
  <c r="O1395" i="1"/>
  <c r="N1395" i="1"/>
  <c r="M1395" i="1"/>
  <c r="L1395" i="1"/>
  <c r="K1395" i="1"/>
  <c r="J1395" i="1"/>
  <c r="I1395" i="1"/>
  <c r="H1395" i="1"/>
  <c r="G1395" i="1"/>
  <c r="P1394" i="1"/>
  <c r="O1394" i="1"/>
  <c r="N1394" i="1"/>
  <c r="M1394" i="1"/>
  <c r="L1394" i="1"/>
  <c r="K1394" i="1"/>
  <c r="J1394" i="1"/>
  <c r="I1394" i="1"/>
  <c r="H1394" i="1"/>
  <c r="G1394" i="1"/>
  <c r="P1393" i="1"/>
  <c r="O1393" i="1"/>
  <c r="N1393" i="1"/>
  <c r="M1393" i="1"/>
  <c r="L1393" i="1"/>
  <c r="K1393" i="1"/>
  <c r="J1393" i="1"/>
  <c r="I1393" i="1"/>
  <c r="H1393" i="1"/>
  <c r="G1393" i="1"/>
  <c r="P1392" i="1"/>
  <c r="O1392" i="1"/>
  <c r="N1392" i="1"/>
  <c r="M1392" i="1"/>
  <c r="L1392" i="1"/>
  <c r="K1392" i="1"/>
  <c r="J1392" i="1"/>
  <c r="I1392" i="1"/>
  <c r="H1392" i="1"/>
  <c r="G1392" i="1"/>
  <c r="P1391" i="1"/>
  <c r="O1391" i="1"/>
  <c r="N1391" i="1"/>
  <c r="M1391" i="1"/>
  <c r="L1391" i="1"/>
  <c r="K1391" i="1"/>
  <c r="J1391" i="1"/>
  <c r="I1391" i="1"/>
  <c r="H1391" i="1"/>
  <c r="G1391" i="1"/>
  <c r="P1390" i="1"/>
  <c r="O1390" i="1"/>
  <c r="N1390" i="1"/>
  <c r="M1390" i="1"/>
  <c r="L1390" i="1"/>
  <c r="K1390" i="1"/>
  <c r="J1390" i="1"/>
  <c r="I1390" i="1"/>
  <c r="H1390" i="1"/>
  <c r="G1390" i="1"/>
  <c r="P1389" i="1"/>
  <c r="O1389" i="1"/>
  <c r="N1389" i="1"/>
  <c r="M1389" i="1"/>
  <c r="L1389" i="1"/>
  <c r="K1389" i="1"/>
  <c r="J1389" i="1"/>
  <c r="I1389" i="1"/>
  <c r="H1389" i="1"/>
  <c r="G1389" i="1"/>
  <c r="P1388" i="1"/>
  <c r="O1388" i="1"/>
  <c r="N1388" i="1"/>
  <c r="M1388" i="1"/>
  <c r="L1388" i="1"/>
  <c r="K1388" i="1"/>
  <c r="J1388" i="1"/>
  <c r="I1388" i="1"/>
  <c r="H1388" i="1"/>
  <c r="G1388" i="1"/>
  <c r="P1387" i="1"/>
  <c r="O1387" i="1"/>
  <c r="N1387" i="1"/>
  <c r="M1387" i="1"/>
  <c r="L1387" i="1"/>
  <c r="K1387" i="1"/>
  <c r="J1387" i="1"/>
  <c r="I1387" i="1"/>
  <c r="H1387" i="1"/>
  <c r="G1387" i="1"/>
  <c r="P1386" i="1"/>
  <c r="O1386" i="1"/>
  <c r="N1386" i="1"/>
  <c r="M1386" i="1"/>
  <c r="L1386" i="1"/>
  <c r="K1386" i="1"/>
  <c r="J1386" i="1"/>
  <c r="I1386" i="1"/>
  <c r="H1386" i="1"/>
  <c r="G1386" i="1"/>
  <c r="P1385" i="1"/>
  <c r="O1385" i="1"/>
  <c r="N1385" i="1"/>
  <c r="M1385" i="1"/>
  <c r="L1385" i="1"/>
  <c r="K1385" i="1"/>
  <c r="J1385" i="1"/>
  <c r="I1385" i="1"/>
  <c r="H1385" i="1"/>
  <c r="G1385" i="1"/>
  <c r="P1384" i="1"/>
  <c r="O1384" i="1"/>
  <c r="N1384" i="1"/>
  <c r="M1384" i="1"/>
  <c r="L1384" i="1"/>
  <c r="K1384" i="1"/>
  <c r="J1384" i="1"/>
  <c r="I1384" i="1"/>
  <c r="H1384" i="1"/>
  <c r="G1384" i="1"/>
  <c r="P1383" i="1"/>
  <c r="O1383" i="1"/>
  <c r="N1383" i="1"/>
  <c r="M1383" i="1"/>
  <c r="L1383" i="1"/>
  <c r="K1383" i="1"/>
  <c r="J1383" i="1"/>
  <c r="I1383" i="1"/>
  <c r="H1383" i="1"/>
  <c r="G1383" i="1"/>
  <c r="P1382" i="1"/>
  <c r="O1382" i="1"/>
  <c r="N1382" i="1"/>
  <c r="M1382" i="1"/>
  <c r="L1382" i="1"/>
  <c r="K1382" i="1"/>
  <c r="J1382" i="1"/>
  <c r="I1382" i="1"/>
  <c r="H1382" i="1"/>
  <c r="G1382" i="1"/>
  <c r="P1381" i="1"/>
  <c r="O1381" i="1"/>
  <c r="N1381" i="1"/>
  <c r="M1381" i="1"/>
  <c r="L1381" i="1"/>
  <c r="K1381" i="1"/>
  <c r="J1381" i="1"/>
  <c r="I1381" i="1"/>
  <c r="H1381" i="1"/>
  <c r="G1381" i="1"/>
  <c r="P1380" i="1"/>
  <c r="O1380" i="1"/>
  <c r="N1380" i="1"/>
  <c r="M1380" i="1"/>
  <c r="L1380" i="1"/>
  <c r="K1380" i="1"/>
  <c r="J1380" i="1"/>
  <c r="I1380" i="1"/>
  <c r="H1380" i="1"/>
  <c r="G1380" i="1"/>
  <c r="P1379" i="1"/>
  <c r="O1379" i="1"/>
  <c r="N1379" i="1"/>
  <c r="M1379" i="1"/>
  <c r="L1379" i="1"/>
  <c r="K1379" i="1"/>
  <c r="J1379" i="1"/>
  <c r="I1379" i="1"/>
  <c r="H1379" i="1"/>
  <c r="G1379" i="1"/>
  <c r="P1378" i="1"/>
  <c r="O1378" i="1"/>
  <c r="N1378" i="1"/>
  <c r="M1378" i="1"/>
  <c r="L1378" i="1"/>
  <c r="K1378" i="1"/>
  <c r="J1378" i="1"/>
  <c r="I1378" i="1"/>
  <c r="H1378" i="1"/>
  <c r="G1378" i="1"/>
  <c r="P1377" i="1"/>
  <c r="O1377" i="1"/>
  <c r="N1377" i="1"/>
  <c r="M1377" i="1"/>
  <c r="L1377" i="1"/>
  <c r="K1377" i="1"/>
  <c r="J1377" i="1"/>
  <c r="I1377" i="1"/>
  <c r="H1377" i="1"/>
  <c r="G1377" i="1"/>
  <c r="P1376" i="1"/>
  <c r="O1376" i="1"/>
  <c r="N1376" i="1"/>
  <c r="M1376" i="1"/>
  <c r="L1376" i="1"/>
  <c r="K1376" i="1"/>
  <c r="J1376" i="1"/>
  <c r="I1376" i="1"/>
  <c r="H1376" i="1"/>
  <c r="G1376" i="1"/>
  <c r="P1375" i="1"/>
  <c r="O1375" i="1"/>
  <c r="N1375" i="1"/>
  <c r="M1375" i="1"/>
  <c r="L1375" i="1"/>
  <c r="K1375" i="1"/>
  <c r="J1375" i="1"/>
  <c r="I1375" i="1"/>
  <c r="H1375" i="1"/>
  <c r="G1375" i="1"/>
  <c r="P1374" i="1"/>
  <c r="O1374" i="1"/>
  <c r="N1374" i="1"/>
  <c r="M1374" i="1"/>
  <c r="L1374" i="1"/>
  <c r="K1374" i="1"/>
  <c r="J1374" i="1"/>
  <c r="I1374" i="1"/>
  <c r="H1374" i="1"/>
  <c r="G1374" i="1"/>
  <c r="P1373" i="1"/>
  <c r="O1373" i="1"/>
  <c r="N1373" i="1"/>
  <c r="M1373" i="1"/>
  <c r="L1373" i="1"/>
  <c r="K1373" i="1"/>
  <c r="J1373" i="1"/>
  <c r="I1373" i="1"/>
  <c r="H1373" i="1"/>
  <c r="G1373" i="1"/>
  <c r="P1372" i="1"/>
  <c r="O1372" i="1"/>
  <c r="N1372" i="1"/>
  <c r="M1372" i="1"/>
  <c r="L1372" i="1"/>
  <c r="K1372" i="1"/>
  <c r="J1372" i="1"/>
  <c r="I1372" i="1"/>
  <c r="H1372" i="1"/>
  <c r="G1372" i="1"/>
  <c r="P1371" i="1"/>
  <c r="O1371" i="1"/>
  <c r="N1371" i="1"/>
  <c r="M1371" i="1"/>
  <c r="L1371" i="1"/>
  <c r="K1371" i="1"/>
  <c r="J1371" i="1"/>
  <c r="I1371" i="1"/>
  <c r="H1371" i="1"/>
  <c r="G1371" i="1"/>
  <c r="P1370" i="1"/>
  <c r="O1370" i="1"/>
  <c r="N1370" i="1"/>
  <c r="M1370" i="1"/>
  <c r="L1370" i="1"/>
  <c r="K1370" i="1"/>
  <c r="J1370" i="1"/>
  <c r="I1370" i="1"/>
  <c r="H1370" i="1"/>
  <c r="G1370" i="1"/>
  <c r="P1369" i="1"/>
  <c r="O1369" i="1"/>
  <c r="N1369" i="1"/>
  <c r="M1369" i="1"/>
  <c r="L1369" i="1"/>
  <c r="K1369" i="1"/>
  <c r="J1369" i="1"/>
  <c r="I1369" i="1"/>
  <c r="H1369" i="1"/>
  <c r="G1369" i="1"/>
  <c r="P1368" i="1"/>
  <c r="O1368" i="1"/>
  <c r="N1368" i="1"/>
  <c r="M1368" i="1"/>
  <c r="L1368" i="1"/>
  <c r="K1368" i="1"/>
  <c r="J1368" i="1"/>
  <c r="I1368" i="1"/>
  <c r="H1368" i="1"/>
  <c r="G1368" i="1"/>
  <c r="P1367" i="1"/>
  <c r="O1367" i="1"/>
  <c r="N1367" i="1"/>
  <c r="M1367" i="1"/>
  <c r="L1367" i="1"/>
  <c r="K1367" i="1"/>
  <c r="J1367" i="1"/>
  <c r="I1367" i="1"/>
  <c r="H1367" i="1"/>
  <c r="G1367" i="1"/>
  <c r="P1366" i="1"/>
  <c r="O1366" i="1"/>
  <c r="N1366" i="1"/>
  <c r="M1366" i="1"/>
  <c r="L1366" i="1"/>
  <c r="K1366" i="1"/>
  <c r="J1366" i="1"/>
  <c r="I1366" i="1"/>
  <c r="H1366" i="1"/>
  <c r="G1366" i="1"/>
  <c r="P1365" i="1"/>
  <c r="O1365" i="1"/>
  <c r="N1365" i="1"/>
  <c r="M1365" i="1"/>
  <c r="L1365" i="1"/>
  <c r="K1365" i="1"/>
  <c r="J1365" i="1"/>
  <c r="I1365" i="1"/>
  <c r="H1365" i="1"/>
  <c r="G1365" i="1"/>
  <c r="P1364" i="1"/>
  <c r="O1364" i="1"/>
  <c r="N1364" i="1"/>
  <c r="M1364" i="1"/>
  <c r="L1364" i="1"/>
  <c r="K1364" i="1"/>
  <c r="J1364" i="1"/>
  <c r="I1364" i="1"/>
  <c r="H1364" i="1"/>
  <c r="G1364" i="1"/>
  <c r="P1363" i="1"/>
  <c r="O1363" i="1"/>
  <c r="N1363" i="1"/>
  <c r="M1363" i="1"/>
  <c r="L1363" i="1"/>
  <c r="K1363" i="1"/>
  <c r="J1363" i="1"/>
  <c r="I1363" i="1"/>
  <c r="H1363" i="1"/>
  <c r="G1363" i="1"/>
  <c r="P1362" i="1"/>
  <c r="O1362" i="1"/>
  <c r="N1362" i="1"/>
  <c r="M1362" i="1"/>
  <c r="L1362" i="1"/>
  <c r="K1362" i="1"/>
  <c r="J1362" i="1"/>
  <c r="I1362" i="1"/>
  <c r="H1362" i="1"/>
  <c r="G1362" i="1"/>
  <c r="P1361" i="1"/>
  <c r="O1361" i="1"/>
  <c r="N1361" i="1"/>
  <c r="M1361" i="1"/>
  <c r="L1361" i="1"/>
  <c r="K1361" i="1"/>
  <c r="J1361" i="1"/>
  <c r="I1361" i="1"/>
  <c r="H1361" i="1"/>
  <c r="G1361" i="1"/>
  <c r="P1360" i="1"/>
  <c r="O1360" i="1"/>
  <c r="N1360" i="1"/>
  <c r="M1360" i="1"/>
  <c r="L1360" i="1"/>
  <c r="K1360" i="1"/>
  <c r="J1360" i="1"/>
  <c r="I1360" i="1"/>
  <c r="H1360" i="1"/>
  <c r="G1360" i="1"/>
  <c r="P1359" i="1"/>
  <c r="O1359" i="1"/>
  <c r="N1359" i="1"/>
  <c r="M1359" i="1"/>
  <c r="L1359" i="1"/>
  <c r="K1359" i="1"/>
  <c r="J1359" i="1"/>
  <c r="I1359" i="1"/>
  <c r="H1359" i="1"/>
  <c r="G1359" i="1"/>
  <c r="P1358" i="1"/>
  <c r="O1358" i="1"/>
  <c r="N1358" i="1"/>
  <c r="M1358" i="1"/>
  <c r="L1358" i="1"/>
  <c r="K1358" i="1"/>
  <c r="J1358" i="1"/>
  <c r="I1358" i="1"/>
  <c r="H1358" i="1"/>
  <c r="G1358" i="1"/>
  <c r="P1357" i="1"/>
  <c r="O1357" i="1"/>
  <c r="N1357" i="1"/>
  <c r="M1357" i="1"/>
  <c r="L1357" i="1"/>
  <c r="K1357" i="1"/>
  <c r="J1357" i="1"/>
  <c r="I1357" i="1"/>
  <c r="H1357" i="1"/>
  <c r="G1357" i="1"/>
  <c r="P1356" i="1"/>
  <c r="O1356" i="1"/>
  <c r="N1356" i="1"/>
  <c r="M1356" i="1"/>
  <c r="L1356" i="1"/>
  <c r="K1356" i="1"/>
  <c r="J1356" i="1"/>
  <c r="I1356" i="1"/>
  <c r="H1356" i="1"/>
  <c r="G1356" i="1"/>
  <c r="P1355" i="1"/>
  <c r="O1355" i="1"/>
  <c r="N1355" i="1"/>
  <c r="M1355" i="1"/>
  <c r="L1355" i="1"/>
  <c r="K1355" i="1"/>
  <c r="J1355" i="1"/>
  <c r="I1355" i="1"/>
  <c r="H1355" i="1"/>
  <c r="G1355" i="1"/>
  <c r="P1354" i="1"/>
  <c r="O1354" i="1"/>
  <c r="N1354" i="1"/>
  <c r="M1354" i="1"/>
  <c r="L1354" i="1"/>
  <c r="K1354" i="1"/>
  <c r="J1354" i="1"/>
  <c r="I1354" i="1"/>
  <c r="H1354" i="1"/>
  <c r="G1354" i="1"/>
  <c r="P1353" i="1"/>
  <c r="O1353" i="1"/>
  <c r="N1353" i="1"/>
  <c r="M1353" i="1"/>
  <c r="L1353" i="1"/>
  <c r="K1353" i="1"/>
  <c r="J1353" i="1"/>
  <c r="I1353" i="1"/>
  <c r="H1353" i="1"/>
  <c r="G1353" i="1"/>
  <c r="P1352" i="1"/>
  <c r="O1352" i="1"/>
  <c r="N1352" i="1"/>
  <c r="M1352" i="1"/>
  <c r="L1352" i="1"/>
  <c r="K1352" i="1"/>
  <c r="J1352" i="1"/>
  <c r="I1352" i="1"/>
  <c r="H1352" i="1"/>
  <c r="G1352" i="1"/>
  <c r="P1351" i="1"/>
  <c r="O1351" i="1"/>
  <c r="N1351" i="1"/>
  <c r="M1351" i="1"/>
  <c r="L1351" i="1"/>
  <c r="K1351" i="1"/>
  <c r="J1351" i="1"/>
  <c r="I1351" i="1"/>
  <c r="H1351" i="1"/>
  <c r="G1351" i="1"/>
  <c r="P1350" i="1"/>
  <c r="O1350" i="1"/>
  <c r="N1350" i="1"/>
  <c r="M1350" i="1"/>
  <c r="L1350" i="1"/>
  <c r="K1350" i="1"/>
  <c r="J1350" i="1"/>
  <c r="I1350" i="1"/>
  <c r="H1350" i="1"/>
  <c r="G1350" i="1"/>
  <c r="P1349" i="1"/>
  <c r="O1349" i="1"/>
  <c r="N1349" i="1"/>
  <c r="M1349" i="1"/>
  <c r="L1349" i="1"/>
  <c r="K1349" i="1"/>
  <c r="J1349" i="1"/>
  <c r="I1349" i="1"/>
  <c r="H1349" i="1"/>
  <c r="G1349" i="1"/>
  <c r="P1348" i="1"/>
  <c r="O1348" i="1"/>
  <c r="N1348" i="1"/>
  <c r="M1348" i="1"/>
  <c r="L1348" i="1"/>
  <c r="K1348" i="1"/>
  <c r="J1348" i="1"/>
  <c r="I1348" i="1"/>
  <c r="H1348" i="1"/>
  <c r="G1348" i="1"/>
  <c r="P1347" i="1"/>
  <c r="O1347" i="1"/>
  <c r="N1347" i="1"/>
  <c r="M1347" i="1"/>
  <c r="L1347" i="1"/>
  <c r="K1347" i="1"/>
  <c r="J1347" i="1"/>
  <c r="I1347" i="1"/>
  <c r="H1347" i="1"/>
  <c r="G1347" i="1"/>
  <c r="P1346" i="1"/>
  <c r="O1346" i="1"/>
  <c r="N1346" i="1"/>
  <c r="M1346" i="1"/>
  <c r="L1346" i="1"/>
  <c r="K1346" i="1"/>
  <c r="J1346" i="1"/>
  <c r="I1346" i="1"/>
  <c r="H1346" i="1"/>
  <c r="G1346" i="1"/>
  <c r="P1345" i="1"/>
  <c r="O1345" i="1"/>
  <c r="N1345" i="1"/>
  <c r="M1345" i="1"/>
  <c r="L1345" i="1"/>
  <c r="K1345" i="1"/>
  <c r="J1345" i="1"/>
  <c r="I1345" i="1"/>
  <c r="H1345" i="1"/>
  <c r="G1345" i="1"/>
  <c r="P1344" i="1"/>
  <c r="O1344" i="1"/>
  <c r="N1344" i="1"/>
  <c r="M1344" i="1"/>
  <c r="L1344" i="1"/>
  <c r="K1344" i="1"/>
  <c r="J1344" i="1"/>
  <c r="I1344" i="1"/>
  <c r="H1344" i="1"/>
  <c r="G1344" i="1"/>
  <c r="P1343" i="1"/>
  <c r="O1343" i="1"/>
  <c r="N1343" i="1"/>
  <c r="M1343" i="1"/>
  <c r="L1343" i="1"/>
  <c r="K1343" i="1"/>
  <c r="J1343" i="1"/>
  <c r="I1343" i="1"/>
  <c r="H1343" i="1"/>
  <c r="G1343" i="1"/>
  <c r="P1342" i="1"/>
  <c r="O1342" i="1"/>
  <c r="N1342" i="1"/>
  <c r="M1342" i="1"/>
  <c r="L1342" i="1"/>
  <c r="K1342" i="1"/>
  <c r="J1342" i="1"/>
  <c r="I1342" i="1"/>
  <c r="H1342" i="1"/>
  <c r="G1342" i="1"/>
  <c r="P1341" i="1"/>
  <c r="O1341" i="1"/>
  <c r="N1341" i="1"/>
  <c r="M1341" i="1"/>
  <c r="L1341" i="1"/>
  <c r="K1341" i="1"/>
  <c r="J1341" i="1"/>
  <c r="I1341" i="1"/>
  <c r="H1341" i="1"/>
  <c r="G1341" i="1"/>
  <c r="P1340" i="1"/>
  <c r="O1340" i="1"/>
  <c r="N1340" i="1"/>
  <c r="M1340" i="1"/>
  <c r="L1340" i="1"/>
  <c r="K1340" i="1"/>
  <c r="J1340" i="1"/>
  <c r="I1340" i="1"/>
  <c r="H1340" i="1"/>
  <c r="G1340" i="1"/>
  <c r="P1339" i="1"/>
  <c r="O1339" i="1"/>
  <c r="N1339" i="1"/>
  <c r="M1339" i="1"/>
  <c r="L1339" i="1"/>
  <c r="K1339" i="1"/>
  <c r="J1339" i="1"/>
  <c r="I1339" i="1"/>
  <c r="H1339" i="1"/>
  <c r="G1339" i="1"/>
  <c r="P1338" i="1"/>
  <c r="O1338" i="1"/>
  <c r="N1338" i="1"/>
  <c r="M1338" i="1"/>
  <c r="L1338" i="1"/>
  <c r="K1338" i="1"/>
  <c r="J1338" i="1"/>
  <c r="I1338" i="1"/>
  <c r="H1338" i="1"/>
  <c r="G1338" i="1"/>
  <c r="P1337" i="1"/>
  <c r="O1337" i="1"/>
  <c r="N1337" i="1"/>
  <c r="M1337" i="1"/>
  <c r="L1337" i="1"/>
  <c r="K1337" i="1"/>
  <c r="J1337" i="1"/>
  <c r="I1337" i="1"/>
  <c r="H1337" i="1"/>
  <c r="G1337" i="1"/>
  <c r="P1336" i="1"/>
  <c r="O1336" i="1"/>
  <c r="N1336" i="1"/>
  <c r="M1336" i="1"/>
  <c r="L1336" i="1"/>
  <c r="K1336" i="1"/>
  <c r="J1336" i="1"/>
  <c r="I1336" i="1"/>
  <c r="H1336" i="1"/>
  <c r="G1336" i="1"/>
  <c r="P1335" i="1"/>
  <c r="O1335" i="1"/>
  <c r="N1335" i="1"/>
  <c r="M1335" i="1"/>
  <c r="L1335" i="1"/>
  <c r="K1335" i="1"/>
  <c r="J1335" i="1"/>
  <c r="I1335" i="1"/>
  <c r="H1335" i="1"/>
  <c r="G1335" i="1"/>
  <c r="P1334" i="1"/>
  <c r="O1334" i="1"/>
  <c r="N1334" i="1"/>
  <c r="M1334" i="1"/>
  <c r="L1334" i="1"/>
  <c r="K1334" i="1"/>
  <c r="J1334" i="1"/>
  <c r="I1334" i="1"/>
  <c r="H1334" i="1"/>
  <c r="G1334" i="1"/>
  <c r="P1333" i="1"/>
  <c r="O1333" i="1"/>
  <c r="N1333" i="1"/>
  <c r="M1333" i="1"/>
  <c r="L1333" i="1"/>
  <c r="K1333" i="1"/>
  <c r="J1333" i="1"/>
  <c r="I1333" i="1"/>
  <c r="H1333" i="1"/>
  <c r="G1333" i="1"/>
  <c r="P1332" i="1"/>
  <c r="O1332" i="1"/>
  <c r="N1332" i="1"/>
  <c r="M1332" i="1"/>
  <c r="L1332" i="1"/>
  <c r="K1332" i="1"/>
  <c r="J1332" i="1"/>
  <c r="I1332" i="1"/>
  <c r="H1332" i="1"/>
  <c r="G1332" i="1"/>
  <c r="P1331" i="1"/>
  <c r="O1331" i="1"/>
  <c r="N1331" i="1"/>
  <c r="M1331" i="1"/>
  <c r="L1331" i="1"/>
  <c r="K1331" i="1"/>
  <c r="J1331" i="1"/>
  <c r="I1331" i="1"/>
  <c r="H1331" i="1"/>
  <c r="G1331" i="1"/>
  <c r="P1330" i="1"/>
  <c r="O1330" i="1"/>
  <c r="N1330" i="1"/>
  <c r="M1330" i="1"/>
  <c r="L1330" i="1"/>
  <c r="K1330" i="1"/>
  <c r="J1330" i="1"/>
  <c r="I1330" i="1"/>
  <c r="H1330" i="1"/>
  <c r="G1330" i="1"/>
  <c r="P1329" i="1"/>
  <c r="O1329" i="1"/>
  <c r="N1329" i="1"/>
  <c r="M1329" i="1"/>
  <c r="L1329" i="1"/>
  <c r="K1329" i="1"/>
  <c r="J1329" i="1"/>
  <c r="I1329" i="1"/>
  <c r="H1329" i="1"/>
  <c r="G1329" i="1"/>
  <c r="P1328" i="1"/>
  <c r="O1328" i="1"/>
  <c r="N1328" i="1"/>
  <c r="M1328" i="1"/>
  <c r="L1328" i="1"/>
  <c r="K1328" i="1"/>
  <c r="J1328" i="1"/>
  <c r="I1328" i="1"/>
  <c r="H1328" i="1"/>
  <c r="G1328" i="1"/>
  <c r="P1327" i="1"/>
  <c r="O1327" i="1"/>
  <c r="N1327" i="1"/>
  <c r="M1327" i="1"/>
  <c r="L1327" i="1"/>
  <c r="K1327" i="1"/>
  <c r="J1327" i="1"/>
  <c r="I1327" i="1"/>
  <c r="H1327" i="1"/>
  <c r="G1327" i="1"/>
  <c r="P1326" i="1"/>
  <c r="O1326" i="1"/>
  <c r="N1326" i="1"/>
  <c r="M1326" i="1"/>
  <c r="L1326" i="1"/>
  <c r="K1326" i="1"/>
  <c r="J1326" i="1"/>
  <c r="I1326" i="1"/>
  <c r="H1326" i="1"/>
  <c r="G1326" i="1"/>
  <c r="P1325" i="1"/>
  <c r="O1325" i="1"/>
  <c r="N1325" i="1"/>
  <c r="M1325" i="1"/>
  <c r="L1325" i="1"/>
  <c r="K1325" i="1"/>
  <c r="J1325" i="1"/>
  <c r="I1325" i="1"/>
  <c r="H1325" i="1"/>
  <c r="G1325" i="1"/>
  <c r="P1324" i="1"/>
  <c r="O1324" i="1"/>
  <c r="N1324" i="1"/>
  <c r="M1324" i="1"/>
  <c r="L1324" i="1"/>
  <c r="K1324" i="1"/>
  <c r="J1324" i="1"/>
  <c r="I1324" i="1"/>
  <c r="H1324" i="1"/>
  <c r="G1324" i="1"/>
  <c r="P1323" i="1"/>
  <c r="O1323" i="1"/>
  <c r="N1323" i="1"/>
  <c r="M1323" i="1"/>
  <c r="L1323" i="1"/>
  <c r="K1323" i="1"/>
  <c r="J1323" i="1"/>
  <c r="I1323" i="1"/>
  <c r="H1323" i="1"/>
  <c r="G1323" i="1"/>
  <c r="P1322" i="1"/>
  <c r="O1322" i="1"/>
  <c r="N1322" i="1"/>
  <c r="M1322" i="1"/>
  <c r="L1322" i="1"/>
  <c r="K1322" i="1"/>
  <c r="J1322" i="1"/>
  <c r="I1322" i="1"/>
  <c r="H1322" i="1"/>
  <c r="G1322" i="1"/>
  <c r="P1321" i="1"/>
  <c r="O1321" i="1"/>
  <c r="N1321" i="1"/>
  <c r="M1321" i="1"/>
  <c r="L1321" i="1"/>
  <c r="K1321" i="1"/>
  <c r="J1321" i="1"/>
  <c r="I1321" i="1"/>
  <c r="H1321" i="1"/>
  <c r="G1321" i="1"/>
  <c r="P1320" i="1"/>
  <c r="O1320" i="1"/>
  <c r="N1320" i="1"/>
  <c r="M1320" i="1"/>
  <c r="L1320" i="1"/>
  <c r="K1320" i="1"/>
  <c r="J1320" i="1"/>
  <c r="I1320" i="1"/>
  <c r="H1320" i="1"/>
  <c r="G1320" i="1"/>
  <c r="P1319" i="1"/>
  <c r="O1319" i="1"/>
  <c r="N1319" i="1"/>
  <c r="M1319" i="1"/>
  <c r="L1319" i="1"/>
  <c r="K1319" i="1"/>
  <c r="J1319" i="1"/>
  <c r="I1319" i="1"/>
  <c r="H1319" i="1"/>
  <c r="G1319" i="1"/>
  <c r="P1318" i="1"/>
  <c r="O1318" i="1"/>
  <c r="N1318" i="1"/>
  <c r="M1318" i="1"/>
  <c r="L1318" i="1"/>
  <c r="K1318" i="1"/>
  <c r="J1318" i="1"/>
  <c r="I1318" i="1"/>
  <c r="H1318" i="1"/>
  <c r="G1318" i="1"/>
  <c r="P1317" i="1"/>
  <c r="O1317" i="1"/>
  <c r="N1317" i="1"/>
  <c r="M1317" i="1"/>
  <c r="L1317" i="1"/>
  <c r="K1317" i="1"/>
  <c r="J1317" i="1"/>
  <c r="I1317" i="1"/>
  <c r="H1317" i="1"/>
  <c r="G1317" i="1"/>
  <c r="P1316" i="1"/>
  <c r="O1316" i="1"/>
  <c r="N1316" i="1"/>
  <c r="M1316" i="1"/>
  <c r="L1316" i="1"/>
  <c r="K1316" i="1"/>
  <c r="J1316" i="1"/>
  <c r="I1316" i="1"/>
  <c r="H1316" i="1"/>
  <c r="G1316" i="1"/>
  <c r="P1315" i="1"/>
  <c r="O1315" i="1"/>
  <c r="N1315" i="1"/>
  <c r="M1315" i="1"/>
  <c r="L1315" i="1"/>
  <c r="K1315" i="1"/>
  <c r="J1315" i="1"/>
  <c r="I1315" i="1"/>
  <c r="H1315" i="1"/>
  <c r="G1315" i="1"/>
  <c r="P1314" i="1"/>
  <c r="O1314" i="1"/>
  <c r="N1314" i="1"/>
  <c r="M1314" i="1"/>
  <c r="L1314" i="1"/>
  <c r="K1314" i="1"/>
  <c r="J1314" i="1"/>
  <c r="I1314" i="1"/>
  <c r="H1314" i="1"/>
  <c r="G1314" i="1"/>
  <c r="P1313" i="1"/>
  <c r="O1313" i="1"/>
  <c r="N1313" i="1"/>
  <c r="M1313" i="1"/>
  <c r="L1313" i="1"/>
  <c r="K1313" i="1"/>
  <c r="J1313" i="1"/>
  <c r="I1313" i="1"/>
  <c r="H1313" i="1"/>
  <c r="G1313" i="1"/>
  <c r="P1312" i="1"/>
  <c r="O1312" i="1"/>
  <c r="N1312" i="1"/>
  <c r="M1312" i="1"/>
  <c r="L1312" i="1"/>
  <c r="K1312" i="1"/>
  <c r="J1312" i="1"/>
  <c r="I1312" i="1"/>
  <c r="H1312" i="1"/>
  <c r="G1312" i="1"/>
  <c r="P1311" i="1"/>
  <c r="O1311" i="1"/>
  <c r="N1311" i="1"/>
  <c r="M1311" i="1"/>
  <c r="L1311" i="1"/>
  <c r="K1311" i="1"/>
  <c r="J1311" i="1"/>
  <c r="I1311" i="1"/>
  <c r="H1311" i="1"/>
  <c r="G1311" i="1"/>
  <c r="P1310" i="1"/>
  <c r="O1310" i="1"/>
  <c r="N1310" i="1"/>
  <c r="M1310" i="1"/>
  <c r="L1310" i="1"/>
  <c r="K1310" i="1"/>
  <c r="J1310" i="1"/>
  <c r="I1310" i="1"/>
  <c r="H1310" i="1"/>
  <c r="G1310" i="1"/>
  <c r="P1309" i="1"/>
  <c r="O1309" i="1"/>
  <c r="N1309" i="1"/>
  <c r="M1309" i="1"/>
  <c r="L1309" i="1"/>
  <c r="K1309" i="1"/>
  <c r="J1309" i="1"/>
  <c r="I1309" i="1"/>
  <c r="H1309" i="1"/>
  <c r="G1309" i="1"/>
  <c r="P1308" i="1"/>
  <c r="O1308" i="1"/>
  <c r="N1308" i="1"/>
  <c r="M1308" i="1"/>
  <c r="L1308" i="1"/>
  <c r="K1308" i="1"/>
  <c r="J1308" i="1"/>
  <c r="I1308" i="1"/>
  <c r="H1308" i="1"/>
  <c r="G1308" i="1"/>
  <c r="P1307" i="1"/>
  <c r="O1307" i="1"/>
  <c r="N1307" i="1"/>
  <c r="M1307" i="1"/>
  <c r="L1307" i="1"/>
  <c r="K1307" i="1"/>
  <c r="J1307" i="1"/>
  <c r="I1307" i="1"/>
  <c r="H1307" i="1"/>
  <c r="G1307" i="1"/>
  <c r="P1306" i="1"/>
  <c r="O1306" i="1"/>
  <c r="N1306" i="1"/>
  <c r="M1306" i="1"/>
  <c r="L1306" i="1"/>
  <c r="K1306" i="1"/>
  <c r="J1306" i="1"/>
  <c r="I1306" i="1"/>
  <c r="H1306" i="1"/>
  <c r="G1306" i="1"/>
  <c r="P1305" i="1"/>
  <c r="O1305" i="1"/>
  <c r="N1305" i="1"/>
  <c r="M1305" i="1"/>
  <c r="L1305" i="1"/>
  <c r="K1305" i="1"/>
  <c r="J1305" i="1"/>
  <c r="I1305" i="1"/>
  <c r="H1305" i="1"/>
  <c r="G1305" i="1"/>
  <c r="P1304" i="1"/>
  <c r="O1304" i="1"/>
  <c r="N1304" i="1"/>
  <c r="M1304" i="1"/>
  <c r="L1304" i="1"/>
  <c r="K1304" i="1"/>
  <c r="J1304" i="1"/>
  <c r="I1304" i="1"/>
  <c r="H1304" i="1"/>
  <c r="G1304" i="1"/>
  <c r="P1303" i="1"/>
  <c r="O1303" i="1"/>
  <c r="N1303" i="1"/>
  <c r="M1303" i="1"/>
  <c r="L1303" i="1"/>
  <c r="K1303" i="1"/>
  <c r="J1303" i="1"/>
  <c r="I1303" i="1"/>
  <c r="H1303" i="1"/>
  <c r="G1303" i="1"/>
  <c r="P1302" i="1"/>
  <c r="O1302" i="1"/>
  <c r="N1302" i="1"/>
  <c r="M1302" i="1"/>
  <c r="L1302" i="1"/>
  <c r="K1302" i="1"/>
  <c r="J1302" i="1"/>
  <c r="I1302" i="1"/>
  <c r="H1302" i="1"/>
  <c r="G1302" i="1"/>
  <c r="P1301" i="1"/>
  <c r="O1301" i="1"/>
  <c r="N1301" i="1"/>
  <c r="M1301" i="1"/>
  <c r="L1301" i="1"/>
  <c r="K1301" i="1"/>
  <c r="J1301" i="1"/>
  <c r="I1301" i="1"/>
  <c r="H1301" i="1"/>
  <c r="G1301" i="1"/>
  <c r="P1300" i="1"/>
  <c r="O1300" i="1"/>
  <c r="N1300" i="1"/>
  <c r="M1300" i="1"/>
  <c r="L1300" i="1"/>
  <c r="K1300" i="1"/>
  <c r="J1300" i="1"/>
  <c r="I1300" i="1"/>
  <c r="H1300" i="1"/>
  <c r="G1300" i="1"/>
  <c r="P1299" i="1"/>
  <c r="O1299" i="1"/>
  <c r="N1299" i="1"/>
  <c r="M1299" i="1"/>
  <c r="L1299" i="1"/>
  <c r="K1299" i="1"/>
  <c r="J1299" i="1"/>
  <c r="I1299" i="1"/>
  <c r="H1299" i="1"/>
  <c r="G1299" i="1"/>
  <c r="P1298" i="1"/>
  <c r="O1298" i="1"/>
  <c r="N1298" i="1"/>
  <c r="M1298" i="1"/>
  <c r="L1298" i="1"/>
  <c r="K1298" i="1"/>
  <c r="J1298" i="1"/>
  <c r="I1298" i="1"/>
  <c r="H1298" i="1"/>
  <c r="G1298" i="1"/>
  <c r="P1297" i="1"/>
  <c r="O1297" i="1"/>
  <c r="N1297" i="1"/>
  <c r="M1297" i="1"/>
  <c r="L1297" i="1"/>
  <c r="K1297" i="1"/>
  <c r="J1297" i="1"/>
  <c r="I1297" i="1"/>
  <c r="H1297" i="1"/>
  <c r="G1297" i="1"/>
  <c r="P1296" i="1"/>
  <c r="O1296" i="1"/>
  <c r="N1296" i="1"/>
  <c r="M1296" i="1"/>
  <c r="L1296" i="1"/>
  <c r="K1296" i="1"/>
  <c r="J1296" i="1"/>
  <c r="I1296" i="1"/>
  <c r="H1296" i="1"/>
  <c r="G1296" i="1"/>
  <c r="P1295" i="1"/>
  <c r="O1295" i="1"/>
  <c r="N1295" i="1"/>
  <c r="M1295" i="1"/>
  <c r="L1295" i="1"/>
  <c r="K1295" i="1"/>
  <c r="J1295" i="1"/>
  <c r="I1295" i="1"/>
  <c r="H1295" i="1"/>
  <c r="G1295" i="1"/>
  <c r="P1294" i="1"/>
  <c r="O1294" i="1"/>
  <c r="N1294" i="1"/>
  <c r="M1294" i="1"/>
  <c r="L1294" i="1"/>
  <c r="K1294" i="1"/>
  <c r="J1294" i="1"/>
  <c r="I1294" i="1"/>
  <c r="H1294" i="1"/>
  <c r="G1294" i="1"/>
  <c r="P1293" i="1"/>
  <c r="O1293" i="1"/>
  <c r="N1293" i="1"/>
  <c r="M1293" i="1"/>
  <c r="L1293" i="1"/>
  <c r="K1293" i="1"/>
  <c r="J1293" i="1"/>
  <c r="I1293" i="1"/>
  <c r="H1293" i="1"/>
  <c r="G1293" i="1"/>
  <c r="P1292" i="1"/>
  <c r="O1292" i="1"/>
  <c r="N1292" i="1"/>
  <c r="M1292" i="1"/>
  <c r="L1292" i="1"/>
  <c r="K1292" i="1"/>
  <c r="J1292" i="1"/>
  <c r="I1292" i="1"/>
  <c r="H1292" i="1"/>
  <c r="G1292" i="1"/>
  <c r="P1291" i="1"/>
  <c r="O1291" i="1"/>
  <c r="N1291" i="1"/>
  <c r="M1291" i="1"/>
  <c r="L1291" i="1"/>
  <c r="K1291" i="1"/>
  <c r="J1291" i="1"/>
  <c r="I1291" i="1"/>
  <c r="H1291" i="1"/>
  <c r="G1291" i="1"/>
  <c r="P1290" i="1"/>
  <c r="O1290" i="1"/>
  <c r="N1290" i="1"/>
  <c r="M1290" i="1"/>
  <c r="L1290" i="1"/>
  <c r="K1290" i="1"/>
  <c r="J1290" i="1"/>
  <c r="I1290" i="1"/>
  <c r="H1290" i="1"/>
  <c r="G1290" i="1"/>
  <c r="P1289" i="1"/>
  <c r="O1289" i="1"/>
  <c r="N1289" i="1"/>
  <c r="M1289" i="1"/>
  <c r="L1289" i="1"/>
  <c r="K1289" i="1"/>
  <c r="J1289" i="1"/>
  <c r="I1289" i="1"/>
  <c r="H1289" i="1"/>
  <c r="G1289" i="1"/>
  <c r="P1288" i="1"/>
  <c r="O1288" i="1"/>
  <c r="N1288" i="1"/>
  <c r="M1288" i="1"/>
  <c r="L1288" i="1"/>
  <c r="K1288" i="1"/>
  <c r="J1288" i="1"/>
  <c r="I1288" i="1"/>
  <c r="H1288" i="1"/>
  <c r="G1288" i="1"/>
  <c r="P1287" i="1"/>
  <c r="O1287" i="1"/>
  <c r="N1287" i="1"/>
  <c r="M1287" i="1"/>
  <c r="L1287" i="1"/>
  <c r="K1287" i="1"/>
  <c r="J1287" i="1"/>
  <c r="I1287" i="1"/>
  <c r="H1287" i="1"/>
  <c r="G1287" i="1"/>
  <c r="P1286" i="1"/>
  <c r="O1286" i="1"/>
  <c r="N1286" i="1"/>
  <c r="M1286" i="1"/>
  <c r="L1286" i="1"/>
  <c r="K1286" i="1"/>
  <c r="J1286" i="1"/>
  <c r="I1286" i="1"/>
  <c r="H1286" i="1"/>
  <c r="G1286" i="1"/>
  <c r="P1285" i="1"/>
  <c r="O1285" i="1"/>
  <c r="N1285" i="1"/>
  <c r="M1285" i="1"/>
  <c r="L1285" i="1"/>
  <c r="K1285" i="1"/>
  <c r="J1285" i="1"/>
  <c r="I1285" i="1"/>
  <c r="H1285" i="1"/>
  <c r="G1285" i="1"/>
  <c r="P1284" i="1"/>
  <c r="O1284" i="1"/>
  <c r="N1284" i="1"/>
  <c r="M1284" i="1"/>
  <c r="L1284" i="1"/>
  <c r="K1284" i="1"/>
  <c r="J1284" i="1"/>
  <c r="I1284" i="1"/>
  <c r="H1284" i="1"/>
  <c r="G1284" i="1"/>
  <c r="P1283" i="1"/>
  <c r="O1283" i="1"/>
  <c r="N1283" i="1"/>
  <c r="M1283" i="1"/>
  <c r="L1283" i="1"/>
  <c r="K1283" i="1"/>
  <c r="J1283" i="1"/>
  <c r="I1283" i="1"/>
  <c r="H1283" i="1"/>
  <c r="G1283" i="1"/>
  <c r="P1282" i="1"/>
  <c r="O1282" i="1"/>
  <c r="N1282" i="1"/>
  <c r="M1282" i="1"/>
  <c r="L1282" i="1"/>
  <c r="K1282" i="1"/>
  <c r="J1282" i="1"/>
  <c r="I1282" i="1"/>
  <c r="H1282" i="1"/>
  <c r="G1282" i="1"/>
  <c r="P1281" i="1"/>
  <c r="O1281" i="1"/>
  <c r="N1281" i="1"/>
  <c r="M1281" i="1"/>
  <c r="L1281" i="1"/>
  <c r="K1281" i="1"/>
  <c r="J1281" i="1"/>
  <c r="I1281" i="1"/>
  <c r="H1281" i="1"/>
  <c r="G1281" i="1"/>
  <c r="P1280" i="1"/>
  <c r="O1280" i="1"/>
  <c r="N1280" i="1"/>
  <c r="M1280" i="1"/>
  <c r="L1280" i="1"/>
  <c r="K1280" i="1"/>
  <c r="J1280" i="1"/>
  <c r="I1280" i="1"/>
  <c r="H1280" i="1"/>
  <c r="G1280" i="1"/>
  <c r="P1279" i="1"/>
  <c r="O1279" i="1"/>
  <c r="N1279" i="1"/>
  <c r="M1279" i="1"/>
  <c r="L1279" i="1"/>
  <c r="K1279" i="1"/>
  <c r="J1279" i="1"/>
  <c r="I1279" i="1"/>
  <c r="H1279" i="1"/>
  <c r="G1279" i="1"/>
  <c r="P1278" i="1"/>
  <c r="O1278" i="1"/>
  <c r="N1278" i="1"/>
  <c r="M1278" i="1"/>
  <c r="L1278" i="1"/>
  <c r="K1278" i="1"/>
  <c r="J1278" i="1"/>
  <c r="I1278" i="1"/>
  <c r="H1278" i="1"/>
  <c r="G1278" i="1"/>
  <c r="P1277" i="1"/>
  <c r="O1277" i="1"/>
  <c r="N1277" i="1"/>
  <c r="M1277" i="1"/>
  <c r="L1277" i="1"/>
  <c r="K1277" i="1"/>
  <c r="J1277" i="1"/>
  <c r="I1277" i="1"/>
  <c r="H1277" i="1"/>
  <c r="G1277" i="1"/>
  <c r="P1276" i="1"/>
  <c r="O1276" i="1"/>
  <c r="N1276" i="1"/>
  <c r="M1276" i="1"/>
  <c r="L1276" i="1"/>
  <c r="K1276" i="1"/>
  <c r="J1276" i="1"/>
  <c r="I1276" i="1"/>
  <c r="H1276" i="1"/>
  <c r="G1276" i="1"/>
  <c r="P1275" i="1"/>
  <c r="O1275" i="1"/>
  <c r="N1275" i="1"/>
  <c r="M1275" i="1"/>
  <c r="L1275" i="1"/>
  <c r="K1275" i="1"/>
  <c r="J1275" i="1"/>
  <c r="I1275" i="1"/>
  <c r="H1275" i="1"/>
  <c r="G1275" i="1"/>
  <c r="P1274" i="1"/>
  <c r="O1274" i="1"/>
  <c r="N1274" i="1"/>
  <c r="M1274" i="1"/>
  <c r="L1274" i="1"/>
  <c r="K1274" i="1"/>
  <c r="J1274" i="1"/>
  <c r="I1274" i="1"/>
  <c r="H1274" i="1"/>
  <c r="G1274" i="1"/>
  <c r="P1273" i="1"/>
  <c r="O1273" i="1"/>
  <c r="N1273" i="1"/>
  <c r="M1273" i="1"/>
  <c r="L1273" i="1"/>
  <c r="K1273" i="1"/>
  <c r="J1273" i="1"/>
  <c r="I1273" i="1"/>
  <c r="H1273" i="1"/>
  <c r="G1273" i="1"/>
  <c r="P1272" i="1"/>
  <c r="O1272" i="1"/>
  <c r="N1272" i="1"/>
  <c r="M1272" i="1"/>
  <c r="L1272" i="1"/>
  <c r="K1272" i="1"/>
  <c r="J1272" i="1"/>
  <c r="I1272" i="1"/>
  <c r="H1272" i="1"/>
  <c r="G1272" i="1"/>
  <c r="P1271" i="1"/>
  <c r="O1271" i="1"/>
  <c r="N1271" i="1"/>
  <c r="M1271" i="1"/>
  <c r="L1271" i="1"/>
  <c r="K1271" i="1"/>
  <c r="J1271" i="1"/>
  <c r="I1271" i="1"/>
  <c r="H1271" i="1"/>
  <c r="G1271" i="1"/>
  <c r="P1270" i="1"/>
  <c r="O1270" i="1"/>
  <c r="N1270" i="1"/>
  <c r="M1270" i="1"/>
  <c r="L1270" i="1"/>
  <c r="K1270" i="1"/>
  <c r="J1270" i="1"/>
  <c r="I1270" i="1"/>
  <c r="H1270" i="1"/>
  <c r="G1270" i="1"/>
  <c r="P1269" i="1"/>
  <c r="O1269" i="1"/>
  <c r="N1269" i="1"/>
  <c r="M1269" i="1"/>
  <c r="L1269" i="1"/>
  <c r="K1269" i="1"/>
  <c r="J1269" i="1"/>
  <c r="I1269" i="1"/>
  <c r="H1269" i="1"/>
  <c r="G1269" i="1"/>
  <c r="P1268" i="1"/>
  <c r="O1268" i="1"/>
  <c r="N1268" i="1"/>
  <c r="M1268" i="1"/>
  <c r="L1268" i="1"/>
  <c r="K1268" i="1"/>
  <c r="J1268" i="1"/>
  <c r="I1268" i="1"/>
  <c r="H1268" i="1"/>
  <c r="G1268" i="1"/>
  <c r="P1267" i="1"/>
  <c r="O1267" i="1"/>
  <c r="N1267" i="1"/>
  <c r="M1267" i="1"/>
  <c r="L1267" i="1"/>
  <c r="K1267" i="1"/>
  <c r="J1267" i="1"/>
  <c r="I1267" i="1"/>
  <c r="H1267" i="1"/>
  <c r="G1267" i="1"/>
  <c r="P1266" i="1"/>
  <c r="O1266" i="1"/>
  <c r="N1266" i="1"/>
  <c r="M1266" i="1"/>
  <c r="L1266" i="1"/>
  <c r="K1266" i="1"/>
  <c r="J1266" i="1"/>
  <c r="I1266" i="1"/>
  <c r="H1266" i="1"/>
  <c r="G1266" i="1"/>
  <c r="P1265" i="1"/>
  <c r="O1265" i="1"/>
  <c r="N1265" i="1"/>
  <c r="M1265" i="1"/>
  <c r="L1265" i="1"/>
  <c r="K1265" i="1"/>
  <c r="J1265" i="1"/>
  <c r="I1265" i="1"/>
  <c r="H1265" i="1"/>
  <c r="G1265" i="1"/>
  <c r="P1264" i="1"/>
  <c r="O1264" i="1"/>
  <c r="N1264" i="1"/>
  <c r="M1264" i="1"/>
  <c r="L1264" i="1"/>
  <c r="K1264" i="1"/>
  <c r="J1264" i="1"/>
  <c r="I1264" i="1"/>
  <c r="H1264" i="1"/>
  <c r="G1264" i="1"/>
  <c r="P1263" i="1"/>
  <c r="O1263" i="1"/>
  <c r="N1263" i="1"/>
  <c r="M1263" i="1"/>
  <c r="L1263" i="1"/>
  <c r="K1263" i="1"/>
  <c r="J1263" i="1"/>
  <c r="I1263" i="1"/>
  <c r="H1263" i="1"/>
  <c r="G1263" i="1"/>
  <c r="P1262" i="1"/>
  <c r="O1262" i="1"/>
  <c r="N1262" i="1"/>
  <c r="M1262" i="1"/>
  <c r="L1262" i="1"/>
  <c r="K1262" i="1"/>
  <c r="J1262" i="1"/>
  <c r="I1262" i="1"/>
  <c r="H1262" i="1"/>
  <c r="G1262" i="1"/>
  <c r="P1261" i="1"/>
  <c r="O1261" i="1"/>
  <c r="N1261" i="1"/>
  <c r="M1261" i="1"/>
  <c r="L1261" i="1"/>
  <c r="K1261" i="1"/>
  <c r="J1261" i="1"/>
  <c r="I1261" i="1"/>
  <c r="H1261" i="1"/>
  <c r="G1261" i="1"/>
  <c r="P1260" i="1"/>
  <c r="O1260" i="1"/>
  <c r="N1260" i="1"/>
  <c r="M1260" i="1"/>
  <c r="L1260" i="1"/>
  <c r="K1260" i="1"/>
  <c r="J1260" i="1"/>
  <c r="I1260" i="1"/>
  <c r="H1260" i="1"/>
  <c r="G1260" i="1"/>
  <c r="P1259" i="1"/>
  <c r="O1259" i="1"/>
  <c r="N1259" i="1"/>
  <c r="M1259" i="1"/>
  <c r="L1259" i="1"/>
  <c r="K1259" i="1"/>
  <c r="J1259" i="1"/>
  <c r="I1259" i="1"/>
  <c r="H1259" i="1"/>
  <c r="G1259" i="1"/>
  <c r="P1258" i="1"/>
  <c r="O1258" i="1"/>
  <c r="N1258" i="1"/>
  <c r="M1258" i="1"/>
  <c r="L1258" i="1"/>
  <c r="K1258" i="1"/>
  <c r="J1258" i="1"/>
  <c r="I1258" i="1"/>
  <c r="H1258" i="1"/>
  <c r="G1258" i="1"/>
  <c r="P1257" i="1"/>
  <c r="O1257" i="1"/>
  <c r="N1257" i="1"/>
  <c r="M1257" i="1"/>
  <c r="L1257" i="1"/>
  <c r="K1257" i="1"/>
  <c r="J1257" i="1"/>
  <c r="I1257" i="1"/>
  <c r="H1257" i="1"/>
  <c r="G1257" i="1"/>
  <c r="P1256" i="1"/>
  <c r="O1256" i="1"/>
  <c r="N1256" i="1"/>
  <c r="M1256" i="1"/>
  <c r="L1256" i="1"/>
  <c r="K1256" i="1"/>
  <c r="J1256" i="1"/>
  <c r="I1256" i="1"/>
  <c r="H1256" i="1"/>
  <c r="G1256" i="1"/>
  <c r="P1255" i="1"/>
  <c r="O1255" i="1"/>
  <c r="N1255" i="1"/>
  <c r="M1255" i="1"/>
  <c r="L1255" i="1"/>
  <c r="K1255" i="1"/>
  <c r="J1255" i="1"/>
  <c r="I1255" i="1"/>
  <c r="H1255" i="1"/>
  <c r="G1255" i="1"/>
  <c r="P1254" i="1"/>
  <c r="O1254" i="1"/>
  <c r="N1254" i="1"/>
  <c r="M1254" i="1"/>
  <c r="L1254" i="1"/>
  <c r="K1254" i="1"/>
  <c r="J1254" i="1"/>
  <c r="I1254" i="1"/>
  <c r="H1254" i="1"/>
  <c r="G1254" i="1"/>
  <c r="P1253" i="1"/>
  <c r="O1253" i="1"/>
  <c r="N1253" i="1"/>
  <c r="M1253" i="1"/>
  <c r="L1253" i="1"/>
  <c r="K1253" i="1"/>
  <c r="J1253" i="1"/>
  <c r="I1253" i="1"/>
  <c r="H1253" i="1"/>
  <c r="G1253" i="1"/>
  <c r="P1252" i="1"/>
  <c r="O1252" i="1"/>
  <c r="N1252" i="1"/>
  <c r="M1252" i="1"/>
  <c r="L1252" i="1"/>
  <c r="K1252" i="1"/>
  <c r="J1252" i="1"/>
  <c r="I1252" i="1"/>
  <c r="H1252" i="1"/>
  <c r="G1252" i="1"/>
  <c r="P1251" i="1"/>
  <c r="O1251" i="1"/>
  <c r="N1251" i="1"/>
  <c r="M1251" i="1"/>
  <c r="L1251" i="1"/>
  <c r="K1251" i="1"/>
  <c r="J1251" i="1"/>
  <c r="I1251" i="1"/>
  <c r="H1251" i="1"/>
  <c r="G1251" i="1"/>
  <c r="P1250" i="1"/>
  <c r="O1250" i="1"/>
  <c r="N1250" i="1"/>
  <c r="M1250" i="1"/>
  <c r="L1250" i="1"/>
  <c r="K1250" i="1"/>
  <c r="J1250" i="1"/>
  <c r="I1250" i="1"/>
  <c r="H1250" i="1"/>
  <c r="G1250" i="1"/>
  <c r="P1249" i="1"/>
  <c r="O1249" i="1"/>
  <c r="N1249" i="1"/>
  <c r="M1249" i="1"/>
  <c r="L1249" i="1"/>
  <c r="K1249" i="1"/>
  <c r="J1249" i="1"/>
  <c r="I1249" i="1"/>
  <c r="H1249" i="1"/>
  <c r="G1249" i="1"/>
  <c r="P1248" i="1"/>
  <c r="O1248" i="1"/>
  <c r="N1248" i="1"/>
  <c r="M1248" i="1"/>
  <c r="L1248" i="1"/>
  <c r="K1248" i="1"/>
  <c r="J1248" i="1"/>
  <c r="I1248" i="1"/>
  <c r="H1248" i="1"/>
  <c r="G1248" i="1"/>
  <c r="P1247" i="1"/>
  <c r="O1247" i="1"/>
  <c r="N1247" i="1"/>
  <c r="M1247" i="1"/>
  <c r="L1247" i="1"/>
  <c r="K1247" i="1"/>
  <c r="J1247" i="1"/>
  <c r="I1247" i="1"/>
  <c r="H1247" i="1"/>
  <c r="G1247" i="1"/>
  <c r="P1246" i="1"/>
  <c r="O1246" i="1"/>
  <c r="N1246" i="1"/>
  <c r="M1246" i="1"/>
  <c r="L1246" i="1"/>
  <c r="K1246" i="1"/>
  <c r="J1246" i="1"/>
  <c r="I1246" i="1"/>
  <c r="H1246" i="1"/>
  <c r="G1246" i="1"/>
  <c r="P1245" i="1"/>
  <c r="O1245" i="1"/>
  <c r="N1245" i="1"/>
  <c r="M1245" i="1"/>
  <c r="L1245" i="1"/>
  <c r="K1245" i="1"/>
  <c r="J1245" i="1"/>
  <c r="I1245" i="1"/>
  <c r="H1245" i="1"/>
  <c r="G1245" i="1"/>
  <c r="P1244" i="1"/>
  <c r="O1244" i="1"/>
  <c r="N1244" i="1"/>
  <c r="M1244" i="1"/>
  <c r="L1244" i="1"/>
  <c r="K1244" i="1"/>
  <c r="J1244" i="1"/>
  <c r="I1244" i="1"/>
  <c r="H1244" i="1"/>
  <c r="G1244" i="1"/>
  <c r="P1243" i="1"/>
  <c r="O1243" i="1"/>
  <c r="N1243" i="1"/>
  <c r="M1243" i="1"/>
  <c r="L1243" i="1"/>
  <c r="K1243" i="1"/>
  <c r="J1243" i="1"/>
  <c r="I1243" i="1"/>
  <c r="H1243" i="1"/>
  <c r="G1243" i="1"/>
  <c r="P1242" i="1"/>
  <c r="O1242" i="1"/>
  <c r="N1242" i="1"/>
  <c r="M1242" i="1"/>
  <c r="L1242" i="1"/>
  <c r="K1242" i="1"/>
  <c r="J1242" i="1"/>
  <c r="I1242" i="1"/>
  <c r="H1242" i="1"/>
  <c r="G1242" i="1"/>
  <c r="P1241" i="1"/>
  <c r="O1241" i="1"/>
  <c r="N1241" i="1"/>
  <c r="M1241" i="1"/>
  <c r="L1241" i="1"/>
  <c r="K1241" i="1"/>
  <c r="J1241" i="1"/>
  <c r="I1241" i="1"/>
  <c r="H1241" i="1"/>
  <c r="G1241" i="1"/>
  <c r="P1240" i="1"/>
  <c r="O1240" i="1"/>
  <c r="N1240" i="1"/>
  <c r="M1240" i="1"/>
  <c r="L1240" i="1"/>
  <c r="K1240" i="1"/>
  <c r="J1240" i="1"/>
  <c r="I1240" i="1"/>
  <c r="H1240" i="1"/>
  <c r="G1240" i="1"/>
  <c r="P1239" i="1"/>
  <c r="O1239" i="1"/>
  <c r="N1239" i="1"/>
  <c r="M1239" i="1"/>
  <c r="L1239" i="1"/>
  <c r="K1239" i="1"/>
  <c r="J1239" i="1"/>
  <c r="I1239" i="1"/>
  <c r="H1239" i="1"/>
  <c r="G1239" i="1"/>
  <c r="P1238" i="1"/>
  <c r="O1238" i="1"/>
  <c r="N1238" i="1"/>
  <c r="M1238" i="1"/>
  <c r="L1238" i="1"/>
  <c r="K1238" i="1"/>
  <c r="J1238" i="1"/>
  <c r="I1238" i="1"/>
  <c r="H1238" i="1"/>
  <c r="G1238" i="1"/>
  <c r="P1237" i="1"/>
  <c r="O1237" i="1"/>
  <c r="N1237" i="1"/>
  <c r="M1237" i="1"/>
  <c r="L1237" i="1"/>
  <c r="K1237" i="1"/>
  <c r="J1237" i="1"/>
  <c r="I1237" i="1"/>
  <c r="H1237" i="1"/>
  <c r="G1237" i="1"/>
  <c r="P1236" i="1"/>
  <c r="O1236" i="1"/>
  <c r="N1236" i="1"/>
  <c r="M1236" i="1"/>
  <c r="L1236" i="1"/>
  <c r="K1236" i="1"/>
  <c r="J1236" i="1"/>
  <c r="I1236" i="1"/>
  <c r="H1236" i="1"/>
  <c r="G1236" i="1"/>
  <c r="P1235" i="1"/>
  <c r="O1235" i="1"/>
  <c r="N1235" i="1"/>
  <c r="M1235" i="1"/>
  <c r="L1235" i="1"/>
  <c r="K1235" i="1"/>
  <c r="J1235" i="1"/>
  <c r="I1235" i="1"/>
  <c r="H1235" i="1"/>
  <c r="G1235" i="1"/>
  <c r="P1234" i="1"/>
  <c r="O1234" i="1"/>
  <c r="N1234" i="1"/>
  <c r="M1234" i="1"/>
  <c r="L1234" i="1"/>
  <c r="K1234" i="1"/>
  <c r="J1234" i="1"/>
  <c r="I1234" i="1"/>
  <c r="H1234" i="1"/>
  <c r="G1234" i="1"/>
  <c r="P1233" i="1"/>
  <c r="O1233" i="1"/>
  <c r="N1233" i="1"/>
  <c r="M1233" i="1"/>
  <c r="L1233" i="1"/>
  <c r="K1233" i="1"/>
  <c r="J1233" i="1"/>
  <c r="I1233" i="1"/>
  <c r="H1233" i="1"/>
  <c r="G1233" i="1"/>
  <c r="P1232" i="1"/>
  <c r="O1232" i="1"/>
  <c r="N1232" i="1"/>
  <c r="M1232" i="1"/>
  <c r="L1232" i="1"/>
  <c r="K1232" i="1"/>
  <c r="J1232" i="1"/>
  <c r="I1232" i="1"/>
  <c r="H1232" i="1"/>
  <c r="G1232" i="1"/>
  <c r="P1231" i="1"/>
  <c r="O1231" i="1"/>
  <c r="N1231" i="1"/>
  <c r="M1231" i="1"/>
  <c r="L1231" i="1"/>
  <c r="K1231" i="1"/>
  <c r="J1231" i="1"/>
  <c r="I1231" i="1"/>
  <c r="H1231" i="1"/>
  <c r="G1231" i="1"/>
  <c r="P1230" i="1"/>
  <c r="O1230" i="1"/>
  <c r="N1230" i="1"/>
  <c r="M1230" i="1"/>
  <c r="L1230" i="1"/>
  <c r="K1230" i="1"/>
  <c r="J1230" i="1"/>
  <c r="I1230" i="1"/>
  <c r="H1230" i="1"/>
  <c r="G1230" i="1"/>
  <c r="P1229" i="1"/>
  <c r="O1229" i="1"/>
  <c r="N1229" i="1"/>
  <c r="M1229" i="1"/>
  <c r="L1229" i="1"/>
  <c r="K1229" i="1"/>
  <c r="J1229" i="1"/>
  <c r="I1229" i="1"/>
  <c r="H1229" i="1"/>
  <c r="G1229" i="1"/>
  <c r="P1228" i="1"/>
  <c r="O1228" i="1"/>
  <c r="N1228" i="1"/>
  <c r="M1228" i="1"/>
  <c r="L1228" i="1"/>
  <c r="K1228" i="1"/>
  <c r="J1228" i="1"/>
  <c r="I1228" i="1"/>
  <c r="H1228" i="1"/>
  <c r="G1228" i="1"/>
  <c r="P1227" i="1"/>
  <c r="O1227" i="1"/>
  <c r="N1227" i="1"/>
  <c r="M1227" i="1"/>
  <c r="L1227" i="1"/>
  <c r="K1227" i="1"/>
  <c r="J1227" i="1"/>
  <c r="I1227" i="1"/>
  <c r="H1227" i="1"/>
  <c r="G1227" i="1"/>
  <c r="P1226" i="1"/>
  <c r="O1226" i="1"/>
  <c r="N1226" i="1"/>
  <c r="M1226" i="1"/>
  <c r="L1226" i="1"/>
  <c r="K1226" i="1"/>
  <c r="J1226" i="1"/>
  <c r="I1226" i="1"/>
  <c r="H1226" i="1"/>
  <c r="G1226" i="1"/>
  <c r="P1225" i="1"/>
  <c r="O1225" i="1"/>
  <c r="N1225" i="1"/>
  <c r="M1225" i="1"/>
  <c r="L1225" i="1"/>
  <c r="K1225" i="1"/>
  <c r="J1225" i="1"/>
  <c r="I1225" i="1"/>
  <c r="H1225" i="1"/>
  <c r="G1225" i="1"/>
  <c r="P1224" i="1"/>
  <c r="O1224" i="1"/>
  <c r="N1224" i="1"/>
  <c r="M1224" i="1"/>
  <c r="L1224" i="1"/>
  <c r="K1224" i="1"/>
  <c r="J1224" i="1"/>
  <c r="I1224" i="1"/>
  <c r="H1224" i="1"/>
  <c r="G1224" i="1"/>
  <c r="P1223" i="1"/>
  <c r="O1223" i="1"/>
  <c r="N1223" i="1"/>
  <c r="M1223" i="1"/>
  <c r="L1223" i="1"/>
  <c r="K1223" i="1"/>
  <c r="J1223" i="1"/>
  <c r="I1223" i="1"/>
  <c r="H1223" i="1"/>
  <c r="G1223" i="1"/>
  <c r="P1222" i="1"/>
  <c r="O1222" i="1"/>
  <c r="N1222" i="1"/>
  <c r="M1222" i="1"/>
  <c r="L1222" i="1"/>
  <c r="K1222" i="1"/>
  <c r="J1222" i="1"/>
  <c r="I1222" i="1"/>
  <c r="H1222" i="1"/>
  <c r="G1222" i="1"/>
  <c r="P1221" i="1"/>
  <c r="O1221" i="1"/>
  <c r="N1221" i="1"/>
  <c r="M1221" i="1"/>
  <c r="L1221" i="1"/>
  <c r="K1221" i="1"/>
  <c r="J1221" i="1"/>
  <c r="I1221" i="1"/>
  <c r="H1221" i="1"/>
  <c r="G1221" i="1"/>
  <c r="P1220" i="1"/>
  <c r="O1220" i="1"/>
  <c r="N1220" i="1"/>
  <c r="M1220" i="1"/>
  <c r="L1220" i="1"/>
  <c r="K1220" i="1"/>
  <c r="J1220" i="1"/>
  <c r="I1220" i="1"/>
  <c r="H1220" i="1"/>
  <c r="G1220" i="1"/>
  <c r="P1219" i="1"/>
  <c r="O1219" i="1"/>
  <c r="N1219" i="1"/>
  <c r="M1219" i="1"/>
  <c r="L1219" i="1"/>
  <c r="K1219" i="1"/>
  <c r="J1219" i="1"/>
  <c r="I1219" i="1"/>
  <c r="H1219" i="1"/>
  <c r="G1219" i="1"/>
  <c r="P1218" i="1"/>
  <c r="O1218" i="1"/>
  <c r="N1218" i="1"/>
  <c r="M1218" i="1"/>
  <c r="L1218" i="1"/>
  <c r="K1218" i="1"/>
  <c r="J1218" i="1"/>
  <c r="I1218" i="1"/>
  <c r="H1218" i="1"/>
  <c r="G1218" i="1"/>
  <c r="P1217" i="1"/>
  <c r="O1217" i="1"/>
  <c r="N1217" i="1"/>
  <c r="M1217" i="1"/>
  <c r="L1217" i="1"/>
  <c r="K1217" i="1"/>
  <c r="J1217" i="1"/>
  <c r="I1217" i="1"/>
  <c r="H1217" i="1"/>
  <c r="G1217" i="1"/>
  <c r="P1216" i="1"/>
  <c r="O1216" i="1"/>
  <c r="N1216" i="1"/>
  <c r="M1216" i="1"/>
  <c r="L1216" i="1"/>
  <c r="K1216" i="1"/>
  <c r="J1216" i="1"/>
  <c r="I1216" i="1"/>
  <c r="H1216" i="1"/>
  <c r="G1216" i="1"/>
  <c r="P1215" i="1"/>
  <c r="O1215" i="1"/>
  <c r="N1215" i="1"/>
  <c r="M1215" i="1"/>
  <c r="L1215" i="1"/>
  <c r="K1215" i="1"/>
  <c r="J1215" i="1"/>
  <c r="I1215" i="1"/>
  <c r="H1215" i="1"/>
  <c r="G1215" i="1"/>
  <c r="P1214" i="1"/>
  <c r="O1214" i="1"/>
  <c r="N1214" i="1"/>
  <c r="M1214" i="1"/>
  <c r="L1214" i="1"/>
  <c r="K1214" i="1"/>
  <c r="J1214" i="1"/>
  <c r="I1214" i="1"/>
  <c r="H1214" i="1"/>
  <c r="G1214" i="1"/>
  <c r="P1213" i="1"/>
  <c r="O1213" i="1"/>
  <c r="N1213" i="1"/>
  <c r="M1213" i="1"/>
  <c r="L1213" i="1"/>
  <c r="K1213" i="1"/>
  <c r="J1213" i="1"/>
  <c r="I1213" i="1"/>
  <c r="H1213" i="1"/>
  <c r="G1213" i="1"/>
  <c r="P1212" i="1"/>
  <c r="O1212" i="1"/>
  <c r="N1212" i="1"/>
  <c r="M1212" i="1"/>
  <c r="L1212" i="1"/>
  <c r="K1212" i="1"/>
  <c r="J1212" i="1"/>
  <c r="I1212" i="1"/>
  <c r="H1212" i="1"/>
  <c r="G1212" i="1"/>
  <c r="P1211" i="1"/>
  <c r="O1211" i="1"/>
  <c r="N1211" i="1"/>
  <c r="M1211" i="1"/>
  <c r="L1211" i="1"/>
  <c r="K1211" i="1"/>
  <c r="J1211" i="1"/>
  <c r="I1211" i="1"/>
  <c r="H1211" i="1"/>
  <c r="G1211" i="1"/>
  <c r="P1210" i="1"/>
  <c r="O1210" i="1"/>
  <c r="N1210" i="1"/>
  <c r="M1210" i="1"/>
  <c r="L1210" i="1"/>
  <c r="K1210" i="1"/>
  <c r="J1210" i="1"/>
  <c r="I1210" i="1"/>
  <c r="H1210" i="1"/>
  <c r="G1210" i="1"/>
  <c r="P1209" i="1"/>
  <c r="O1209" i="1"/>
  <c r="N1209" i="1"/>
  <c r="M1209" i="1"/>
  <c r="L1209" i="1"/>
  <c r="K1209" i="1"/>
  <c r="J1209" i="1"/>
  <c r="I1209" i="1"/>
  <c r="H1209" i="1"/>
  <c r="G1209" i="1"/>
  <c r="P1208" i="1"/>
  <c r="O1208" i="1"/>
  <c r="N1208" i="1"/>
  <c r="M1208" i="1"/>
  <c r="L1208" i="1"/>
  <c r="K1208" i="1"/>
  <c r="J1208" i="1"/>
  <c r="I1208" i="1"/>
  <c r="H1208" i="1"/>
  <c r="G1208" i="1"/>
  <c r="P1207" i="1"/>
  <c r="O1207" i="1"/>
  <c r="N1207" i="1"/>
  <c r="M1207" i="1"/>
  <c r="L1207" i="1"/>
  <c r="K1207" i="1"/>
  <c r="J1207" i="1"/>
  <c r="I1207" i="1"/>
  <c r="H1207" i="1"/>
  <c r="G1207" i="1"/>
  <c r="P1206" i="1"/>
  <c r="O1206" i="1"/>
  <c r="N1206" i="1"/>
  <c r="M1206" i="1"/>
  <c r="L1206" i="1"/>
  <c r="K1206" i="1"/>
  <c r="J1206" i="1"/>
  <c r="I1206" i="1"/>
  <c r="H1206" i="1"/>
  <c r="G1206" i="1"/>
  <c r="P1205" i="1"/>
  <c r="O1205" i="1"/>
  <c r="N1205" i="1"/>
  <c r="M1205" i="1"/>
  <c r="L1205" i="1"/>
  <c r="K1205" i="1"/>
  <c r="J1205" i="1"/>
  <c r="I1205" i="1"/>
  <c r="H1205" i="1"/>
  <c r="G1205" i="1"/>
  <c r="P1204" i="1"/>
  <c r="O1204" i="1"/>
  <c r="N1204" i="1"/>
  <c r="M1204" i="1"/>
  <c r="L1204" i="1"/>
  <c r="K1204" i="1"/>
  <c r="J1204" i="1"/>
  <c r="I1204" i="1"/>
  <c r="H1204" i="1"/>
  <c r="G1204" i="1"/>
  <c r="P1203" i="1"/>
  <c r="O1203" i="1"/>
  <c r="N1203" i="1"/>
  <c r="M1203" i="1"/>
  <c r="L1203" i="1"/>
  <c r="K1203" i="1"/>
  <c r="J1203" i="1"/>
  <c r="I1203" i="1"/>
  <c r="H1203" i="1"/>
  <c r="G1203" i="1"/>
  <c r="P1202" i="1"/>
  <c r="O1202" i="1"/>
  <c r="N1202" i="1"/>
  <c r="M1202" i="1"/>
  <c r="L1202" i="1"/>
  <c r="K1202" i="1"/>
  <c r="J1202" i="1"/>
  <c r="I1202" i="1"/>
  <c r="H1202" i="1"/>
  <c r="G1202" i="1"/>
  <c r="P1201" i="1"/>
  <c r="O1201" i="1"/>
  <c r="N1201" i="1"/>
  <c r="M1201" i="1"/>
  <c r="L1201" i="1"/>
  <c r="K1201" i="1"/>
  <c r="J1201" i="1"/>
  <c r="I1201" i="1"/>
  <c r="H1201" i="1"/>
  <c r="G1201" i="1"/>
  <c r="P1200" i="1"/>
  <c r="O1200" i="1"/>
  <c r="N1200" i="1"/>
  <c r="M1200" i="1"/>
  <c r="L1200" i="1"/>
  <c r="K1200" i="1"/>
  <c r="J1200" i="1"/>
  <c r="I1200" i="1"/>
  <c r="H1200" i="1"/>
  <c r="G1200" i="1"/>
  <c r="P1199" i="1"/>
  <c r="O1199" i="1"/>
  <c r="N1199" i="1"/>
  <c r="M1199" i="1"/>
  <c r="L1199" i="1"/>
  <c r="K1199" i="1"/>
  <c r="J1199" i="1"/>
  <c r="I1199" i="1"/>
  <c r="H1199" i="1"/>
  <c r="G1199" i="1"/>
  <c r="P1198" i="1"/>
  <c r="O1198" i="1"/>
  <c r="N1198" i="1"/>
  <c r="M1198" i="1"/>
  <c r="L1198" i="1"/>
  <c r="K1198" i="1"/>
  <c r="J1198" i="1"/>
  <c r="I1198" i="1"/>
  <c r="H1198" i="1"/>
  <c r="G1198" i="1"/>
  <c r="P1197" i="1"/>
  <c r="O1197" i="1"/>
  <c r="N1197" i="1"/>
  <c r="M1197" i="1"/>
  <c r="L1197" i="1"/>
  <c r="K1197" i="1"/>
  <c r="J1197" i="1"/>
  <c r="I1197" i="1"/>
  <c r="H1197" i="1"/>
  <c r="G1197" i="1"/>
  <c r="P1196" i="1"/>
  <c r="O1196" i="1"/>
  <c r="N1196" i="1"/>
  <c r="M1196" i="1"/>
  <c r="L1196" i="1"/>
  <c r="K1196" i="1"/>
  <c r="J1196" i="1"/>
  <c r="I1196" i="1"/>
  <c r="H1196" i="1"/>
  <c r="G1196" i="1"/>
  <c r="P1195" i="1"/>
  <c r="O1195" i="1"/>
  <c r="N1195" i="1"/>
  <c r="M1195" i="1"/>
  <c r="L1195" i="1"/>
  <c r="K1195" i="1"/>
  <c r="J1195" i="1"/>
  <c r="I1195" i="1"/>
  <c r="H1195" i="1"/>
  <c r="G1195" i="1"/>
  <c r="P1194" i="1"/>
  <c r="O1194" i="1"/>
  <c r="N1194" i="1"/>
  <c r="M1194" i="1"/>
  <c r="L1194" i="1"/>
  <c r="K1194" i="1"/>
  <c r="J1194" i="1"/>
  <c r="I1194" i="1"/>
  <c r="H1194" i="1"/>
  <c r="G1194" i="1"/>
  <c r="P1193" i="1"/>
  <c r="O1193" i="1"/>
  <c r="N1193" i="1"/>
  <c r="M1193" i="1"/>
  <c r="L1193" i="1"/>
  <c r="K1193" i="1"/>
  <c r="J1193" i="1"/>
  <c r="I1193" i="1"/>
  <c r="H1193" i="1"/>
  <c r="G1193" i="1"/>
  <c r="P1192" i="1"/>
  <c r="O1192" i="1"/>
  <c r="N1192" i="1"/>
  <c r="M1192" i="1"/>
  <c r="L1192" i="1"/>
  <c r="K1192" i="1"/>
  <c r="J1192" i="1"/>
  <c r="I1192" i="1"/>
  <c r="H1192" i="1"/>
  <c r="G1192" i="1"/>
  <c r="P1191" i="1"/>
  <c r="O1191" i="1"/>
  <c r="N1191" i="1"/>
  <c r="M1191" i="1"/>
  <c r="L1191" i="1"/>
  <c r="K1191" i="1"/>
  <c r="J1191" i="1"/>
  <c r="I1191" i="1"/>
  <c r="H1191" i="1"/>
  <c r="G1191" i="1"/>
  <c r="P1190" i="1"/>
  <c r="O1190" i="1"/>
  <c r="N1190" i="1"/>
  <c r="M1190" i="1"/>
  <c r="L1190" i="1"/>
  <c r="K1190" i="1"/>
  <c r="J1190" i="1"/>
  <c r="I1190" i="1"/>
  <c r="H1190" i="1"/>
  <c r="G1190" i="1"/>
  <c r="P1189" i="1"/>
  <c r="O1189" i="1"/>
  <c r="N1189" i="1"/>
  <c r="M1189" i="1"/>
  <c r="L1189" i="1"/>
  <c r="K1189" i="1"/>
  <c r="J1189" i="1"/>
  <c r="I1189" i="1"/>
  <c r="H1189" i="1"/>
  <c r="G1189" i="1"/>
  <c r="P1188" i="1"/>
  <c r="O1188" i="1"/>
  <c r="N1188" i="1"/>
  <c r="M1188" i="1"/>
  <c r="L1188" i="1"/>
  <c r="K1188" i="1"/>
  <c r="J1188" i="1"/>
  <c r="I1188" i="1"/>
  <c r="H1188" i="1"/>
  <c r="G1188" i="1"/>
  <c r="P1187" i="1"/>
  <c r="O1187" i="1"/>
  <c r="N1187" i="1"/>
  <c r="M1187" i="1"/>
  <c r="L1187" i="1"/>
  <c r="K1187" i="1"/>
  <c r="J1187" i="1"/>
  <c r="I1187" i="1"/>
  <c r="H1187" i="1"/>
  <c r="G1187" i="1"/>
  <c r="P1186" i="1"/>
  <c r="O1186" i="1"/>
  <c r="N1186" i="1"/>
  <c r="M1186" i="1"/>
  <c r="L1186" i="1"/>
  <c r="K1186" i="1"/>
  <c r="J1186" i="1"/>
  <c r="I1186" i="1"/>
  <c r="H1186" i="1"/>
  <c r="G1186" i="1"/>
  <c r="P1185" i="1"/>
  <c r="O1185" i="1"/>
  <c r="N1185" i="1"/>
  <c r="M1185" i="1"/>
  <c r="L1185" i="1"/>
  <c r="K1185" i="1"/>
  <c r="J1185" i="1"/>
  <c r="I1185" i="1"/>
  <c r="H1185" i="1"/>
  <c r="G1185" i="1"/>
  <c r="P1184" i="1"/>
  <c r="O1184" i="1"/>
  <c r="N1184" i="1"/>
  <c r="M1184" i="1"/>
  <c r="L1184" i="1"/>
  <c r="K1184" i="1"/>
  <c r="J1184" i="1"/>
  <c r="I1184" i="1"/>
  <c r="H1184" i="1"/>
  <c r="G1184" i="1"/>
  <c r="P1183" i="1"/>
  <c r="O1183" i="1"/>
  <c r="N1183" i="1"/>
  <c r="M1183" i="1"/>
  <c r="L1183" i="1"/>
  <c r="K1183" i="1"/>
  <c r="J1183" i="1"/>
  <c r="I1183" i="1"/>
  <c r="H1183" i="1"/>
  <c r="G1183" i="1"/>
  <c r="P1182" i="1"/>
  <c r="O1182" i="1"/>
  <c r="N1182" i="1"/>
  <c r="M1182" i="1"/>
  <c r="L1182" i="1"/>
  <c r="K1182" i="1"/>
  <c r="J1182" i="1"/>
  <c r="I1182" i="1"/>
  <c r="H1182" i="1"/>
  <c r="G1182" i="1"/>
  <c r="P1181" i="1"/>
  <c r="O1181" i="1"/>
  <c r="N1181" i="1"/>
  <c r="M1181" i="1"/>
  <c r="L1181" i="1"/>
  <c r="K1181" i="1"/>
  <c r="J1181" i="1"/>
  <c r="I1181" i="1"/>
  <c r="H1181" i="1"/>
  <c r="G1181" i="1"/>
  <c r="P1180" i="1"/>
  <c r="O1180" i="1"/>
  <c r="N1180" i="1"/>
  <c r="M1180" i="1"/>
  <c r="L1180" i="1"/>
  <c r="K1180" i="1"/>
  <c r="J1180" i="1"/>
  <c r="I1180" i="1"/>
  <c r="H1180" i="1"/>
  <c r="G1180" i="1"/>
  <c r="P1179" i="1"/>
  <c r="O1179" i="1"/>
  <c r="N1179" i="1"/>
  <c r="M1179" i="1"/>
  <c r="L1179" i="1"/>
  <c r="K1179" i="1"/>
  <c r="J1179" i="1"/>
  <c r="I1179" i="1"/>
  <c r="H1179" i="1"/>
  <c r="G1179" i="1"/>
  <c r="P1178" i="1"/>
  <c r="O1178" i="1"/>
  <c r="N1178" i="1"/>
  <c r="M1178" i="1"/>
  <c r="L1178" i="1"/>
  <c r="K1178" i="1"/>
  <c r="J1178" i="1"/>
  <c r="I1178" i="1"/>
  <c r="H1178" i="1"/>
  <c r="G1178" i="1"/>
  <c r="P1177" i="1"/>
  <c r="O1177" i="1"/>
  <c r="N1177" i="1"/>
  <c r="M1177" i="1"/>
  <c r="L1177" i="1"/>
  <c r="K1177" i="1"/>
  <c r="J1177" i="1"/>
  <c r="I1177" i="1"/>
  <c r="H1177" i="1"/>
  <c r="G1177" i="1"/>
  <c r="P1176" i="1"/>
  <c r="O1176" i="1"/>
  <c r="N1176" i="1"/>
  <c r="M1176" i="1"/>
  <c r="L1176" i="1"/>
  <c r="K1176" i="1"/>
  <c r="J1176" i="1"/>
  <c r="I1176" i="1"/>
  <c r="H1176" i="1"/>
  <c r="G1176" i="1"/>
  <c r="P1175" i="1"/>
  <c r="O1175" i="1"/>
  <c r="N1175" i="1"/>
  <c r="M1175" i="1"/>
  <c r="L1175" i="1"/>
  <c r="K1175" i="1"/>
  <c r="J1175" i="1"/>
  <c r="I1175" i="1"/>
  <c r="H1175" i="1"/>
  <c r="G1175" i="1"/>
  <c r="P1174" i="1"/>
  <c r="O1174" i="1"/>
  <c r="N1174" i="1"/>
  <c r="M1174" i="1"/>
  <c r="L1174" i="1"/>
  <c r="K1174" i="1"/>
  <c r="J1174" i="1"/>
  <c r="I1174" i="1"/>
  <c r="H1174" i="1"/>
  <c r="G1174" i="1"/>
  <c r="P1173" i="1"/>
  <c r="O1173" i="1"/>
  <c r="N1173" i="1"/>
  <c r="M1173" i="1"/>
  <c r="L1173" i="1"/>
  <c r="K1173" i="1"/>
  <c r="J1173" i="1"/>
  <c r="I1173" i="1"/>
  <c r="H1173" i="1"/>
  <c r="G1173" i="1"/>
  <c r="P1172" i="1"/>
  <c r="O1172" i="1"/>
  <c r="N1172" i="1"/>
  <c r="M1172" i="1"/>
  <c r="L1172" i="1"/>
  <c r="K1172" i="1"/>
  <c r="J1172" i="1"/>
  <c r="I1172" i="1"/>
  <c r="H1172" i="1"/>
  <c r="G1172" i="1"/>
  <c r="P1171" i="1"/>
  <c r="O1171" i="1"/>
  <c r="N1171" i="1"/>
  <c r="M1171" i="1"/>
  <c r="L1171" i="1"/>
  <c r="K1171" i="1"/>
  <c r="J1171" i="1"/>
  <c r="I1171" i="1"/>
  <c r="H1171" i="1"/>
  <c r="G1171" i="1"/>
  <c r="P1170" i="1"/>
  <c r="O1170" i="1"/>
  <c r="N1170" i="1"/>
  <c r="M1170" i="1"/>
  <c r="L1170" i="1"/>
  <c r="K1170" i="1"/>
  <c r="J1170" i="1"/>
  <c r="I1170" i="1"/>
  <c r="H1170" i="1"/>
  <c r="G1170" i="1"/>
  <c r="P1169" i="1"/>
  <c r="O1169" i="1"/>
  <c r="N1169" i="1"/>
  <c r="M1169" i="1"/>
  <c r="L1169" i="1"/>
  <c r="K1169" i="1"/>
  <c r="J1169" i="1"/>
  <c r="I1169" i="1"/>
  <c r="H1169" i="1"/>
  <c r="G1169" i="1"/>
  <c r="P1168" i="1"/>
  <c r="O1168" i="1"/>
  <c r="N1168" i="1"/>
  <c r="M1168" i="1"/>
  <c r="L1168" i="1"/>
  <c r="K1168" i="1"/>
  <c r="J1168" i="1"/>
  <c r="I1168" i="1"/>
  <c r="H1168" i="1"/>
  <c r="G1168" i="1"/>
  <c r="P1167" i="1"/>
  <c r="O1167" i="1"/>
  <c r="N1167" i="1"/>
  <c r="M1167" i="1"/>
  <c r="L1167" i="1"/>
  <c r="K1167" i="1"/>
  <c r="J1167" i="1"/>
  <c r="I1167" i="1"/>
  <c r="H1167" i="1"/>
  <c r="G1167" i="1"/>
  <c r="P1166" i="1"/>
  <c r="O1166" i="1"/>
  <c r="N1166" i="1"/>
  <c r="M1166" i="1"/>
  <c r="L1166" i="1"/>
  <c r="K1166" i="1"/>
  <c r="J1166" i="1"/>
  <c r="I1166" i="1"/>
  <c r="H1166" i="1"/>
  <c r="G1166" i="1"/>
  <c r="P1165" i="1"/>
  <c r="O1165" i="1"/>
  <c r="N1165" i="1"/>
  <c r="M1165" i="1"/>
  <c r="L1165" i="1"/>
  <c r="K1165" i="1"/>
  <c r="J1165" i="1"/>
  <c r="I1165" i="1"/>
  <c r="H1165" i="1"/>
  <c r="G1165" i="1"/>
  <c r="P1164" i="1"/>
  <c r="O1164" i="1"/>
  <c r="N1164" i="1"/>
  <c r="M1164" i="1"/>
  <c r="L1164" i="1"/>
  <c r="K1164" i="1"/>
  <c r="J1164" i="1"/>
  <c r="I1164" i="1"/>
  <c r="H1164" i="1"/>
  <c r="G1164" i="1"/>
  <c r="P1163" i="1"/>
  <c r="O1163" i="1"/>
  <c r="N1163" i="1"/>
  <c r="M1163" i="1"/>
  <c r="L1163" i="1"/>
  <c r="K1163" i="1"/>
  <c r="J1163" i="1"/>
  <c r="I1163" i="1"/>
  <c r="H1163" i="1"/>
  <c r="G1163" i="1"/>
  <c r="P1162" i="1"/>
  <c r="O1162" i="1"/>
  <c r="N1162" i="1"/>
  <c r="M1162" i="1"/>
  <c r="L1162" i="1"/>
  <c r="K1162" i="1"/>
  <c r="J1162" i="1"/>
  <c r="I1162" i="1"/>
  <c r="H1162" i="1"/>
  <c r="G1162" i="1"/>
  <c r="P1161" i="1"/>
  <c r="O1161" i="1"/>
  <c r="N1161" i="1"/>
  <c r="M1161" i="1"/>
  <c r="L1161" i="1"/>
  <c r="K1161" i="1"/>
  <c r="J1161" i="1"/>
  <c r="I1161" i="1"/>
  <c r="H1161" i="1"/>
  <c r="G1161" i="1"/>
  <c r="P1160" i="1"/>
  <c r="O1160" i="1"/>
  <c r="N1160" i="1"/>
  <c r="M1160" i="1"/>
  <c r="L1160" i="1"/>
  <c r="K1160" i="1"/>
  <c r="J1160" i="1"/>
  <c r="I1160" i="1"/>
  <c r="H1160" i="1"/>
  <c r="G1160" i="1"/>
  <c r="P1159" i="1"/>
  <c r="O1159" i="1"/>
  <c r="N1159" i="1"/>
  <c r="M1159" i="1"/>
  <c r="L1159" i="1"/>
  <c r="K1159" i="1"/>
  <c r="J1159" i="1"/>
  <c r="I1159" i="1"/>
  <c r="H1159" i="1"/>
  <c r="G1159" i="1"/>
  <c r="P1158" i="1"/>
  <c r="O1158" i="1"/>
  <c r="N1158" i="1"/>
  <c r="M1158" i="1"/>
  <c r="L1158" i="1"/>
  <c r="K1158" i="1"/>
  <c r="J1158" i="1"/>
  <c r="I1158" i="1"/>
  <c r="H1158" i="1"/>
  <c r="G1158" i="1"/>
  <c r="P1157" i="1"/>
  <c r="O1157" i="1"/>
  <c r="N1157" i="1"/>
  <c r="M1157" i="1"/>
  <c r="L1157" i="1"/>
  <c r="K1157" i="1"/>
  <c r="J1157" i="1"/>
  <c r="I1157" i="1"/>
  <c r="H1157" i="1"/>
  <c r="G1157" i="1"/>
  <c r="P1156" i="1"/>
  <c r="O1156" i="1"/>
  <c r="N1156" i="1"/>
  <c r="M1156" i="1"/>
  <c r="L1156" i="1"/>
  <c r="K1156" i="1"/>
  <c r="J1156" i="1"/>
  <c r="I1156" i="1"/>
  <c r="H1156" i="1"/>
  <c r="G1156" i="1"/>
  <c r="P1155" i="1"/>
  <c r="O1155" i="1"/>
  <c r="N1155" i="1"/>
  <c r="M1155" i="1"/>
  <c r="L1155" i="1"/>
  <c r="K1155" i="1"/>
  <c r="J1155" i="1"/>
  <c r="I1155" i="1"/>
  <c r="H1155" i="1"/>
  <c r="G1155" i="1"/>
  <c r="P1154" i="1"/>
  <c r="O1154" i="1"/>
  <c r="N1154" i="1"/>
  <c r="M1154" i="1"/>
  <c r="L1154" i="1"/>
  <c r="K1154" i="1"/>
  <c r="J1154" i="1"/>
  <c r="I1154" i="1"/>
  <c r="H1154" i="1"/>
  <c r="G1154" i="1"/>
  <c r="P1153" i="1"/>
  <c r="O1153" i="1"/>
  <c r="N1153" i="1"/>
  <c r="M1153" i="1"/>
  <c r="L1153" i="1"/>
  <c r="K1153" i="1"/>
  <c r="J1153" i="1"/>
  <c r="I1153" i="1"/>
  <c r="H1153" i="1"/>
  <c r="G1153" i="1"/>
  <c r="P1152" i="1"/>
  <c r="O1152" i="1"/>
  <c r="N1152" i="1"/>
  <c r="M1152" i="1"/>
  <c r="L1152" i="1"/>
  <c r="K1152" i="1"/>
  <c r="J1152" i="1"/>
  <c r="I1152" i="1"/>
  <c r="H1152" i="1"/>
  <c r="G1152" i="1"/>
  <c r="P1151" i="1"/>
  <c r="O1151" i="1"/>
  <c r="N1151" i="1"/>
  <c r="M1151" i="1"/>
  <c r="L1151" i="1"/>
  <c r="K1151" i="1"/>
  <c r="J1151" i="1"/>
  <c r="I1151" i="1"/>
  <c r="H1151" i="1"/>
  <c r="G1151" i="1"/>
  <c r="P1150" i="1"/>
  <c r="O1150" i="1"/>
  <c r="N1150" i="1"/>
  <c r="M1150" i="1"/>
  <c r="L1150" i="1"/>
  <c r="K1150" i="1"/>
  <c r="J1150" i="1"/>
  <c r="I1150" i="1"/>
  <c r="H1150" i="1"/>
  <c r="G1150" i="1"/>
  <c r="P1149" i="1"/>
  <c r="O1149" i="1"/>
  <c r="N1149" i="1"/>
  <c r="M1149" i="1"/>
  <c r="L1149" i="1"/>
  <c r="K1149" i="1"/>
  <c r="J1149" i="1"/>
  <c r="I1149" i="1"/>
  <c r="H1149" i="1"/>
  <c r="G1149" i="1"/>
  <c r="P1148" i="1"/>
  <c r="O1148" i="1"/>
  <c r="N1148" i="1"/>
  <c r="M1148" i="1"/>
  <c r="L1148" i="1"/>
  <c r="K1148" i="1"/>
  <c r="J1148" i="1"/>
  <c r="I1148" i="1"/>
  <c r="H1148" i="1"/>
  <c r="G1148" i="1"/>
  <c r="P1147" i="1"/>
  <c r="O1147" i="1"/>
  <c r="N1147" i="1"/>
  <c r="M1147" i="1"/>
  <c r="L1147" i="1"/>
  <c r="K1147" i="1"/>
  <c r="J1147" i="1"/>
  <c r="I1147" i="1"/>
  <c r="H1147" i="1"/>
  <c r="G1147" i="1"/>
  <c r="P1146" i="1"/>
  <c r="O1146" i="1"/>
  <c r="N1146" i="1"/>
  <c r="M1146" i="1"/>
  <c r="L1146" i="1"/>
  <c r="K1146" i="1"/>
  <c r="J1146" i="1"/>
  <c r="I1146" i="1"/>
  <c r="H1146" i="1"/>
  <c r="G1146" i="1"/>
  <c r="P1145" i="1"/>
  <c r="O1145" i="1"/>
  <c r="N1145" i="1"/>
  <c r="M1145" i="1"/>
  <c r="L1145" i="1"/>
  <c r="K1145" i="1"/>
  <c r="J1145" i="1"/>
  <c r="I1145" i="1"/>
  <c r="H1145" i="1"/>
  <c r="G1145" i="1"/>
  <c r="P1144" i="1"/>
  <c r="O1144" i="1"/>
  <c r="N1144" i="1"/>
  <c r="M1144" i="1"/>
  <c r="L1144" i="1"/>
  <c r="K1144" i="1"/>
  <c r="J1144" i="1"/>
  <c r="I1144" i="1"/>
  <c r="H1144" i="1"/>
  <c r="G1144" i="1"/>
  <c r="P1143" i="1"/>
  <c r="O1143" i="1"/>
  <c r="N1143" i="1"/>
  <c r="M1143" i="1"/>
  <c r="L1143" i="1"/>
  <c r="K1143" i="1"/>
  <c r="J1143" i="1"/>
  <c r="I1143" i="1"/>
  <c r="H1143" i="1"/>
  <c r="G1143" i="1"/>
  <c r="P1142" i="1"/>
  <c r="O1142" i="1"/>
  <c r="N1142" i="1"/>
  <c r="M1142" i="1"/>
  <c r="L1142" i="1"/>
  <c r="K1142" i="1"/>
  <c r="J1142" i="1"/>
  <c r="I1142" i="1"/>
  <c r="H1142" i="1"/>
  <c r="G1142" i="1"/>
  <c r="P1141" i="1"/>
  <c r="O1141" i="1"/>
  <c r="N1141" i="1"/>
  <c r="M1141" i="1"/>
  <c r="L1141" i="1"/>
  <c r="K1141" i="1"/>
  <c r="J1141" i="1"/>
  <c r="I1141" i="1"/>
  <c r="H1141" i="1"/>
  <c r="G1141" i="1"/>
  <c r="P1140" i="1"/>
  <c r="O1140" i="1"/>
  <c r="N1140" i="1"/>
  <c r="M1140" i="1"/>
  <c r="L1140" i="1"/>
  <c r="K1140" i="1"/>
  <c r="J1140" i="1"/>
  <c r="I1140" i="1"/>
  <c r="H1140" i="1"/>
  <c r="G1140" i="1"/>
  <c r="P1139" i="1"/>
  <c r="O1139" i="1"/>
  <c r="N1139" i="1"/>
  <c r="M1139" i="1"/>
  <c r="L1139" i="1"/>
  <c r="K1139" i="1"/>
  <c r="J1139" i="1"/>
  <c r="I1139" i="1"/>
  <c r="H1139" i="1"/>
  <c r="G1139" i="1"/>
  <c r="P1138" i="1"/>
  <c r="O1138" i="1"/>
  <c r="N1138" i="1"/>
  <c r="M1138" i="1"/>
  <c r="L1138" i="1"/>
  <c r="K1138" i="1"/>
  <c r="J1138" i="1"/>
  <c r="I1138" i="1"/>
  <c r="H1138" i="1"/>
  <c r="G1138" i="1"/>
  <c r="P1137" i="1"/>
  <c r="O1137" i="1"/>
  <c r="N1137" i="1"/>
  <c r="M1137" i="1"/>
  <c r="L1137" i="1"/>
  <c r="K1137" i="1"/>
  <c r="J1137" i="1"/>
  <c r="I1137" i="1"/>
  <c r="H1137" i="1"/>
  <c r="G1137" i="1"/>
  <c r="P1136" i="1"/>
  <c r="O1136" i="1"/>
  <c r="N1136" i="1"/>
  <c r="M1136" i="1"/>
  <c r="L1136" i="1"/>
  <c r="K1136" i="1"/>
  <c r="J1136" i="1"/>
  <c r="I1136" i="1"/>
  <c r="H1136" i="1"/>
  <c r="G1136" i="1"/>
  <c r="P1135" i="1"/>
  <c r="O1135" i="1"/>
  <c r="N1135" i="1"/>
  <c r="M1135" i="1"/>
  <c r="L1135" i="1"/>
  <c r="K1135" i="1"/>
  <c r="J1135" i="1"/>
  <c r="I1135" i="1"/>
  <c r="H1135" i="1"/>
  <c r="G1135" i="1"/>
  <c r="P1134" i="1"/>
  <c r="O1134" i="1"/>
  <c r="N1134" i="1"/>
  <c r="M1134" i="1"/>
  <c r="L1134" i="1"/>
  <c r="K1134" i="1"/>
  <c r="J1134" i="1"/>
  <c r="I1134" i="1"/>
  <c r="H1134" i="1"/>
  <c r="G1134" i="1"/>
  <c r="P1133" i="1"/>
  <c r="O1133" i="1"/>
  <c r="N1133" i="1"/>
  <c r="M1133" i="1"/>
  <c r="L1133" i="1"/>
  <c r="K1133" i="1"/>
  <c r="J1133" i="1"/>
  <c r="I1133" i="1"/>
  <c r="H1133" i="1"/>
  <c r="G1133" i="1"/>
  <c r="P1132" i="1"/>
  <c r="O1132" i="1"/>
  <c r="N1132" i="1"/>
  <c r="M1132" i="1"/>
  <c r="L1132" i="1"/>
  <c r="K1132" i="1"/>
  <c r="J1132" i="1"/>
  <c r="I1132" i="1"/>
  <c r="H1132" i="1"/>
  <c r="G1132" i="1"/>
  <c r="P1131" i="1"/>
  <c r="O1131" i="1"/>
  <c r="N1131" i="1"/>
  <c r="M1131" i="1"/>
  <c r="L1131" i="1"/>
  <c r="K1131" i="1"/>
  <c r="J1131" i="1"/>
  <c r="I1131" i="1"/>
  <c r="H1131" i="1"/>
  <c r="G1131" i="1"/>
  <c r="P1130" i="1"/>
  <c r="O1130" i="1"/>
  <c r="N1130" i="1"/>
  <c r="M1130" i="1"/>
  <c r="L1130" i="1"/>
  <c r="K1130" i="1"/>
  <c r="J1130" i="1"/>
  <c r="I1130" i="1"/>
  <c r="H1130" i="1"/>
  <c r="G1130" i="1"/>
  <c r="P1129" i="1"/>
  <c r="O1129" i="1"/>
  <c r="N1129" i="1"/>
  <c r="M1129" i="1"/>
  <c r="L1129" i="1"/>
  <c r="K1129" i="1"/>
  <c r="J1129" i="1"/>
  <c r="I1129" i="1"/>
  <c r="H1129" i="1"/>
  <c r="G1129" i="1"/>
  <c r="P1128" i="1"/>
  <c r="O1128" i="1"/>
  <c r="N1128" i="1"/>
  <c r="M1128" i="1"/>
  <c r="L1128" i="1"/>
  <c r="K1128" i="1"/>
  <c r="J1128" i="1"/>
  <c r="I1128" i="1"/>
  <c r="H1128" i="1"/>
  <c r="G1128" i="1"/>
  <c r="P1127" i="1"/>
  <c r="O1127" i="1"/>
  <c r="N1127" i="1"/>
  <c r="M1127" i="1"/>
  <c r="L1127" i="1"/>
  <c r="K1127" i="1"/>
  <c r="J1127" i="1"/>
  <c r="I1127" i="1"/>
  <c r="H1127" i="1"/>
  <c r="G1127" i="1"/>
  <c r="P1126" i="1"/>
  <c r="O1126" i="1"/>
  <c r="N1126" i="1"/>
  <c r="M1126" i="1"/>
  <c r="L1126" i="1"/>
  <c r="K1126" i="1"/>
  <c r="J1126" i="1"/>
  <c r="I1126" i="1"/>
  <c r="H1126" i="1"/>
  <c r="G1126" i="1"/>
  <c r="P1125" i="1"/>
  <c r="O1125" i="1"/>
  <c r="N1125" i="1"/>
  <c r="M1125" i="1"/>
  <c r="L1125" i="1"/>
  <c r="K1125" i="1"/>
  <c r="J1125" i="1"/>
  <c r="I1125" i="1"/>
  <c r="H1125" i="1"/>
  <c r="G1125" i="1"/>
  <c r="P1124" i="1"/>
  <c r="O1124" i="1"/>
  <c r="N1124" i="1"/>
  <c r="M1124" i="1"/>
  <c r="L1124" i="1"/>
  <c r="K1124" i="1"/>
  <c r="J1124" i="1"/>
  <c r="I1124" i="1"/>
  <c r="H1124" i="1"/>
  <c r="G1124" i="1"/>
  <c r="P1123" i="1"/>
  <c r="O1123" i="1"/>
  <c r="N1123" i="1"/>
  <c r="M1123" i="1"/>
  <c r="L1123" i="1"/>
  <c r="K1123" i="1"/>
  <c r="J1123" i="1"/>
  <c r="I1123" i="1"/>
  <c r="H1123" i="1"/>
  <c r="G1123" i="1"/>
  <c r="P1122" i="1"/>
  <c r="O1122" i="1"/>
  <c r="N1122" i="1"/>
  <c r="M1122" i="1"/>
  <c r="L1122" i="1"/>
  <c r="K1122" i="1"/>
  <c r="J1122" i="1"/>
  <c r="I1122" i="1"/>
  <c r="H1122" i="1"/>
  <c r="G1122" i="1"/>
  <c r="P1121" i="1"/>
  <c r="O1121" i="1"/>
  <c r="N1121" i="1"/>
  <c r="M1121" i="1"/>
  <c r="L1121" i="1"/>
  <c r="K1121" i="1"/>
  <c r="J1121" i="1"/>
  <c r="I1121" i="1"/>
  <c r="H1121" i="1"/>
  <c r="G1121" i="1"/>
  <c r="P1120" i="1"/>
  <c r="O1120" i="1"/>
  <c r="N1120" i="1"/>
  <c r="M1120" i="1"/>
  <c r="L1120" i="1"/>
  <c r="K1120" i="1"/>
  <c r="J1120" i="1"/>
  <c r="I1120" i="1"/>
  <c r="H1120" i="1"/>
  <c r="G1120" i="1"/>
  <c r="P1119" i="1"/>
  <c r="O1119" i="1"/>
  <c r="N1119" i="1"/>
  <c r="M1119" i="1"/>
  <c r="L1119" i="1"/>
  <c r="K1119" i="1"/>
  <c r="J1119" i="1"/>
  <c r="I1119" i="1"/>
  <c r="H1119" i="1"/>
  <c r="G1119" i="1"/>
  <c r="P1118" i="1"/>
  <c r="O1118" i="1"/>
  <c r="N1118" i="1"/>
  <c r="M1118" i="1"/>
  <c r="L1118" i="1"/>
  <c r="K1118" i="1"/>
  <c r="J1118" i="1"/>
  <c r="I1118" i="1"/>
  <c r="H1118" i="1"/>
  <c r="G1118" i="1"/>
  <c r="P1117" i="1"/>
  <c r="O1117" i="1"/>
  <c r="N1117" i="1"/>
  <c r="M1117" i="1"/>
  <c r="L1117" i="1"/>
  <c r="K1117" i="1"/>
  <c r="J1117" i="1"/>
  <c r="I1117" i="1"/>
  <c r="H1117" i="1"/>
  <c r="G1117" i="1"/>
  <c r="P1116" i="1"/>
  <c r="O1116" i="1"/>
  <c r="N1116" i="1"/>
  <c r="M1116" i="1"/>
  <c r="L1116" i="1"/>
  <c r="K1116" i="1"/>
  <c r="J1116" i="1"/>
  <c r="I1116" i="1"/>
  <c r="H1116" i="1"/>
  <c r="G1116" i="1"/>
  <c r="P1115" i="1"/>
  <c r="O1115" i="1"/>
  <c r="N1115" i="1"/>
  <c r="M1115" i="1"/>
  <c r="L1115" i="1"/>
  <c r="K1115" i="1"/>
  <c r="J1115" i="1"/>
  <c r="I1115" i="1"/>
  <c r="H1115" i="1"/>
  <c r="G1115" i="1"/>
  <c r="P1114" i="1"/>
  <c r="O1114" i="1"/>
  <c r="N1114" i="1"/>
  <c r="M1114" i="1"/>
  <c r="L1114" i="1"/>
  <c r="K1114" i="1"/>
  <c r="J1114" i="1"/>
  <c r="I1114" i="1"/>
  <c r="H1114" i="1"/>
  <c r="G1114" i="1"/>
  <c r="P1113" i="1"/>
  <c r="O1113" i="1"/>
  <c r="N1113" i="1"/>
  <c r="M1113" i="1"/>
  <c r="L1113" i="1"/>
  <c r="K1113" i="1"/>
  <c r="J1113" i="1"/>
  <c r="I1113" i="1"/>
  <c r="H1113" i="1"/>
  <c r="G1113" i="1"/>
  <c r="P1112" i="1"/>
  <c r="O1112" i="1"/>
  <c r="N1112" i="1"/>
  <c r="M1112" i="1"/>
  <c r="L1112" i="1"/>
  <c r="K1112" i="1"/>
  <c r="J1112" i="1"/>
  <c r="I1112" i="1"/>
  <c r="H1112" i="1"/>
  <c r="G1112" i="1"/>
  <c r="P1111" i="1"/>
  <c r="O1111" i="1"/>
  <c r="N1111" i="1"/>
  <c r="M1111" i="1"/>
  <c r="L1111" i="1"/>
  <c r="K1111" i="1"/>
  <c r="J1111" i="1"/>
  <c r="I1111" i="1"/>
  <c r="H1111" i="1"/>
  <c r="G1111" i="1"/>
  <c r="P1110" i="1"/>
  <c r="O1110" i="1"/>
  <c r="N1110" i="1"/>
  <c r="M1110" i="1"/>
  <c r="L1110" i="1"/>
  <c r="K1110" i="1"/>
  <c r="J1110" i="1"/>
  <c r="I1110" i="1"/>
  <c r="H1110" i="1"/>
  <c r="G1110" i="1"/>
  <c r="P1109" i="1"/>
  <c r="O1109" i="1"/>
  <c r="N1109" i="1"/>
  <c r="M1109" i="1"/>
  <c r="L1109" i="1"/>
  <c r="K1109" i="1"/>
  <c r="J1109" i="1"/>
  <c r="I1109" i="1"/>
  <c r="H1109" i="1"/>
  <c r="G1109" i="1"/>
  <c r="P1108" i="1"/>
  <c r="O1108" i="1"/>
  <c r="N1108" i="1"/>
  <c r="M1108" i="1"/>
  <c r="L1108" i="1"/>
  <c r="K1108" i="1"/>
  <c r="J1108" i="1"/>
  <c r="I1108" i="1"/>
  <c r="H1108" i="1"/>
  <c r="G1108" i="1"/>
  <c r="P1107" i="1"/>
  <c r="O1107" i="1"/>
  <c r="N1107" i="1"/>
  <c r="M1107" i="1"/>
  <c r="L1107" i="1"/>
  <c r="K1107" i="1"/>
  <c r="J1107" i="1"/>
  <c r="I1107" i="1"/>
  <c r="H1107" i="1"/>
  <c r="G1107" i="1"/>
  <c r="P1106" i="1"/>
  <c r="O1106" i="1"/>
  <c r="N1106" i="1"/>
  <c r="M1106" i="1"/>
  <c r="L1106" i="1"/>
  <c r="K1106" i="1"/>
  <c r="J1106" i="1"/>
  <c r="I1106" i="1"/>
  <c r="H1106" i="1"/>
  <c r="G1106" i="1"/>
  <c r="P1105" i="1"/>
  <c r="O1105" i="1"/>
  <c r="N1105" i="1"/>
  <c r="M1105" i="1"/>
  <c r="L1105" i="1"/>
  <c r="K1105" i="1"/>
  <c r="J1105" i="1"/>
  <c r="I1105" i="1"/>
  <c r="H1105" i="1"/>
  <c r="G1105" i="1"/>
  <c r="P1104" i="1"/>
  <c r="O1104" i="1"/>
  <c r="N1104" i="1"/>
  <c r="M1104" i="1"/>
  <c r="L1104" i="1"/>
  <c r="K1104" i="1"/>
  <c r="J1104" i="1"/>
  <c r="I1104" i="1"/>
  <c r="H1104" i="1"/>
  <c r="G1104" i="1"/>
  <c r="P1103" i="1"/>
  <c r="O1103" i="1"/>
  <c r="N1103" i="1"/>
  <c r="M1103" i="1"/>
  <c r="L1103" i="1"/>
  <c r="K1103" i="1"/>
  <c r="J1103" i="1"/>
  <c r="I1103" i="1"/>
  <c r="H1103" i="1"/>
  <c r="G1103" i="1"/>
  <c r="P1102" i="1"/>
  <c r="O1102" i="1"/>
  <c r="N1102" i="1"/>
  <c r="M1102" i="1"/>
  <c r="L1102" i="1"/>
  <c r="K1102" i="1"/>
  <c r="J1102" i="1"/>
  <c r="I1102" i="1"/>
  <c r="H1102" i="1"/>
  <c r="G1102" i="1"/>
  <c r="P1101" i="1"/>
  <c r="O1101" i="1"/>
  <c r="N1101" i="1"/>
  <c r="M1101" i="1"/>
  <c r="L1101" i="1"/>
  <c r="K1101" i="1"/>
  <c r="J1101" i="1"/>
  <c r="I1101" i="1"/>
  <c r="H1101" i="1"/>
  <c r="G1101" i="1"/>
  <c r="P1100" i="1"/>
  <c r="O1100" i="1"/>
  <c r="N1100" i="1"/>
  <c r="M1100" i="1"/>
  <c r="L1100" i="1"/>
  <c r="K1100" i="1"/>
  <c r="J1100" i="1"/>
  <c r="I1100" i="1"/>
  <c r="H1100" i="1"/>
  <c r="G1100" i="1"/>
  <c r="P1099" i="1"/>
  <c r="O1099" i="1"/>
  <c r="N1099" i="1"/>
  <c r="M1099" i="1"/>
  <c r="L1099" i="1"/>
  <c r="K1099" i="1"/>
  <c r="J1099" i="1"/>
  <c r="I1099" i="1"/>
  <c r="H1099" i="1"/>
  <c r="G1099" i="1"/>
  <c r="P1098" i="1"/>
  <c r="O1098" i="1"/>
  <c r="N1098" i="1"/>
  <c r="M1098" i="1"/>
  <c r="L1098" i="1"/>
  <c r="K1098" i="1"/>
  <c r="J1098" i="1"/>
  <c r="I1098" i="1"/>
  <c r="H1098" i="1"/>
  <c r="G1098" i="1"/>
  <c r="P1097" i="1"/>
  <c r="O1097" i="1"/>
  <c r="N1097" i="1"/>
  <c r="M1097" i="1"/>
  <c r="L1097" i="1"/>
  <c r="K1097" i="1"/>
  <c r="J1097" i="1"/>
  <c r="I1097" i="1"/>
  <c r="H1097" i="1"/>
  <c r="G1097" i="1"/>
  <c r="P1096" i="1"/>
  <c r="O1096" i="1"/>
  <c r="N1096" i="1"/>
  <c r="M1096" i="1"/>
  <c r="L1096" i="1"/>
  <c r="K1096" i="1"/>
  <c r="J1096" i="1"/>
  <c r="I1096" i="1"/>
  <c r="H1096" i="1"/>
  <c r="G1096" i="1"/>
  <c r="P1095" i="1"/>
  <c r="O1095" i="1"/>
  <c r="N1095" i="1"/>
  <c r="M1095" i="1"/>
  <c r="L1095" i="1"/>
  <c r="K1095" i="1"/>
  <c r="J1095" i="1"/>
  <c r="I1095" i="1"/>
  <c r="H1095" i="1"/>
  <c r="G1095" i="1"/>
  <c r="P1094" i="1"/>
  <c r="O1094" i="1"/>
  <c r="N1094" i="1"/>
  <c r="M1094" i="1"/>
  <c r="L1094" i="1"/>
  <c r="K1094" i="1"/>
  <c r="J1094" i="1"/>
  <c r="I1094" i="1"/>
  <c r="H1094" i="1"/>
  <c r="G1094" i="1"/>
  <c r="P1093" i="1"/>
  <c r="O1093" i="1"/>
  <c r="N1093" i="1"/>
  <c r="M1093" i="1"/>
  <c r="L1093" i="1"/>
  <c r="K1093" i="1"/>
  <c r="J1093" i="1"/>
  <c r="I1093" i="1"/>
  <c r="H1093" i="1"/>
  <c r="G1093" i="1"/>
  <c r="P1092" i="1"/>
  <c r="O1092" i="1"/>
  <c r="N1092" i="1"/>
  <c r="M1092" i="1"/>
  <c r="L1092" i="1"/>
  <c r="K1092" i="1"/>
  <c r="J1092" i="1"/>
  <c r="I1092" i="1"/>
  <c r="H1092" i="1"/>
  <c r="G1092" i="1"/>
  <c r="P1091" i="1"/>
  <c r="O1091" i="1"/>
  <c r="N1091" i="1"/>
  <c r="M1091" i="1"/>
  <c r="L1091" i="1"/>
  <c r="K1091" i="1"/>
  <c r="J1091" i="1"/>
  <c r="I1091" i="1"/>
  <c r="H1091" i="1"/>
  <c r="G1091" i="1"/>
  <c r="P1090" i="1"/>
  <c r="O1090" i="1"/>
  <c r="N1090" i="1"/>
  <c r="M1090" i="1"/>
  <c r="L1090" i="1"/>
  <c r="K1090" i="1"/>
  <c r="J1090" i="1"/>
  <c r="I1090" i="1"/>
  <c r="H1090" i="1"/>
  <c r="G1090" i="1"/>
  <c r="P1089" i="1"/>
  <c r="O1089" i="1"/>
  <c r="N1089" i="1"/>
  <c r="M1089" i="1"/>
  <c r="L1089" i="1"/>
  <c r="K1089" i="1"/>
  <c r="J1089" i="1"/>
  <c r="I1089" i="1"/>
  <c r="H1089" i="1"/>
  <c r="G1089" i="1"/>
  <c r="P1088" i="1"/>
  <c r="O1088" i="1"/>
  <c r="N1088" i="1"/>
  <c r="M1088" i="1"/>
  <c r="L1088" i="1"/>
  <c r="K1088" i="1"/>
  <c r="J1088" i="1"/>
  <c r="I1088" i="1"/>
  <c r="H1088" i="1"/>
  <c r="G1088" i="1"/>
  <c r="P1087" i="1"/>
  <c r="O1087" i="1"/>
  <c r="N1087" i="1"/>
  <c r="M1087" i="1"/>
  <c r="L1087" i="1"/>
  <c r="K1087" i="1"/>
  <c r="J1087" i="1"/>
  <c r="I1087" i="1"/>
  <c r="H1087" i="1"/>
  <c r="G1087" i="1"/>
  <c r="P1086" i="1"/>
  <c r="O1086" i="1"/>
  <c r="N1086" i="1"/>
  <c r="M1086" i="1"/>
  <c r="L1086" i="1"/>
  <c r="K1086" i="1"/>
  <c r="J1086" i="1"/>
  <c r="I1086" i="1"/>
  <c r="H1086" i="1"/>
  <c r="G1086" i="1"/>
  <c r="P1085" i="1"/>
  <c r="O1085" i="1"/>
  <c r="N1085" i="1"/>
  <c r="M1085" i="1"/>
  <c r="L1085" i="1"/>
  <c r="K1085" i="1"/>
  <c r="J1085" i="1"/>
  <c r="I1085" i="1"/>
  <c r="H1085" i="1"/>
  <c r="G1085" i="1"/>
  <c r="P1084" i="1"/>
  <c r="O1084" i="1"/>
  <c r="N1084" i="1"/>
  <c r="M1084" i="1"/>
  <c r="L1084" i="1"/>
  <c r="K1084" i="1"/>
  <c r="J1084" i="1"/>
  <c r="I1084" i="1"/>
  <c r="H1084" i="1"/>
  <c r="G1084" i="1"/>
  <c r="P1083" i="1"/>
  <c r="O1083" i="1"/>
  <c r="N1083" i="1"/>
  <c r="M1083" i="1"/>
  <c r="L1083" i="1"/>
  <c r="K1083" i="1"/>
  <c r="J1083" i="1"/>
  <c r="I1083" i="1"/>
  <c r="H1083" i="1"/>
  <c r="G1083" i="1"/>
  <c r="P1082" i="1"/>
  <c r="O1082" i="1"/>
  <c r="N1082" i="1"/>
  <c r="M1082" i="1"/>
  <c r="L1082" i="1"/>
  <c r="K1082" i="1"/>
  <c r="J1082" i="1"/>
  <c r="I1082" i="1"/>
  <c r="H1082" i="1"/>
  <c r="G1082" i="1"/>
  <c r="P1081" i="1"/>
  <c r="O1081" i="1"/>
  <c r="N1081" i="1"/>
  <c r="M1081" i="1"/>
  <c r="L1081" i="1"/>
  <c r="K1081" i="1"/>
  <c r="J1081" i="1"/>
  <c r="I1081" i="1"/>
  <c r="H1081" i="1"/>
  <c r="G1081" i="1"/>
  <c r="P1080" i="1"/>
  <c r="O1080" i="1"/>
  <c r="N1080" i="1"/>
  <c r="M1080" i="1"/>
  <c r="L1080" i="1"/>
  <c r="K1080" i="1"/>
  <c r="J1080" i="1"/>
  <c r="I1080" i="1"/>
  <c r="H1080" i="1"/>
  <c r="G1080" i="1"/>
  <c r="P1079" i="1"/>
  <c r="O1079" i="1"/>
  <c r="N1079" i="1"/>
  <c r="M1079" i="1"/>
  <c r="L1079" i="1"/>
  <c r="K1079" i="1"/>
  <c r="J1079" i="1"/>
  <c r="I1079" i="1"/>
  <c r="H1079" i="1"/>
  <c r="G1079" i="1"/>
  <c r="P1078" i="1"/>
  <c r="O1078" i="1"/>
  <c r="N1078" i="1"/>
  <c r="M1078" i="1"/>
  <c r="L1078" i="1"/>
  <c r="K1078" i="1"/>
  <c r="J1078" i="1"/>
  <c r="I1078" i="1"/>
  <c r="H1078" i="1"/>
  <c r="G1078" i="1"/>
  <c r="P1077" i="1"/>
  <c r="O1077" i="1"/>
  <c r="N1077" i="1"/>
  <c r="M1077" i="1"/>
  <c r="L1077" i="1"/>
  <c r="K1077" i="1"/>
  <c r="J1077" i="1"/>
  <c r="I1077" i="1"/>
  <c r="H1077" i="1"/>
  <c r="G1077" i="1"/>
  <c r="P1076" i="1"/>
  <c r="O1076" i="1"/>
  <c r="N1076" i="1"/>
  <c r="M1076" i="1"/>
  <c r="L1076" i="1"/>
  <c r="K1076" i="1"/>
  <c r="J1076" i="1"/>
  <c r="I1076" i="1"/>
  <c r="H1076" i="1"/>
  <c r="G1076" i="1"/>
  <c r="P1075" i="1"/>
  <c r="O1075" i="1"/>
  <c r="N1075" i="1"/>
  <c r="M1075" i="1"/>
  <c r="L1075" i="1"/>
  <c r="K1075" i="1"/>
  <c r="J1075" i="1"/>
  <c r="I1075" i="1"/>
  <c r="H1075" i="1"/>
  <c r="G1075" i="1"/>
  <c r="P1074" i="1"/>
  <c r="O1074" i="1"/>
  <c r="N1074" i="1"/>
  <c r="M1074" i="1"/>
  <c r="L1074" i="1"/>
  <c r="K1074" i="1"/>
  <c r="J1074" i="1"/>
  <c r="I1074" i="1"/>
  <c r="H1074" i="1"/>
  <c r="G1074" i="1"/>
  <c r="P1073" i="1"/>
  <c r="O1073" i="1"/>
  <c r="N1073" i="1"/>
  <c r="M1073" i="1"/>
  <c r="L1073" i="1"/>
  <c r="K1073" i="1"/>
  <c r="J1073" i="1"/>
  <c r="I1073" i="1"/>
  <c r="H1073" i="1"/>
  <c r="G1073" i="1"/>
  <c r="P1072" i="1"/>
  <c r="O1072" i="1"/>
  <c r="N1072" i="1"/>
  <c r="M1072" i="1"/>
  <c r="L1072" i="1"/>
  <c r="K1072" i="1"/>
  <c r="J1072" i="1"/>
  <c r="I1072" i="1"/>
  <c r="H1072" i="1"/>
  <c r="G1072" i="1"/>
  <c r="P1071" i="1"/>
  <c r="O1071" i="1"/>
  <c r="N1071" i="1"/>
  <c r="M1071" i="1"/>
  <c r="L1071" i="1"/>
  <c r="K1071" i="1"/>
  <c r="J1071" i="1"/>
  <c r="I1071" i="1"/>
  <c r="H1071" i="1"/>
  <c r="G1071" i="1"/>
  <c r="P1070" i="1"/>
  <c r="O1070" i="1"/>
  <c r="N1070" i="1"/>
  <c r="M1070" i="1"/>
  <c r="L1070" i="1"/>
  <c r="K1070" i="1"/>
  <c r="J1070" i="1"/>
  <c r="I1070" i="1"/>
  <c r="H1070" i="1"/>
  <c r="G1070" i="1"/>
  <c r="P1069" i="1"/>
  <c r="O1069" i="1"/>
  <c r="N1069" i="1"/>
  <c r="M1069" i="1"/>
  <c r="L1069" i="1"/>
  <c r="K1069" i="1"/>
  <c r="J1069" i="1"/>
  <c r="I1069" i="1"/>
  <c r="H1069" i="1"/>
  <c r="G1069" i="1"/>
  <c r="P1068" i="1"/>
  <c r="O1068" i="1"/>
  <c r="N1068" i="1"/>
  <c r="M1068" i="1"/>
  <c r="L1068" i="1"/>
  <c r="K1068" i="1"/>
  <c r="J1068" i="1"/>
  <c r="I1068" i="1"/>
  <c r="H1068" i="1"/>
  <c r="G1068" i="1"/>
  <c r="P1067" i="1"/>
  <c r="O1067" i="1"/>
  <c r="N1067" i="1"/>
  <c r="M1067" i="1"/>
  <c r="L1067" i="1"/>
  <c r="K1067" i="1"/>
  <c r="J1067" i="1"/>
  <c r="I1067" i="1"/>
  <c r="H1067" i="1"/>
  <c r="G1067" i="1"/>
  <c r="P1066" i="1"/>
  <c r="O1066" i="1"/>
  <c r="N1066" i="1"/>
  <c r="M1066" i="1"/>
  <c r="L1066" i="1"/>
  <c r="K1066" i="1"/>
  <c r="J1066" i="1"/>
  <c r="I1066" i="1"/>
  <c r="H1066" i="1"/>
  <c r="G1066" i="1"/>
  <c r="P1065" i="1"/>
  <c r="O1065" i="1"/>
  <c r="N1065" i="1"/>
  <c r="M1065" i="1"/>
  <c r="L1065" i="1"/>
  <c r="K1065" i="1"/>
  <c r="J1065" i="1"/>
  <c r="I1065" i="1"/>
  <c r="H1065" i="1"/>
  <c r="G1065" i="1"/>
  <c r="P1064" i="1"/>
  <c r="O1064" i="1"/>
  <c r="N1064" i="1"/>
  <c r="M1064" i="1"/>
  <c r="L1064" i="1"/>
  <c r="K1064" i="1"/>
  <c r="J1064" i="1"/>
  <c r="I1064" i="1"/>
  <c r="H1064" i="1"/>
  <c r="G1064" i="1"/>
  <c r="P1063" i="1"/>
  <c r="O1063" i="1"/>
  <c r="N1063" i="1"/>
  <c r="M1063" i="1"/>
  <c r="L1063" i="1"/>
  <c r="K1063" i="1"/>
  <c r="J1063" i="1"/>
  <c r="I1063" i="1"/>
  <c r="H1063" i="1"/>
  <c r="G1063" i="1"/>
  <c r="P1062" i="1"/>
  <c r="O1062" i="1"/>
  <c r="N1062" i="1"/>
  <c r="M1062" i="1"/>
  <c r="L1062" i="1"/>
  <c r="K1062" i="1"/>
  <c r="J1062" i="1"/>
  <c r="I1062" i="1"/>
  <c r="H1062" i="1"/>
  <c r="G1062" i="1"/>
  <c r="P1061" i="1"/>
  <c r="O1061" i="1"/>
  <c r="N1061" i="1"/>
  <c r="M1061" i="1"/>
  <c r="L1061" i="1"/>
  <c r="K1061" i="1"/>
  <c r="J1061" i="1"/>
  <c r="I1061" i="1"/>
  <c r="H1061" i="1"/>
  <c r="G1061" i="1"/>
  <c r="P1060" i="1"/>
  <c r="O1060" i="1"/>
  <c r="N1060" i="1"/>
  <c r="M1060" i="1"/>
  <c r="L1060" i="1"/>
  <c r="K1060" i="1"/>
  <c r="J1060" i="1"/>
  <c r="I1060" i="1"/>
  <c r="H1060" i="1"/>
  <c r="G1060" i="1"/>
  <c r="P1059" i="1"/>
  <c r="O1059" i="1"/>
  <c r="N1059" i="1"/>
  <c r="M1059" i="1"/>
  <c r="L1059" i="1"/>
  <c r="K1059" i="1"/>
  <c r="J1059" i="1"/>
  <c r="I1059" i="1"/>
  <c r="H1059" i="1"/>
  <c r="G1059" i="1"/>
  <c r="P1058" i="1"/>
  <c r="O1058" i="1"/>
  <c r="N1058" i="1"/>
  <c r="M1058" i="1"/>
  <c r="L1058" i="1"/>
  <c r="K1058" i="1"/>
  <c r="J1058" i="1"/>
  <c r="I1058" i="1"/>
  <c r="H1058" i="1"/>
  <c r="G1058" i="1"/>
  <c r="P1057" i="1"/>
  <c r="O1057" i="1"/>
  <c r="N1057" i="1"/>
  <c r="M1057" i="1"/>
  <c r="L1057" i="1"/>
  <c r="K1057" i="1"/>
  <c r="J1057" i="1"/>
  <c r="I1057" i="1"/>
  <c r="H1057" i="1"/>
  <c r="G1057" i="1"/>
  <c r="P1056" i="1"/>
  <c r="O1056" i="1"/>
  <c r="N1056" i="1"/>
  <c r="M1056" i="1"/>
  <c r="L1056" i="1"/>
  <c r="K1056" i="1"/>
  <c r="J1056" i="1"/>
  <c r="I1056" i="1"/>
  <c r="H1056" i="1"/>
  <c r="G1056" i="1"/>
  <c r="P1055" i="1"/>
  <c r="O1055" i="1"/>
  <c r="N1055" i="1"/>
  <c r="M1055" i="1"/>
  <c r="L1055" i="1"/>
  <c r="K1055" i="1"/>
  <c r="J1055" i="1"/>
  <c r="I1055" i="1"/>
  <c r="H1055" i="1"/>
  <c r="G1055" i="1"/>
  <c r="P1054" i="1"/>
  <c r="O1054" i="1"/>
  <c r="N1054" i="1"/>
  <c r="M1054" i="1"/>
  <c r="L1054" i="1"/>
  <c r="K1054" i="1"/>
  <c r="J1054" i="1"/>
  <c r="I1054" i="1"/>
  <c r="H1054" i="1"/>
  <c r="G1054" i="1"/>
  <c r="P1053" i="1"/>
  <c r="O1053" i="1"/>
  <c r="N1053" i="1"/>
  <c r="M1053" i="1"/>
  <c r="L1053" i="1"/>
  <c r="K1053" i="1"/>
  <c r="J1053" i="1"/>
  <c r="I1053" i="1"/>
  <c r="H1053" i="1"/>
  <c r="G1053" i="1"/>
  <c r="P1052" i="1"/>
  <c r="O1052" i="1"/>
  <c r="N1052" i="1"/>
  <c r="M1052" i="1"/>
  <c r="L1052" i="1"/>
  <c r="K1052" i="1"/>
  <c r="J1052" i="1"/>
  <c r="I1052" i="1"/>
  <c r="H1052" i="1"/>
  <c r="G1052" i="1"/>
  <c r="P1051" i="1"/>
  <c r="O1051" i="1"/>
  <c r="N1051" i="1"/>
  <c r="M1051" i="1"/>
  <c r="L1051" i="1"/>
  <c r="K1051" i="1"/>
  <c r="J1051" i="1"/>
  <c r="I1051" i="1"/>
  <c r="H1051" i="1"/>
  <c r="G1051" i="1"/>
  <c r="P1050" i="1"/>
  <c r="O1050" i="1"/>
  <c r="N1050" i="1"/>
  <c r="M1050" i="1"/>
  <c r="L1050" i="1"/>
  <c r="K1050" i="1"/>
  <c r="J1050" i="1"/>
  <c r="I1050" i="1"/>
  <c r="H1050" i="1"/>
  <c r="G1050" i="1"/>
  <c r="P1049" i="1"/>
  <c r="O1049" i="1"/>
  <c r="N1049" i="1"/>
  <c r="M1049" i="1"/>
  <c r="L1049" i="1"/>
  <c r="K1049" i="1"/>
  <c r="J1049" i="1"/>
  <c r="I1049" i="1"/>
  <c r="H1049" i="1"/>
  <c r="G1049" i="1"/>
  <c r="P1048" i="1"/>
  <c r="O1048" i="1"/>
  <c r="N1048" i="1"/>
  <c r="M1048" i="1"/>
  <c r="L1048" i="1"/>
  <c r="K1048" i="1"/>
  <c r="J1048" i="1"/>
  <c r="I1048" i="1"/>
  <c r="H1048" i="1"/>
  <c r="G1048" i="1"/>
  <c r="P1047" i="1"/>
  <c r="O1047" i="1"/>
  <c r="N1047" i="1"/>
  <c r="M1047" i="1"/>
  <c r="L1047" i="1"/>
  <c r="K1047" i="1"/>
  <c r="J1047" i="1"/>
  <c r="I1047" i="1"/>
  <c r="H1047" i="1"/>
  <c r="G1047" i="1"/>
  <c r="P1046" i="1"/>
  <c r="O1046" i="1"/>
  <c r="N1046" i="1"/>
  <c r="M1046" i="1"/>
  <c r="L1046" i="1"/>
  <c r="K1046" i="1"/>
  <c r="J1046" i="1"/>
  <c r="I1046" i="1"/>
  <c r="H1046" i="1"/>
  <c r="G1046" i="1"/>
  <c r="P1045" i="1"/>
  <c r="O1045" i="1"/>
  <c r="N1045" i="1"/>
  <c r="M1045" i="1"/>
  <c r="L1045" i="1"/>
  <c r="K1045" i="1"/>
  <c r="J1045" i="1"/>
  <c r="I1045" i="1"/>
  <c r="H1045" i="1"/>
  <c r="G1045" i="1"/>
  <c r="P1044" i="1"/>
  <c r="O1044" i="1"/>
  <c r="N1044" i="1"/>
  <c r="M1044" i="1"/>
  <c r="L1044" i="1"/>
  <c r="K1044" i="1"/>
  <c r="J1044" i="1"/>
  <c r="I1044" i="1"/>
  <c r="H1044" i="1"/>
  <c r="G1044" i="1"/>
  <c r="P1043" i="1"/>
  <c r="O1043" i="1"/>
  <c r="N1043" i="1"/>
  <c r="M1043" i="1"/>
  <c r="L1043" i="1"/>
  <c r="K1043" i="1"/>
  <c r="J1043" i="1"/>
  <c r="I1043" i="1"/>
  <c r="H1043" i="1"/>
  <c r="G1043" i="1"/>
  <c r="P1042" i="1"/>
  <c r="O1042" i="1"/>
  <c r="N1042" i="1"/>
  <c r="M1042" i="1"/>
  <c r="L1042" i="1"/>
  <c r="K1042" i="1"/>
  <c r="J1042" i="1"/>
  <c r="I1042" i="1"/>
  <c r="H1042" i="1"/>
  <c r="G1042" i="1"/>
  <c r="P1041" i="1"/>
  <c r="O1041" i="1"/>
  <c r="N1041" i="1"/>
  <c r="M1041" i="1"/>
  <c r="L1041" i="1"/>
  <c r="K1041" i="1"/>
  <c r="J1041" i="1"/>
  <c r="I1041" i="1"/>
  <c r="H1041" i="1"/>
  <c r="G1041" i="1"/>
  <c r="P1040" i="1"/>
  <c r="O1040" i="1"/>
  <c r="N1040" i="1"/>
  <c r="M1040" i="1"/>
  <c r="L1040" i="1"/>
  <c r="K1040" i="1"/>
  <c r="J1040" i="1"/>
  <c r="I1040" i="1"/>
  <c r="H1040" i="1"/>
  <c r="G1040" i="1"/>
  <c r="P1039" i="1"/>
  <c r="O1039" i="1"/>
  <c r="N1039" i="1"/>
  <c r="M1039" i="1"/>
  <c r="L1039" i="1"/>
  <c r="K1039" i="1"/>
  <c r="J1039" i="1"/>
  <c r="I1039" i="1"/>
  <c r="H1039" i="1"/>
  <c r="G1039" i="1"/>
  <c r="P1038" i="1"/>
  <c r="O1038" i="1"/>
  <c r="N1038" i="1"/>
  <c r="M1038" i="1"/>
  <c r="L1038" i="1"/>
  <c r="K1038" i="1"/>
  <c r="J1038" i="1"/>
  <c r="I1038" i="1"/>
  <c r="H1038" i="1"/>
  <c r="G1038" i="1"/>
  <c r="P1037" i="1"/>
  <c r="O1037" i="1"/>
  <c r="N1037" i="1"/>
  <c r="M1037" i="1"/>
  <c r="L1037" i="1"/>
  <c r="K1037" i="1"/>
  <c r="J1037" i="1"/>
  <c r="I1037" i="1"/>
  <c r="H1037" i="1"/>
  <c r="G1037" i="1"/>
  <c r="P1036" i="1"/>
  <c r="O1036" i="1"/>
  <c r="N1036" i="1"/>
  <c r="M1036" i="1"/>
  <c r="L1036" i="1"/>
  <c r="K1036" i="1"/>
  <c r="J1036" i="1"/>
  <c r="I1036" i="1"/>
  <c r="H1036" i="1"/>
  <c r="G1036" i="1"/>
  <c r="P1035" i="1"/>
  <c r="O1035" i="1"/>
  <c r="N1035" i="1"/>
  <c r="M1035" i="1"/>
  <c r="L1035" i="1"/>
  <c r="K1035" i="1"/>
  <c r="J1035" i="1"/>
  <c r="I1035" i="1"/>
  <c r="H1035" i="1"/>
  <c r="G1035" i="1"/>
  <c r="P1034" i="1"/>
  <c r="O1034" i="1"/>
  <c r="N1034" i="1"/>
  <c r="M1034" i="1"/>
  <c r="L1034" i="1"/>
  <c r="K1034" i="1"/>
  <c r="J1034" i="1"/>
  <c r="I1034" i="1"/>
  <c r="H1034" i="1"/>
  <c r="G1034" i="1"/>
  <c r="P1033" i="1"/>
  <c r="O1033" i="1"/>
  <c r="N1033" i="1"/>
  <c r="M1033" i="1"/>
  <c r="L1033" i="1"/>
  <c r="K1033" i="1"/>
  <c r="J1033" i="1"/>
  <c r="I1033" i="1"/>
  <c r="H1033" i="1"/>
  <c r="G1033" i="1"/>
  <c r="P1032" i="1"/>
  <c r="O1032" i="1"/>
  <c r="N1032" i="1"/>
  <c r="M1032" i="1"/>
  <c r="L1032" i="1"/>
  <c r="K1032" i="1"/>
  <c r="J1032" i="1"/>
  <c r="I1032" i="1"/>
  <c r="H1032" i="1"/>
  <c r="G1032" i="1"/>
  <c r="P1031" i="1"/>
  <c r="O1031" i="1"/>
  <c r="N1031" i="1"/>
  <c r="M1031" i="1"/>
  <c r="L1031" i="1"/>
  <c r="K1031" i="1"/>
  <c r="J1031" i="1"/>
  <c r="I1031" i="1"/>
  <c r="H1031" i="1"/>
  <c r="G1031" i="1"/>
  <c r="P1030" i="1"/>
  <c r="O1030" i="1"/>
  <c r="N1030" i="1"/>
  <c r="M1030" i="1"/>
  <c r="L1030" i="1"/>
  <c r="K1030" i="1"/>
  <c r="J1030" i="1"/>
  <c r="I1030" i="1"/>
  <c r="H1030" i="1"/>
  <c r="G1030" i="1"/>
  <c r="P1029" i="1"/>
  <c r="O1029" i="1"/>
  <c r="N1029" i="1"/>
  <c r="M1029" i="1"/>
  <c r="L1029" i="1"/>
  <c r="K1029" i="1"/>
  <c r="J1029" i="1"/>
  <c r="I1029" i="1"/>
  <c r="H1029" i="1"/>
  <c r="G1029" i="1"/>
  <c r="P1028" i="1"/>
  <c r="O1028" i="1"/>
  <c r="N1028" i="1"/>
  <c r="M1028" i="1"/>
  <c r="L1028" i="1"/>
  <c r="K1028" i="1"/>
  <c r="J1028" i="1"/>
  <c r="I1028" i="1"/>
  <c r="H1028" i="1"/>
  <c r="G1028" i="1"/>
  <c r="P1027" i="1"/>
  <c r="O1027" i="1"/>
  <c r="N1027" i="1"/>
  <c r="M1027" i="1"/>
  <c r="L1027" i="1"/>
  <c r="K1027" i="1"/>
  <c r="J1027" i="1"/>
  <c r="I1027" i="1"/>
  <c r="H1027" i="1"/>
  <c r="G1027" i="1"/>
  <c r="P1026" i="1"/>
  <c r="O1026" i="1"/>
  <c r="N1026" i="1"/>
  <c r="M1026" i="1"/>
  <c r="L1026" i="1"/>
  <c r="K1026" i="1"/>
  <c r="J1026" i="1"/>
  <c r="I1026" i="1"/>
  <c r="H1026" i="1"/>
  <c r="G1026" i="1"/>
  <c r="P1025" i="1"/>
  <c r="O1025" i="1"/>
  <c r="N1025" i="1"/>
  <c r="M1025" i="1"/>
  <c r="L1025" i="1"/>
  <c r="K1025" i="1"/>
  <c r="J1025" i="1"/>
  <c r="I1025" i="1"/>
  <c r="H1025" i="1"/>
  <c r="G1025" i="1"/>
  <c r="P1024" i="1"/>
  <c r="O1024" i="1"/>
  <c r="N1024" i="1"/>
  <c r="M1024" i="1"/>
  <c r="L1024" i="1"/>
  <c r="K1024" i="1"/>
  <c r="J1024" i="1"/>
  <c r="I1024" i="1"/>
  <c r="H1024" i="1"/>
  <c r="G1024" i="1"/>
  <c r="P1023" i="1"/>
  <c r="O1023" i="1"/>
  <c r="N1023" i="1"/>
  <c r="M1023" i="1"/>
  <c r="L1023" i="1"/>
  <c r="K1023" i="1"/>
  <c r="J1023" i="1"/>
  <c r="I1023" i="1"/>
  <c r="H1023" i="1"/>
  <c r="G1023" i="1"/>
  <c r="P1022" i="1"/>
  <c r="O1022" i="1"/>
  <c r="N1022" i="1"/>
  <c r="M1022" i="1"/>
  <c r="L1022" i="1"/>
  <c r="K1022" i="1"/>
  <c r="J1022" i="1"/>
  <c r="I1022" i="1"/>
  <c r="H1022" i="1"/>
  <c r="G1022" i="1"/>
  <c r="P1021" i="1"/>
  <c r="O1021" i="1"/>
  <c r="N1021" i="1"/>
  <c r="M1021" i="1"/>
  <c r="L1021" i="1"/>
  <c r="K1021" i="1"/>
  <c r="J1021" i="1"/>
  <c r="I1021" i="1"/>
  <c r="H1021" i="1"/>
  <c r="G1021" i="1"/>
  <c r="P1020" i="1"/>
  <c r="O1020" i="1"/>
  <c r="N1020" i="1"/>
  <c r="M1020" i="1"/>
  <c r="L1020" i="1"/>
  <c r="K1020" i="1"/>
  <c r="J1020" i="1"/>
  <c r="I1020" i="1"/>
  <c r="H1020" i="1"/>
  <c r="G1020" i="1"/>
  <c r="P1019" i="1"/>
  <c r="O1019" i="1"/>
  <c r="N1019" i="1"/>
  <c r="M1019" i="1"/>
  <c r="L1019" i="1"/>
  <c r="K1019" i="1"/>
  <c r="J1019" i="1"/>
  <c r="I1019" i="1"/>
  <c r="H1019" i="1"/>
  <c r="G1019" i="1"/>
  <c r="P1018" i="1"/>
  <c r="O1018" i="1"/>
  <c r="N1018" i="1"/>
  <c r="M1018" i="1"/>
  <c r="L1018" i="1"/>
  <c r="K1018" i="1"/>
  <c r="J1018" i="1"/>
  <c r="I1018" i="1"/>
  <c r="H1018" i="1"/>
  <c r="G1018" i="1"/>
  <c r="P1017" i="1"/>
  <c r="O1017" i="1"/>
  <c r="N1017" i="1"/>
  <c r="M1017" i="1"/>
  <c r="L1017" i="1"/>
  <c r="K1017" i="1"/>
  <c r="J1017" i="1"/>
  <c r="I1017" i="1"/>
  <c r="H1017" i="1"/>
  <c r="G1017" i="1"/>
  <c r="P1016" i="1"/>
  <c r="O1016" i="1"/>
  <c r="N1016" i="1"/>
  <c r="M1016" i="1"/>
  <c r="L1016" i="1"/>
  <c r="K1016" i="1"/>
  <c r="J1016" i="1"/>
  <c r="I1016" i="1"/>
  <c r="H1016" i="1"/>
  <c r="G1016" i="1"/>
  <c r="P1015" i="1"/>
  <c r="O1015" i="1"/>
  <c r="N1015" i="1"/>
  <c r="M1015" i="1"/>
  <c r="L1015" i="1"/>
  <c r="K1015" i="1"/>
  <c r="J1015" i="1"/>
  <c r="I1015" i="1"/>
  <c r="H1015" i="1"/>
  <c r="G1015" i="1"/>
  <c r="P1014" i="1"/>
  <c r="O1014" i="1"/>
  <c r="N1014" i="1"/>
  <c r="M1014" i="1"/>
  <c r="L1014" i="1"/>
  <c r="K1014" i="1"/>
  <c r="J1014" i="1"/>
  <c r="I1014" i="1"/>
  <c r="H1014" i="1"/>
  <c r="G1014" i="1"/>
  <c r="P1013" i="1"/>
  <c r="O1013" i="1"/>
  <c r="N1013" i="1"/>
  <c r="M1013" i="1"/>
  <c r="L1013" i="1"/>
  <c r="K1013" i="1"/>
  <c r="J1013" i="1"/>
  <c r="I1013" i="1"/>
  <c r="H1013" i="1"/>
  <c r="G1013" i="1"/>
  <c r="P1012" i="1"/>
  <c r="O1012" i="1"/>
  <c r="N1012" i="1"/>
  <c r="M1012" i="1"/>
  <c r="L1012" i="1"/>
  <c r="K1012" i="1"/>
  <c r="J1012" i="1"/>
  <c r="I1012" i="1"/>
  <c r="H1012" i="1"/>
  <c r="G1012" i="1"/>
  <c r="P1011" i="1"/>
  <c r="O1011" i="1"/>
  <c r="N1011" i="1"/>
  <c r="M1011" i="1"/>
  <c r="L1011" i="1"/>
  <c r="K1011" i="1"/>
  <c r="J1011" i="1"/>
  <c r="I1011" i="1"/>
  <c r="H1011" i="1"/>
  <c r="G1011" i="1"/>
  <c r="P1010" i="1"/>
  <c r="O1010" i="1"/>
  <c r="N1010" i="1"/>
  <c r="M1010" i="1"/>
  <c r="L1010" i="1"/>
  <c r="K1010" i="1"/>
  <c r="J1010" i="1"/>
  <c r="I1010" i="1"/>
  <c r="H1010" i="1"/>
  <c r="G1010" i="1"/>
  <c r="P1009" i="1"/>
  <c r="O1009" i="1"/>
  <c r="N1009" i="1"/>
  <c r="M1009" i="1"/>
  <c r="L1009" i="1"/>
  <c r="K1009" i="1"/>
  <c r="J1009" i="1"/>
  <c r="I1009" i="1"/>
  <c r="H1009" i="1"/>
  <c r="G1009" i="1"/>
  <c r="P1008" i="1"/>
  <c r="O1008" i="1"/>
  <c r="N1008" i="1"/>
  <c r="M1008" i="1"/>
  <c r="L1008" i="1"/>
  <c r="K1008" i="1"/>
  <c r="J1008" i="1"/>
  <c r="I1008" i="1"/>
  <c r="H1008" i="1"/>
  <c r="G1008" i="1"/>
  <c r="P1007" i="1"/>
  <c r="O1007" i="1"/>
  <c r="N1007" i="1"/>
  <c r="M1007" i="1"/>
  <c r="L1007" i="1"/>
  <c r="K1007" i="1"/>
  <c r="J1007" i="1"/>
  <c r="I1007" i="1"/>
  <c r="H1007" i="1"/>
  <c r="G1007" i="1"/>
  <c r="P1006" i="1"/>
  <c r="O1006" i="1"/>
  <c r="N1006" i="1"/>
  <c r="M1006" i="1"/>
  <c r="L1006" i="1"/>
  <c r="K1006" i="1"/>
  <c r="J1006" i="1"/>
  <c r="I1006" i="1"/>
  <c r="H1006" i="1"/>
  <c r="G1006" i="1"/>
  <c r="P1005" i="1"/>
  <c r="O1005" i="1"/>
  <c r="N1005" i="1"/>
  <c r="M1005" i="1"/>
  <c r="L1005" i="1"/>
  <c r="K1005" i="1"/>
  <c r="J1005" i="1"/>
  <c r="I1005" i="1"/>
  <c r="H1005" i="1"/>
  <c r="G1005" i="1"/>
  <c r="P1004" i="1"/>
  <c r="O1004" i="1"/>
  <c r="N1004" i="1"/>
  <c r="M1004" i="1"/>
  <c r="L1004" i="1"/>
  <c r="K1004" i="1"/>
  <c r="J1004" i="1"/>
  <c r="I1004" i="1"/>
  <c r="H1004" i="1"/>
  <c r="G1004" i="1"/>
  <c r="P1003" i="1"/>
  <c r="O1003" i="1"/>
  <c r="N1003" i="1"/>
  <c r="M1003" i="1"/>
  <c r="L1003" i="1"/>
  <c r="K1003" i="1"/>
  <c r="J1003" i="1"/>
  <c r="I1003" i="1"/>
  <c r="H1003" i="1"/>
  <c r="G1003" i="1"/>
  <c r="P1002" i="1"/>
  <c r="O1002" i="1"/>
  <c r="N1002" i="1"/>
  <c r="M1002" i="1"/>
  <c r="L1002" i="1"/>
  <c r="K1002" i="1"/>
  <c r="J1002" i="1"/>
  <c r="I1002" i="1"/>
  <c r="H1002" i="1"/>
  <c r="G1002" i="1"/>
  <c r="P1001" i="1"/>
  <c r="O1001" i="1"/>
  <c r="N1001" i="1"/>
  <c r="M1001" i="1"/>
  <c r="L1001" i="1"/>
  <c r="K1001" i="1"/>
  <c r="J1001" i="1"/>
  <c r="I1001" i="1"/>
  <c r="H1001" i="1"/>
  <c r="G1001" i="1"/>
  <c r="P1000" i="1"/>
  <c r="O1000" i="1"/>
  <c r="N1000" i="1"/>
  <c r="M1000" i="1"/>
  <c r="L1000" i="1"/>
  <c r="K1000" i="1"/>
  <c r="J1000" i="1"/>
  <c r="I1000" i="1"/>
  <c r="H1000" i="1"/>
  <c r="G1000" i="1"/>
  <c r="P999" i="1"/>
  <c r="O999" i="1"/>
  <c r="N999" i="1"/>
  <c r="M999" i="1"/>
  <c r="L999" i="1"/>
  <c r="K999" i="1"/>
  <c r="J999" i="1"/>
  <c r="I999" i="1"/>
  <c r="H999" i="1"/>
  <c r="G999" i="1"/>
  <c r="P998" i="1"/>
  <c r="O998" i="1"/>
  <c r="N998" i="1"/>
  <c r="M998" i="1"/>
  <c r="L998" i="1"/>
  <c r="K998" i="1"/>
  <c r="J998" i="1"/>
  <c r="I998" i="1"/>
  <c r="H998" i="1"/>
  <c r="G998" i="1"/>
  <c r="P997" i="1"/>
  <c r="O997" i="1"/>
  <c r="N997" i="1"/>
  <c r="M997" i="1"/>
  <c r="L997" i="1"/>
  <c r="K997" i="1"/>
  <c r="J997" i="1"/>
  <c r="I997" i="1"/>
  <c r="H997" i="1"/>
  <c r="G997" i="1"/>
  <c r="P996" i="1"/>
  <c r="O996" i="1"/>
  <c r="N996" i="1"/>
  <c r="M996" i="1"/>
  <c r="L996" i="1"/>
  <c r="K996" i="1"/>
  <c r="J996" i="1"/>
  <c r="I996" i="1"/>
  <c r="H996" i="1"/>
  <c r="G996" i="1"/>
  <c r="P995" i="1"/>
  <c r="O995" i="1"/>
  <c r="N995" i="1"/>
  <c r="M995" i="1"/>
  <c r="L995" i="1"/>
  <c r="K995" i="1"/>
  <c r="J995" i="1"/>
  <c r="I995" i="1"/>
  <c r="H995" i="1"/>
  <c r="G995" i="1"/>
  <c r="P994" i="1"/>
  <c r="O994" i="1"/>
  <c r="N994" i="1"/>
  <c r="M994" i="1"/>
  <c r="L994" i="1"/>
  <c r="K994" i="1"/>
  <c r="J994" i="1"/>
  <c r="I994" i="1"/>
  <c r="H994" i="1"/>
  <c r="G994" i="1"/>
  <c r="P993" i="1"/>
  <c r="O993" i="1"/>
  <c r="N993" i="1"/>
  <c r="M993" i="1"/>
  <c r="L993" i="1"/>
  <c r="K993" i="1"/>
  <c r="J993" i="1"/>
  <c r="I993" i="1"/>
  <c r="H993" i="1"/>
  <c r="G993" i="1"/>
  <c r="P992" i="1"/>
  <c r="O992" i="1"/>
  <c r="N992" i="1"/>
  <c r="M992" i="1"/>
  <c r="L992" i="1"/>
  <c r="K992" i="1"/>
  <c r="J992" i="1"/>
  <c r="I992" i="1"/>
  <c r="H992" i="1"/>
  <c r="G992" i="1"/>
  <c r="P991" i="1"/>
  <c r="O991" i="1"/>
  <c r="N991" i="1"/>
  <c r="M991" i="1"/>
  <c r="L991" i="1"/>
  <c r="K991" i="1"/>
  <c r="J991" i="1"/>
  <c r="I991" i="1"/>
  <c r="H991" i="1"/>
  <c r="G991" i="1"/>
  <c r="P990" i="1"/>
  <c r="O990" i="1"/>
  <c r="N990" i="1"/>
  <c r="M990" i="1"/>
  <c r="L990" i="1"/>
  <c r="K990" i="1"/>
  <c r="J990" i="1"/>
  <c r="I990" i="1"/>
  <c r="H990" i="1"/>
  <c r="G990" i="1"/>
  <c r="P989" i="1"/>
  <c r="O989" i="1"/>
  <c r="N989" i="1"/>
  <c r="M989" i="1"/>
  <c r="L989" i="1"/>
  <c r="K989" i="1"/>
  <c r="J989" i="1"/>
  <c r="I989" i="1"/>
  <c r="H989" i="1"/>
  <c r="G989" i="1"/>
  <c r="P988" i="1"/>
  <c r="O988" i="1"/>
  <c r="N988" i="1"/>
  <c r="M988" i="1"/>
  <c r="L988" i="1"/>
  <c r="K988" i="1"/>
  <c r="J988" i="1"/>
  <c r="I988" i="1"/>
  <c r="H988" i="1"/>
  <c r="G988" i="1"/>
  <c r="P987" i="1"/>
  <c r="O987" i="1"/>
  <c r="N987" i="1"/>
  <c r="M987" i="1"/>
  <c r="L987" i="1"/>
  <c r="K987" i="1"/>
  <c r="J987" i="1"/>
  <c r="I987" i="1"/>
  <c r="H987" i="1"/>
  <c r="G987" i="1"/>
  <c r="P986" i="1"/>
  <c r="O986" i="1"/>
  <c r="N986" i="1"/>
  <c r="M986" i="1"/>
  <c r="L986" i="1"/>
  <c r="K986" i="1"/>
  <c r="J986" i="1"/>
  <c r="I986" i="1"/>
  <c r="H986" i="1"/>
  <c r="G986" i="1"/>
  <c r="P985" i="1"/>
  <c r="O985" i="1"/>
  <c r="N985" i="1"/>
  <c r="M985" i="1"/>
  <c r="L985" i="1"/>
  <c r="K985" i="1"/>
  <c r="J985" i="1"/>
  <c r="I985" i="1"/>
  <c r="H985" i="1"/>
  <c r="G985" i="1"/>
  <c r="P984" i="1"/>
  <c r="O984" i="1"/>
  <c r="N984" i="1"/>
  <c r="M984" i="1"/>
  <c r="L984" i="1"/>
  <c r="K984" i="1"/>
  <c r="J984" i="1"/>
  <c r="I984" i="1"/>
  <c r="H984" i="1"/>
  <c r="G984" i="1"/>
  <c r="P983" i="1"/>
  <c r="O983" i="1"/>
  <c r="N983" i="1"/>
  <c r="M983" i="1"/>
  <c r="L983" i="1"/>
  <c r="K983" i="1"/>
  <c r="J983" i="1"/>
  <c r="I983" i="1"/>
  <c r="H983" i="1"/>
  <c r="G983" i="1"/>
  <c r="P982" i="1"/>
  <c r="O982" i="1"/>
  <c r="N982" i="1"/>
  <c r="M982" i="1"/>
  <c r="L982" i="1"/>
  <c r="K982" i="1"/>
  <c r="J982" i="1"/>
  <c r="I982" i="1"/>
  <c r="H982" i="1"/>
  <c r="G982" i="1"/>
  <c r="P981" i="1"/>
  <c r="O981" i="1"/>
  <c r="N981" i="1"/>
  <c r="M981" i="1"/>
  <c r="L981" i="1"/>
  <c r="K981" i="1"/>
  <c r="J981" i="1"/>
  <c r="I981" i="1"/>
  <c r="H981" i="1"/>
  <c r="G981" i="1"/>
  <c r="P980" i="1"/>
  <c r="O980" i="1"/>
  <c r="N980" i="1"/>
  <c r="M980" i="1"/>
  <c r="L980" i="1"/>
  <c r="K980" i="1"/>
  <c r="J980" i="1"/>
  <c r="I980" i="1"/>
  <c r="H980" i="1"/>
  <c r="G980" i="1"/>
  <c r="P979" i="1"/>
  <c r="O979" i="1"/>
  <c r="N979" i="1"/>
  <c r="M979" i="1"/>
  <c r="L979" i="1"/>
  <c r="K979" i="1"/>
  <c r="J979" i="1"/>
  <c r="I979" i="1"/>
  <c r="H979" i="1"/>
  <c r="G979" i="1"/>
  <c r="P978" i="1"/>
  <c r="O978" i="1"/>
  <c r="N978" i="1"/>
  <c r="M978" i="1"/>
  <c r="L978" i="1"/>
  <c r="K978" i="1"/>
  <c r="J978" i="1"/>
  <c r="I978" i="1"/>
  <c r="H978" i="1"/>
  <c r="G978" i="1"/>
  <c r="P977" i="1"/>
  <c r="O977" i="1"/>
  <c r="N977" i="1"/>
  <c r="M977" i="1"/>
  <c r="L977" i="1"/>
  <c r="K977" i="1"/>
  <c r="J977" i="1"/>
  <c r="I977" i="1"/>
  <c r="H977" i="1"/>
  <c r="G977" i="1"/>
  <c r="P976" i="1"/>
  <c r="O976" i="1"/>
  <c r="N976" i="1"/>
  <c r="M976" i="1"/>
  <c r="L976" i="1"/>
  <c r="K976" i="1"/>
  <c r="J976" i="1"/>
  <c r="I976" i="1"/>
  <c r="H976" i="1"/>
  <c r="G976" i="1"/>
  <c r="P975" i="1"/>
  <c r="O975" i="1"/>
  <c r="N975" i="1"/>
  <c r="M975" i="1"/>
  <c r="L975" i="1"/>
  <c r="K975" i="1"/>
  <c r="J975" i="1"/>
  <c r="I975" i="1"/>
  <c r="H975" i="1"/>
  <c r="G975" i="1"/>
  <c r="P974" i="1"/>
  <c r="O974" i="1"/>
  <c r="N974" i="1"/>
  <c r="M974" i="1"/>
  <c r="L974" i="1"/>
  <c r="K974" i="1"/>
  <c r="J974" i="1"/>
  <c r="I974" i="1"/>
  <c r="H974" i="1"/>
  <c r="G974" i="1"/>
  <c r="P973" i="1"/>
  <c r="O973" i="1"/>
  <c r="N973" i="1"/>
  <c r="M973" i="1"/>
  <c r="L973" i="1"/>
  <c r="K973" i="1"/>
  <c r="J973" i="1"/>
  <c r="I973" i="1"/>
  <c r="H973" i="1"/>
  <c r="G973" i="1"/>
  <c r="P972" i="1"/>
  <c r="O972" i="1"/>
  <c r="N972" i="1"/>
  <c r="M972" i="1"/>
  <c r="L972" i="1"/>
  <c r="K972" i="1"/>
  <c r="J972" i="1"/>
  <c r="I972" i="1"/>
  <c r="H972" i="1"/>
  <c r="G972" i="1"/>
  <c r="P971" i="1"/>
  <c r="O971" i="1"/>
  <c r="N971" i="1"/>
  <c r="M971" i="1"/>
  <c r="L971" i="1"/>
  <c r="K971" i="1"/>
  <c r="J971" i="1"/>
  <c r="I971" i="1"/>
  <c r="H971" i="1"/>
  <c r="G971" i="1"/>
  <c r="P970" i="1"/>
  <c r="O970" i="1"/>
  <c r="N970" i="1"/>
  <c r="M970" i="1"/>
  <c r="L970" i="1"/>
  <c r="K970" i="1"/>
  <c r="J970" i="1"/>
  <c r="I970" i="1"/>
  <c r="H970" i="1"/>
  <c r="G970" i="1"/>
  <c r="P969" i="1"/>
  <c r="O969" i="1"/>
  <c r="N969" i="1"/>
  <c r="M969" i="1"/>
  <c r="L969" i="1"/>
  <c r="K969" i="1"/>
  <c r="J969" i="1"/>
  <c r="I969" i="1"/>
  <c r="H969" i="1"/>
  <c r="G969" i="1"/>
  <c r="P968" i="1"/>
  <c r="O968" i="1"/>
  <c r="N968" i="1"/>
  <c r="M968" i="1"/>
  <c r="L968" i="1"/>
  <c r="K968" i="1"/>
  <c r="J968" i="1"/>
  <c r="I968" i="1"/>
  <c r="H968" i="1"/>
  <c r="G968" i="1"/>
  <c r="P967" i="1"/>
  <c r="O967" i="1"/>
  <c r="N967" i="1"/>
  <c r="M967" i="1"/>
  <c r="L967" i="1"/>
  <c r="K967" i="1"/>
  <c r="J967" i="1"/>
  <c r="I967" i="1"/>
  <c r="H967" i="1"/>
  <c r="G967" i="1"/>
  <c r="P966" i="1"/>
  <c r="O966" i="1"/>
  <c r="N966" i="1"/>
  <c r="M966" i="1"/>
  <c r="L966" i="1"/>
  <c r="K966" i="1"/>
  <c r="J966" i="1"/>
  <c r="I966" i="1"/>
  <c r="H966" i="1"/>
  <c r="G966" i="1"/>
  <c r="P965" i="1"/>
  <c r="O965" i="1"/>
  <c r="N965" i="1"/>
  <c r="M965" i="1"/>
  <c r="L965" i="1"/>
  <c r="K965" i="1"/>
  <c r="J965" i="1"/>
  <c r="I965" i="1"/>
  <c r="H965" i="1"/>
  <c r="G965" i="1"/>
  <c r="P964" i="1"/>
  <c r="O964" i="1"/>
  <c r="N964" i="1"/>
  <c r="M964" i="1"/>
  <c r="L964" i="1"/>
  <c r="K964" i="1"/>
  <c r="J964" i="1"/>
  <c r="I964" i="1"/>
  <c r="H964" i="1"/>
  <c r="G964" i="1"/>
  <c r="P963" i="1"/>
  <c r="O963" i="1"/>
  <c r="N963" i="1"/>
  <c r="M963" i="1"/>
  <c r="L963" i="1"/>
  <c r="K963" i="1"/>
  <c r="J963" i="1"/>
  <c r="I963" i="1"/>
  <c r="H963" i="1"/>
  <c r="G963" i="1"/>
  <c r="P962" i="1"/>
  <c r="O962" i="1"/>
  <c r="N962" i="1"/>
  <c r="M962" i="1"/>
  <c r="L962" i="1"/>
  <c r="K962" i="1"/>
  <c r="J962" i="1"/>
  <c r="I962" i="1"/>
  <c r="H962" i="1"/>
  <c r="G962" i="1"/>
  <c r="P961" i="1"/>
  <c r="O961" i="1"/>
  <c r="N961" i="1"/>
  <c r="M961" i="1"/>
  <c r="L961" i="1"/>
  <c r="K961" i="1"/>
  <c r="J961" i="1"/>
  <c r="I961" i="1"/>
  <c r="H961" i="1"/>
  <c r="G961" i="1"/>
  <c r="P960" i="1"/>
  <c r="O960" i="1"/>
  <c r="N960" i="1"/>
  <c r="M960" i="1"/>
  <c r="L960" i="1"/>
  <c r="K960" i="1"/>
  <c r="J960" i="1"/>
  <c r="I960" i="1"/>
  <c r="H960" i="1"/>
  <c r="G960" i="1"/>
  <c r="P959" i="1"/>
  <c r="O959" i="1"/>
  <c r="N959" i="1"/>
  <c r="M959" i="1"/>
  <c r="L959" i="1"/>
  <c r="K959" i="1"/>
  <c r="J959" i="1"/>
  <c r="I959" i="1"/>
  <c r="H959" i="1"/>
  <c r="G959" i="1"/>
  <c r="P958" i="1"/>
  <c r="O958" i="1"/>
  <c r="N958" i="1"/>
  <c r="M958" i="1"/>
  <c r="L958" i="1"/>
  <c r="K958" i="1"/>
  <c r="J958" i="1"/>
  <c r="I958" i="1"/>
  <c r="H958" i="1"/>
  <c r="G958" i="1"/>
  <c r="P957" i="1"/>
  <c r="O957" i="1"/>
  <c r="N957" i="1"/>
  <c r="M957" i="1"/>
  <c r="L957" i="1"/>
  <c r="K957" i="1"/>
  <c r="J957" i="1"/>
  <c r="I957" i="1"/>
  <c r="H957" i="1"/>
  <c r="G957" i="1"/>
  <c r="P956" i="1"/>
  <c r="O956" i="1"/>
  <c r="N956" i="1"/>
  <c r="M956" i="1"/>
  <c r="L956" i="1"/>
  <c r="K956" i="1"/>
  <c r="J956" i="1"/>
  <c r="I956" i="1"/>
  <c r="H956" i="1"/>
  <c r="G956" i="1"/>
  <c r="P955" i="1"/>
  <c r="O955" i="1"/>
  <c r="N955" i="1"/>
  <c r="M955" i="1"/>
  <c r="L955" i="1"/>
  <c r="K955" i="1"/>
  <c r="J955" i="1"/>
  <c r="I955" i="1"/>
  <c r="H955" i="1"/>
  <c r="G955" i="1"/>
  <c r="P954" i="1"/>
  <c r="O954" i="1"/>
  <c r="N954" i="1"/>
  <c r="M954" i="1"/>
  <c r="L954" i="1"/>
  <c r="K954" i="1"/>
  <c r="J954" i="1"/>
  <c r="I954" i="1"/>
  <c r="H954" i="1"/>
  <c r="G954" i="1"/>
  <c r="P953" i="1"/>
  <c r="O953" i="1"/>
  <c r="N953" i="1"/>
  <c r="M953" i="1"/>
  <c r="L953" i="1"/>
  <c r="K953" i="1"/>
  <c r="J953" i="1"/>
  <c r="I953" i="1"/>
  <c r="H953" i="1"/>
  <c r="G953" i="1"/>
  <c r="P952" i="1"/>
  <c r="O952" i="1"/>
  <c r="N952" i="1"/>
  <c r="M952" i="1"/>
  <c r="L952" i="1"/>
  <c r="K952" i="1"/>
  <c r="J952" i="1"/>
  <c r="I952" i="1"/>
  <c r="H952" i="1"/>
  <c r="G952" i="1"/>
  <c r="P951" i="1"/>
  <c r="O951" i="1"/>
  <c r="N951" i="1"/>
  <c r="M951" i="1"/>
  <c r="L951" i="1"/>
  <c r="K951" i="1"/>
  <c r="J951" i="1"/>
  <c r="I951" i="1"/>
  <c r="H951" i="1"/>
  <c r="G951" i="1"/>
  <c r="P950" i="1"/>
  <c r="O950" i="1"/>
  <c r="N950" i="1"/>
  <c r="M950" i="1"/>
  <c r="L950" i="1"/>
  <c r="K950" i="1"/>
  <c r="J950" i="1"/>
  <c r="I950" i="1"/>
  <c r="H950" i="1"/>
  <c r="G950" i="1"/>
  <c r="P949" i="1"/>
  <c r="O949" i="1"/>
  <c r="N949" i="1"/>
  <c r="M949" i="1"/>
  <c r="L949" i="1"/>
  <c r="K949" i="1"/>
  <c r="J949" i="1"/>
  <c r="I949" i="1"/>
  <c r="H949" i="1"/>
  <c r="G949" i="1"/>
  <c r="P948" i="1"/>
  <c r="O948" i="1"/>
  <c r="N948" i="1"/>
  <c r="M948" i="1"/>
  <c r="L948" i="1"/>
  <c r="K948" i="1"/>
  <c r="J948" i="1"/>
  <c r="I948" i="1"/>
  <c r="H948" i="1"/>
  <c r="G948" i="1"/>
  <c r="P947" i="1"/>
  <c r="O947" i="1"/>
  <c r="N947" i="1"/>
  <c r="M947" i="1"/>
  <c r="L947" i="1"/>
  <c r="K947" i="1"/>
  <c r="J947" i="1"/>
  <c r="I947" i="1"/>
  <c r="H947" i="1"/>
  <c r="G947" i="1"/>
  <c r="P946" i="1"/>
  <c r="O946" i="1"/>
  <c r="N946" i="1"/>
  <c r="M946" i="1"/>
  <c r="L946" i="1"/>
  <c r="K946" i="1"/>
  <c r="J946" i="1"/>
  <c r="I946" i="1"/>
  <c r="H946" i="1"/>
  <c r="G946" i="1"/>
  <c r="P945" i="1"/>
  <c r="O945" i="1"/>
  <c r="N945" i="1"/>
  <c r="M945" i="1"/>
  <c r="L945" i="1"/>
  <c r="K945" i="1"/>
  <c r="J945" i="1"/>
  <c r="I945" i="1"/>
  <c r="H945" i="1"/>
  <c r="G945" i="1"/>
  <c r="P944" i="1"/>
  <c r="O944" i="1"/>
  <c r="N944" i="1"/>
  <c r="M944" i="1"/>
  <c r="L944" i="1"/>
  <c r="K944" i="1"/>
  <c r="J944" i="1"/>
  <c r="I944" i="1"/>
  <c r="H944" i="1"/>
  <c r="G944" i="1"/>
  <c r="P943" i="1"/>
  <c r="O943" i="1"/>
  <c r="N943" i="1"/>
  <c r="M943" i="1"/>
  <c r="L943" i="1"/>
  <c r="K943" i="1"/>
  <c r="J943" i="1"/>
  <c r="I943" i="1"/>
  <c r="H943" i="1"/>
  <c r="G943" i="1"/>
  <c r="P942" i="1"/>
  <c r="O942" i="1"/>
  <c r="N942" i="1"/>
  <c r="M942" i="1"/>
  <c r="L942" i="1"/>
  <c r="K942" i="1"/>
  <c r="J942" i="1"/>
  <c r="I942" i="1"/>
  <c r="H942" i="1"/>
  <c r="G942" i="1"/>
  <c r="P941" i="1"/>
  <c r="O941" i="1"/>
  <c r="N941" i="1"/>
  <c r="M941" i="1"/>
  <c r="L941" i="1"/>
  <c r="K941" i="1"/>
  <c r="J941" i="1"/>
  <c r="I941" i="1"/>
  <c r="H941" i="1"/>
  <c r="G941" i="1"/>
  <c r="P940" i="1"/>
  <c r="O940" i="1"/>
  <c r="N940" i="1"/>
  <c r="M940" i="1"/>
  <c r="L940" i="1"/>
  <c r="K940" i="1"/>
  <c r="J940" i="1"/>
  <c r="I940" i="1"/>
  <c r="H940" i="1"/>
  <c r="G940" i="1"/>
  <c r="P939" i="1"/>
  <c r="O939" i="1"/>
  <c r="N939" i="1"/>
  <c r="M939" i="1"/>
  <c r="L939" i="1"/>
  <c r="K939" i="1"/>
  <c r="J939" i="1"/>
  <c r="I939" i="1"/>
  <c r="H939" i="1"/>
  <c r="G939" i="1"/>
  <c r="P938" i="1"/>
  <c r="O938" i="1"/>
  <c r="N938" i="1"/>
  <c r="M938" i="1"/>
  <c r="L938" i="1"/>
  <c r="K938" i="1"/>
  <c r="J938" i="1"/>
  <c r="I938" i="1"/>
  <c r="H938" i="1"/>
  <c r="G938" i="1"/>
  <c r="P937" i="1"/>
  <c r="O937" i="1"/>
  <c r="N937" i="1"/>
  <c r="M937" i="1"/>
  <c r="L937" i="1"/>
  <c r="K937" i="1"/>
  <c r="J937" i="1"/>
  <c r="I937" i="1"/>
  <c r="H937" i="1"/>
  <c r="G937" i="1"/>
  <c r="P936" i="1"/>
  <c r="O936" i="1"/>
  <c r="N936" i="1"/>
  <c r="M936" i="1"/>
  <c r="L936" i="1"/>
  <c r="K936" i="1"/>
  <c r="J936" i="1"/>
  <c r="I936" i="1"/>
  <c r="H936" i="1"/>
  <c r="G936" i="1"/>
  <c r="P935" i="1"/>
  <c r="O935" i="1"/>
  <c r="N935" i="1"/>
  <c r="M935" i="1"/>
  <c r="L935" i="1"/>
  <c r="K935" i="1"/>
  <c r="J935" i="1"/>
  <c r="I935" i="1"/>
  <c r="H935" i="1"/>
  <c r="G935" i="1"/>
  <c r="P934" i="1"/>
  <c r="O934" i="1"/>
  <c r="N934" i="1"/>
  <c r="M934" i="1"/>
  <c r="L934" i="1"/>
  <c r="K934" i="1"/>
  <c r="J934" i="1"/>
  <c r="I934" i="1"/>
  <c r="H934" i="1"/>
  <c r="G934" i="1"/>
  <c r="P933" i="1"/>
  <c r="O933" i="1"/>
  <c r="N933" i="1"/>
  <c r="M933" i="1"/>
  <c r="L933" i="1"/>
  <c r="K933" i="1"/>
  <c r="J933" i="1"/>
  <c r="I933" i="1"/>
  <c r="H933" i="1"/>
  <c r="G933" i="1"/>
  <c r="P932" i="1"/>
  <c r="O932" i="1"/>
  <c r="N932" i="1"/>
  <c r="M932" i="1"/>
  <c r="L932" i="1"/>
  <c r="K932" i="1"/>
  <c r="J932" i="1"/>
  <c r="I932" i="1"/>
  <c r="H932" i="1"/>
  <c r="G932" i="1"/>
  <c r="P931" i="1"/>
  <c r="O931" i="1"/>
  <c r="N931" i="1"/>
  <c r="M931" i="1"/>
  <c r="L931" i="1"/>
  <c r="K931" i="1"/>
  <c r="J931" i="1"/>
  <c r="I931" i="1"/>
  <c r="H931" i="1"/>
  <c r="G931" i="1"/>
  <c r="P930" i="1"/>
  <c r="O930" i="1"/>
  <c r="N930" i="1"/>
  <c r="M930" i="1"/>
  <c r="L930" i="1"/>
  <c r="K930" i="1"/>
  <c r="J930" i="1"/>
  <c r="I930" i="1"/>
  <c r="H930" i="1"/>
  <c r="G930" i="1"/>
  <c r="P929" i="1"/>
  <c r="O929" i="1"/>
  <c r="N929" i="1"/>
  <c r="M929" i="1"/>
  <c r="L929" i="1"/>
  <c r="K929" i="1"/>
  <c r="J929" i="1"/>
  <c r="I929" i="1"/>
  <c r="H929" i="1"/>
  <c r="G929" i="1"/>
  <c r="P928" i="1"/>
  <c r="O928" i="1"/>
  <c r="N928" i="1"/>
  <c r="M928" i="1"/>
  <c r="L928" i="1"/>
  <c r="K928" i="1"/>
  <c r="J928" i="1"/>
  <c r="I928" i="1"/>
  <c r="H928" i="1"/>
  <c r="G928" i="1"/>
  <c r="P927" i="1"/>
  <c r="O927" i="1"/>
  <c r="N927" i="1"/>
  <c r="M927" i="1"/>
  <c r="L927" i="1"/>
  <c r="K927" i="1"/>
  <c r="J927" i="1"/>
  <c r="I927" i="1"/>
  <c r="H927" i="1"/>
  <c r="G927" i="1"/>
  <c r="P926" i="1"/>
  <c r="O926" i="1"/>
  <c r="N926" i="1"/>
  <c r="M926" i="1"/>
  <c r="L926" i="1"/>
  <c r="K926" i="1"/>
  <c r="J926" i="1"/>
  <c r="I926" i="1"/>
  <c r="H926" i="1"/>
  <c r="G926" i="1"/>
  <c r="P925" i="1"/>
  <c r="O925" i="1"/>
  <c r="N925" i="1"/>
  <c r="M925" i="1"/>
  <c r="L925" i="1"/>
  <c r="K925" i="1"/>
  <c r="J925" i="1"/>
  <c r="I925" i="1"/>
  <c r="H925" i="1"/>
  <c r="G925" i="1"/>
  <c r="P924" i="1"/>
  <c r="O924" i="1"/>
  <c r="N924" i="1"/>
  <c r="M924" i="1"/>
  <c r="L924" i="1"/>
  <c r="K924" i="1"/>
  <c r="J924" i="1"/>
  <c r="I924" i="1"/>
  <c r="H924" i="1"/>
  <c r="G924" i="1"/>
  <c r="P923" i="1"/>
  <c r="O923" i="1"/>
  <c r="N923" i="1"/>
  <c r="M923" i="1"/>
  <c r="L923" i="1"/>
  <c r="K923" i="1"/>
  <c r="J923" i="1"/>
  <c r="I923" i="1"/>
  <c r="H923" i="1"/>
  <c r="G923" i="1"/>
  <c r="P922" i="1"/>
  <c r="O922" i="1"/>
  <c r="N922" i="1"/>
  <c r="M922" i="1"/>
  <c r="L922" i="1"/>
  <c r="K922" i="1"/>
  <c r="J922" i="1"/>
  <c r="I922" i="1"/>
  <c r="H922" i="1"/>
  <c r="G922" i="1"/>
  <c r="P921" i="1"/>
  <c r="O921" i="1"/>
  <c r="N921" i="1"/>
  <c r="M921" i="1"/>
  <c r="L921" i="1"/>
  <c r="K921" i="1"/>
  <c r="J921" i="1"/>
  <c r="I921" i="1"/>
  <c r="H921" i="1"/>
  <c r="G921" i="1"/>
  <c r="P920" i="1"/>
  <c r="O920" i="1"/>
  <c r="N920" i="1"/>
  <c r="M920" i="1"/>
  <c r="L920" i="1"/>
  <c r="K920" i="1"/>
  <c r="J920" i="1"/>
  <c r="I920" i="1"/>
  <c r="H920" i="1"/>
  <c r="G920" i="1"/>
  <c r="P919" i="1"/>
  <c r="O919" i="1"/>
  <c r="N919" i="1"/>
  <c r="M919" i="1"/>
  <c r="L919" i="1"/>
  <c r="K919" i="1"/>
  <c r="J919" i="1"/>
  <c r="I919" i="1"/>
  <c r="H919" i="1"/>
  <c r="G919" i="1"/>
  <c r="P918" i="1"/>
  <c r="O918" i="1"/>
  <c r="N918" i="1"/>
  <c r="M918" i="1"/>
  <c r="L918" i="1"/>
  <c r="K918" i="1"/>
  <c r="J918" i="1"/>
  <c r="I918" i="1"/>
  <c r="H918" i="1"/>
  <c r="G918" i="1"/>
  <c r="P917" i="1"/>
  <c r="O917" i="1"/>
  <c r="N917" i="1"/>
  <c r="M917" i="1"/>
  <c r="L917" i="1"/>
  <c r="K917" i="1"/>
  <c r="J917" i="1"/>
  <c r="I917" i="1"/>
  <c r="H917" i="1"/>
  <c r="G917" i="1"/>
  <c r="P916" i="1"/>
  <c r="O916" i="1"/>
  <c r="N916" i="1"/>
  <c r="M916" i="1"/>
  <c r="L916" i="1"/>
  <c r="K916" i="1"/>
  <c r="J916" i="1"/>
  <c r="I916" i="1"/>
  <c r="H916" i="1"/>
  <c r="G916" i="1"/>
  <c r="P915" i="1"/>
  <c r="O915" i="1"/>
  <c r="N915" i="1"/>
  <c r="M915" i="1"/>
  <c r="L915" i="1"/>
  <c r="K915" i="1"/>
  <c r="J915" i="1"/>
  <c r="I915" i="1"/>
  <c r="H915" i="1"/>
  <c r="G915" i="1"/>
  <c r="P914" i="1"/>
  <c r="O914" i="1"/>
  <c r="N914" i="1"/>
  <c r="M914" i="1"/>
  <c r="L914" i="1"/>
  <c r="K914" i="1"/>
  <c r="J914" i="1"/>
  <c r="I914" i="1"/>
  <c r="H914" i="1"/>
  <c r="G914" i="1"/>
  <c r="P913" i="1"/>
  <c r="O913" i="1"/>
  <c r="N913" i="1"/>
  <c r="M913" i="1"/>
  <c r="L913" i="1"/>
  <c r="K913" i="1"/>
  <c r="J913" i="1"/>
  <c r="I913" i="1"/>
  <c r="H913" i="1"/>
  <c r="G913" i="1"/>
  <c r="P912" i="1"/>
  <c r="O912" i="1"/>
  <c r="N912" i="1"/>
  <c r="M912" i="1"/>
  <c r="L912" i="1"/>
  <c r="K912" i="1"/>
  <c r="J912" i="1"/>
  <c r="I912" i="1"/>
  <c r="H912" i="1"/>
  <c r="G912" i="1"/>
  <c r="P911" i="1"/>
  <c r="O911" i="1"/>
  <c r="N911" i="1"/>
  <c r="M911" i="1"/>
  <c r="L911" i="1"/>
  <c r="K911" i="1"/>
  <c r="J911" i="1"/>
  <c r="I911" i="1"/>
  <c r="H911" i="1"/>
  <c r="G911" i="1"/>
  <c r="P910" i="1"/>
  <c r="O910" i="1"/>
  <c r="N910" i="1"/>
  <c r="M910" i="1"/>
  <c r="L910" i="1"/>
  <c r="K910" i="1"/>
  <c r="J910" i="1"/>
  <c r="I910" i="1"/>
  <c r="H910" i="1"/>
  <c r="G910" i="1"/>
  <c r="P909" i="1"/>
  <c r="O909" i="1"/>
  <c r="N909" i="1"/>
  <c r="M909" i="1"/>
  <c r="L909" i="1"/>
  <c r="K909" i="1"/>
  <c r="J909" i="1"/>
  <c r="I909" i="1"/>
  <c r="H909" i="1"/>
  <c r="G909" i="1"/>
  <c r="P908" i="1"/>
  <c r="O908" i="1"/>
  <c r="N908" i="1"/>
  <c r="M908" i="1"/>
  <c r="L908" i="1"/>
  <c r="K908" i="1"/>
  <c r="J908" i="1"/>
  <c r="I908" i="1"/>
  <c r="H908" i="1"/>
  <c r="G908" i="1"/>
  <c r="P907" i="1"/>
  <c r="O907" i="1"/>
  <c r="N907" i="1"/>
  <c r="M907" i="1"/>
  <c r="L907" i="1"/>
  <c r="K907" i="1"/>
  <c r="J907" i="1"/>
  <c r="I907" i="1"/>
  <c r="H907" i="1"/>
  <c r="G907" i="1"/>
  <c r="P906" i="1"/>
  <c r="O906" i="1"/>
  <c r="N906" i="1"/>
  <c r="M906" i="1"/>
  <c r="L906" i="1"/>
  <c r="K906" i="1"/>
  <c r="J906" i="1"/>
  <c r="I906" i="1"/>
  <c r="H906" i="1"/>
  <c r="G906" i="1"/>
  <c r="P905" i="1"/>
  <c r="O905" i="1"/>
  <c r="N905" i="1"/>
  <c r="M905" i="1"/>
  <c r="L905" i="1"/>
  <c r="K905" i="1"/>
  <c r="J905" i="1"/>
  <c r="I905" i="1"/>
  <c r="H905" i="1"/>
  <c r="G905" i="1"/>
  <c r="P904" i="1"/>
  <c r="O904" i="1"/>
  <c r="N904" i="1"/>
  <c r="M904" i="1"/>
  <c r="L904" i="1"/>
  <c r="K904" i="1"/>
  <c r="J904" i="1"/>
  <c r="I904" i="1"/>
  <c r="H904" i="1"/>
  <c r="G904" i="1"/>
  <c r="P903" i="1"/>
  <c r="O903" i="1"/>
  <c r="N903" i="1"/>
  <c r="M903" i="1"/>
  <c r="L903" i="1"/>
  <c r="K903" i="1"/>
  <c r="J903" i="1"/>
  <c r="I903" i="1"/>
  <c r="H903" i="1"/>
  <c r="G903" i="1"/>
  <c r="P902" i="1"/>
  <c r="O902" i="1"/>
  <c r="N902" i="1"/>
  <c r="M902" i="1"/>
  <c r="L902" i="1"/>
  <c r="K902" i="1"/>
  <c r="J902" i="1"/>
  <c r="I902" i="1"/>
  <c r="H902" i="1"/>
  <c r="G902" i="1"/>
  <c r="P901" i="1"/>
  <c r="O901" i="1"/>
  <c r="N901" i="1"/>
  <c r="M901" i="1"/>
  <c r="L901" i="1"/>
  <c r="K901" i="1"/>
  <c r="J901" i="1"/>
  <c r="I901" i="1"/>
  <c r="H901" i="1"/>
  <c r="G901" i="1"/>
  <c r="P900" i="1"/>
  <c r="O900" i="1"/>
  <c r="N900" i="1"/>
  <c r="M900" i="1"/>
  <c r="L900" i="1"/>
  <c r="K900" i="1"/>
  <c r="J900" i="1"/>
  <c r="I900" i="1"/>
  <c r="H900" i="1"/>
  <c r="G900" i="1"/>
  <c r="P899" i="1"/>
  <c r="O899" i="1"/>
  <c r="N899" i="1"/>
  <c r="M899" i="1"/>
  <c r="L899" i="1"/>
  <c r="K899" i="1"/>
  <c r="J899" i="1"/>
  <c r="I899" i="1"/>
  <c r="H899" i="1"/>
  <c r="G899" i="1"/>
  <c r="P898" i="1"/>
  <c r="O898" i="1"/>
  <c r="N898" i="1"/>
  <c r="M898" i="1"/>
  <c r="L898" i="1"/>
  <c r="K898" i="1"/>
  <c r="J898" i="1"/>
  <c r="I898" i="1"/>
  <c r="H898" i="1"/>
  <c r="G898" i="1"/>
  <c r="P897" i="1"/>
  <c r="O897" i="1"/>
  <c r="N897" i="1"/>
  <c r="M897" i="1"/>
  <c r="L897" i="1"/>
  <c r="K897" i="1"/>
  <c r="J897" i="1"/>
  <c r="I897" i="1"/>
  <c r="H897" i="1"/>
  <c r="G897" i="1"/>
  <c r="P896" i="1"/>
  <c r="O896" i="1"/>
  <c r="N896" i="1"/>
  <c r="M896" i="1"/>
  <c r="L896" i="1"/>
  <c r="K896" i="1"/>
  <c r="J896" i="1"/>
  <c r="I896" i="1"/>
  <c r="H896" i="1"/>
  <c r="G896" i="1"/>
  <c r="P895" i="1"/>
  <c r="O895" i="1"/>
  <c r="N895" i="1"/>
  <c r="M895" i="1"/>
  <c r="L895" i="1"/>
  <c r="K895" i="1"/>
  <c r="J895" i="1"/>
  <c r="I895" i="1"/>
  <c r="H895" i="1"/>
  <c r="G895" i="1"/>
  <c r="P894" i="1"/>
  <c r="O894" i="1"/>
  <c r="N894" i="1"/>
  <c r="M894" i="1"/>
  <c r="L894" i="1"/>
  <c r="K894" i="1"/>
  <c r="J894" i="1"/>
  <c r="I894" i="1"/>
  <c r="H894" i="1"/>
  <c r="G894" i="1"/>
  <c r="P893" i="1"/>
  <c r="O893" i="1"/>
  <c r="N893" i="1"/>
  <c r="M893" i="1"/>
  <c r="L893" i="1"/>
  <c r="K893" i="1"/>
  <c r="J893" i="1"/>
  <c r="I893" i="1"/>
  <c r="H893" i="1"/>
  <c r="G893" i="1"/>
  <c r="P892" i="1"/>
  <c r="O892" i="1"/>
  <c r="N892" i="1"/>
  <c r="M892" i="1"/>
  <c r="L892" i="1"/>
  <c r="K892" i="1"/>
  <c r="J892" i="1"/>
  <c r="I892" i="1"/>
  <c r="H892" i="1"/>
  <c r="G892" i="1"/>
  <c r="P891" i="1"/>
  <c r="O891" i="1"/>
  <c r="N891" i="1"/>
  <c r="M891" i="1"/>
  <c r="L891" i="1"/>
  <c r="K891" i="1"/>
  <c r="J891" i="1"/>
  <c r="I891" i="1"/>
  <c r="H891" i="1"/>
  <c r="G891" i="1"/>
  <c r="P890" i="1"/>
  <c r="O890" i="1"/>
  <c r="N890" i="1"/>
  <c r="M890" i="1"/>
  <c r="L890" i="1"/>
  <c r="K890" i="1"/>
  <c r="J890" i="1"/>
  <c r="I890" i="1"/>
  <c r="H890" i="1"/>
  <c r="G890" i="1"/>
  <c r="P889" i="1"/>
  <c r="O889" i="1"/>
  <c r="N889" i="1"/>
  <c r="M889" i="1"/>
  <c r="L889" i="1"/>
  <c r="K889" i="1"/>
  <c r="J889" i="1"/>
  <c r="I889" i="1"/>
  <c r="H889" i="1"/>
  <c r="G889" i="1"/>
  <c r="P888" i="1"/>
  <c r="O888" i="1"/>
  <c r="N888" i="1"/>
  <c r="M888" i="1"/>
  <c r="L888" i="1"/>
  <c r="K888" i="1"/>
  <c r="J888" i="1"/>
  <c r="I888" i="1"/>
  <c r="H888" i="1"/>
  <c r="G888" i="1"/>
  <c r="P887" i="1"/>
  <c r="O887" i="1"/>
  <c r="N887" i="1"/>
  <c r="M887" i="1"/>
  <c r="L887" i="1"/>
  <c r="K887" i="1"/>
  <c r="J887" i="1"/>
  <c r="I887" i="1"/>
  <c r="H887" i="1"/>
  <c r="G887" i="1"/>
  <c r="P886" i="1"/>
  <c r="O886" i="1"/>
  <c r="N886" i="1"/>
  <c r="M886" i="1"/>
  <c r="L886" i="1"/>
  <c r="K886" i="1"/>
  <c r="J886" i="1"/>
  <c r="I886" i="1"/>
  <c r="H886" i="1"/>
  <c r="G886" i="1"/>
  <c r="P885" i="1"/>
  <c r="O885" i="1"/>
  <c r="N885" i="1"/>
  <c r="M885" i="1"/>
  <c r="L885" i="1"/>
  <c r="K885" i="1"/>
  <c r="J885" i="1"/>
  <c r="I885" i="1"/>
  <c r="H885" i="1"/>
  <c r="G885" i="1"/>
  <c r="P884" i="1"/>
  <c r="O884" i="1"/>
  <c r="N884" i="1"/>
  <c r="M884" i="1"/>
  <c r="L884" i="1"/>
  <c r="K884" i="1"/>
  <c r="J884" i="1"/>
  <c r="I884" i="1"/>
  <c r="H884" i="1"/>
  <c r="G884" i="1"/>
  <c r="P883" i="1"/>
  <c r="O883" i="1"/>
  <c r="N883" i="1"/>
  <c r="M883" i="1"/>
  <c r="L883" i="1"/>
  <c r="K883" i="1"/>
  <c r="J883" i="1"/>
  <c r="I883" i="1"/>
  <c r="H883" i="1"/>
  <c r="G883" i="1"/>
  <c r="P882" i="1"/>
  <c r="O882" i="1"/>
  <c r="N882" i="1"/>
  <c r="M882" i="1"/>
  <c r="L882" i="1"/>
  <c r="K882" i="1"/>
  <c r="J882" i="1"/>
  <c r="I882" i="1"/>
  <c r="H882" i="1"/>
  <c r="G882" i="1"/>
  <c r="P881" i="1"/>
  <c r="O881" i="1"/>
  <c r="N881" i="1"/>
  <c r="M881" i="1"/>
  <c r="L881" i="1"/>
  <c r="K881" i="1"/>
  <c r="J881" i="1"/>
  <c r="I881" i="1"/>
  <c r="H881" i="1"/>
  <c r="G881" i="1"/>
  <c r="P880" i="1"/>
  <c r="O880" i="1"/>
  <c r="N880" i="1"/>
  <c r="M880" i="1"/>
  <c r="L880" i="1"/>
  <c r="K880" i="1"/>
  <c r="J880" i="1"/>
  <c r="I880" i="1"/>
  <c r="H880" i="1"/>
  <c r="G880" i="1"/>
  <c r="P879" i="1"/>
  <c r="O879" i="1"/>
  <c r="N879" i="1"/>
  <c r="M879" i="1"/>
  <c r="L879" i="1"/>
  <c r="K879" i="1"/>
  <c r="J879" i="1"/>
  <c r="I879" i="1"/>
  <c r="H879" i="1"/>
  <c r="G879" i="1"/>
  <c r="P878" i="1"/>
  <c r="O878" i="1"/>
  <c r="N878" i="1"/>
  <c r="M878" i="1"/>
  <c r="L878" i="1"/>
  <c r="K878" i="1"/>
  <c r="J878" i="1"/>
  <c r="I878" i="1"/>
  <c r="H878" i="1"/>
  <c r="G878" i="1"/>
  <c r="P877" i="1"/>
  <c r="O877" i="1"/>
  <c r="N877" i="1"/>
  <c r="M877" i="1"/>
  <c r="L877" i="1"/>
  <c r="K877" i="1"/>
  <c r="J877" i="1"/>
  <c r="I877" i="1"/>
  <c r="H877" i="1"/>
  <c r="G877" i="1"/>
  <c r="P876" i="1"/>
  <c r="O876" i="1"/>
  <c r="N876" i="1"/>
  <c r="M876" i="1"/>
  <c r="L876" i="1"/>
  <c r="K876" i="1"/>
  <c r="J876" i="1"/>
  <c r="I876" i="1"/>
  <c r="H876" i="1"/>
  <c r="G876" i="1"/>
  <c r="P875" i="1"/>
  <c r="O875" i="1"/>
  <c r="N875" i="1"/>
  <c r="M875" i="1"/>
  <c r="L875" i="1"/>
  <c r="K875" i="1"/>
  <c r="J875" i="1"/>
  <c r="I875" i="1"/>
  <c r="H875" i="1"/>
  <c r="G875" i="1"/>
  <c r="P874" i="1"/>
  <c r="O874" i="1"/>
  <c r="N874" i="1"/>
  <c r="M874" i="1"/>
  <c r="L874" i="1"/>
  <c r="K874" i="1"/>
  <c r="J874" i="1"/>
  <c r="I874" i="1"/>
  <c r="H874" i="1"/>
  <c r="G874" i="1"/>
  <c r="P873" i="1"/>
  <c r="O873" i="1"/>
  <c r="N873" i="1"/>
  <c r="M873" i="1"/>
  <c r="L873" i="1"/>
  <c r="K873" i="1"/>
  <c r="J873" i="1"/>
  <c r="I873" i="1"/>
  <c r="H873" i="1"/>
  <c r="G873" i="1"/>
  <c r="P872" i="1"/>
  <c r="O872" i="1"/>
  <c r="N872" i="1"/>
  <c r="M872" i="1"/>
  <c r="L872" i="1"/>
  <c r="K872" i="1"/>
  <c r="J872" i="1"/>
  <c r="I872" i="1"/>
  <c r="H872" i="1"/>
  <c r="G872" i="1"/>
  <c r="P871" i="1"/>
  <c r="O871" i="1"/>
  <c r="N871" i="1"/>
  <c r="M871" i="1"/>
  <c r="L871" i="1"/>
  <c r="K871" i="1"/>
  <c r="J871" i="1"/>
  <c r="I871" i="1"/>
  <c r="H871" i="1"/>
  <c r="G871" i="1"/>
  <c r="P870" i="1"/>
  <c r="O870" i="1"/>
  <c r="N870" i="1"/>
  <c r="M870" i="1"/>
  <c r="L870" i="1"/>
  <c r="K870" i="1"/>
  <c r="J870" i="1"/>
  <c r="I870" i="1"/>
  <c r="H870" i="1"/>
  <c r="G870" i="1"/>
  <c r="P869" i="1"/>
  <c r="O869" i="1"/>
  <c r="N869" i="1"/>
  <c r="M869" i="1"/>
  <c r="L869" i="1"/>
  <c r="K869" i="1"/>
  <c r="J869" i="1"/>
  <c r="I869" i="1"/>
  <c r="H869" i="1"/>
  <c r="G869" i="1"/>
  <c r="P868" i="1"/>
  <c r="O868" i="1"/>
  <c r="N868" i="1"/>
  <c r="M868" i="1"/>
  <c r="L868" i="1"/>
  <c r="K868" i="1"/>
  <c r="J868" i="1"/>
  <c r="I868" i="1"/>
  <c r="H868" i="1"/>
  <c r="G868" i="1"/>
  <c r="P867" i="1"/>
  <c r="O867" i="1"/>
  <c r="N867" i="1"/>
  <c r="M867" i="1"/>
  <c r="L867" i="1"/>
  <c r="K867" i="1"/>
  <c r="J867" i="1"/>
  <c r="I867" i="1"/>
  <c r="H867" i="1"/>
  <c r="G867" i="1"/>
  <c r="P866" i="1"/>
  <c r="O866" i="1"/>
  <c r="N866" i="1"/>
  <c r="M866" i="1"/>
  <c r="L866" i="1"/>
  <c r="K866" i="1"/>
  <c r="J866" i="1"/>
  <c r="I866" i="1"/>
  <c r="H866" i="1"/>
  <c r="G866" i="1"/>
  <c r="P865" i="1"/>
  <c r="O865" i="1"/>
  <c r="N865" i="1"/>
  <c r="M865" i="1"/>
  <c r="L865" i="1"/>
  <c r="K865" i="1"/>
  <c r="J865" i="1"/>
  <c r="I865" i="1"/>
  <c r="H865" i="1"/>
  <c r="G865" i="1"/>
  <c r="P864" i="1"/>
  <c r="O864" i="1"/>
  <c r="N864" i="1"/>
  <c r="M864" i="1"/>
  <c r="L864" i="1"/>
  <c r="K864" i="1"/>
  <c r="J864" i="1"/>
  <c r="I864" i="1"/>
  <c r="H864" i="1"/>
  <c r="G864" i="1"/>
  <c r="P863" i="1"/>
  <c r="O863" i="1"/>
  <c r="N863" i="1"/>
  <c r="M863" i="1"/>
  <c r="L863" i="1"/>
  <c r="K863" i="1"/>
  <c r="J863" i="1"/>
  <c r="I863" i="1"/>
  <c r="H863" i="1"/>
  <c r="G863" i="1"/>
  <c r="P862" i="1"/>
  <c r="O862" i="1"/>
  <c r="N862" i="1"/>
  <c r="M862" i="1"/>
  <c r="L862" i="1"/>
  <c r="K862" i="1"/>
  <c r="J862" i="1"/>
  <c r="I862" i="1"/>
  <c r="H862" i="1"/>
  <c r="G862" i="1"/>
  <c r="P861" i="1"/>
  <c r="O861" i="1"/>
  <c r="N861" i="1"/>
  <c r="M861" i="1"/>
  <c r="L861" i="1"/>
  <c r="K861" i="1"/>
  <c r="J861" i="1"/>
  <c r="I861" i="1"/>
  <c r="H861" i="1"/>
  <c r="G861" i="1"/>
  <c r="P860" i="1"/>
  <c r="O860" i="1"/>
  <c r="N860" i="1"/>
  <c r="M860" i="1"/>
  <c r="L860" i="1"/>
  <c r="K860" i="1"/>
  <c r="J860" i="1"/>
  <c r="I860" i="1"/>
  <c r="H860" i="1"/>
  <c r="G860" i="1"/>
  <c r="P859" i="1"/>
  <c r="O859" i="1"/>
  <c r="N859" i="1"/>
  <c r="M859" i="1"/>
  <c r="L859" i="1"/>
  <c r="K859" i="1"/>
  <c r="J859" i="1"/>
  <c r="I859" i="1"/>
  <c r="H859" i="1"/>
  <c r="G859" i="1"/>
  <c r="P858" i="1"/>
  <c r="O858" i="1"/>
  <c r="N858" i="1"/>
  <c r="M858" i="1"/>
  <c r="L858" i="1"/>
  <c r="K858" i="1"/>
  <c r="J858" i="1"/>
  <c r="I858" i="1"/>
  <c r="H858" i="1"/>
  <c r="G858" i="1"/>
  <c r="P857" i="1"/>
  <c r="O857" i="1"/>
  <c r="N857" i="1"/>
  <c r="M857" i="1"/>
  <c r="L857" i="1"/>
  <c r="K857" i="1"/>
  <c r="J857" i="1"/>
  <c r="I857" i="1"/>
  <c r="H857" i="1"/>
  <c r="G857" i="1"/>
  <c r="P856" i="1"/>
  <c r="O856" i="1"/>
  <c r="N856" i="1"/>
  <c r="M856" i="1"/>
  <c r="L856" i="1"/>
  <c r="K856" i="1"/>
  <c r="J856" i="1"/>
  <c r="I856" i="1"/>
  <c r="H856" i="1"/>
  <c r="G856" i="1"/>
  <c r="P855" i="1"/>
  <c r="O855" i="1"/>
  <c r="N855" i="1"/>
  <c r="M855" i="1"/>
  <c r="L855" i="1"/>
  <c r="K855" i="1"/>
  <c r="J855" i="1"/>
  <c r="I855" i="1"/>
  <c r="H855" i="1"/>
  <c r="G855" i="1"/>
  <c r="P854" i="1"/>
  <c r="O854" i="1"/>
  <c r="N854" i="1"/>
  <c r="M854" i="1"/>
  <c r="L854" i="1"/>
  <c r="K854" i="1"/>
  <c r="J854" i="1"/>
  <c r="I854" i="1"/>
  <c r="H854" i="1"/>
  <c r="G854" i="1"/>
  <c r="P853" i="1"/>
  <c r="O853" i="1"/>
  <c r="N853" i="1"/>
  <c r="M853" i="1"/>
  <c r="L853" i="1"/>
  <c r="K853" i="1"/>
  <c r="J853" i="1"/>
  <c r="I853" i="1"/>
  <c r="H853" i="1"/>
  <c r="G853" i="1"/>
  <c r="P852" i="1"/>
  <c r="O852" i="1"/>
  <c r="N852" i="1"/>
  <c r="M852" i="1"/>
  <c r="L852" i="1"/>
  <c r="K852" i="1"/>
  <c r="J852" i="1"/>
  <c r="I852" i="1"/>
  <c r="H852" i="1"/>
  <c r="G852" i="1"/>
  <c r="P851" i="1"/>
  <c r="O851" i="1"/>
  <c r="N851" i="1"/>
  <c r="M851" i="1"/>
  <c r="L851" i="1"/>
  <c r="K851" i="1"/>
  <c r="J851" i="1"/>
  <c r="I851" i="1"/>
  <c r="H851" i="1"/>
  <c r="G851" i="1"/>
  <c r="P850" i="1"/>
  <c r="O850" i="1"/>
  <c r="N850" i="1"/>
  <c r="M850" i="1"/>
  <c r="L850" i="1"/>
  <c r="K850" i="1"/>
  <c r="J850" i="1"/>
  <c r="I850" i="1"/>
  <c r="H850" i="1"/>
  <c r="G850" i="1"/>
  <c r="P849" i="1"/>
  <c r="O849" i="1"/>
  <c r="N849" i="1"/>
  <c r="M849" i="1"/>
  <c r="L849" i="1"/>
  <c r="K849" i="1"/>
  <c r="J849" i="1"/>
  <c r="I849" i="1"/>
  <c r="H849" i="1"/>
  <c r="G849" i="1"/>
  <c r="P848" i="1"/>
  <c r="O848" i="1"/>
  <c r="N848" i="1"/>
  <c r="M848" i="1"/>
  <c r="L848" i="1"/>
  <c r="K848" i="1"/>
  <c r="J848" i="1"/>
  <c r="I848" i="1"/>
  <c r="H848" i="1"/>
  <c r="G848" i="1"/>
  <c r="P847" i="1"/>
  <c r="O847" i="1"/>
  <c r="N847" i="1"/>
  <c r="M847" i="1"/>
  <c r="L847" i="1"/>
  <c r="K847" i="1"/>
  <c r="J847" i="1"/>
  <c r="I847" i="1"/>
  <c r="H847" i="1"/>
  <c r="G847" i="1"/>
  <c r="P846" i="1"/>
  <c r="O846" i="1"/>
  <c r="N846" i="1"/>
  <c r="M846" i="1"/>
  <c r="L846" i="1"/>
  <c r="K846" i="1"/>
  <c r="J846" i="1"/>
  <c r="I846" i="1"/>
  <c r="H846" i="1"/>
  <c r="G846" i="1"/>
  <c r="P845" i="1"/>
  <c r="O845" i="1"/>
  <c r="N845" i="1"/>
  <c r="M845" i="1"/>
  <c r="L845" i="1"/>
  <c r="K845" i="1"/>
  <c r="J845" i="1"/>
  <c r="I845" i="1"/>
  <c r="H845" i="1"/>
  <c r="G845" i="1"/>
  <c r="P844" i="1"/>
  <c r="O844" i="1"/>
  <c r="N844" i="1"/>
  <c r="M844" i="1"/>
  <c r="L844" i="1"/>
  <c r="K844" i="1"/>
  <c r="J844" i="1"/>
  <c r="I844" i="1"/>
  <c r="H844" i="1"/>
  <c r="G844" i="1"/>
  <c r="P843" i="1"/>
  <c r="O843" i="1"/>
  <c r="N843" i="1"/>
  <c r="M843" i="1"/>
  <c r="L843" i="1"/>
  <c r="K843" i="1"/>
  <c r="J843" i="1"/>
  <c r="I843" i="1"/>
  <c r="H843" i="1"/>
  <c r="G843" i="1"/>
  <c r="P842" i="1"/>
  <c r="O842" i="1"/>
  <c r="N842" i="1"/>
  <c r="M842" i="1"/>
  <c r="L842" i="1"/>
  <c r="K842" i="1"/>
  <c r="J842" i="1"/>
  <c r="I842" i="1"/>
  <c r="H842" i="1"/>
  <c r="G842" i="1"/>
  <c r="P841" i="1"/>
  <c r="O841" i="1"/>
  <c r="N841" i="1"/>
  <c r="M841" i="1"/>
  <c r="L841" i="1"/>
  <c r="K841" i="1"/>
  <c r="J841" i="1"/>
  <c r="I841" i="1"/>
  <c r="H841" i="1"/>
  <c r="G841" i="1"/>
  <c r="P840" i="1"/>
  <c r="O840" i="1"/>
  <c r="N840" i="1"/>
  <c r="M840" i="1"/>
  <c r="L840" i="1"/>
  <c r="K840" i="1"/>
  <c r="J840" i="1"/>
  <c r="I840" i="1"/>
  <c r="H840" i="1"/>
  <c r="G840" i="1"/>
  <c r="P839" i="1"/>
  <c r="O839" i="1"/>
  <c r="N839" i="1"/>
  <c r="M839" i="1"/>
  <c r="L839" i="1"/>
  <c r="K839" i="1"/>
  <c r="J839" i="1"/>
  <c r="I839" i="1"/>
  <c r="H839" i="1"/>
  <c r="G839" i="1"/>
  <c r="P838" i="1"/>
  <c r="O838" i="1"/>
  <c r="N838" i="1"/>
  <c r="M838" i="1"/>
  <c r="L838" i="1"/>
  <c r="K838" i="1"/>
  <c r="J838" i="1"/>
  <c r="I838" i="1"/>
  <c r="H838" i="1"/>
  <c r="G838" i="1"/>
  <c r="P837" i="1"/>
  <c r="O837" i="1"/>
  <c r="N837" i="1"/>
  <c r="M837" i="1"/>
  <c r="L837" i="1"/>
  <c r="K837" i="1"/>
  <c r="J837" i="1"/>
  <c r="I837" i="1"/>
  <c r="H837" i="1"/>
  <c r="G837" i="1"/>
  <c r="P836" i="1"/>
  <c r="O836" i="1"/>
  <c r="N836" i="1"/>
  <c r="M836" i="1"/>
  <c r="L836" i="1"/>
  <c r="K836" i="1"/>
  <c r="J836" i="1"/>
  <c r="I836" i="1"/>
  <c r="H836" i="1"/>
  <c r="G836" i="1"/>
  <c r="P835" i="1"/>
  <c r="O835" i="1"/>
  <c r="N835" i="1"/>
  <c r="M835" i="1"/>
  <c r="L835" i="1"/>
  <c r="K835" i="1"/>
  <c r="J835" i="1"/>
  <c r="I835" i="1"/>
  <c r="H835" i="1"/>
  <c r="G835" i="1"/>
  <c r="P834" i="1"/>
  <c r="O834" i="1"/>
  <c r="N834" i="1"/>
  <c r="M834" i="1"/>
  <c r="L834" i="1"/>
  <c r="K834" i="1"/>
  <c r="J834" i="1"/>
  <c r="I834" i="1"/>
  <c r="H834" i="1"/>
  <c r="G834" i="1"/>
  <c r="P833" i="1"/>
  <c r="O833" i="1"/>
  <c r="N833" i="1"/>
  <c r="M833" i="1"/>
  <c r="L833" i="1"/>
  <c r="K833" i="1"/>
  <c r="J833" i="1"/>
  <c r="I833" i="1"/>
  <c r="H833" i="1"/>
  <c r="G833" i="1"/>
  <c r="P832" i="1"/>
  <c r="O832" i="1"/>
  <c r="N832" i="1"/>
  <c r="M832" i="1"/>
  <c r="L832" i="1"/>
  <c r="K832" i="1"/>
  <c r="J832" i="1"/>
  <c r="I832" i="1"/>
  <c r="H832" i="1"/>
  <c r="G832" i="1"/>
  <c r="P831" i="1"/>
  <c r="O831" i="1"/>
  <c r="N831" i="1"/>
  <c r="M831" i="1"/>
  <c r="L831" i="1"/>
  <c r="K831" i="1"/>
  <c r="J831" i="1"/>
  <c r="I831" i="1"/>
  <c r="H831" i="1"/>
  <c r="G831" i="1"/>
  <c r="P830" i="1"/>
  <c r="O830" i="1"/>
  <c r="N830" i="1"/>
  <c r="M830" i="1"/>
  <c r="L830" i="1"/>
  <c r="K830" i="1"/>
  <c r="J830" i="1"/>
  <c r="I830" i="1"/>
  <c r="H830" i="1"/>
  <c r="G830" i="1"/>
  <c r="P829" i="1"/>
  <c r="O829" i="1"/>
  <c r="N829" i="1"/>
  <c r="M829" i="1"/>
  <c r="L829" i="1"/>
  <c r="K829" i="1"/>
  <c r="J829" i="1"/>
  <c r="I829" i="1"/>
  <c r="H829" i="1"/>
  <c r="G829" i="1"/>
  <c r="P828" i="1"/>
  <c r="O828" i="1"/>
  <c r="N828" i="1"/>
  <c r="M828" i="1"/>
  <c r="L828" i="1"/>
  <c r="K828" i="1"/>
  <c r="J828" i="1"/>
  <c r="I828" i="1"/>
  <c r="H828" i="1"/>
  <c r="G828" i="1"/>
  <c r="P827" i="1"/>
  <c r="O827" i="1"/>
  <c r="N827" i="1"/>
  <c r="M827" i="1"/>
  <c r="L827" i="1"/>
  <c r="K827" i="1"/>
  <c r="J827" i="1"/>
  <c r="I827" i="1"/>
  <c r="H827" i="1"/>
  <c r="G827" i="1"/>
  <c r="P826" i="1"/>
  <c r="O826" i="1"/>
  <c r="N826" i="1"/>
  <c r="M826" i="1"/>
  <c r="L826" i="1"/>
  <c r="K826" i="1"/>
  <c r="J826" i="1"/>
  <c r="I826" i="1"/>
  <c r="H826" i="1"/>
  <c r="G826" i="1"/>
  <c r="P825" i="1"/>
  <c r="O825" i="1"/>
  <c r="N825" i="1"/>
  <c r="M825" i="1"/>
  <c r="L825" i="1"/>
  <c r="K825" i="1"/>
  <c r="J825" i="1"/>
  <c r="I825" i="1"/>
  <c r="H825" i="1"/>
  <c r="G825" i="1"/>
  <c r="P824" i="1"/>
  <c r="O824" i="1"/>
  <c r="N824" i="1"/>
  <c r="M824" i="1"/>
  <c r="L824" i="1"/>
  <c r="K824" i="1"/>
  <c r="J824" i="1"/>
  <c r="I824" i="1"/>
  <c r="H824" i="1"/>
  <c r="G824" i="1"/>
  <c r="P823" i="1"/>
  <c r="O823" i="1"/>
  <c r="N823" i="1"/>
  <c r="M823" i="1"/>
  <c r="L823" i="1"/>
  <c r="K823" i="1"/>
  <c r="J823" i="1"/>
  <c r="I823" i="1"/>
  <c r="H823" i="1"/>
  <c r="G823" i="1"/>
  <c r="P822" i="1"/>
  <c r="O822" i="1"/>
  <c r="N822" i="1"/>
  <c r="M822" i="1"/>
  <c r="L822" i="1"/>
  <c r="K822" i="1"/>
  <c r="J822" i="1"/>
  <c r="I822" i="1"/>
  <c r="H822" i="1"/>
  <c r="G822" i="1"/>
  <c r="P821" i="1"/>
  <c r="O821" i="1"/>
  <c r="N821" i="1"/>
  <c r="M821" i="1"/>
  <c r="L821" i="1"/>
  <c r="K821" i="1"/>
  <c r="J821" i="1"/>
  <c r="I821" i="1"/>
  <c r="H821" i="1"/>
  <c r="G821" i="1"/>
  <c r="P820" i="1"/>
  <c r="O820" i="1"/>
  <c r="N820" i="1"/>
  <c r="M820" i="1"/>
  <c r="L820" i="1"/>
  <c r="K820" i="1"/>
  <c r="J820" i="1"/>
  <c r="I820" i="1"/>
  <c r="H820" i="1"/>
  <c r="G820" i="1"/>
  <c r="P819" i="1"/>
  <c r="O819" i="1"/>
  <c r="N819" i="1"/>
  <c r="M819" i="1"/>
  <c r="L819" i="1"/>
  <c r="K819" i="1"/>
  <c r="J819" i="1"/>
  <c r="I819" i="1"/>
  <c r="H819" i="1"/>
  <c r="G819" i="1"/>
  <c r="P818" i="1"/>
  <c r="O818" i="1"/>
  <c r="N818" i="1"/>
  <c r="M818" i="1"/>
  <c r="L818" i="1"/>
  <c r="K818" i="1"/>
  <c r="J818" i="1"/>
  <c r="I818" i="1"/>
  <c r="H818" i="1"/>
  <c r="G818" i="1"/>
  <c r="P817" i="1"/>
  <c r="O817" i="1"/>
  <c r="N817" i="1"/>
  <c r="M817" i="1"/>
  <c r="L817" i="1"/>
  <c r="K817" i="1"/>
  <c r="J817" i="1"/>
  <c r="I817" i="1"/>
  <c r="H817" i="1"/>
  <c r="G817" i="1"/>
  <c r="P816" i="1"/>
  <c r="O816" i="1"/>
  <c r="N816" i="1"/>
  <c r="M816" i="1"/>
  <c r="L816" i="1"/>
  <c r="K816" i="1"/>
  <c r="J816" i="1"/>
  <c r="I816" i="1"/>
  <c r="H816" i="1"/>
  <c r="G816" i="1"/>
  <c r="P815" i="1"/>
  <c r="O815" i="1"/>
  <c r="N815" i="1"/>
  <c r="M815" i="1"/>
  <c r="L815" i="1"/>
  <c r="K815" i="1"/>
  <c r="J815" i="1"/>
  <c r="I815" i="1"/>
  <c r="H815" i="1"/>
  <c r="G815" i="1"/>
  <c r="P814" i="1"/>
  <c r="O814" i="1"/>
  <c r="N814" i="1"/>
  <c r="M814" i="1"/>
  <c r="L814" i="1"/>
  <c r="K814" i="1"/>
  <c r="J814" i="1"/>
  <c r="I814" i="1"/>
  <c r="H814" i="1"/>
  <c r="G814" i="1"/>
  <c r="P813" i="1"/>
  <c r="O813" i="1"/>
  <c r="N813" i="1"/>
  <c r="M813" i="1"/>
  <c r="L813" i="1"/>
  <c r="K813" i="1"/>
  <c r="J813" i="1"/>
  <c r="I813" i="1"/>
  <c r="H813" i="1"/>
  <c r="G813" i="1"/>
  <c r="P812" i="1"/>
  <c r="O812" i="1"/>
  <c r="N812" i="1"/>
  <c r="M812" i="1"/>
  <c r="L812" i="1"/>
  <c r="K812" i="1"/>
  <c r="J812" i="1"/>
  <c r="I812" i="1"/>
  <c r="H812" i="1"/>
  <c r="G812" i="1"/>
  <c r="P811" i="1"/>
  <c r="O811" i="1"/>
  <c r="N811" i="1"/>
  <c r="M811" i="1"/>
  <c r="L811" i="1"/>
  <c r="K811" i="1"/>
  <c r="J811" i="1"/>
  <c r="I811" i="1"/>
  <c r="H811" i="1"/>
  <c r="G811" i="1"/>
  <c r="P810" i="1"/>
  <c r="O810" i="1"/>
  <c r="N810" i="1"/>
  <c r="M810" i="1"/>
  <c r="L810" i="1"/>
  <c r="K810" i="1"/>
  <c r="J810" i="1"/>
  <c r="I810" i="1"/>
  <c r="H810" i="1"/>
  <c r="G810" i="1"/>
  <c r="P809" i="1"/>
  <c r="O809" i="1"/>
  <c r="N809" i="1"/>
  <c r="M809" i="1"/>
  <c r="L809" i="1"/>
  <c r="K809" i="1"/>
  <c r="J809" i="1"/>
  <c r="I809" i="1"/>
  <c r="H809" i="1"/>
  <c r="G809" i="1"/>
  <c r="P808" i="1"/>
  <c r="O808" i="1"/>
  <c r="N808" i="1"/>
  <c r="M808" i="1"/>
  <c r="L808" i="1"/>
  <c r="K808" i="1"/>
  <c r="J808" i="1"/>
  <c r="I808" i="1"/>
  <c r="H808" i="1"/>
  <c r="G808" i="1"/>
  <c r="P807" i="1"/>
  <c r="O807" i="1"/>
  <c r="N807" i="1"/>
  <c r="M807" i="1"/>
  <c r="L807" i="1"/>
  <c r="K807" i="1"/>
  <c r="J807" i="1"/>
  <c r="I807" i="1"/>
  <c r="H807" i="1"/>
  <c r="G807" i="1"/>
  <c r="P806" i="1"/>
  <c r="O806" i="1"/>
  <c r="N806" i="1"/>
  <c r="M806" i="1"/>
  <c r="L806" i="1"/>
  <c r="K806" i="1"/>
  <c r="J806" i="1"/>
  <c r="I806" i="1"/>
  <c r="H806" i="1"/>
  <c r="G806" i="1"/>
  <c r="P805" i="1"/>
  <c r="O805" i="1"/>
  <c r="N805" i="1"/>
  <c r="M805" i="1"/>
  <c r="L805" i="1"/>
  <c r="K805" i="1"/>
  <c r="J805" i="1"/>
  <c r="I805" i="1"/>
  <c r="H805" i="1"/>
  <c r="G805" i="1"/>
  <c r="P804" i="1"/>
  <c r="O804" i="1"/>
  <c r="N804" i="1"/>
  <c r="M804" i="1"/>
  <c r="L804" i="1"/>
  <c r="K804" i="1"/>
  <c r="J804" i="1"/>
  <c r="I804" i="1"/>
  <c r="H804" i="1"/>
  <c r="G804" i="1"/>
  <c r="P803" i="1"/>
  <c r="O803" i="1"/>
  <c r="N803" i="1"/>
  <c r="M803" i="1"/>
  <c r="L803" i="1"/>
  <c r="K803" i="1"/>
  <c r="J803" i="1"/>
  <c r="I803" i="1"/>
  <c r="H803" i="1"/>
  <c r="G803" i="1"/>
  <c r="P802" i="1"/>
  <c r="O802" i="1"/>
  <c r="N802" i="1"/>
  <c r="M802" i="1"/>
  <c r="L802" i="1"/>
  <c r="K802" i="1"/>
  <c r="J802" i="1"/>
  <c r="I802" i="1"/>
  <c r="H802" i="1"/>
  <c r="G802" i="1"/>
  <c r="P801" i="1"/>
  <c r="O801" i="1"/>
  <c r="N801" i="1"/>
  <c r="M801" i="1"/>
  <c r="L801" i="1"/>
  <c r="K801" i="1"/>
  <c r="J801" i="1"/>
  <c r="I801" i="1"/>
  <c r="H801" i="1"/>
  <c r="G801" i="1"/>
  <c r="P800" i="1"/>
  <c r="O800" i="1"/>
  <c r="N800" i="1"/>
  <c r="M800" i="1"/>
  <c r="L800" i="1"/>
  <c r="K800" i="1"/>
  <c r="J800" i="1"/>
  <c r="I800" i="1"/>
  <c r="H800" i="1"/>
  <c r="G800" i="1"/>
  <c r="P799" i="1"/>
  <c r="O799" i="1"/>
  <c r="N799" i="1"/>
  <c r="M799" i="1"/>
  <c r="L799" i="1"/>
  <c r="K799" i="1"/>
  <c r="J799" i="1"/>
  <c r="I799" i="1"/>
  <c r="H799" i="1"/>
  <c r="G799" i="1"/>
  <c r="P798" i="1"/>
  <c r="O798" i="1"/>
  <c r="N798" i="1"/>
  <c r="M798" i="1"/>
  <c r="L798" i="1"/>
  <c r="K798" i="1"/>
  <c r="J798" i="1"/>
  <c r="I798" i="1"/>
  <c r="H798" i="1"/>
  <c r="G798" i="1"/>
  <c r="P797" i="1"/>
  <c r="O797" i="1"/>
  <c r="N797" i="1"/>
  <c r="M797" i="1"/>
  <c r="L797" i="1"/>
  <c r="K797" i="1"/>
  <c r="J797" i="1"/>
  <c r="I797" i="1"/>
  <c r="H797" i="1"/>
  <c r="G797" i="1"/>
  <c r="P796" i="1"/>
  <c r="O796" i="1"/>
  <c r="N796" i="1"/>
  <c r="M796" i="1"/>
  <c r="L796" i="1"/>
  <c r="K796" i="1"/>
  <c r="J796" i="1"/>
  <c r="I796" i="1"/>
  <c r="H796" i="1"/>
  <c r="G796" i="1"/>
  <c r="P795" i="1"/>
  <c r="O795" i="1"/>
  <c r="N795" i="1"/>
  <c r="M795" i="1"/>
  <c r="L795" i="1"/>
  <c r="K795" i="1"/>
  <c r="J795" i="1"/>
  <c r="I795" i="1"/>
  <c r="H795" i="1"/>
  <c r="G795" i="1"/>
  <c r="P794" i="1"/>
  <c r="O794" i="1"/>
  <c r="N794" i="1"/>
  <c r="M794" i="1"/>
  <c r="L794" i="1"/>
  <c r="K794" i="1"/>
  <c r="J794" i="1"/>
  <c r="I794" i="1"/>
  <c r="H794" i="1"/>
  <c r="G794" i="1"/>
  <c r="P793" i="1"/>
  <c r="O793" i="1"/>
  <c r="N793" i="1"/>
  <c r="M793" i="1"/>
  <c r="L793" i="1"/>
  <c r="K793" i="1"/>
  <c r="J793" i="1"/>
  <c r="I793" i="1"/>
  <c r="H793" i="1"/>
  <c r="G793" i="1"/>
  <c r="P792" i="1"/>
  <c r="O792" i="1"/>
  <c r="N792" i="1"/>
  <c r="M792" i="1"/>
  <c r="L792" i="1"/>
  <c r="K792" i="1"/>
  <c r="J792" i="1"/>
  <c r="I792" i="1"/>
  <c r="H792" i="1"/>
  <c r="G792" i="1"/>
  <c r="P791" i="1"/>
  <c r="O791" i="1"/>
  <c r="N791" i="1"/>
  <c r="M791" i="1"/>
  <c r="L791" i="1"/>
  <c r="K791" i="1"/>
  <c r="J791" i="1"/>
  <c r="I791" i="1"/>
  <c r="H791" i="1"/>
  <c r="G791" i="1"/>
  <c r="P790" i="1"/>
  <c r="O790" i="1"/>
  <c r="N790" i="1"/>
  <c r="M790" i="1"/>
  <c r="L790" i="1"/>
  <c r="K790" i="1"/>
  <c r="J790" i="1"/>
  <c r="I790" i="1"/>
  <c r="H790" i="1"/>
  <c r="G790" i="1"/>
  <c r="P789" i="1"/>
  <c r="O789" i="1"/>
  <c r="N789" i="1"/>
  <c r="M789" i="1"/>
  <c r="L789" i="1"/>
  <c r="K789" i="1"/>
  <c r="J789" i="1"/>
  <c r="I789" i="1"/>
  <c r="H789" i="1"/>
  <c r="G789" i="1"/>
  <c r="P788" i="1"/>
  <c r="O788" i="1"/>
  <c r="N788" i="1"/>
  <c r="M788" i="1"/>
  <c r="L788" i="1"/>
  <c r="K788" i="1"/>
  <c r="J788" i="1"/>
  <c r="I788" i="1"/>
  <c r="H788" i="1"/>
  <c r="G788" i="1"/>
  <c r="P787" i="1"/>
  <c r="O787" i="1"/>
  <c r="N787" i="1"/>
  <c r="M787" i="1"/>
  <c r="L787" i="1"/>
  <c r="K787" i="1"/>
  <c r="J787" i="1"/>
  <c r="I787" i="1"/>
  <c r="H787" i="1"/>
  <c r="G787" i="1"/>
  <c r="P786" i="1"/>
  <c r="O786" i="1"/>
  <c r="N786" i="1"/>
  <c r="M786" i="1"/>
  <c r="L786" i="1"/>
  <c r="K786" i="1"/>
  <c r="J786" i="1"/>
  <c r="I786" i="1"/>
  <c r="H786" i="1"/>
  <c r="G786" i="1"/>
  <c r="P785" i="1"/>
  <c r="O785" i="1"/>
  <c r="N785" i="1"/>
  <c r="M785" i="1"/>
  <c r="L785" i="1"/>
  <c r="K785" i="1"/>
  <c r="J785" i="1"/>
  <c r="I785" i="1"/>
  <c r="H785" i="1"/>
  <c r="G785" i="1"/>
  <c r="P784" i="1"/>
  <c r="O784" i="1"/>
  <c r="N784" i="1"/>
  <c r="M784" i="1"/>
  <c r="L784" i="1"/>
  <c r="K784" i="1"/>
  <c r="J784" i="1"/>
  <c r="I784" i="1"/>
  <c r="H784" i="1"/>
  <c r="G784" i="1"/>
  <c r="P783" i="1"/>
  <c r="O783" i="1"/>
  <c r="N783" i="1"/>
  <c r="M783" i="1"/>
  <c r="L783" i="1"/>
  <c r="K783" i="1"/>
  <c r="J783" i="1"/>
  <c r="I783" i="1"/>
  <c r="H783" i="1"/>
  <c r="G783" i="1"/>
  <c r="P782" i="1"/>
  <c r="O782" i="1"/>
  <c r="N782" i="1"/>
  <c r="M782" i="1"/>
  <c r="L782" i="1"/>
  <c r="K782" i="1"/>
  <c r="J782" i="1"/>
  <c r="I782" i="1"/>
  <c r="H782" i="1"/>
  <c r="G782" i="1"/>
  <c r="P781" i="1"/>
  <c r="O781" i="1"/>
  <c r="N781" i="1"/>
  <c r="M781" i="1"/>
  <c r="L781" i="1"/>
  <c r="K781" i="1"/>
  <c r="J781" i="1"/>
  <c r="I781" i="1"/>
  <c r="H781" i="1"/>
  <c r="G781" i="1"/>
  <c r="P780" i="1"/>
  <c r="O780" i="1"/>
  <c r="N780" i="1"/>
  <c r="M780" i="1"/>
  <c r="L780" i="1"/>
  <c r="K780" i="1"/>
  <c r="J780" i="1"/>
  <c r="I780" i="1"/>
  <c r="H780" i="1"/>
  <c r="G780" i="1"/>
  <c r="P779" i="1"/>
  <c r="O779" i="1"/>
  <c r="N779" i="1"/>
  <c r="M779" i="1"/>
  <c r="L779" i="1"/>
  <c r="K779" i="1"/>
  <c r="J779" i="1"/>
  <c r="I779" i="1"/>
  <c r="H779" i="1"/>
  <c r="G779" i="1"/>
  <c r="P778" i="1"/>
  <c r="O778" i="1"/>
  <c r="N778" i="1"/>
  <c r="M778" i="1"/>
  <c r="L778" i="1"/>
  <c r="K778" i="1"/>
  <c r="J778" i="1"/>
  <c r="I778" i="1"/>
  <c r="H778" i="1"/>
  <c r="G778" i="1"/>
  <c r="P777" i="1"/>
  <c r="O777" i="1"/>
  <c r="N777" i="1"/>
  <c r="M777" i="1"/>
  <c r="L777" i="1"/>
  <c r="K777" i="1"/>
  <c r="J777" i="1"/>
  <c r="I777" i="1"/>
  <c r="H777" i="1"/>
  <c r="G777" i="1"/>
  <c r="P776" i="1"/>
  <c r="O776" i="1"/>
  <c r="N776" i="1"/>
  <c r="M776" i="1"/>
  <c r="L776" i="1"/>
  <c r="K776" i="1"/>
  <c r="J776" i="1"/>
  <c r="I776" i="1"/>
  <c r="H776" i="1"/>
  <c r="G776" i="1"/>
  <c r="P775" i="1"/>
  <c r="O775" i="1"/>
  <c r="N775" i="1"/>
  <c r="M775" i="1"/>
  <c r="L775" i="1"/>
  <c r="K775" i="1"/>
  <c r="J775" i="1"/>
  <c r="I775" i="1"/>
  <c r="H775" i="1"/>
  <c r="G775" i="1"/>
  <c r="P774" i="1"/>
  <c r="O774" i="1"/>
  <c r="N774" i="1"/>
  <c r="M774" i="1"/>
  <c r="L774" i="1"/>
  <c r="K774" i="1"/>
  <c r="J774" i="1"/>
  <c r="I774" i="1"/>
  <c r="H774" i="1"/>
  <c r="G774" i="1"/>
  <c r="P773" i="1"/>
  <c r="O773" i="1"/>
  <c r="N773" i="1"/>
  <c r="M773" i="1"/>
  <c r="L773" i="1"/>
  <c r="K773" i="1"/>
  <c r="J773" i="1"/>
  <c r="I773" i="1"/>
  <c r="H773" i="1"/>
  <c r="G773" i="1"/>
  <c r="P772" i="1"/>
  <c r="O772" i="1"/>
  <c r="N772" i="1"/>
  <c r="M772" i="1"/>
  <c r="L772" i="1"/>
  <c r="K772" i="1"/>
  <c r="J772" i="1"/>
  <c r="I772" i="1"/>
  <c r="H772" i="1"/>
  <c r="G772" i="1"/>
  <c r="P771" i="1"/>
  <c r="O771" i="1"/>
  <c r="N771" i="1"/>
  <c r="M771" i="1"/>
  <c r="L771" i="1"/>
  <c r="K771" i="1"/>
  <c r="J771" i="1"/>
  <c r="I771" i="1"/>
  <c r="H771" i="1"/>
  <c r="G771" i="1"/>
  <c r="P770" i="1"/>
  <c r="O770" i="1"/>
  <c r="N770" i="1"/>
  <c r="M770" i="1"/>
  <c r="L770" i="1"/>
  <c r="K770" i="1"/>
  <c r="J770" i="1"/>
  <c r="I770" i="1"/>
  <c r="H770" i="1"/>
  <c r="G770" i="1"/>
  <c r="P769" i="1"/>
  <c r="O769" i="1"/>
  <c r="N769" i="1"/>
  <c r="M769" i="1"/>
  <c r="L769" i="1"/>
  <c r="K769" i="1"/>
  <c r="J769" i="1"/>
  <c r="I769" i="1"/>
  <c r="H769" i="1"/>
  <c r="G769" i="1"/>
  <c r="P768" i="1"/>
  <c r="O768" i="1"/>
  <c r="N768" i="1"/>
  <c r="M768" i="1"/>
  <c r="L768" i="1"/>
  <c r="K768" i="1"/>
  <c r="J768" i="1"/>
  <c r="I768" i="1"/>
  <c r="H768" i="1"/>
  <c r="G768" i="1"/>
  <c r="P767" i="1"/>
  <c r="O767" i="1"/>
  <c r="N767" i="1"/>
  <c r="M767" i="1"/>
  <c r="L767" i="1"/>
  <c r="K767" i="1"/>
  <c r="J767" i="1"/>
  <c r="I767" i="1"/>
  <c r="H767" i="1"/>
  <c r="G767" i="1"/>
  <c r="P766" i="1"/>
  <c r="O766" i="1"/>
  <c r="N766" i="1"/>
  <c r="M766" i="1"/>
  <c r="L766" i="1"/>
  <c r="K766" i="1"/>
  <c r="J766" i="1"/>
  <c r="I766" i="1"/>
  <c r="H766" i="1"/>
  <c r="G766" i="1"/>
  <c r="P765" i="1"/>
  <c r="O765" i="1"/>
  <c r="N765" i="1"/>
  <c r="M765" i="1"/>
  <c r="L765" i="1"/>
  <c r="K765" i="1"/>
  <c r="J765" i="1"/>
  <c r="I765" i="1"/>
  <c r="H765" i="1"/>
  <c r="G765" i="1"/>
  <c r="P764" i="1"/>
  <c r="O764" i="1"/>
  <c r="N764" i="1"/>
  <c r="M764" i="1"/>
  <c r="L764" i="1"/>
  <c r="K764" i="1"/>
  <c r="J764" i="1"/>
  <c r="I764" i="1"/>
  <c r="H764" i="1"/>
  <c r="G764" i="1"/>
  <c r="P763" i="1"/>
  <c r="O763" i="1"/>
  <c r="N763" i="1"/>
  <c r="M763" i="1"/>
  <c r="L763" i="1"/>
  <c r="K763" i="1"/>
  <c r="J763" i="1"/>
  <c r="I763" i="1"/>
  <c r="H763" i="1"/>
  <c r="G763" i="1"/>
  <c r="P762" i="1"/>
  <c r="O762" i="1"/>
  <c r="N762" i="1"/>
  <c r="M762" i="1"/>
  <c r="L762" i="1"/>
  <c r="K762" i="1"/>
  <c r="J762" i="1"/>
  <c r="I762" i="1"/>
  <c r="H762" i="1"/>
  <c r="G762" i="1"/>
  <c r="P761" i="1"/>
  <c r="O761" i="1"/>
  <c r="N761" i="1"/>
  <c r="M761" i="1"/>
  <c r="L761" i="1"/>
  <c r="K761" i="1"/>
  <c r="J761" i="1"/>
  <c r="I761" i="1"/>
  <c r="H761" i="1"/>
  <c r="G761" i="1"/>
  <c r="P760" i="1"/>
  <c r="O760" i="1"/>
  <c r="N760" i="1"/>
  <c r="M760" i="1"/>
  <c r="L760" i="1"/>
  <c r="K760" i="1"/>
  <c r="J760" i="1"/>
  <c r="I760" i="1"/>
  <c r="H760" i="1"/>
  <c r="G760" i="1"/>
  <c r="P759" i="1"/>
  <c r="O759" i="1"/>
  <c r="N759" i="1"/>
  <c r="M759" i="1"/>
  <c r="L759" i="1"/>
  <c r="K759" i="1"/>
  <c r="J759" i="1"/>
  <c r="I759" i="1"/>
  <c r="H759" i="1"/>
  <c r="G759" i="1"/>
  <c r="P758" i="1"/>
  <c r="O758" i="1"/>
  <c r="N758" i="1"/>
  <c r="M758" i="1"/>
  <c r="L758" i="1"/>
  <c r="K758" i="1"/>
  <c r="J758" i="1"/>
  <c r="I758" i="1"/>
  <c r="H758" i="1"/>
  <c r="G758" i="1"/>
  <c r="P757" i="1"/>
  <c r="O757" i="1"/>
  <c r="N757" i="1"/>
  <c r="M757" i="1"/>
  <c r="L757" i="1"/>
  <c r="K757" i="1"/>
  <c r="J757" i="1"/>
  <c r="I757" i="1"/>
  <c r="H757" i="1"/>
  <c r="G757" i="1"/>
  <c r="P756" i="1"/>
  <c r="O756" i="1"/>
  <c r="N756" i="1"/>
  <c r="M756" i="1"/>
  <c r="L756" i="1"/>
  <c r="K756" i="1"/>
  <c r="J756" i="1"/>
  <c r="I756" i="1"/>
  <c r="H756" i="1"/>
  <c r="G756" i="1"/>
  <c r="P755" i="1"/>
  <c r="O755" i="1"/>
  <c r="N755" i="1"/>
  <c r="M755" i="1"/>
  <c r="L755" i="1"/>
  <c r="K755" i="1"/>
  <c r="J755" i="1"/>
  <c r="I755" i="1"/>
  <c r="H755" i="1"/>
  <c r="G755" i="1"/>
  <c r="P754" i="1"/>
  <c r="O754" i="1"/>
  <c r="N754" i="1"/>
  <c r="M754" i="1"/>
  <c r="L754" i="1"/>
  <c r="K754" i="1"/>
  <c r="J754" i="1"/>
  <c r="I754" i="1"/>
  <c r="H754" i="1"/>
  <c r="G754" i="1"/>
  <c r="P753" i="1"/>
  <c r="O753" i="1"/>
  <c r="N753" i="1"/>
  <c r="M753" i="1"/>
  <c r="L753" i="1"/>
  <c r="K753" i="1"/>
  <c r="J753" i="1"/>
  <c r="I753" i="1"/>
  <c r="H753" i="1"/>
  <c r="G753" i="1"/>
  <c r="P752" i="1"/>
  <c r="O752" i="1"/>
  <c r="N752" i="1"/>
  <c r="M752" i="1"/>
  <c r="L752" i="1"/>
  <c r="K752" i="1"/>
  <c r="J752" i="1"/>
  <c r="I752" i="1"/>
  <c r="H752" i="1"/>
  <c r="G752" i="1"/>
  <c r="P751" i="1"/>
  <c r="O751" i="1"/>
  <c r="N751" i="1"/>
  <c r="M751" i="1"/>
  <c r="L751" i="1"/>
  <c r="K751" i="1"/>
  <c r="J751" i="1"/>
  <c r="I751" i="1"/>
  <c r="H751" i="1"/>
  <c r="G751" i="1"/>
  <c r="P750" i="1"/>
  <c r="O750" i="1"/>
  <c r="N750" i="1"/>
  <c r="M750" i="1"/>
  <c r="L750" i="1"/>
  <c r="K750" i="1"/>
  <c r="J750" i="1"/>
  <c r="I750" i="1"/>
  <c r="H750" i="1"/>
  <c r="G750" i="1"/>
  <c r="P749" i="1"/>
  <c r="O749" i="1"/>
  <c r="N749" i="1"/>
  <c r="M749" i="1"/>
  <c r="L749" i="1"/>
  <c r="K749" i="1"/>
  <c r="J749" i="1"/>
  <c r="I749" i="1"/>
  <c r="H749" i="1"/>
  <c r="G749" i="1"/>
  <c r="P748" i="1"/>
  <c r="O748" i="1"/>
  <c r="N748" i="1"/>
  <c r="M748" i="1"/>
  <c r="L748" i="1"/>
  <c r="K748" i="1"/>
  <c r="J748" i="1"/>
  <c r="I748" i="1"/>
  <c r="H748" i="1"/>
  <c r="G748" i="1"/>
  <c r="P747" i="1"/>
  <c r="O747" i="1"/>
  <c r="N747" i="1"/>
  <c r="M747" i="1"/>
  <c r="L747" i="1"/>
  <c r="K747" i="1"/>
  <c r="J747" i="1"/>
  <c r="I747" i="1"/>
  <c r="H747" i="1"/>
  <c r="G747" i="1"/>
  <c r="P746" i="1"/>
  <c r="O746" i="1"/>
  <c r="N746" i="1"/>
  <c r="M746" i="1"/>
  <c r="L746" i="1"/>
  <c r="K746" i="1"/>
  <c r="J746" i="1"/>
  <c r="I746" i="1"/>
  <c r="H746" i="1"/>
  <c r="G746" i="1"/>
  <c r="P745" i="1"/>
  <c r="O745" i="1"/>
  <c r="N745" i="1"/>
  <c r="M745" i="1"/>
  <c r="L745" i="1"/>
  <c r="K745" i="1"/>
  <c r="J745" i="1"/>
  <c r="I745" i="1"/>
  <c r="H745" i="1"/>
  <c r="G745" i="1"/>
  <c r="P744" i="1"/>
  <c r="O744" i="1"/>
  <c r="N744" i="1"/>
  <c r="M744" i="1"/>
  <c r="L744" i="1"/>
  <c r="K744" i="1"/>
  <c r="J744" i="1"/>
  <c r="I744" i="1"/>
  <c r="H744" i="1"/>
  <c r="G744" i="1"/>
  <c r="P743" i="1"/>
  <c r="O743" i="1"/>
  <c r="N743" i="1"/>
  <c r="M743" i="1"/>
  <c r="L743" i="1"/>
  <c r="K743" i="1"/>
  <c r="J743" i="1"/>
  <c r="I743" i="1"/>
  <c r="H743" i="1"/>
  <c r="G743" i="1"/>
  <c r="P742" i="1"/>
  <c r="O742" i="1"/>
  <c r="N742" i="1"/>
  <c r="M742" i="1"/>
  <c r="L742" i="1"/>
  <c r="K742" i="1"/>
  <c r="J742" i="1"/>
  <c r="I742" i="1"/>
  <c r="H742" i="1"/>
  <c r="G742" i="1"/>
  <c r="P741" i="1"/>
  <c r="O741" i="1"/>
  <c r="N741" i="1"/>
  <c r="M741" i="1"/>
  <c r="L741" i="1"/>
  <c r="K741" i="1"/>
  <c r="J741" i="1"/>
  <c r="I741" i="1"/>
  <c r="H741" i="1"/>
  <c r="G741" i="1"/>
  <c r="P740" i="1"/>
  <c r="O740" i="1"/>
  <c r="N740" i="1"/>
  <c r="M740" i="1"/>
  <c r="L740" i="1"/>
  <c r="K740" i="1"/>
  <c r="J740" i="1"/>
  <c r="I740" i="1"/>
  <c r="H740" i="1"/>
  <c r="G740" i="1"/>
  <c r="P739" i="1"/>
  <c r="O739" i="1"/>
  <c r="N739" i="1"/>
  <c r="M739" i="1"/>
  <c r="L739" i="1"/>
  <c r="K739" i="1"/>
  <c r="J739" i="1"/>
  <c r="I739" i="1"/>
  <c r="H739" i="1"/>
  <c r="G739" i="1"/>
  <c r="P738" i="1"/>
  <c r="O738" i="1"/>
  <c r="N738" i="1"/>
  <c r="M738" i="1"/>
  <c r="L738" i="1"/>
  <c r="K738" i="1"/>
  <c r="J738" i="1"/>
  <c r="I738" i="1"/>
  <c r="H738" i="1"/>
  <c r="G738" i="1"/>
  <c r="P737" i="1"/>
  <c r="O737" i="1"/>
  <c r="N737" i="1"/>
  <c r="M737" i="1"/>
  <c r="L737" i="1"/>
  <c r="K737" i="1"/>
  <c r="J737" i="1"/>
  <c r="I737" i="1"/>
  <c r="H737" i="1"/>
  <c r="G737" i="1"/>
  <c r="P736" i="1"/>
  <c r="O736" i="1"/>
  <c r="N736" i="1"/>
  <c r="M736" i="1"/>
  <c r="L736" i="1"/>
  <c r="K736" i="1"/>
  <c r="J736" i="1"/>
  <c r="I736" i="1"/>
  <c r="H736" i="1"/>
  <c r="G736" i="1"/>
  <c r="P735" i="1"/>
  <c r="O735" i="1"/>
  <c r="N735" i="1"/>
  <c r="M735" i="1"/>
  <c r="L735" i="1"/>
  <c r="K735" i="1"/>
  <c r="J735" i="1"/>
  <c r="I735" i="1"/>
  <c r="H735" i="1"/>
  <c r="G735" i="1"/>
  <c r="P734" i="1"/>
  <c r="O734" i="1"/>
  <c r="N734" i="1"/>
  <c r="M734" i="1"/>
  <c r="L734" i="1"/>
  <c r="K734" i="1"/>
  <c r="J734" i="1"/>
  <c r="I734" i="1"/>
  <c r="H734" i="1"/>
  <c r="G734" i="1"/>
  <c r="P733" i="1"/>
  <c r="O733" i="1"/>
  <c r="N733" i="1"/>
  <c r="M733" i="1"/>
  <c r="L733" i="1"/>
  <c r="K733" i="1"/>
  <c r="J733" i="1"/>
  <c r="I733" i="1"/>
  <c r="H733" i="1"/>
  <c r="G733" i="1"/>
  <c r="P732" i="1"/>
  <c r="O732" i="1"/>
  <c r="N732" i="1"/>
  <c r="M732" i="1"/>
  <c r="L732" i="1"/>
  <c r="K732" i="1"/>
  <c r="J732" i="1"/>
  <c r="I732" i="1"/>
  <c r="H732" i="1"/>
  <c r="G732" i="1"/>
  <c r="P731" i="1"/>
  <c r="O731" i="1"/>
  <c r="N731" i="1"/>
  <c r="M731" i="1"/>
  <c r="L731" i="1"/>
  <c r="K731" i="1"/>
  <c r="J731" i="1"/>
  <c r="I731" i="1"/>
  <c r="H731" i="1"/>
  <c r="G731" i="1"/>
  <c r="P730" i="1"/>
  <c r="O730" i="1"/>
  <c r="N730" i="1"/>
  <c r="M730" i="1"/>
  <c r="L730" i="1"/>
  <c r="K730" i="1"/>
  <c r="J730" i="1"/>
  <c r="I730" i="1"/>
  <c r="H730" i="1"/>
  <c r="G730" i="1"/>
  <c r="P729" i="1"/>
  <c r="O729" i="1"/>
  <c r="N729" i="1"/>
  <c r="M729" i="1"/>
  <c r="L729" i="1"/>
  <c r="K729" i="1"/>
  <c r="J729" i="1"/>
  <c r="I729" i="1"/>
  <c r="H729" i="1"/>
  <c r="G729" i="1"/>
  <c r="P728" i="1"/>
  <c r="O728" i="1"/>
  <c r="N728" i="1"/>
  <c r="M728" i="1"/>
  <c r="L728" i="1"/>
  <c r="K728" i="1"/>
  <c r="J728" i="1"/>
  <c r="I728" i="1"/>
  <c r="H728" i="1"/>
  <c r="G728" i="1"/>
  <c r="P727" i="1"/>
  <c r="O727" i="1"/>
  <c r="N727" i="1"/>
  <c r="M727" i="1"/>
  <c r="L727" i="1"/>
  <c r="K727" i="1"/>
  <c r="J727" i="1"/>
  <c r="I727" i="1"/>
  <c r="H727" i="1"/>
  <c r="G727" i="1"/>
  <c r="P726" i="1"/>
  <c r="O726" i="1"/>
  <c r="N726" i="1"/>
  <c r="M726" i="1"/>
  <c r="L726" i="1"/>
  <c r="K726" i="1"/>
  <c r="J726" i="1"/>
  <c r="I726" i="1"/>
  <c r="H726" i="1"/>
  <c r="G726" i="1"/>
  <c r="P725" i="1"/>
  <c r="O725" i="1"/>
  <c r="N725" i="1"/>
  <c r="M725" i="1"/>
  <c r="L725" i="1"/>
  <c r="K725" i="1"/>
  <c r="J725" i="1"/>
  <c r="I725" i="1"/>
  <c r="H725" i="1"/>
  <c r="G725" i="1"/>
  <c r="P724" i="1"/>
  <c r="O724" i="1"/>
  <c r="N724" i="1"/>
  <c r="M724" i="1"/>
  <c r="L724" i="1"/>
  <c r="K724" i="1"/>
  <c r="J724" i="1"/>
  <c r="I724" i="1"/>
  <c r="H724" i="1"/>
  <c r="G724" i="1"/>
  <c r="P723" i="1"/>
  <c r="O723" i="1"/>
  <c r="N723" i="1"/>
  <c r="M723" i="1"/>
  <c r="L723" i="1"/>
  <c r="K723" i="1"/>
  <c r="J723" i="1"/>
  <c r="I723" i="1"/>
  <c r="H723" i="1"/>
  <c r="G723" i="1"/>
  <c r="P722" i="1"/>
  <c r="O722" i="1"/>
  <c r="N722" i="1"/>
  <c r="M722" i="1"/>
  <c r="L722" i="1"/>
  <c r="K722" i="1"/>
  <c r="J722" i="1"/>
  <c r="I722" i="1"/>
  <c r="H722" i="1"/>
  <c r="G722" i="1"/>
  <c r="P721" i="1"/>
  <c r="O721" i="1"/>
  <c r="N721" i="1"/>
  <c r="M721" i="1"/>
  <c r="L721" i="1"/>
  <c r="K721" i="1"/>
  <c r="J721" i="1"/>
  <c r="I721" i="1"/>
  <c r="H721" i="1"/>
  <c r="G721" i="1"/>
  <c r="P720" i="1"/>
  <c r="O720" i="1"/>
  <c r="N720" i="1"/>
  <c r="M720" i="1"/>
  <c r="L720" i="1"/>
  <c r="K720" i="1"/>
  <c r="J720" i="1"/>
  <c r="I720" i="1"/>
  <c r="H720" i="1"/>
  <c r="G720" i="1"/>
  <c r="P719" i="1"/>
  <c r="O719" i="1"/>
  <c r="N719" i="1"/>
  <c r="M719" i="1"/>
  <c r="L719" i="1"/>
  <c r="K719" i="1"/>
  <c r="J719" i="1"/>
  <c r="I719" i="1"/>
  <c r="H719" i="1"/>
  <c r="G719" i="1"/>
  <c r="P718" i="1"/>
  <c r="O718" i="1"/>
  <c r="N718" i="1"/>
  <c r="M718" i="1"/>
  <c r="L718" i="1"/>
  <c r="K718" i="1"/>
  <c r="J718" i="1"/>
  <c r="I718" i="1"/>
  <c r="H718" i="1"/>
  <c r="G718" i="1"/>
  <c r="P717" i="1"/>
  <c r="O717" i="1"/>
  <c r="N717" i="1"/>
  <c r="M717" i="1"/>
  <c r="L717" i="1"/>
  <c r="K717" i="1"/>
  <c r="J717" i="1"/>
  <c r="I717" i="1"/>
  <c r="H717" i="1"/>
  <c r="G717" i="1"/>
  <c r="P716" i="1"/>
  <c r="O716" i="1"/>
  <c r="N716" i="1"/>
  <c r="M716" i="1"/>
  <c r="L716" i="1"/>
  <c r="K716" i="1"/>
  <c r="J716" i="1"/>
  <c r="I716" i="1"/>
  <c r="H716" i="1"/>
  <c r="G716" i="1"/>
  <c r="P715" i="1"/>
  <c r="O715" i="1"/>
  <c r="N715" i="1"/>
  <c r="M715" i="1"/>
  <c r="L715" i="1"/>
  <c r="K715" i="1"/>
  <c r="J715" i="1"/>
  <c r="I715" i="1"/>
  <c r="H715" i="1"/>
  <c r="G715" i="1"/>
  <c r="P714" i="1"/>
  <c r="O714" i="1"/>
  <c r="N714" i="1"/>
  <c r="M714" i="1"/>
  <c r="L714" i="1"/>
  <c r="K714" i="1"/>
  <c r="J714" i="1"/>
  <c r="I714" i="1"/>
  <c r="H714" i="1"/>
  <c r="G714" i="1"/>
  <c r="P713" i="1"/>
  <c r="O713" i="1"/>
  <c r="N713" i="1"/>
  <c r="M713" i="1"/>
  <c r="L713" i="1"/>
  <c r="K713" i="1"/>
  <c r="J713" i="1"/>
  <c r="I713" i="1"/>
  <c r="H713" i="1"/>
  <c r="G713" i="1"/>
  <c r="P712" i="1"/>
  <c r="O712" i="1"/>
  <c r="N712" i="1"/>
  <c r="M712" i="1"/>
  <c r="L712" i="1"/>
  <c r="K712" i="1"/>
  <c r="J712" i="1"/>
  <c r="I712" i="1"/>
  <c r="H712" i="1"/>
  <c r="G712" i="1"/>
  <c r="P711" i="1"/>
  <c r="O711" i="1"/>
  <c r="N711" i="1"/>
  <c r="M711" i="1"/>
  <c r="L711" i="1"/>
  <c r="K711" i="1"/>
  <c r="J711" i="1"/>
  <c r="I711" i="1"/>
  <c r="H711" i="1"/>
  <c r="G711" i="1"/>
  <c r="P710" i="1"/>
  <c r="O710" i="1"/>
  <c r="N710" i="1"/>
  <c r="M710" i="1"/>
  <c r="L710" i="1"/>
  <c r="K710" i="1"/>
  <c r="J710" i="1"/>
  <c r="I710" i="1"/>
  <c r="H710" i="1"/>
  <c r="G710" i="1"/>
  <c r="P709" i="1"/>
  <c r="O709" i="1"/>
  <c r="N709" i="1"/>
  <c r="M709" i="1"/>
  <c r="L709" i="1"/>
  <c r="K709" i="1"/>
  <c r="J709" i="1"/>
  <c r="I709" i="1"/>
  <c r="H709" i="1"/>
  <c r="G709" i="1"/>
  <c r="P708" i="1"/>
  <c r="O708" i="1"/>
  <c r="N708" i="1"/>
  <c r="M708" i="1"/>
  <c r="L708" i="1"/>
  <c r="K708" i="1"/>
  <c r="J708" i="1"/>
  <c r="I708" i="1"/>
  <c r="H708" i="1"/>
  <c r="G708" i="1"/>
  <c r="P707" i="1"/>
  <c r="O707" i="1"/>
  <c r="N707" i="1"/>
  <c r="M707" i="1"/>
  <c r="L707" i="1"/>
  <c r="K707" i="1"/>
  <c r="J707" i="1"/>
  <c r="I707" i="1"/>
  <c r="H707" i="1"/>
  <c r="G707" i="1"/>
  <c r="P706" i="1"/>
  <c r="O706" i="1"/>
  <c r="N706" i="1"/>
  <c r="M706" i="1"/>
  <c r="L706" i="1"/>
  <c r="K706" i="1"/>
  <c r="J706" i="1"/>
  <c r="I706" i="1"/>
  <c r="H706" i="1"/>
  <c r="G706" i="1"/>
  <c r="P705" i="1"/>
  <c r="O705" i="1"/>
  <c r="N705" i="1"/>
  <c r="M705" i="1"/>
  <c r="L705" i="1"/>
  <c r="K705" i="1"/>
  <c r="J705" i="1"/>
  <c r="I705" i="1"/>
  <c r="H705" i="1"/>
  <c r="G705" i="1"/>
  <c r="P704" i="1"/>
  <c r="O704" i="1"/>
  <c r="N704" i="1"/>
  <c r="M704" i="1"/>
  <c r="L704" i="1"/>
  <c r="K704" i="1"/>
  <c r="J704" i="1"/>
  <c r="I704" i="1"/>
  <c r="H704" i="1"/>
  <c r="G704" i="1"/>
  <c r="P703" i="1"/>
  <c r="O703" i="1"/>
  <c r="N703" i="1"/>
  <c r="M703" i="1"/>
  <c r="L703" i="1"/>
  <c r="K703" i="1"/>
  <c r="J703" i="1"/>
  <c r="I703" i="1"/>
  <c r="H703" i="1"/>
  <c r="G703" i="1"/>
  <c r="P702" i="1"/>
  <c r="O702" i="1"/>
  <c r="N702" i="1"/>
  <c r="M702" i="1"/>
  <c r="L702" i="1"/>
  <c r="K702" i="1"/>
  <c r="J702" i="1"/>
  <c r="I702" i="1"/>
  <c r="H702" i="1"/>
  <c r="G702" i="1"/>
  <c r="P701" i="1"/>
  <c r="O701" i="1"/>
  <c r="N701" i="1"/>
  <c r="M701" i="1"/>
  <c r="L701" i="1"/>
  <c r="K701" i="1"/>
  <c r="J701" i="1"/>
  <c r="I701" i="1"/>
  <c r="H701" i="1"/>
  <c r="G701" i="1"/>
  <c r="P700" i="1"/>
  <c r="O700" i="1"/>
  <c r="N700" i="1"/>
  <c r="M700" i="1"/>
  <c r="L700" i="1"/>
  <c r="K700" i="1"/>
  <c r="J700" i="1"/>
  <c r="I700" i="1"/>
  <c r="H700" i="1"/>
  <c r="G700" i="1"/>
  <c r="P699" i="1"/>
  <c r="O699" i="1"/>
  <c r="N699" i="1"/>
  <c r="M699" i="1"/>
  <c r="L699" i="1"/>
  <c r="K699" i="1"/>
  <c r="J699" i="1"/>
  <c r="I699" i="1"/>
  <c r="H699" i="1"/>
  <c r="G699" i="1"/>
  <c r="P698" i="1"/>
  <c r="O698" i="1"/>
  <c r="N698" i="1"/>
  <c r="M698" i="1"/>
  <c r="L698" i="1"/>
  <c r="K698" i="1"/>
  <c r="J698" i="1"/>
  <c r="I698" i="1"/>
  <c r="H698" i="1"/>
  <c r="G698" i="1"/>
  <c r="P697" i="1"/>
  <c r="O697" i="1"/>
  <c r="N697" i="1"/>
  <c r="M697" i="1"/>
  <c r="L697" i="1"/>
  <c r="K697" i="1"/>
  <c r="J697" i="1"/>
  <c r="I697" i="1"/>
  <c r="H697" i="1"/>
  <c r="G697" i="1"/>
  <c r="P696" i="1"/>
  <c r="O696" i="1"/>
  <c r="N696" i="1"/>
  <c r="M696" i="1"/>
  <c r="L696" i="1"/>
  <c r="K696" i="1"/>
  <c r="J696" i="1"/>
  <c r="I696" i="1"/>
  <c r="H696" i="1"/>
  <c r="G696" i="1"/>
  <c r="P695" i="1"/>
  <c r="O695" i="1"/>
  <c r="N695" i="1"/>
  <c r="M695" i="1"/>
  <c r="L695" i="1"/>
  <c r="K695" i="1"/>
  <c r="J695" i="1"/>
  <c r="I695" i="1"/>
  <c r="H695" i="1"/>
  <c r="G695" i="1"/>
  <c r="P694" i="1"/>
  <c r="O694" i="1"/>
  <c r="N694" i="1"/>
  <c r="M694" i="1"/>
  <c r="L694" i="1"/>
  <c r="K694" i="1"/>
  <c r="J694" i="1"/>
  <c r="I694" i="1"/>
  <c r="H694" i="1"/>
  <c r="G694" i="1"/>
  <c r="P693" i="1"/>
  <c r="O693" i="1"/>
  <c r="N693" i="1"/>
  <c r="M693" i="1"/>
  <c r="L693" i="1"/>
  <c r="K693" i="1"/>
  <c r="J693" i="1"/>
  <c r="I693" i="1"/>
  <c r="H693" i="1"/>
  <c r="G693" i="1"/>
  <c r="P692" i="1"/>
  <c r="O692" i="1"/>
  <c r="N692" i="1"/>
  <c r="M692" i="1"/>
  <c r="L692" i="1"/>
  <c r="K692" i="1"/>
  <c r="J692" i="1"/>
  <c r="I692" i="1"/>
  <c r="H692" i="1"/>
  <c r="G692" i="1"/>
  <c r="P691" i="1"/>
  <c r="O691" i="1"/>
  <c r="N691" i="1"/>
  <c r="M691" i="1"/>
  <c r="L691" i="1"/>
  <c r="K691" i="1"/>
  <c r="J691" i="1"/>
  <c r="I691" i="1"/>
  <c r="H691" i="1"/>
  <c r="G691" i="1"/>
  <c r="P690" i="1"/>
  <c r="O690" i="1"/>
  <c r="N690" i="1"/>
  <c r="M690" i="1"/>
  <c r="L690" i="1"/>
  <c r="K690" i="1"/>
  <c r="J690" i="1"/>
  <c r="I690" i="1"/>
  <c r="H690" i="1"/>
  <c r="G690" i="1"/>
  <c r="P689" i="1"/>
  <c r="O689" i="1"/>
  <c r="N689" i="1"/>
  <c r="M689" i="1"/>
  <c r="L689" i="1"/>
  <c r="K689" i="1"/>
  <c r="J689" i="1"/>
  <c r="I689" i="1"/>
  <c r="H689" i="1"/>
  <c r="G689" i="1"/>
  <c r="P688" i="1"/>
  <c r="O688" i="1"/>
  <c r="N688" i="1"/>
  <c r="M688" i="1"/>
  <c r="L688" i="1"/>
  <c r="K688" i="1"/>
  <c r="J688" i="1"/>
  <c r="I688" i="1"/>
  <c r="H688" i="1"/>
  <c r="G688" i="1"/>
  <c r="P687" i="1"/>
  <c r="O687" i="1"/>
  <c r="N687" i="1"/>
  <c r="M687" i="1"/>
  <c r="L687" i="1"/>
  <c r="K687" i="1"/>
  <c r="J687" i="1"/>
  <c r="I687" i="1"/>
  <c r="H687" i="1"/>
  <c r="G687" i="1"/>
  <c r="P686" i="1"/>
  <c r="O686" i="1"/>
  <c r="N686" i="1"/>
  <c r="M686" i="1"/>
  <c r="L686" i="1"/>
  <c r="K686" i="1"/>
  <c r="J686" i="1"/>
  <c r="I686" i="1"/>
  <c r="H686" i="1"/>
  <c r="G686" i="1"/>
  <c r="P685" i="1"/>
  <c r="O685" i="1"/>
  <c r="N685" i="1"/>
  <c r="M685" i="1"/>
  <c r="L685" i="1"/>
  <c r="K685" i="1"/>
  <c r="J685" i="1"/>
  <c r="I685" i="1"/>
  <c r="H685" i="1"/>
  <c r="G685" i="1"/>
  <c r="P684" i="1"/>
  <c r="O684" i="1"/>
  <c r="N684" i="1"/>
  <c r="M684" i="1"/>
  <c r="L684" i="1"/>
  <c r="K684" i="1"/>
  <c r="J684" i="1"/>
  <c r="I684" i="1"/>
  <c r="H684" i="1"/>
  <c r="G684" i="1"/>
  <c r="P683" i="1"/>
  <c r="O683" i="1"/>
  <c r="N683" i="1"/>
  <c r="M683" i="1"/>
  <c r="L683" i="1"/>
  <c r="K683" i="1"/>
  <c r="J683" i="1"/>
  <c r="I683" i="1"/>
  <c r="H683" i="1"/>
  <c r="G683" i="1"/>
  <c r="P682" i="1"/>
  <c r="O682" i="1"/>
  <c r="N682" i="1"/>
  <c r="M682" i="1"/>
  <c r="L682" i="1"/>
  <c r="K682" i="1"/>
  <c r="J682" i="1"/>
  <c r="I682" i="1"/>
  <c r="H682" i="1"/>
  <c r="G682" i="1"/>
  <c r="P681" i="1"/>
  <c r="O681" i="1"/>
  <c r="N681" i="1"/>
  <c r="M681" i="1"/>
  <c r="L681" i="1"/>
  <c r="K681" i="1"/>
  <c r="J681" i="1"/>
  <c r="I681" i="1"/>
  <c r="H681" i="1"/>
  <c r="G681" i="1"/>
  <c r="P680" i="1"/>
  <c r="O680" i="1"/>
  <c r="N680" i="1"/>
  <c r="M680" i="1"/>
  <c r="L680" i="1"/>
  <c r="K680" i="1"/>
  <c r="J680" i="1"/>
  <c r="I680" i="1"/>
  <c r="H680" i="1"/>
  <c r="G680" i="1"/>
  <c r="P679" i="1"/>
  <c r="O679" i="1"/>
  <c r="N679" i="1"/>
  <c r="M679" i="1"/>
  <c r="L679" i="1"/>
  <c r="K679" i="1"/>
  <c r="J679" i="1"/>
  <c r="I679" i="1"/>
  <c r="H679" i="1"/>
  <c r="G679" i="1"/>
  <c r="P678" i="1"/>
  <c r="O678" i="1"/>
  <c r="N678" i="1"/>
  <c r="M678" i="1"/>
  <c r="L678" i="1"/>
  <c r="K678" i="1"/>
  <c r="J678" i="1"/>
  <c r="I678" i="1"/>
  <c r="H678" i="1"/>
  <c r="G678" i="1"/>
  <c r="P677" i="1"/>
  <c r="O677" i="1"/>
  <c r="N677" i="1"/>
  <c r="M677" i="1"/>
  <c r="L677" i="1"/>
  <c r="K677" i="1"/>
  <c r="J677" i="1"/>
  <c r="I677" i="1"/>
  <c r="H677" i="1"/>
  <c r="G677" i="1"/>
  <c r="P676" i="1"/>
  <c r="O676" i="1"/>
  <c r="N676" i="1"/>
  <c r="M676" i="1"/>
  <c r="L676" i="1"/>
  <c r="K676" i="1"/>
  <c r="J676" i="1"/>
  <c r="I676" i="1"/>
  <c r="H676" i="1"/>
  <c r="G676" i="1"/>
  <c r="P675" i="1"/>
  <c r="O675" i="1"/>
  <c r="N675" i="1"/>
  <c r="M675" i="1"/>
  <c r="L675" i="1"/>
  <c r="K675" i="1"/>
  <c r="J675" i="1"/>
  <c r="I675" i="1"/>
  <c r="H675" i="1"/>
  <c r="G675" i="1"/>
  <c r="P674" i="1"/>
  <c r="O674" i="1"/>
  <c r="N674" i="1"/>
  <c r="M674" i="1"/>
  <c r="L674" i="1"/>
  <c r="K674" i="1"/>
  <c r="J674" i="1"/>
  <c r="I674" i="1"/>
  <c r="H674" i="1"/>
  <c r="G674" i="1"/>
  <c r="P673" i="1"/>
  <c r="O673" i="1"/>
  <c r="N673" i="1"/>
  <c r="M673" i="1"/>
  <c r="L673" i="1"/>
  <c r="K673" i="1"/>
  <c r="J673" i="1"/>
  <c r="I673" i="1"/>
  <c r="H673" i="1"/>
  <c r="G673" i="1"/>
  <c r="P672" i="1"/>
  <c r="O672" i="1"/>
  <c r="N672" i="1"/>
  <c r="M672" i="1"/>
  <c r="L672" i="1"/>
  <c r="K672" i="1"/>
  <c r="J672" i="1"/>
  <c r="I672" i="1"/>
  <c r="H672" i="1"/>
  <c r="G672" i="1"/>
  <c r="P671" i="1"/>
  <c r="O671" i="1"/>
  <c r="N671" i="1"/>
  <c r="M671" i="1"/>
  <c r="L671" i="1"/>
  <c r="K671" i="1"/>
  <c r="J671" i="1"/>
  <c r="I671" i="1"/>
  <c r="H671" i="1"/>
  <c r="G671" i="1"/>
  <c r="P670" i="1"/>
  <c r="O670" i="1"/>
  <c r="N670" i="1"/>
  <c r="M670" i="1"/>
  <c r="L670" i="1"/>
  <c r="K670" i="1"/>
  <c r="J670" i="1"/>
  <c r="I670" i="1"/>
  <c r="H670" i="1"/>
  <c r="G670" i="1"/>
  <c r="P669" i="1"/>
  <c r="O669" i="1"/>
  <c r="N669" i="1"/>
  <c r="M669" i="1"/>
  <c r="L669" i="1"/>
  <c r="K669" i="1"/>
  <c r="J669" i="1"/>
  <c r="I669" i="1"/>
  <c r="H669" i="1"/>
  <c r="G669" i="1"/>
  <c r="P668" i="1"/>
  <c r="O668" i="1"/>
  <c r="N668" i="1"/>
  <c r="M668" i="1"/>
  <c r="L668" i="1"/>
  <c r="K668" i="1"/>
  <c r="J668" i="1"/>
  <c r="I668" i="1"/>
  <c r="H668" i="1"/>
  <c r="G668" i="1"/>
  <c r="P667" i="1"/>
  <c r="O667" i="1"/>
  <c r="N667" i="1"/>
  <c r="M667" i="1"/>
  <c r="L667" i="1"/>
  <c r="K667" i="1"/>
  <c r="J667" i="1"/>
  <c r="I667" i="1"/>
  <c r="H667" i="1"/>
  <c r="G667" i="1"/>
  <c r="P666" i="1"/>
  <c r="O666" i="1"/>
  <c r="N666" i="1"/>
  <c r="M666" i="1"/>
  <c r="L666" i="1"/>
  <c r="K666" i="1"/>
  <c r="J666" i="1"/>
  <c r="I666" i="1"/>
  <c r="H666" i="1"/>
  <c r="G666" i="1"/>
  <c r="P665" i="1"/>
  <c r="O665" i="1"/>
  <c r="N665" i="1"/>
  <c r="M665" i="1"/>
  <c r="L665" i="1"/>
  <c r="K665" i="1"/>
  <c r="J665" i="1"/>
  <c r="I665" i="1"/>
  <c r="H665" i="1"/>
  <c r="G665" i="1"/>
  <c r="P664" i="1"/>
  <c r="O664" i="1"/>
  <c r="N664" i="1"/>
  <c r="M664" i="1"/>
  <c r="L664" i="1"/>
  <c r="K664" i="1"/>
  <c r="J664" i="1"/>
  <c r="I664" i="1"/>
  <c r="H664" i="1"/>
  <c r="G664" i="1"/>
  <c r="P663" i="1"/>
  <c r="O663" i="1"/>
  <c r="N663" i="1"/>
  <c r="M663" i="1"/>
  <c r="L663" i="1"/>
  <c r="K663" i="1"/>
  <c r="J663" i="1"/>
  <c r="I663" i="1"/>
  <c r="H663" i="1"/>
  <c r="G663" i="1"/>
  <c r="P662" i="1"/>
  <c r="O662" i="1"/>
  <c r="N662" i="1"/>
  <c r="M662" i="1"/>
  <c r="L662" i="1"/>
  <c r="K662" i="1"/>
  <c r="J662" i="1"/>
  <c r="I662" i="1"/>
  <c r="H662" i="1"/>
  <c r="G662" i="1"/>
  <c r="P661" i="1"/>
  <c r="O661" i="1"/>
  <c r="N661" i="1"/>
  <c r="M661" i="1"/>
  <c r="L661" i="1"/>
  <c r="K661" i="1"/>
  <c r="J661" i="1"/>
  <c r="I661" i="1"/>
  <c r="H661" i="1"/>
  <c r="G661" i="1"/>
  <c r="P660" i="1"/>
  <c r="O660" i="1"/>
  <c r="N660" i="1"/>
  <c r="M660" i="1"/>
  <c r="L660" i="1"/>
  <c r="K660" i="1"/>
  <c r="J660" i="1"/>
  <c r="I660" i="1"/>
  <c r="H660" i="1"/>
  <c r="G660" i="1"/>
  <c r="P659" i="1"/>
  <c r="O659" i="1"/>
  <c r="N659" i="1"/>
  <c r="M659" i="1"/>
  <c r="L659" i="1"/>
  <c r="K659" i="1"/>
  <c r="J659" i="1"/>
  <c r="I659" i="1"/>
  <c r="H659" i="1"/>
  <c r="G659" i="1"/>
  <c r="P658" i="1"/>
  <c r="O658" i="1"/>
  <c r="N658" i="1"/>
  <c r="M658" i="1"/>
  <c r="L658" i="1"/>
  <c r="K658" i="1"/>
  <c r="J658" i="1"/>
  <c r="I658" i="1"/>
  <c r="H658" i="1"/>
  <c r="G658" i="1"/>
  <c r="P657" i="1"/>
  <c r="O657" i="1"/>
  <c r="N657" i="1"/>
  <c r="M657" i="1"/>
  <c r="L657" i="1"/>
  <c r="K657" i="1"/>
  <c r="J657" i="1"/>
  <c r="I657" i="1"/>
  <c r="H657" i="1"/>
  <c r="G657" i="1"/>
  <c r="P656" i="1"/>
  <c r="O656" i="1"/>
  <c r="N656" i="1"/>
  <c r="M656" i="1"/>
  <c r="L656" i="1"/>
  <c r="K656" i="1"/>
  <c r="J656" i="1"/>
  <c r="I656" i="1"/>
  <c r="H656" i="1"/>
  <c r="G656" i="1"/>
  <c r="P655" i="1"/>
  <c r="O655" i="1"/>
  <c r="N655" i="1"/>
  <c r="M655" i="1"/>
  <c r="L655" i="1"/>
  <c r="K655" i="1"/>
  <c r="J655" i="1"/>
  <c r="I655" i="1"/>
  <c r="H655" i="1"/>
  <c r="G655" i="1"/>
  <c r="P654" i="1"/>
  <c r="O654" i="1"/>
  <c r="N654" i="1"/>
  <c r="M654" i="1"/>
  <c r="L654" i="1"/>
  <c r="K654" i="1"/>
  <c r="J654" i="1"/>
  <c r="I654" i="1"/>
  <c r="H654" i="1"/>
  <c r="G654" i="1"/>
  <c r="P653" i="1"/>
  <c r="O653" i="1"/>
  <c r="N653" i="1"/>
  <c r="M653" i="1"/>
  <c r="L653" i="1"/>
  <c r="K653" i="1"/>
  <c r="J653" i="1"/>
  <c r="I653" i="1"/>
  <c r="H653" i="1"/>
  <c r="G653" i="1"/>
  <c r="P652" i="1"/>
  <c r="O652" i="1"/>
  <c r="N652" i="1"/>
  <c r="M652" i="1"/>
  <c r="L652" i="1"/>
  <c r="K652" i="1"/>
  <c r="J652" i="1"/>
  <c r="I652" i="1"/>
  <c r="H652" i="1"/>
  <c r="G652" i="1"/>
  <c r="P651" i="1"/>
  <c r="O651" i="1"/>
  <c r="N651" i="1"/>
  <c r="M651" i="1"/>
  <c r="L651" i="1"/>
  <c r="K651" i="1"/>
  <c r="J651" i="1"/>
  <c r="I651" i="1"/>
  <c r="H651" i="1"/>
  <c r="G651" i="1"/>
  <c r="P650" i="1"/>
  <c r="O650" i="1"/>
  <c r="N650" i="1"/>
  <c r="M650" i="1"/>
  <c r="L650" i="1"/>
  <c r="K650" i="1"/>
  <c r="J650" i="1"/>
  <c r="I650" i="1"/>
  <c r="H650" i="1"/>
  <c r="G650" i="1"/>
  <c r="P649" i="1"/>
  <c r="O649" i="1"/>
  <c r="N649" i="1"/>
  <c r="M649" i="1"/>
  <c r="L649" i="1"/>
  <c r="K649" i="1"/>
  <c r="J649" i="1"/>
  <c r="I649" i="1"/>
  <c r="H649" i="1"/>
  <c r="G649" i="1"/>
  <c r="P648" i="1"/>
  <c r="O648" i="1"/>
  <c r="N648" i="1"/>
  <c r="M648" i="1"/>
  <c r="L648" i="1"/>
  <c r="K648" i="1"/>
  <c r="J648" i="1"/>
  <c r="I648" i="1"/>
  <c r="H648" i="1"/>
  <c r="G648" i="1"/>
  <c r="P647" i="1"/>
  <c r="O647" i="1"/>
  <c r="N647" i="1"/>
  <c r="M647" i="1"/>
  <c r="L647" i="1"/>
  <c r="K647" i="1"/>
  <c r="J647" i="1"/>
  <c r="I647" i="1"/>
  <c r="H647" i="1"/>
  <c r="G647" i="1"/>
  <c r="P646" i="1"/>
  <c r="O646" i="1"/>
  <c r="N646" i="1"/>
  <c r="M646" i="1"/>
  <c r="L646" i="1"/>
  <c r="K646" i="1"/>
  <c r="J646" i="1"/>
  <c r="I646" i="1"/>
  <c r="H646" i="1"/>
  <c r="G646" i="1"/>
  <c r="P645" i="1"/>
  <c r="O645" i="1"/>
  <c r="N645" i="1"/>
  <c r="M645" i="1"/>
  <c r="L645" i="1"/>
  <c r="K645" i="1"/>
  <c r="J645" i="1"/>
  <c r="I645" i="1"/>
  <c r="H645" i="1"/>
  <c r="G645" i="1"/>
  <c r="P644" i="1"/>
  <c r="O644" i="1"/>
  <c r="N644" i="1"/>
  <c r="M644" i="1"/>
  <c r="L644" i="1"/>
  <c r="K644" i="1"/>
  <c r="J644" i="1"/>
  <c r="I644" i="1"/>
  <c r="H644" i="1"/>
  <c r="G644" i="1"/>
  <c r="P643" i="1"/>
  <c r="O643" i="1"/>
  <c r="N643" i="1"/>
  <c r="M643" i="1"/>
  <c r="L643" i="1"/>
  <c r="K643" i="1"/>
  <c r="J643" i="1"/>
  <c r="I643" i="1"/>
  <c r="H643" i="1"/>
  <c r="G643" i="1"/>
  <c r="P642" i="1"/>
  <c r="O642" i="1"/>
  <c r="N642" i="1"/>
  <c r="M642" i="1"/>
  <c r="L642" i="1"/>
  <c r="K642" i="1"/>
  <c r="J642" i="1"/>
  <c r="I642" i="1"/>
  <c r="H642" i="1"/>
  <c r="G642" i="1"/>
  <c r="P641" i="1"/>
  <c r="O641" i="1"/>
  <c r="N641" i="1"/>
  <c r="M641" i="1"/>
  <c r="L641" i="1"/>
  <c r="K641" i="1"/>
  <c r="J641" i="1"/>
  <c r="I641" i="1"/>
  <c r="H641" i="1"/>
  <c r="G641" i="1"/>
  <c r="P640" i="1"/>
  <c r="O640" i="1"/>
  <c r="N640" i="1"/>
  <c r="M640" i="1"/>
  <c r="L640" i="1"/>
  <c r="K640" i="1"/>
  <c r="J640" i="1"/>
  <c r="I640" i="1"/>
  <c r="H640" i="1"/>
  <c r="G640" i="1"/>
  <c r="P639" i="1"/>
  <c r="O639" i="1"/>
  <c r="N639" i="1"/>
  <c r="M639" i="1"/>
  <c r="L639" i="1"/>
  <c r="K639" i="1"/>
  <c r="J639" i="1"/>
  <c r="I639" i="1"/>
  <c r="H639" i="1"/>
  <c r="G639" i="1"/>
  <c r="P638" i="1"/>
  <c r="O638" i="1"/>
  <c r="N638" i="1"/>
  <c r="M638" i="1"/>
  <c r="L638" i="1"/>
  <c r="K638" i="1"/>
  <c r="J638" i="1"/>
  <c r="I638" i="1"/>
  <c r="H638" i="1"/>
  <c r="G638" i="1"/>
  <c r="P637" i="1"/>
  <c r="O637" i="1"/>
  <c r="N637" i="1"/>
  <c r="M637" i="1"/>
  <c r="L637" i="1"/>
  <c r="K637" i="1"/>
  <c r="J637" i="1"/>
  <c r="I637" i="1"/>
  <c r="H637" i="1"/>
  <c r="G637" i="1"/>
  <c r="P636" i="1"/>
  <c r="O636" i="1"/>
  <c r="N636" i="1"/>
  <c r="M636" i="1"/>
  <c r="L636" i="1"/>
  <c r="K636" i="1"/>
  <c r="J636" i="1"/>
  <c r="I636" i="1"/>
  <c r="H636" i="1"/>
  <c r="G636" i="1"/>
  <c r="P635" i="1"/>
  <c r="O635" i="1"/>
  <c r="N635" i="1"/>
  <c r="M635" i="1"/>
  <c r="L635" i="1"/>
  <c r="K635" i="1"/>
  <c r="J635" i="1"/>
  <c r="I635" i="1"/>
  <c r="H635" i="1"/>
  <c r="G635" i="1"/>
  <c r="P634" i="1"/>
  <c r="O634" i="1"/>
  <c r="N634" i="1"/>
  <c r="M634" i="1"/>
  <c r="L634" i="1"/>
  <c r="K634" i="1"/>
  <c r="J634" i="1"/>
  <c r="I634" i="1"/>
  <c r="H634" i="1"/>
  <c r="G634" i="1"/>
  <c r="P633" i="1"/>
  <c r="O633" i="1"/>
  <c r="N633" i="1"/>
  <c r="M633" i="1"/>
  <c r="L633" i="1"/>
  <c r="K633" i="1"/>
  <c r="J633" i="1"/>
  <c r="I633" i="1"/>
  <c r="H633" i="1"/>
  <c r="G633" i="1"/>
  <c r="P632" i="1"/>
  <c r="O632" i="1"/>
  <c r="N632" i="1"/>
  <c r="M632" i="1"/>
  <c r="L632" i="1"/>
  <c r="K632" i="1"/>
  <c r="J632" i="1"/>
  <c r="I632" i="1"/>
  <c r="H632" i="1"/>
  <c r="G632" i="1"/>
  <c r="P631" i="1"/>
  <c r="O631" i="1"/>
  <c r="N631" i="1"/>
  <c r="M631" i="1"/>
  <c r="L631" i="1"/>
  <c r="K631" i="1"/>
  <c r="J631" i="1"/>
  <c r="I631" i="1"/>
  <c r="H631" i="1"/>
  <c r="G631" i="1"/>
  <c r="P630" i="1"/>
  <c r="O630" i="1"/>
  <c r="N630" i="1"/>
  <c r="M630" i="1"/>
  <c r="L630" i="1"/>
  <c r="K630" i="1"/>
  <c r="J630" i="1"/>
  <c r="I630" i="1"/>
  <c r="H630" i="1"/>
  <c r="G630" i="1"/>
  <c r="P629" i="1"/>
  <c r="O629" i="1"/>
  <c r="N629" i="1"/>
  <c r="M629" i="1"/>
  <c r="L629" i="1"/>
  <c r="K629" i="1"/>
  <c r="J629" i="1"/>
  <c r="I629" i="1"/>
  <c r="H629" i="1"/>
  <c r="G629" i="1"/>
  <c r="P628" i="1"/>
  <c r="O628" i="1"/>
  <c r="N628" i="1"/>
  <c r="M628" i="1"/>
  <c r="L628" i="1"/>
  <c r="K628" i="1"/>
  <c r="J628" i="1"/>
  <c r="I628" i="1"/>
  <c r="H628" i="1"/>
  <c r="G628" i="1"/>
  <c r="P627" i="1"/>
  <c r="O627" i="1"/>
  <c r="N627" i="1"/>
  <c r="M627" i="1"/>
  <c r="L627" i="1"/>
  <c r="K627" i="1"/>
  <c r="J627" i="1"/>
  <c r="I627" i="1"/>
  <c r="H627" i="1"/>
  <c r="G627" i="1"/>
  <c r="P626" i="1"/>
  <c r="O626" i="1"/>
  <c r="N626" i="1"/>
  <c r="M626" i="1"/>
  <c r="L626" i="1"/>
  <c r="K626" i="1"/>
  <c r="J626" i="1"/>
  <c r="I626" i="1"/>
  <c r="H626" i="1"/>
  <c r="G626" i="1"/>
  <c r="P625" i="1"/>
  <c r="O625" i="1"/>
  <c r="N625" i="1"/>
  <c r="M625" i="1"/>
  <c r="L625" i="1"/>
  <c r="K625" i="1"/>
  <c r="J625" i="1"/>
  <c r="I625" i="1"/>
  <c r="H625" i="1"/>
  <c r="G625" i="1"/>
  <c r="P624" i="1"/>
  <c r="O624" i="1"/>
  <c r="N624" i="1"/>
  <c r="M624" i="1"/>
  <c r="L624" i="1"/>
  <c r="K624" i="1"/>
  <c r="J624" i="1"/>
  <c r="I624" i="1"/>
  <c r="H624" i="1"/>
  <c r="G624" i="1"/>
  <c r="P623" i="1"/>
  <c r="O623" i="1"/>
  <c r="N623" i="1"/>
  <c r="M623" i="1"/>
  <c r="L623" i="1"/>
  <c r="K623" i="1"/>
  <c r="J623" i="1"/>
  <c r="I623" i="1"/>
  <c r="H623" i="1"/>
  <c r="G623" i="1"/>
  <c r="P622" i="1"/>
  <c r="O622" i="1"/>
  <c r="N622" i="1"/>
  <c r="M622" i="1"/>
  <c r="L622" i="1"/>
  <c r="K622" i="1"/>
  <c r="J622" i="1"/>
  <c r="I622" i="1"/>
  <c r="H622" i="1"/>
  <c r="G622" i="1"/>
  <c r="P621" i="1"/>
  <c r="O621" i="1"/>
  <c r="N621" i="1"/>
  <c r="M621" i="1"/>
  <c r="L621" i="1"/>
  <c r="K621" i="1"/>
  <c r="J621" i="1"/>
  <c r="I621" i="1"/>
  <c r="H621" i="1"/>
  <c r="G621" i="1"/>
  <c r="P620" i="1"/>
  <c r="O620" i="1"/>
  <c r="N620" i="1"/>
  <c r="M620" i="1"/>
  <c r="L620" i="1"/>
  <c r="K620" i="1"/>
  <c r="J620" i="1"/>
  <c r="I620" i="1"/>
  <c r="H620" i="1"/>
  <c r="G620" i="1"/>
  <c r="P619" i="1"/>
  <c r="O619" i="1"/>
  <c r="N619" i="1"/>
  <c r="M619" i="1"/>
  <c r="L619" i="1"/>
  <c r="K619" i="1"/>
  <c r="J619" i="1"/>
  <c r="I619" i="1"/>
  <c r="H619" i="1"/>
  <c r="G619" i="1"/>
  <c r="P618" i="1"/>
  <c r="O618" i="1"/>
  <c r="N618" i="1"/>
  <c r="M618" i="1"/>
  <c r="L618" i="1"/>
  <c r="K618" i="1"/>
  <c r="J618" i="1"/>
  <c r="I618" i="1"/>
  <c r="H618" i="1"/>
  <c r="G618" i="1"/>
  <c r="P617" i="1"/>
  <c r="O617" i="1"/>
  <c r="N617" i="1"/>
  <c r="M617" i="1"/>
  <c r="L617" i="1"/>
  <c r="K617" i="1"/>
  <c r="J617" i="1"/>
  <c r="I617" i="1"/>
  <c r="H617" i="1"/>
  <c r="G617" i="1"/>
  <c r="P616" i="1"/>
  <c r="O616" i="1"/>
  <c r="N616" i="1"/>
  <c r="M616" i="1"/>
  <c r="L616" i="1"/>
  <c r="K616" i="1"/>
  <c r="J616" i="1"/>
  <c r="I616" i="1"/>
  <c r="H616" i="1"/>
  <c r="G616" i="1"/>
  <c r="P615" i="1"/>
  <c r="O615" i="1"/>
  <c r="N615" i="1"/>
  <c r="M615" i="1"/>
  <c r="L615" i="1"/>
  <c r="K615" i="1"/>
  <c r="J615" i="1"/>
  <c r="I615" i="1"/>
  <c r="H615" i="1"/>
  <c r="G615" i="1"/>
  <c r="P614" i="1"/>
  <c r="O614" i="1"/>
  <c r="N614" i="1"/>
  <c r="M614" i="1"/>
  <c r="L614" i="1"/>
  <c r="K614" i="1"/>
  <c r="J614" i="1"/>
  <c r="I614" i="1"/>
  <c r="H614" i="1"/>
  <c r="G614" i="1"/>
  <c r="P613" i="1"/>
  <c r="O613" i="1"/>
  <c r="N613" i="1"/>
  <c r="M613" i="1"/>
  <c r="L613" i="1"/>
  <c r="K613" i="1"/>
  <c r="J613" i="1"/>
  <c r="I613" i="1"/>
  <c r="H613" i="1"/>
  <c r="G613" i="1"/>
  <c r="P612" i="1"/>
  <c r="O612" i="1"/>
  <c r="N612" i="1"/>
  <c r="M612" i="1"/>
  <c r="L612" i="1"/>
  <c r="K612" i="1"/>
  <c r="J612" i="1"/>
  <c r="I612" i="1"/>
  <c r="H612" i="1"/>
  <c r="G612" i="1"/>
  <c r="P611" i="1"/>
  <c r="O611" i="1"/>
  <c r="N611" i="1"/>
  <c r="M611" i="1"/>
  <c r="L611" i="1"/>
  <c r="K611" i="1"/>
  <c r="J611" i="1"/>
  <c r="I611" i="1"/>
  <c r="H611" i="1"/>
  <c r="G611" i="1"/>
  <c r="P610" i="1"/>
  <c r="O610" i="1"/>
  <c r="N610" i="1"/>
  <c r="M610" i="1"/>
  <c r="L610" i="1"/>
  <c r="K610" i="1"/>
  <c r="J610" i="1"/>
  <c r="I610" i="1"/>
  <c r="H610" i="1"/>
  <c r="G610" i="1"/>
  <c r="P609" i="1"/>
  <c r="O609" i="1"/>
  <c r="N609" i="1"/>
  <c r="M609" i="1"/>
  <c r="L609" i="1"/>
  <c r="K609" i="1"/>
  <c r="J609" i="1"/>
  <c r="I609" i="1"/>
  <c r="H609" i="1"/>
  <c r="G609" i="1"/>
  <c r="P608" i="1"/>
  <c r="O608" i="1"/>
  <c r="N608" i="1"/>
  <c r="M608" i="1"/>
  <c r="L608" i="1"/>
  <c r="K608" i="1"/>
  <c r="J608" i="1"/>
  <c r="I608" i="1"/>
  <c r="H608" i="1"/>
  <c r="G608" i="1"/>
  <c r="P607" i="1"/>
  <c r="O607" i="1"/>
  <c r="N607" i="1"/>
  <c r="M607" i="1"/>
  <c r="L607" i="1"/>
  <c r="K607" i="1"/>
  <c r="J607" i="1"/>
  <c r="I607" i="1"/>
  <c r="H607" i="1"/>
  <c r="G607" i="1"/>
  <c r="P606" i="1"/>
  <c r="O606" i="1"/>
  <c r="N606" i="1"/>
  <c r="M606" i="1"/>
  <c r="L606" i="1"/>
  <c r="K606" i="1"/>
  <c r="J606" i="1"/>
  <c r="I606" i="1"/>
  <c r="H606" i="1"/>
  <c r="G606" i="1"/>
  <c r="P605" i="1"/>
  <c r="O605" i="1"/>
  <c r="N605" i="1"/>
  <c r="M605" i="1"/>
  <c r="L605" i="1"/>
  <c r="K605" i="1"/>
  <c r="J605" i="1"/>
  <c r="I605" i="1"/>
  <c r="H605" i="1"/>
  <c r="G605" i="1"/>
  <c r="P604" i="1"/>
  <c r="O604" i="1"/>
  <c r="N604" i="1"/>
  <c r="M604" i="1"/>
  <c r="L604" i="1"/>
  <c r="K604" i="1"/>
  <c r="J604" i="1"/>
  <c r="I604" i="1"/>
  <c r="H604" i="1"/>
  <c r="G604" i="1"/>
  <c r="P603" i="1"/>
  <c r="O603" i="1"/>
  <c r="N603" i="1"/>
  <c r="M603" i="1"/>
  <c r="L603" i="1"/>
  <c r="K603" i="1"/>
  <c r="J603" i="1"/>
  <c r="I603" i="1"/>
  <c r="H603" i="1"/>
  <c r="G603" i="1"/>
  <c r="P602" i="1"/>
  <c r="O602" i="1"/>
  <c r="N602" i="1"/>
  <c r="M602" i="1"/>
  <c r="L602" i="1"/>
  <c r="K602" i="1"/>
  <c r="J602" i="1"/>
  <c r="I602" i="1"/>
  <c r="H602" i="1"/>
  <c r="G602" i="1"/>
  <c r="P601" i="1"/>
  <c r="O601" i="1"/>
  <c r="N601" i="1"/>
  <c r="M601" i="1"/>
  <c r="L601" i="1"/>
  <c r="K601" i="1"/>
  <c r="J601" i="1"/>
  <c r="I601" i="1"/>
  <c r="H601" i="1"/>
  <c r="G601" i="1"/>
  <c r="P600" i="1"/>
  <c r="O600" i="1"/>
  <c r="N600" i="1"/>
  <c r="M600" i="1"/>
  <c r="L600" i="1"/>
  <c r="K600" i="1"/>
  <c r="J600" i="1"/>
  <c r="I600" i="1"/>
  <c r="H600" i="1"/>
  <c r="G600" i="1"/>
  <c r="P599" i="1"/>
  <c r="O599" i="1"/>
  <c r="N599" i="1"/>
  <c r="M599" i="1"/>
  <c r="L599" i="1"/>
  <c r="K599" i="1"/>
  <c r="J599" i="1"/>
  <c r="I599" i="1"/>
  <c r="H599" i="1"/>
  <c r="G599" i="1"/>
  <c r="P598" i="1"/>
  <c r="O598" i="1"/>
  <c r="N598" i="1"/>
  <c r="M598" i="1"/>
  <c r="L598" i="1"/>
  <c r="K598" i="1"/>
  <c r="J598" i="1"/>
  <c r="I598" i="1"/>
  <c r="H598" i="1"/>
  <c r="G598" i="1"/>
  <c r="P597" i="1"/>
  <c r="O597" i="1"/>
  <c r="N597" i="1"/>
  <c r="M597" i="1"/>
  <c r="L597" i="1"/>
  <c r="K597" i="1"/>
  <c r="J597" i="1"/>
  <c r="I597" i="1"/>
  <c r="H597" i="1"/>
  <c r="G597" i="1"/>
  <c r="P596" i="1"/>
  <c r="O596" i="1"/>
  <c r="N596" i="1"/>
  <c r="M596" i="1"/>
  <c r="L596" i="1"/>
  <c r="K596" i="1"/>
  <c r="J596" i="1"/>
  <c r="I596" i="1"/>
  <c r="H596" i="1"/>
  <c r="G596" i="1"/>
  <c r="P595" i="1"/>
  <c r="O595" i="1"/>
  <c r="N595" i="1"/>
  <c r="M595" i="1"/>
  <c r="L595" i="1"/>
  <c r="K595" i="1"/>
  <c r="J595" i="1"/>
  <c r="I595" i="1"/>
  <c r="H595" i="1"/>
  <c r="G595" i="1"/>
  <c r="P594" i="1"/>
  <c r="O594" i="1"/>
  <c r="N594" i="1"/>
  <c r="M594" i="1"/>
  <c r="L594" i="1"/>
  <c r="K594" i="1"/>
  <c r="J594" i="1"/>
  <c r="I594" i="1"/>
  <c r="H594" i="1"/>
  <c r="G594" i="1"/>
  <c r="P593" i="1"/>
  <c r="O593" i="1"/>
  <c r="N593" i="1"/>
  <c r="M593" i="1"/>
  <c r="L593" i="1"/>
  <c r="K593" i="1"/>
  <c r="J593" i="1"/>
  <c r="I593" i="1"/>
  <c r="H593" i="1"/>
  <c r="G593" i="1"/>
  <c r="P592" i="1"/>
  <c r="O592" i="1"/>
  <c r="N592" i="1"/>
  <c r="M592" i="1"/>
  <c r="L592" i="1"/>
  <c r="K592" i="1"/>
  <c r="J592" i="1"/>
  <c r="I592" i="1"/>
  <c r="H592" i="1"/>
  <c r="G592" i="1"/>
  <c r="P591" i="1"/>
  <c r="O591" i="1"/>
  <c r="N591" i="1"/>
  <c r="M591" i="1"/>
  <c r="L591" i="1"/>
  <c r="K591" i="1"/>
  <c r="J591" i="1"/>
  <c r="I591" i="1"/>
  <c r="H591" i="1"/>
  <c r="G591" i="1"/>
  <c r="P590" i="1"/>
  <c r="O590" i="1"/>
  <c r="N590" i="1"/>
  <c r="M590" i="1"/>
  <c r="L590" i="1"/>
  <c r="K590" i="1"/>
  <c r="J590" i="1"/>
  <c r="I590" i="1"/>
  <c r="H590" i="1"/>
  <c r="G590" i="1"/>
  <c r="P589" i="1"/>
  <c r="O589" i="1"/>
  <c r="N589" i="1"/>
  <c r="M589" i="1"/>
  <c r="L589" i="1"/>
  <c r="K589" i="1"/>
  <c r="J589" i="1"/>
  <c r="I589" i="1"/>
  <c r="H589" i="1"/>
  <c r="G589" i="1"/>
  <c r="P588" i="1"/>
  <c r="O588" i="1"/>
  <c r="N588" i="1"/>
  <c r="M588" i="1"/>
  <c r="L588" i="1"/>
  <c r="K588" i="1"/>
  <c r="J588" i="1"/>
  <c r="I588" i="1"/>
  <c r="H588" i="1"/>
  <c r="G588" i="1"/>
  <c r="P587" i="1"/>
  <c r="O587" i="1"/>
  <c r="N587" i="1"/>
  <c r="M587" i="1"/>
  <c r="L587" i="1"/>
  <c r="K587" i="1"/>
  <c r="J587" i="1"/>
  <c r="I587" i="1"/>
  <c r="H587" i="1"/>
  <c r="G587" i="1"/>
  <c r="P586" i="1"/>
  <c r="O586" i="1"/>
  <c r="N586" i="1"/>
  <c r="M586" i="1"/>
  <c r="L586" i="1"/>
  <c r="K586" i="1"/>
  <c r="J586" i="1"/>
  <c r="I586" i="1"/>
  <c r="H586" i="1"/>
  <c r="G586" i="1"/>
  <c r="P585" i="1"/>
  <c r="O585" i="1"/>
  <c r="N585" i="1"/>
  <c r="M585" i="1"/>
  <c r="L585" i="1"/>
  <c r="K585" i="1"/>
  <c r="J585" i="1"/>
  <c r="I585" i="1"/>
  <c r="H585" i="1"/>
  <c r="G585" i="1"/>
  <c r="P584" i="1"/>
  <c r="O584" i="1"/>
  <c r="N584" i="1"/>
  <c r="M584" i="1"/>
  <c r="L584" i="1"/>
  <c r="K584" i="1"/>
  <c r="J584" i="1"/>
  <c r="I584" i="1"/>
  <c r="H584" i="1"/>
  <c r="G584" i="1"/>
  <c r="P583" i="1"/>
  <c r="O583" i="1"/>
  <c r="N583" i="1"/>
  <c r="M583" i="1"/>
  <c r="L583" i="1"/>
  <c r="K583" i="1"/>
  <c r="J583" i="1"/>
  <c r="I583" i="1"/>
  <c r="H583" i="1"/>
  <c r="G583" i="1"/>
  <c r="P582" i="1"/>
  <c r="O582" i="1"/>
  <c r="N582" i="1"/>
  <c r="M582" i="1"/>
  <c r="L582" i="1"/>
  <c r="K582" i="1"/>
  <c r="J582" i="1"/>
  <c r="I582" i="1"/>
  <c r="H582" i="1"/>
  <c r="G582" i="1"/>
  <c r="P581" i="1"/>
  <c r="O581" i="1"/>
  <c r="N581" i="1"/>
  <c r="M581" i="1"/>
  <c r="L581" i="1"/>
  <c r="K581" i="1"/>
  <c r="J581" i="1"/>
  <c r="I581" i="1"/>
  <c r="H581" i="1"/>
  <c r="G581" i="1"/>
  <c r="P580" i="1"/>
  <c r="O580" i="1"/>
  <c r="N580" i="1"/>
  <c r="M580" i="1"/>
  <c r="L580" i="1"/>
  <c r="K580" i="1"/>
  <c r="J580" i="1"/>
  <c r="I580" i="1"/>
  <c r="H580" i="1"/>
  <c r="G580" i="1"/>
  <c r="P579" i="1"/>
  <c r="O579" i="1"/>
  <c r="N579" i="1"/>
  <c r="M579" i="1"/>
  <c r="L579" i="1"/>
  <c r="K579" i="1"/>
  <c r="J579" i="1"/>
  <c r="I579" i="1"/>
  <c r="H579" i="1"/>
  <c r="G579" i="1"/>
  <c r="P578" i="1"/>
  <c r="O578" i="1"/>
  <c r="N578" i="1"/>
  <c r="M578" i="1"/>
  <c r="L578" i="1"/>
  <c r="K578" i="1"/>
  <c r="J578" i="1"/>
  <c r="I578" i="1"/>
  <c r="H578" i="1"/>
  <c r="G578" i="1"/>
  <c r="P577" i="1"/>
  <c r="O577" i="1"/>
  <c r="N577" i="1"/>
  <c r="M577" i="1"/>
  <c r="L577" i="1"/>
  <c r="K577" i="1"/>
  <c r="J577" i="1"/>
  <c r="I577" i="1"/>
  <c r="H577" i="1"/>
  <c r="G577" i="1"/>
  <c r="P576" i="1"/>
  <c r="O576" i="1"/>
  <c r="N576" i="1"/>
  <c r="M576" i="1"/>
  <c r="L576" i="1"/>
  <c r="K576" i="1"/>
  <c r="J576" i="1"/>
  <c r="I576" i="1"/>
  <c r="H576" i="1"/>
  <c r="G576" i="1"/>
  <c r="P575" i="1"/>
  <c r="O575" i="1"/>
  <c r="N575" i="1"/>
  <c r="M575" i="1"/>
  <c r="L575" i="1"/>
  <c r="K575" i="1"/>
  <c r="J575" i="1"/>
  <c r="I575" i="1"/>
  <c r="H575" i="1"/>
  <c r="G575" i="1"/>
  <c r="P574" i="1"/>
  <c r="O574" i="1"/>
  <c r="N574" i="1"/>
  <c r="M574" i="1"/>
  <c r="L574" i="1"/>
  <c r="K574" i="1"/>
  <c r="J574" i="1"/>
  <c r="I574" i="1"/>
  <c r="H574" i="1"/>
  <c r="G574" i="1"/>
  <c r="P573" i="1"/>
  <c r="O573" i="1"/>
  <c r="N573" i="1"/>
  <c r="M573" i="1"/>
  <c r="L573" i="1"/>
  <c r="K573" i="1"/>
  <c r="J573" i="1"/>
  <c r="I573" i="1"/>
  <c r="H573" i="1"/>
  <c r="G573" i="1"/>
  <c r="P572" i="1"/>
  <c r="O572" i="1"/>
  <c r="N572" i="1"/>
  <c r="M572" i="1"/>
  <c r="L572" i="1"/>
  <c r="K572" i="1"/>
  <c r="J572" i="1"/>
  <c r="I572" i="1"/>
  <c r="H572" i="1"/>
  <c r="G572" i="1"/>
  <c r="P571" i="1"/>
  <c r="O571" i="1"/>
  <c r="N571" i="1"/>
  <c r="M571" i="1"/>
  <c r="L571" i="1"/>
  <c r="K571" i="1"/>
  <c r="J571" i="1"/>
  <c r="I571" i="1"/>
  <c r="H571" i="1"/>
  <c r="G571" i="1"/>
  <c r="P570" i="1"/>
  <c r="O570" i="1"/>
  <c r="N570" i="1"/>
  <c r="M570" i="1"/>
  <c r="L570" i="1"/>
  <c r="K570" i="1"/>
  <c r="J570" i="1"/>
  <c r="I570" i="1"/>
  <c r="H570" i="1"/>
  <c r="G570" i="1"/>
  <c r="P569" i="1"/>
  <c r="O569" i="1"/>
  <c r="N569" i="1"/>
  <c r="M569" i="1"/>
  <c r="L569" i="1"/>
  <c r="K569" i="1"/>
  <c r="J569" i="1"/>
  <c r="I569" i="1"/>
  <c r="H569" i="1"/>
  <c r="G569" i="1"/>
  <c r="P568" i="1"/>
  <c r="O568" i="1"/>
  <c r="N568" i="1"/>
  <c r="M568" i="1"/>
  <c r="L568" i="1"/>
  <c r="K568" i="1"/>
  <c r="J568" i="1"/>
  <c r="I568" i="1"/>
  <c r="H568" i="1"/>
  <c r="G568" i="1"/>
  <c r="P567" i="1"/>
  <c r="O567" i="1"/>
  <c r="N567" i="1"/>
  <c r="M567" i="1"/>
  <c r="L567" i="1"/>
  <c r="K567" i="1"/>
  <c r="J567" i="1"/>
  <c r="I567" i="1"/>
  <c r="H567" i="1"/>
  <c r="G567" i="1"/>
  <c r="P566" i="1"/>
  <c r="O566" i="1"/>
  <c r="N566" i="1"/>
  <c r="M566" i="1"/>
  <c r="L566" i="1"/>
  <c r="K566" i="1"/>
  <c r="J566" i="1"/>
  <c r="I566" i="1"/>
  <c r="H566" i="1"/>
  <c r="G566" i="1"/>
  <c r="P565" i="1"/>
  <c r="O565" i="1"/>
  <c r="N565" i="1"/>
  <c r="M565" i="1"/>
  <c r="L565" i="1"/>
  <c r="K565" i="1"/>
  <c r="J565" i="1"/>
  <c r="I565" i="1"/>
  <c r="H565" i="1"/>
  <c r="G565" i="1"/>
  <c r="P564" i="1"/>
  <c r="O564" i="1"/>
  <c r="N564" i="1"/>
  <c r="M564" i="1"/>
  <c r="L564" i="1"/>
  <c r="K564" i="1"/>
  <c r="J564" i="1"/>
  <c r="I564" i="1"/>
  <c r="H564" i="1"/>
  <c r="G564" i="1"/>
  <c r="P563" i="1"/>
  <c r="O563" i="1"/>
  <c r="N563" i="1"/>
  <c r="M563" i="1"/>
  <c r="L563" i="1"/>
  <c r="K563" i="1"/>
  <c r="J563" i="1"/>
  <c r="I563" i="1"/>
  <c r="H563" i="1"/>
  <c r="G563" i="1"/>
  <c r="P562" i="1"/>
  <c r="O562" i="1"/>
  <c r="N562" i="1"/>
  <c r="M562" i="1"/>
  <c r="L562" i="1"/>
  <c r="K562" i="1"/>
  <c r="J562" i="1"/>
  <c r="I562" i="1"/>
  <c r="H562" i="1"/>
  <c r="G562" i="1"/>
  <c r="P561" i="1"/>
  <c r="O561" i="1"/>
  <c r="N561" i="1"/>
  <c r="M561" i="1"/>
  <c r="L561" i="1"/>
  <c r="K561" i="1"/>
  <c r="J561" i="1"/>
  <c r="I561" i="1"/>
  <c r="H561" i="1"/>
  <c r="G561" i="1"/>
  <c r="P560" i="1"/>
  <c r="O560" i="1"/>
  <c r="N560" i="1"/>
  <c r="M560" i="1"/>
  <c r="L560" i="1"/>
  <c r="K560" i="1"/>
  <c r="J560" i="1"/>
  <c r="I560" i="1"/>
  <c r="H560" i="1"/>
  <c r="G560" i="1"/>
  <c r="P559" i="1"/>
  <c r="O559" i="1"/>
  <c r="N559" i="1"/>
  <c r="M559" i="1"/>
  <c r="L559" i="1"/>
  <c r="K559" i="1"/>
  <c r="J559" i="1"/>
  <c r="I559" i="1"/>
  <c r="H559" i="1"/>
  <c r="G559" i="1"/>
  <c r="P558" i="1"/>
  <c r="O558" i="1"/>
  <c r="N558" i="1"/>
  <c r="M558" i="1"/>
  <c r="L558" i="1"/>
  <c r="K558" i="1"/>
  <c r="J558" i="1"/>
  <c r="I558" i="1"/>
  <c r="H558" i="1"/>
  <c r="G558" i="1"/>
  <c r="P557" i="1"/>
  <c r="O557" i="1"/>
  <c r="N557" i="1"/>
  <c r="M557" i="1"/>
  <c r="L557" i="1"/>
  <c r="K557" i="1"/>
  <c r="J557" i="1"/>
  <c r="I557" i="1"/>
  <c r="H557" i="1"/>
  <c r="G557" i="1"/>
  <c r="P556" i="1"/>
  <c r="O556" i="1"/>
  <c r="N556" i="1"/>
  <c r="M556" i="1"/>
  <c r="L556" i="1"/>
  <c r="K556" i="1"/>
  <c r="J556" i="1"/>
  <c r="I556" i="1"/>
  <c r="H556" i="1"/>
  <c r="G556" i="1"/>
  <c r="P555" i="1"/>
  <c r="O555" i="1"/>
  <c r="N555" i="1"/>
  <c r="M555" i="1"/>
  <c r="L555" i="1"/>
  <c r="K555" i="1"/>
  <c r="J555" i="1"/>
  <c r="I555" i="1"/>
  <c r="H555" i="1"/>
  <c r="G555" i="1"/>
  <c r="P554" i="1"/>
  <c r="O554" i="1"/>
  <c r="N554" i="1"/>
  <c r="M554" i="1"/>
  <c r="L554" i="1"/>
  <c r="K554" i="1"/>
  <c r="J554" i="1"/>
  <c r="I554" i="1"/>
  <c r="H554" i="1"/>
  <c r="G554" i="1"/>
  <c r="P553" i="1"/>
  <c r="O553" i="1"/>
  <c r="N553" i="1"/>
  <c r="M553" i="1"/>
  <c r="L553" i="1"/>
  <c r="K553" i="1"/>
  <c r="J553" i="1"/>
  <c r="I553" i="1"/>
  <c r="H553" i="1"/>
  <c r="G553" i="1"/>
  <c r="P552" i="1"/>
  <c r="O552" i="1"/>
  <c r="N552" i="1"/>
  <c r="M552" i="1"/>
  <c r="L552" i="1"/>
  <c r="K552" i="1"/>
  <c r="J552" i="1"/>
  <c r="I552" i="1"/>
  <c r="H552" i="1"/>
  <c r="G552" i="1"/>
  <c r="P551" i="1"/>
  <c r="O551" i="1"/>
  <c r="N551" i="1"/>
  <c r="M551" i="1"/>
  <c r="L551" i="1"/>
  <c r="K551" i="1"/>
  <c r="J551" i="1"/>
  <c r="I551" i="1"/>
  <c r="H551" i="1"/>
  <c r="G551" i="1"/>
  <c r="P550" i="1"/>
  <c r="O550" i="1"/>
  <c r="N550" i="1"/>
  <c r="M550" i="1"/>
  <c r="L550" i="1"/>
  <c r="K550" i="1"/>
  <c r="J550" i="1"/>
  <c r="I550" i="1"/>
  <c r="H550" i="1"/>
  <c r="G550" i="1"/>
  <c r="P549" i="1"/>
  <c r="O549" i="1"/>
  <c r="N549" i="1"/>
  <c r="M549" i="1"/>
  <c r="L549" i="1"/>
  <c r="K549" i="1"/>
  <c r="J549" i="1"/>
  <c r="I549" i="1"/>
  <c r="H549" i="1"/>
  <c r="G549" i="1"/>
  <c r="P548" i="1"/>
  <c r="O548" i="1"/>
  <c r="N548" i="1"/>
  <c r="M548" i="1"/>
  <c r="L548" i="1"/>
  <c r="K548" i="1"/>
  <c r="J548" i="1"/>
  <c r="I548" i="1"/>
  <c r="H548" i="1"/>
  <c r="G548" i="1"/>
  <c r="P547" i="1"/>
  <c r="O547" i="1"/>
  <c r="N547" i="1"/>
  <c r="M547" i="1"/>
  <c r="L547" i="1"/>
  <c r="K547" i="1"/>
  <c r="J547" i="1"/>
  <c r="I547" i="1"/>
  <c r="H547" i="1"/>
  <c r="G547" i="1"/>
  <c r="P546" i="1"/>
  <c r="O546" i="1"/>
  <c r="N546" i="1"/>
  <c r="M546" i="1"/>
  <c r="L546" i="1"/>
  <c r="K546" i="1"/>
  <c r="J546" i="1"/>
  <c r="I546" i="1"/>
  <c r="H546" i="1"/>
  <c r="G546" i="1"/>
  <c r="P545" i="1"/>
  <c r="O545" i="1"/>
  <c r="N545" i="1"/>
  <c r="M545" i="1"/>
  <c r="L545" i="1"/>
  <c r="K545" i="1"/>
  <c r="J545" i="1"/>
  <c r="I545" i="1"/>
  <c r="H545" i="1"/>
  <c r="G545" i="1"/>
  <c r="P544" i="1"/>
  <c r="O544" i="1"/>
  <c r="N544" i="1"/>
  <c r="M544" i="1"/>
  <c r="L544" i="1"/>
  <c r="K544" i="1"/>
  <c r="J544" i="1"/>
  <c r="I544" i="1"/>
  <c r="H544" i="1"/>
  <c r="G544" i="1"/>
  <c r="P543" i="1"/>
  <c r="O543" i="1"/>
  <c r="N543" i="1"/>
  <c r="M543" i="1"/>
  <c r="L543" i="1"/>
  <c r="K543" i="1"/>
  <c r="J543" i="1"/>
  <c r="I543" i="1"/>
  <c r="H543" i="1"/>
  <c r="G543" i="1"/>
  <c r="P542" i="1"/>
  <c r="O542" i="1"/>
  <c r="N542" i="1"/>
  <c r="M542" i="1"/>
  <c r="L542" i="1"/>
  <c r="K542" i="1"/>
  <c r="J542" i="1"/>
  <c r="I542" i="1"/>
  <c r="H542" i="1"/>
  <c r="G542" i="1"/>
  <c r="P541" i="1"/>
  <c r="O541" i="1"/>
  <c r="N541" i="1"/>
  <c r="M541" i="1"/>
  <c r="L541" i="1"/>
  <c r="K541" i="1"/>
  <c r="J541" i="1"/>
  <c r="I541" i="1"/>
  <c r="H541" i="1"/>
  <c r="G541" i="1"/>
  <c r="P540" i="1"/>
  <c r="O540" i="1"/>
  <c r="N540" i="1"/>
  <c r="M540" i="1"/>
  <c r="L540" i="1"/>
  <c r="K540" i="1"/>
  <c r="J540" i="1"/>
  <c r="I540" i="1"/>
  <c r="H540" i="1"/>
  <c r="G540" i="1"/>
  <c r="P539" i="1"/>
  <c r="O539" i="1"/>
  <c r="N539" i="1"/>
  <c r="M539" i="1"/>
  <c r="L539" i="1"/>
  <c r="K539" i="1"/>
  <c r="J539" i="1"/>
  <c r="I539" i="1"/>
  <c r="H539" i="1"/>
  <c r="G539" i="1"/>
  <c r="P538" i="1"/>
  <c r="O538" i="1"/>
  <c r="N538" i="1"/>
  <c r="M538" i="1"/>
  <c r="L538" i="1"/>
  <c r="K538" i="1"/>
  <c r="J538" i="1"/>
  <c r="I538" i="1"/>
  <c r="H538" i="1"/>
  <c r="G538" i="1"/>
  <c r="P537" i="1"/>
  <c r="O537" i="1"/>
  <c r="N537" i="1"/>
  <c r="M537" i="1"/>
  <c r="L537" i="1"/>
  <c r="K537" i="1"/>
  <c r="J537" i="1"/>
  <c r="I537" i="1"/>
  <c r="H537" i="1"/>
  <c r="G537" i="1"/>
  <c r="P536" i="1"/>
  <c r="O536" i="1"/>
  <c r="N536" i="1"/>
  <c r="M536" i="1"/>
  <c r="L536" i="1"/>
  <c r="K536" i="1"/>
  <c r="J536" i="1"/>
  <c r="I536" i="1"/>
  <c r="H536" i="1"/>
  <c r="G536" i="1"/>
  <c r="P535" i="1"/>
  <c r="O535" i="1"/>
  <c r="N535" i="1"/>
  <c r="M535" i="1"/>
  <c r="L535" i="1"/>
  <c r="K535" i="1"/>
  <c r="J535" i="1"/>
  <c r="I535" i="1"/>
  <c r="H535" i="1"/>
  <c r="G535" i="1"/>
  <c r="P534" i="1"/>
  <c r="O534" i="1"/>
  <c r="N534" i="1"/>
  <c r="M534" i="1"/>
  <c r="L534" i="1"/>
  <c r="K534" i="1"/>
  <c r="J534" i="1"/>
  <c r="I534" i="1"/>
  <c r="H534" i="1"/>
  <c r="G534" i="1"/>
  <c r="P533" i="1"/>
  <c r="O533" i="1"/>
  <c r="N533" i="1"/>
  <c r="M533" i="1"/>
  <c r="L533" i="1"/>
  <c r="K533" i="1"/>
  <c r="J533" i="1"/>
  <c r="I533" i="1"/>
  <c r="H533" i="1"/>
  <c r="G533" i="1"/>
  <c r="P532" i="1"/>
  <c r="O532" i="1"/>
  <c r="N532" i="1"/>
  <c r="M532" i="1"/>
  <c r="L532" i="1"/>
  <c r="K532" i="1"/>
  <c r="J532" i="1"/>
  <c r="I532" i="1"/>
  <c r="H532" i="1"/>
  <c r="G532" i="1"/>
  <c r="P531" i="1"/>
  <c r="O531" i="1"/>
  <c r="N531" i="1"/>
  <c r="M531" i="1"/>
  <c r="L531" i="1"/>
  <c r="K531" i="1"/>
  <c r="J531" i="1"/>
  <c r="I531" i="1"/>
  <c r="H531" i="1"/>
  <c r="G531" i="1"/>
  <c r="P530" i="1"/>
  <c r="O530" i="1"/>
  <c r="N530" i="1"/>
  <c r="M530" i="1"/>
  <c r="L530" i="1"/>
  <c r="K530" i="1"/>
  <c r="J530" i="1"/>
  <c r="I530" i="1"/>
  <c r="H530" i="1"/>
  <c r="G530" i="1"/>
  <c r="P529" i="1"/>
  <c r="O529" i="1"/>
  <c r="N529" i="1"/>
  <c r="M529" i="1"/>
  <c r="L529" i="1"/>
  <c r="K529" i="1"/>
  <c r="J529" i="1"/>
  <c r="I529" i="1"/>
  <c r="H529" i="1"/>
  <c r="G529" i="1"/>
  <c r="P528" i="1"/>
  <c r="O528" i="1"/>
  <c r="N528" i="1"/>
  <c r="M528" i="1"/>
  <c r="L528" i="1"/>
  <c r="K528" i="1"/>
  <c r="J528" i="1"/>
  <c r="I528" i="1"/>
  <c r="H528" i="1"/>
  <c r="G528" i="1"/>
  <c r="P527" i="1"/>
  <c r="O527" i="1"/>
  <c r="N527" i="1"/>
  <c r="M527" i="1"/>
  <c r="L527" i="1"/>
  <c r="K527" i="1"/>
  <c r="J527" i="1"/>
  <c r="I527" i="1"/>
  <c r="H527" i="1"/>
  <c r="G527" i="1"/>
  <c r="P526" i="1"/>
  <c r="O526" i="1"/>
  <c r="N526" i="1"/>
  <c r="M526" i="1"/>
  <c r="L526" i="1"/>
  <c r="K526" i="1"/>
  <c r="J526" i="1"/>
  <c r="I526" i="1"/>
  <c r="H526" i="1"/>
  <c r="G526" i="1"/>
  <c r="P525" i="1"/>
  <c r="O525" i="1"/>
  <c r="N525" i="1"/>
  <c r="M525" i="1"/>
  <c r="L525" i="1"/>
  <c r="K525" i="1"/>
  <c r="J525" i="1"/>
  <c r="I525" i="1"/>
  <c r="H525" i="1"/>
  <c r="G525" i="1"/>
  <c r="P524" i="1"/>
  <c r="O524" i="1"/>
  <c r="N524" i="1"/>
  <c r="M524" i="1"/>
  <c r="L524" i="1"/>
  <c r="K524" i="1"/>
  <c r="J524" i="1"/>
  <c r="I524" i="1"/>
  <c r="H524" i="1"/>
  <c r="G524" i="1"/>
  <c r="P523" i="1"/>
  <c r="O523" i="1"/>
  <c r="N523" i="1"/>
  <c r="M523" i="1"/>
  <c r="L523" i="1"/>
  <c r="K523" i="1"/>
  <c r="J523" i="1"/>
  <c r="I523" i="1"/>
  <c r="H523" i="1"/>
  <c r="G523" i="1"/>
  <c r="P522" i="1"/>
  <c r="O522" i="1"/>
  <c r="N522" i="1"/>
  <c r="M522" i="1"/>
  <c r="L522" i="1"/>
  <c r="K522" i="1"/>
  <c r="J522" i="1"/>
  <c r="I522" i="1"/>
  <c r="H522" i="1"/>
  <c r="G522" i="1"/>
  <c r="P521" i="1"/>
  <c r="O521" i="1"/>
  <c r="N521" i="1"/>
  <c r="M521" i="1"/>
  <c r="L521" i="1"/>
  <c r="K521" i="1"/>
  <c r="J521" i="1"/>
  <c r="I521" i="1"/>
  <c r="H521" i="1"/>
  <c r="G521" i="1"/>
  <c r="P520" i="1"/>
  <c r="O520" i="1"/>
  <c r="N520" i="1"/>
  <c r="M520" i="1"/>
  <c r="L520" i="1"/>
  <c r="K520" i="1"/>
  <c r="J520" i="1"/>
  <c r="I520" i="1"/>
  <c r="H520" i="1"/>
  <c r="G520" i="1"/>
  <c r="P519" i="1"/>
  <c r="O519" i="1"/>
  <c r="N519" i="1"/>
  <c r="M519" i="1"/>
  <c r="L519" i="1"/>
  <c r="K519" i="1"/>
  <c r="J519" i="1"/>
  <c r="I519" i="1"/>
  <c r="H519" i="1"/>
  <c r="G519" i="1"/>
  <c r="P518" i="1"/>
  <c r="O518" i="1"/>
  <c r="N518" i="1"/>
  <c r="M518" i="1"/>
  <c r="L518" i="1"/>
  <c r="K518" i="1"/>
  <c r="J518" i="1"/>
  <c r="I518" i="1"/>
  <c r="H518" i="1"/>
  <c r="G518" i="1"/>
  <c r="P517" i="1"/>
  <c r="O517" i="1"/>
  <c r="N517" i="1"/>
  <c r="M517" i="1"/>
  <c r="L517" i="1"/>
  <c r="K517" i="1"/>
  <c r="J517" i="1"/>
  <c r="I517" i="1"/>
  <c r="H517" i="1"/>
  <c r="G517" i="1"/>
  <c r="P516" i="1"/>
  <c r="O516" i="1"/>
  <c r="N516" i="1"/>
  <c r="M516" i="1"/>
  <c r="L516" i="1"/>
  <c r="K516" i="1"/>
  <c r="J516" i="1"/>
  <c r="I516" i="1"/>
  <c r="H516" i="1"/>
  <c r="G516" i="1"/>
  <c r="P515" i="1"/>
  <c r="O515" i="1"/>
  <c r="N515" i="1"/>
  <c r="M515" i="1"/>
  <c r="L515" i="1"/>
  <c r="K515" i="1"/>
  <c r="J515" i="1"/>
  <c r="I515" i="1"/>
  <c r="H515" i="1"/>
  <c r="G515" i="1"/>
  <c r="P514" i="1"/>
  <c r="O514" i="1"/>
  <c r="N514" i="1"/>
  <c r="M514" i="1"/>
  <c r="L514" i="1"/>
  <c r="K514" i="1"/>
  <c r="J514" i="1"/>
  <c r="I514" i="1"/>
  <c r="H514" i="1"/>
  <c r="G514" i="1"/>
  <c r="P513" i="1"/>
  <c r="O513" i="1"/>
  <c r="N513" i="1"/>
  <c r="M513" i="1"/>
  <c r="L513" i="1"/>
  <c r="K513" i="1"/>
  <c r="J513" i="1"/>
  <c r="I513" i="1"/>
  <c r="H513" i="1"/>
  <c r="G513" i="1"/>
  <c r="P512" i="1"/>
  <c r="O512" i="1"/>
  <c r="N512" i="1"/>
  <c r="M512" i="1"/>
  <c r="L512" i="1"/>
  <c r="K512" i="1"/>
  <c r="J512" i="1"/>
  <c r="I512" i="1"/>
  <c r="H512" i="1"/>
  <c r="G512" i="1"/>
  <c r="P511" i="1"/>
  <c r="O511" i="1"/>
  <c r="N511" i="1"/>
  <c r="M511" i="1"/>
  <c r="L511" i="1"/>
  <c r="K511" i="1"/>
  <c r="J511" i="1"/>
  <c r="I511" i="1"/>
  <c r="H511" i="1"/>
  <c r="G511" i="1"/>
  <c r="P510" i="1"/>
  <c r="O510" i="1"/>
  <c r="N510" i="1"/>
  <c r="M510" i="1"/>
  <c r="L510" i="1"/>
  <c r="K510" i="1"/>
  <c r="J510" i="1"/>
  <c r="I510" i="1"/>
  <c r="H510" i="1"/>
  <c r="G510" i="1"/>
  <c r="P509" i="1"/>
  <c r="O509" i="1"/>
  <c r="N509" i="1"/>
  <c r="M509" i="1"/>
  <c r="L509" i="1"/>
  <c r="K509" i="1"/>
  <c r="J509" i="1"/>
  <c r="I509" i="1"/>
  <c r="H509" i="1"/>
  <c r="G509" i="1"/>
  <c r="P508" i="1"/>
  <c r="O508" i="1"/>
  <c r="N508" i="1"/>
  <c r="M508" i="1"/>
  <c r="L508" i="1"/>
  <c r="K508" i="1"/>
  <c r="J508" i="1"/>
  <c r="I508" i="1"/>
  <c r="H508" i="1"/>
  <c r="G508" i="1"/>
  <c r="P507" i="1"/>
  <c r="O507" i="1"/>
  <c r="N507" i="1"/>
  <c r="M507" i="1"/>
  <c r="L507" i="1"/>
  <c r="K507" i="1"/>
  <c r="J507" i="1"/>
  <c r="I507" i="1"/>
  <c r="H507" i="1"/>
  <c r="G507" i="1"/>
  <c r="P506" i="1"/>
  <c r="O506" i="1"/>
  <c r="N506" i="1"/>
  <c r="M506" i="1"/>
  <c r="L506" i="1"/>
  <c r="K506" i="1"/>
  <c r="J506" i="1"/>
  <c r="I506" i="1"/>
  <c r="H506" i="1"/>
  <c r="G506" i="1"/>
  <c r="P505" i="1"/>
  <c r="O505" i="1"/>
  <c r="N505" i="1"/>
  <c r="M505" i="1"/>
  <c r="L505" i="1"/>
  <c r="K505" i="1"/>
  <c r="J505" i="1"/>
  <c r="I505" i="1"/>
  <c r="H505" i="1"/>
  <c r="G505" i="1"/>
  <c r="P504" i="1"/>
  <c r="O504" i="1"/>
  <c r="N504" i="1"/>
  <c r="M504" i="1"/>
  <c r="L504" i="1"/>
  <c r="K504" i="1"/>
  <c r="J504" i="1"/>
  <c r="I504" i="1"/>
  <c r="H504" i="1"/>
  <c r="G504" i="1"/>
  <c r="P503" i="1"/>
  <c r="O503" i="1"/>
  <c r="N503" i="1"/>
  <c r="M503" i="1"/>
  <c r="L503" i="1"/>
  <c r="K503" i="1"/>
  <c r="J503" i="1"/>
  <c r="I503" i="1"/>
  <c r="H503" i="1"/>
  <c r="G503" i="1"/>
  <c r="P502" i="1"/>
  <c r="O502" i="1"/>
  <c r="N502" i="1"/>
  <c r="M502" i="1"/>
  <c r="L502" i="1"/>
  <c r="K502" i="1"/>
  <c r="J502" i="1"/>
  <c r="I502" i="1"/>
  <c r="H502" i="1"/>
  <c r="G502" i="1"/>
  <c r="P501" i="1"/>
  <c r="O501" i="1"/>
  <c r="N501" i="1"/>
  <c r="M501" i="1"/>
  <c r="L501" i="1"/>
  <c r="K501" i="1"/>
  <c r="J501" i="1"/>
  <c r="I501" i="1"/>
  <c r="H501" i="1"/>
  <c r="G501" i="1"/>
  <c r="P500" i="1"/>
  <c r="O500" i="1"/>
  <c r="N500" i="1"/>
  <c r="M500" i="1"/>
  <c r="L500" i="1"/>
  <c r="K500" i="1"/>
  <c r="J500" i="1"/>
  <c r="I500" i="1"/>
  <c r="H500" i="1"/>
  <c r="G500" i="1"/>
  <c r="P499" i="1"/>
  <c r="O499" i="1"/>
  <c r="N499" i="1"/>
  <c r="M499" i="1"/>
  <c r="L499" i="1"/>
  <c r="K499" i="1"/>
  <c r="J499" i="1"/>
  <c r="I499" i="1"/>
  <c r="H499" i="1"/>
  <c r="G499" i="1"/>
  <c r="P498" i="1"/>
  <c r="O498" i="1"/>
  <c r="N498" i="1"/>
  <c r="M498" i="1"/>
  <c r="L498" i="1"/>
  <c r="K498" i="1"/>
  <c r="J498" i="1"/>
  <c r="I498" i="1"/>
  <c r="H498" i="1"/>
  <c r="G498" i="1"/>
  <c r="P497" i="1"/>
  <c r="O497" i="1"/>
  <c r="N497" i="1"/>
  <c r="M497" i="1"/>
  <c r="L497" i="1"/>
  <c r="K497" i="1"/>
  <c r="J497" i="1"/>
  <c r="I497" i="1"/>
  <c r="H497" i="1"/>
  <c r="G497" i="1"/>
  <c r="P496" i="1"/>
  <c r="O496" i="1"/>
  <c r="N496" i="1"/>
  <c r="M496" i="1"/>
  <c r="L496" i="1"/>
  <c r="K496" i="1"/>
  <c r="J496" i="1"/>
  <c r="I496" i="1"/>
  <c r="H496" i="1"/>
  <c r="G496" i="1"/>
  <c r="P495" i="1"/>
  <c r="O495" i="1"/>
  <c r="N495" i="1"/>
  <c r="M495" i="1"/>
  <c r="L495" i="1"/>
  <c r="K495" i="1"/>
  <c r="J495" i="1"/>
  <c r="I495" i="1"/>
  <c r="H495" i="1"/>
  <c r="G495" i="1"/>
  <c r="P494" i="1"/>
  <c r="O494" i="1"/>
  <c r="N494" i="1"/>
  <c r="M494" i="1"/>
  <c r="L494" i="1"/>
  <c r="K494" i="1"/>
  <c r="J494" i="1"/>
  <c r="I494" i="1"/>
  <c r="H494" i="1"/>
  <c r="G494" i="1"/>
  <c r="P493" i="1"/>
  <c r="O493" i="1"/>
  <c r="N493" i="1"/>
  <c r="M493" i="1"/>
  <c r="L493" i="1"/>
  <c r="K493" i="1"/>
  <c r="J493" i="1"/>
  <c r="I493" i="1"/>
  <c r="H493" i="1"/>
  <c r="G493" i="1"/>
  <c r="P492" i="1"/>
  <c r="O492" i="1"/>
  <c r="N492" i="1"/>
  <c r="M492" i="1"/>
  <c r="L492" i="1"/>
  <c r="K492" i="1"/>
  <c r="J492" i="1"/>
  <c r="I492" i="1"/>
  <c r="H492" i="1"/>
  <c r="G492" i="1"/>
  <c r="P491" i="1"/>
  <c r="O491" i="1"/>
  <c r="N491" i="1"/>
  <c r="M491" i="1"/>
  <c r="L491" i="1"/>
  <c r="K491" i="1"/>
  <c r="J491" i="1"/>
  <c r="I491" i="1"/>
  <c r="H491" i="1"/>
  <c r="G491" i="1"/>
  <c r="P490" i="1"/>
  <c r="O490" i="1"/>
  <c r="N490" i="1"/>
  <c r="M490" i="1"/>
  <c r="L490" i="1"/>
  <c r="K490" i="1"/>
  <c r="J490" i="1"/>
  <c r="I490" i="1"/>
  <c r="H490" i="1"/>
  <c r="G490" i="1"/>
  <c r="P489" i="1"/>
  <c r="O489" i="1"/>
  <c r="N489" i="1"/>
  <c r="M489" i="1"/>
  <c r="L489" i="1"/>
  <c r="K489" i="1"/>
  <c r="J489" i="1"/>
  <c r="I489" i="1"/>
  <c r="H489" i="1"/>
  <c r="G489" i="1"/>
  <c r="P488" i="1"/>
  <c r="O488" i="1"/>
  <c r="N488" i="1"/>
  <c r="M488" i="1"/>
  <c r="L488" i="1"/>
  <c r="K488" i="1"/>
  <c r="J488" i="1"/>
  <c r="I488" i="1"/>
  <c r="H488" i="1"/>
  <c r="G488" i="1"/>
  <c r="P487" i="1"/>
  <c r="O487" i="1"/>
  <c r="N487" i="1"/>
  <c r="M487" i="1"/>
  <c r="L487" i="1"/>
  <c r="K487" i="1"/>
  <c r="J487" i="1"/>
  <c r="I487" i="1"/>
  <c r="H487" i="1"/>
  <c r="G487" i="1"/>
  <c r="P486" i="1"/>
  <c r="O486" i="1"/>
  <c r="N486" i="1"/>
  <c r="M486" i="1"/>
  <c r="L486" i="1"/>
  <c r="K486" i="1"/>
  <c r="J486" i="1"/>
  <c r="I486" i="1"/>
  <c r="H486" i="1"/>
  <c r="G486" i="1"/>
  <c r="P485" i="1"/>
  <c r="O485" i="1"/>
  <c r="N485" i="1"/>
  <c r="M485" i="1"/>
  <c r="L485" i="1"/>
  <c r="K485" i="1"/>
  <c r="J485" i="1"/>
  <c r="I485" i="1"/>
  <c r="H485" i="1"/>
  <c r="G485" i="1"/>
  <c r="P484" i="1"/>
  <c r="O484" i="1"/>
  <c r="N484" i="1"/>
  <c r="M484" i="1"/>
  <c r="L484" i="1"/>
  <c r="K484" i="1"/>
  <c r="J484" i="1"/>
  <c r="I484" i="1"/>
  <c r="H484" i="1"/>
  <c r="G484" i="1"/>
  <c r="P483" i="1"/>
  <c r="O483" i="1"/>
  <c r="N483" i="1"/>
  <c r="M483" i="1"/>
  <c r="L483" i="1"/>
  <c r="K483" i="1"/>
  <c r="J483" i="1"/>
  <c r="I483" i="1"/>
  <c r="H483" i="1"/>
  <c r="G483" i="1"/>
  <c r="P482" i="1"/>
  <c r="O482" i="1"/>
  <c r="N482" i="1"/>
  <c r="M482" i="1"/>
  <c r="L482" i="1"/>
  <c r="K482" i="1"/>
  <c r="J482" i="1"/>
  <c r="I482" i="1"/>
  <c r="H482" i="1"/>
  <c r="G482" i="1"/>
  <c r="P481" i="1"/>
  <c r="O481" i="1"/>
  <c r="N481" i="1"/>
  <c r="M481" i="1"/>
  <c r="L481" i="1"/>
  <c r="K481" i="1"/>
  <c r="J481" i="1"/>
  <c r="I481" i="1"/>
  <c r="H481" i="1"/>
  <c r="G481" i="1"/>
  <c r="P480" i="1"/>
  <c r="O480" i="1"/>
  <c r="N480" i="1"/>
  <c r="M480" i="1"/>
  <c r="L480" i="1"/>
  <c r="K480" i="1"/>
  <c r="J480" i="1"/>
  <c r="I480" i="1"/>
  <c r="H480" i="1"/>
  <c r="G480" i="1"/>
  <c r="P479" i="1"/>
  <c r="O479" i="1"/>
  <c r="N479" i="1"/>
  <c r="M479" i="1"/>
  <c r="L479" i="1"/>
  <c r="K479" i="1"/>
  <c r="J479" i="1"/>
  <c r="I479" i="1"/>
  <c r="H479" i="1"/>
  <c r="G479" i="1"/>
  <c r="P478" i="1"/>
  <c r="O478" i="1"/>
  <c r="N478" i="1"/>
  <c r="M478" i="1"/>
  <c r="L478" i="1"/>
  <c r="K478" i="1"/>
  <c r="J478" i="1"/>
  <c r="I478" i="1"/>
  <c r="H478" i="1"/>
  <c r="G478" i="1"/>
  <c r="P477" i="1"/>
  <c r="O477" i="1"/>
  <c r="N477" i="1"/>
  <c r="M477" i="1"/>
  <c r="L477" i="1"/>
  <c r="K477" i="1"/>
  <c r="J477" i="1"/>
  <c r="I477" i="1"/>
  <c r="H477" i="1"/>
  <c r="G477" i="1"/>
  <c r="P476" i="1"/>
  <c r="O476" i="1"/>
  <c r="N476" i="1"/>
  <c r="M476" i="1"/>
  <c r="L476" i="1"/>
  <c r="K476" i="1"/>
  <c r="J476" i="1"/>
  <c r="I476" i="1"/>
  <c r="H476" i="1"/>
  <c r="G476" i="1"/>
  <c r="P475" i="1"/>
  <c r="O475" i="1"/>
  <c r="N475" i="1"/>
  <c r="M475" i="1"/>
  <c r="L475" i="1"/>
  <c r="K475" i="1"/>
  <c r="J475" i="1"/>
  <c r="I475" i="1"/>
  <c r="H475" i="1"/>
  <c r="G475" i="1"/>
  <c r="P474" i="1"/>
  <c r="O474" i="1"/>
  <c r="N474" i="1"/>
  <c r="M474" i="1"/>
  <c r="L474" i="1"/>
  <c r="K474" i="1"/>
  <c r="J474" i="1"/>
  <c r="I474" i="1"/>
  <c r="H474" i="1"/>
  <c r="G474" i="1"/>
  <c r="P473" i="1"/>
  <c r="O473" i="1"/>
  <c r="N473" i="1"/>
  <c r="M473" i="1"/>
  <c r="L473" i="1"/>
  <c r="K473" i="1"/>
  <c r="J473" i="1"/>
  <c r="I473" i="1"/>
  <c r="H473" i="1"/>
  <c r="G473" i="1"/>
  <c r="P472" i="1"/>
  <c r="O472" i="1"/>
  <c r="N472" i="1"/>
  <c r="M472" i="1"/>
  <c r="L472" i="1"/>
  <c r="K472" i="1"/>
  <c r="J472" i="1"/>
  <c r="I472" i="1"/>
  <c r="H472" i="1"/>
  <c r="G472" i="1"/>
  <c r="P471" i="1"/>
  <c r="O471" i="1"/>
  <c r="N471" i="1"/>
  <c r="M471" i="1"/>
  <c r="L471" i="1"/>
  <c r="K471" i="1"/>
  <c r="J471" i="1"/>
  <c r="I471" i="1"/>
  <c r="H471" i="1"/>
  <c r="G471" i="1"/>
  <c r="P470" i="1"/>
  <c r="O470" i="1"/>
  <c r="N470" i="1"/>
  <c r="M470" i="1"/>
  <c r="L470" i="1"/>
  <c r="K470" i="1"/>
  <c r="J470" i="1"/>
  <c r="I470" i="1"/>
  <c r="H470" i="1"/>
  <c r="G470" i="1"/>
  <c r="P469" i="1"/>
  <c r="O469" i="1"/>
  <c r="N469" i="1"/>
  <c r="M469" i="1"/>
  <c r="L469" i="1"/>
  <c r="K469" i="1"/>
  <c r="J469" i="1"/>
  <c r="I469" i="1"/>
  <c r="H469" i="1"/>
  <c r="G469" i="1"/>
  <c r="P468" i="1"/>
  <c r="O468" i="1"/>
  <c r="N468" i="1"/>
  <c r="M468" i="1"/>
  <c r="L468" i="1"/>
  <c r="K468" i="1"/>
  <c r="J468" i="1"/>
  <c r="I468" i="1"/>
  <c r="H468" i="1"/>
  <c r="G468" i="1"/>
  <c r="P467" i="1"/>
  <c r="O467" i="1"/>
  <c r="N467" i="1"/>
  <c r="M467" i="1"/>
  <c r="L467" i="1"/>
  <c r="K467" i="1"/>
  <c r="J467" i="1"/>
  <c r="I467" i="1"/>
  <c r="H467" i="1"/>
  <c r="G467" i="1"/>
  <c r="P466" i="1"/>
  <c r="O466" i="1"/>
  <c r="N466" i="1"/>
  <c r="M466" i="1"/>
  <c r="L466" i="1"/>
  <c r="K466" i="1"/>
  <c r="J466" i="1"/>
  <c r="I466" i="1"/>
  <c r="H466" i="1"/>
  <c r="G466" i="1"/>
  <c r="P465" i="1"/>
  <c r="O465" i="1"/>
  <c r="N465" i="1"/>
  <c r="M465" i="1"/>
  <c r="L465" i="1"/>
  <c r="K465" i="1"/>
  <c r="J465" i="1"/>
  <c r="I465" i="1"/>
  <c r="H465" i="1"/>
  <c r="G465" i="1"/>
  <c r="P464" i="1"/>
  <c r="O464" i="1"/>
  <c r="N464" i="1"/>
  <c r="M464" i="1"/>
  <c r="L464" i="1"/>
  <c r="K464" i="1"/>
  <c r="J464" i="1"/>
  <c r="I464" i="1"/>
  <c r="H464" i="1"/>
  <c r="G464" i="1"/>
  <c r="P463" i="1"/>
  <c r="O463" i="1"/>
  <c r="N463" i="1"/>
  <c r="M463" i="1"/>
  <c r="L463" i="1"/>
  <c r="K463" i="1"/>
  <c r="J463" i="1"/>
  <c r="I463" i="1"/>
  <c r="H463" i="1"/>
  <c r="G463" i="1"/>
  <c r="P462" i="1"/>
  <c r="O462" i="1"/>
  <c r="N462" i="1"/>
  <c r="M462" i="1"/>
  <c r="L462" i="1"/>
  <c r="K462" i="1"/>
  <c r="J462" i="1"/>
  <c r="I462" i="1"/>
  <c r="H462" i="1"/>
  <c r="G462" i="1"/>
  <c r="P461" i="1"/>
  <c r="O461" i="1"/>
  <c r="N461" i="1"/>
  <c r="M461" i="1"/>
  <c r="L461" i="1"/>
  <c r="K461" i="1"/>
  <c r="J461" i="1"/>
  <c r="I461" i="1"/>
  <c r="H461" i="1"/>
  <c r="G461" i="1"/>
  <c r="P460" i="1"/>
  <c r="O460" i="1"/>
  <c r="N460" i="1"/>
  <c r="M460" i="1"/>
  <c r="L460" i="1"/>
  <c r="K460" i="1"/>
  <c r="J460" i="1"/>
  <c r="I460" i="1"/>
  <c r="H460" i="1"/>
  <c r="G460" i="1"/>
  <c r="P459" i="1"/>
  <c r="O459" i="1"/>
  <c r="N459" i="1"/>
  <c r="M459" i="1"/>
  <c r="L459" i="1"/>
  <c r="K459" i="1"/>
  <c r="J459" i="1"/>
  <c r="I459" i="1"/>
  <c r="H459" i="1"/>
  <c r="G459" i="1"/>
  <c r="P458" i="1"/>
  <c r="O458" i="1"/>
  <c r="N458" i="1"/>
  <c r="M458" i="1"/>
  <c r="L458" i="1"/>
  <c r="K458" i="1"/>
  <c r="J458" i="1"/>
  <c r="I458" i="1"/>
  <c r="H458" i="1"/>
  <c r="G458" i="1"/>
  <c r="P457" i="1"/>
  <c r="O457" i="1"/>
  <c r="N457" i="1"/>
  <c r="M457" i="1"/>
  <c r="L457" i="1"/>
  <c r="K457" i="1"/>
  <c r="J457" i="1"/>
  <c r="I457" i="1"/>
  <c r="H457" i="1"/>
  <c r="G457" i="1"/>
  <c r="P456" i="1"/>
  <c r="O456" i="1"/>
  <c r="N456" i="1"/>
  <c r="M456" i="1"/>
  <c r="L456" i="1"/>
  <c r="K456" i="1"/>
  <c r="J456" i="1"/>
  <c r="I456" i="1"/>
  <c r="H456" i="1"/>
  <c r="G456" i="1"/>
  <c r="P455" i="1"/>
  <c r="O455" i="1"/>
  <c r="N455" i="1"/>
  <c r="M455" i="1"/>
  <c r="L455" i="1"/>
  <c r="K455" i="1"/>
  <c r="J455" i="1"/>
  <c r="I455" i="1"/>
  <c r="H455" i="1"/>
  <c r="G455" i="1"/>
  <c r="P454" i="1"/>
  <c r="O454" i="1"/>
  <c r="N454" i="1"/>
  <c r="M454" i="1"/>
  <c r="L454" i="1"/>
  <c r="K454" i="1"/>
  <c r="J454" i="1"/>
  <c r="I454" i="1"/>
  <c r="H454" i="1"/>
  <c r="G454" i="1"/>
  <c r="P453" i="1"/>
  <c r="O453" i="1"/>
  <c r="N453" i="1"/>
  <c r="M453" i="1"/>
  <c r="L453" i="1"/>
  <c r="K453" i="1"/>
  <c r="J453" i="1"/>
  <c r="I453" i="1"/>
  <c r="H453" i="1"/>
  <c r="G453" i="1"/>
  <c r="P452" i="1"/>
  <c r="O452" i="1"/>
  <c r="N452" i="1"/>
  <c r="M452" i="1"/>
  <c r="L452" i="1"/>
  <c r="K452" i="1"/>
  <c r="J452" i="1"/>
  <c r="I452" i="1"/>
  <c r="H452" i="1"/>
  <c r="G452" i="1"/>
  <c r="P451" i="1"/>
  <c r="O451" i="1"/>
  <c r="N451" i="1"/>
  <c r="M451" i="1"/>
  <c r="L451" i="1"/>
  <c r="K451" i="1"/>
  <c r="J451" i="1"/>
  <c r="I451" i="1"/>
  <c r="H451" i="1"/>
  <c r="G451" i="1"/>
  <c r="P450" i="1"/>
  <c r="O450" i="1"/>
  <c r="N450" i="1"/>
  <c r="M450" i="1"/>
  <c r="L450" i="1"/>
  <c r="K450" i="1"/>
  <c r="J450" i="1"/>
  <c r="I450" i="1"/>
  <c r="H450" i="1"/>
  <c r="G450" i="1"/>
  <c r="P449" i="1"/>
  <c r="O449" i="1"/>
  <c r="N449" i="1"/>
  <c r="M449" i="1"/>
  <c r="L449" i="1"/>
  <c r="K449" i="1"/>
  <c r="J449" i="1"/>
  <c r="I449" i="1"/>
  <c r="H449" i="1"/>
  <c r="G449" i="1"/>
  <c r="P448" i="1"/>
  <c r="O448" i="1"/>
  <c r="N448" i="1"/>
  <c r="M448" i="1"/>
  <c r="L448" i="1"/>
  <c r="K448" i="1"/>
  <c r="J448" i="1"/>
  <c r="I448" i="1"/>
  <c r="H448" i="1"/>
  <c r="G448" i="1"/>
  <c r="P447" i="1"/>
  <c r="O447" i="1"/>
  <c r="N447" i="1"/>
  <c r="M447" i="1"/>
  <c r="L447" i="1"/>
  <c r="K447" i="1"/>
  <c r="J447" i="1"/>
  <c r="I447" i="1"/>
  <c r="H447" i="1"/>
  <c r="G447" i="1"/>
  <c r="P446" i="1"/>
  <c r="O446" i="1"/>
  <c r="N446" i="1"/>
  <c r="M446" i="1"/>
  <c r="L446" i="1"/>
  <c r="K446" i="1"/>
  <c r="J446" i="1"/>
  <c r="I446" i="1"/>
  <c r="H446" i="1"/>
  <c r="G446" i="1"/>
  <c r="P445" i="1"/>
  <c r="O445" i="1"/>
  <c r="N445" i="1"/>
  <c r="M445" i="1"/>
  <c r="L445" i="1"/>
  <c r="K445" i="1"/>
  <c r="J445" i="1"/>
  <c r="I445" i="1"/>
  <c r="H445" i="1"/>
  <c r="G445" i="1"/>
  <c r="P444" i="1"/>
  <c r="O444" i="1"/>
  <c r="N444" i="1"/>
  <c r="M444" i="1"/>
  <c r="L444" i="1"/>
  <c r="K444" i="1"/>
  <c r="J444" i="1"/>
  <c r="I444" i="1"/>
  <c r="H444" i="1"/>
  <c r="G444" i="1"/>
  <c r="P443" i="1"/>
  <c r="O443" i="1"/>
  <c r="N443" i="1"/>
  <c r="M443" i="1"/>
  <c r="L443" i="1"/>
  <c r="K443" i="1"/>
  <c r="J443" i="1"/>
  <c r="I443" i="1"/>
  <c r="H443" i="1"/>
  <c r="G443" i="1"/>
  <c r="P442" i="1"/>
  <c r="O442" i="1"/>
  <c r="N442" i="1"/>
  <c r="M442" i="1"/>
  <c r="L442" i="1"/>
  <c r="K442" i="1"/>
  <c r="J442" i="1"/>
  <c r="I442" i="1"/>
  <c r="H442" i="1"/>
  <c r="G442" i="1"/>
  <c r="P441" i="1"/>
  <c r="O441" i="1"/>
  <c r="N441" i="1"/>
  <c r="M441" i="1"/>
  <c r="L441" i="1"/>
  <c r="K441" i="1"/>
  <c r="J441" i="1"/>
  <c r="I441" i="1"/>
  <c r="H441" i="1"/>
  <c r="G441" i="1"/>
  <c r="P440" i="1"/>
  <c r="O440" i="1"/>
  <c r="N440" i="1"/>
  <c r="M440" i="1"/>
  <c r="L440" i="1"/>
  <c r="K440" i="1"/>
  <c r="J440" i="1"/>
  <c r="I440" i="1"/>
  <c r="H440" i="1"/>
  <c r="G440" i="1"/>
  <c r="P439" i="1"/>
  <c r="O439" i="1"/>
  <c r="N439" i="1"/>
  <c r="M439" i="1"/>
  <c r="L439" i="1"/>
  <c r="K439" i="1"/>
  <c r="J439" i="1"/>
  <c r="I439" i="1"/>
  <c r="H439" i="1"/>
  <c r="G439" i="1"/>
  <c r="P438" i="1"/>
  <c r="O438" i="1"/>
  <c r="N438" i="1"/>
  <c r="M438" i="1"/>
  <c r="L438" i="1"/>
  <c r="K438" i="1"/>
  <c r="J438" i="1"/>
  <c r="I438" i="1"/>
  <c r="H438" i="1"/>
  <c r="G438" i="1"/>
  <c r="P437" i="1"/>
  <c r="O437" i="1"/>
  <c r="N437" i="1"/>
  <c r="M437" i="1"/>
  <c r="L437" i="1"/>
  <c r="K437" i="1"/>
  <c r="J437" i="1"/>
  <c r="I437" i="1"/>
  <c r="H437" i="1"/>
  <c r="G437" i="1"/>
  <c r="P436" i="1"/>
  <c r="O436" i="1"/>
  <c r="N436" i="1"/>
  <c r="M436" i="1"/>
  <c r="L436" i="1"/>
  <c r="K436" i="1"/>
  <c r="J436" i="1"/>
  <c r="I436" i="1"/>
  <c r="H436" i="1"/>
  <c r="G436" i="1"/>
  <c r="P435" i="1"/>
  <c r="O435" i="1"/>
  <c r="N435" i="1"/>
  <c r="M435" i="1"/>
  <c r="L435" i="1"/>
  <c r="K435" i="1"/>
  <c r="J435" i="1"/>
  <c r="I435" i="1"/>
  <c r="H435" i="1"/>
  <c r="G435" i="1"/>
  <c r="P434" i="1"/>
  <c r="O434" i="1"/>
  <c r="N434" i="1"/>
  <c r="M434" i="1"/>
  <c r="L434" i="1"/>
  <c r="K434" i="1"/>
  <c r="J434" i="1"/>
  <c r="I434" i="1"/>
  <c r="H434" i="1"/>
  <c r="G434" i="1"/>
  <c r="P433" i="1"/>
  <c r="O433" i="1"/>
  <c r="N433" i="1"/>
  <c r="M433" i="1"/>
  <c r="L433" i="1"/>
  <c r="K433" i="1"/>
  <c r="J433" i="1"/>
  <c r="I433" i="1"/>
  <c r="H433" i="1"/>
  <c r="G433" i="1"/>
  <c r="P432" i="1"/>
  <c r="O432" i="1"/>
  <c r="N432" i="1"/>
  <c r="M432" i="1"/>
  <c r="L432" i="1"/>
  <c r="K432" i="1"/>
  <c r="J432" i="1"/>
  <c r="I432" i="1"/>
  <c r="H432" i="1"/>
  <c r="G432" i="1"/>
  <c r="P431" i="1"/>
  <c r="O431" i="1"/>
  <c r="N431" i="1"/>
  <c r="M431" i="1"/>
  <c r="L431" i="1"/>
  <c r="K431" i="1"/>
  <c r="J431" i="1"/>
  <c r="I431" i="1"/>
  <c r="H431" i="1"/>
  <c r="G431" i="1"/>
  <c r="P430" i="1"/>
  <c r="O430" i="1"/>
  <c r="N430" i="1"/>
  <c r="M430" i="1"/>
  <c r="L430" i="1"/>
  <c r="K430" i="1"/>
  <c r="J430" i="1"/>
  <c r="I430" i="1"/>
  <c r="H430" i="1"/>
  <c r="G430" i="1"/>
  <c r="P429" i="1"/>
  <c r="O429" i="1"/>
  <c r="N429" i="1"/>
  <c r="M429" i="1"/>
  <c r="L429" i="1"/>
  <c r="K429" i="1"/>
  <c r="J429" i="1"/>
  <c r="I429" i="1"/>
  <c r="H429" i="1"/>
  <c r="G429" i="1"/>
  <c r="P428" i="1"/>
  <c r="O428" i="1"/>
  <c r="N428" i="1"/>
  <c r="M428" i="1"/>
  <c r="L428" i="1"/>
  <c r="K428" i="1"/>
  <c r="J428" i="1"/>
  <c r="I428" i="1"/>
  <c r="H428" i="1"/>
  <c r="G428" i="1"/>
  <c r="P427" i="1"/>
  <c r="O427" i="1"/>
  <c r="N427" i="1"/>
  <c r="M427" i="1"/>
  <c r="L427" i="1"/>
  <c r="K427" i="1"/>
  <c r="J427" i="1"/>
  <c r="I427" i="1"/>
  <c r="H427" i="1"/>
  <c r="G427" i="1"/>
  <c r="P426" i="1"/>
  <c r="O426" i="1"/>
  <c r="N426" i="1"/>
  <c r="M426" i="1"/>
  <c r="L426" i="1"/>
  <c r="K426" i="1"/>
  <c r="J426" i="1"/>
  <c r="I426" i="1"/>
  <c r="H426" i="1"/>
  <c r="G426" i="1"/>
  <c r="P425" i="1"/>
  <c r="O425" i="1"/>
  <c r="N425" i="1"/>
  <c r="M425" i="1"/>
  <c r="L425" i="1"/>
  <c r="K425" i="1"/>
  <c r="J425" i="1"/>
  <c r="I425" i="1"/>
  <c r="H425" i="1"/>
  <c r="G425" i="1"/>
  <c r="P424" i="1"/>
  <c r="O424" i="1"/>
  <c r="N424" i="1"/>
  <c r="M424" i="1"/>
  <c r="L424" i="1"/>
  <c r="K424" i="1"/>
  <c r="J424" i="1"/>
  <c r="I424" i="1"/>
  <c r="H424" i="1"/>
  <c r="G424" i="1"/>
  <c r="P423" i="1"/>
  <c r="O423" i="1"/>
  <c r="N423" i="1"/>
  <c r="M423" i="1"/>
  <c r="L423" i="1"/>
  <c r="K423" i="1"/>
  <c r="J423" i="1"/>
  <c r="I423" i="1"/>
  <c r="H423" i="1"/>
  <c r="G423" i="1"/>
  <c r="P422" i="1"/>
  <c r="O422" i="1"/>
  <c r="N422" i="1"/>
  <c r="M422" i="1"/>
  <c r="L422" i="1"/>
  <c r="K422" i="1"/>
  <c r="J422" i="1"/>
  <c r="I422" i="1"/>
  <c r="H422" i="1"/>
  <c r="G422" i="1"/>
  <c r="P421" i="1"/>
  <c r="O421" i="1"/>
  <c r="N421" i="1"/>
  <c r="M421" i="1"/>
  <c r="L421" i="1"/>
  <c r="K421" i="1"/>
  <c r="J421" i="1"/>
  <c r="I421" i="1"/>
  <c r="H421" i="1"/>
  <c r="G421" i="1"/>
  <c r="P420" i="1"/>
  <c r="O420" i="1"/>
  <c r="N420" i="1"/>
  <c r="M420" i="1"/>
  <c r="L420" i="1"/>
  <c r="K420" i="1"/>
  <c r="J420" i="1"/>
  <c r="I420" i="1"/>
  <c r="H420" i="1"/>
  <c r="G420" i="1"/>
  <c r="P419" i="1"/>
  <c r="O419" i="1"/>
  <c r="N419" i="1"/>
  <c r="M419" i="1"/>
  <c r="L419" i="1"/>
  <c r="K419" i="1"/>
  <c r="J419" i="1"/>
  <c r="I419" i="1"/>
  <c r="H419" i="1"/>
  <c r="G419" i="1"/>
  <c r="P418" i="1"/>
  <c r="O418" i="1"/>
  <c r="N418" i="1"/>
  <c r="M418" i="1"/>
  <c r="L418" i="1"/>
  <c r="K418" i="1"/>
  <c r="J418" i="1"/>
  <c r="I418" i="1"/>
  <c r="H418" i="1"/>
  <c r="G418" i="1"/>
  <c r="P417" i="1"/>
  <c r="O417" i="1"/>
  <c r="N417" i="1"/>
  <c r="M417" i="1"/>
  <c r="L417" i="1"/>
  <c r="K417" i="1"/>
  <c r="J417" i="1"/>
  <c r="I417" i="1"/>
  <c r="H417" i="1"/>
  <c r="G417" i="1"/>
  <c r="P416" i="1"/>
  <c r="O416" i="1"/>
  <c r="N416" i="1"/>
  <c r="M416" i="1"/>
  <c r="L416" i="1"/>
  <c r="K416" i="1"/>
  <c r="J416" i="1"/>
  <c r="I416" i="1"/>
  <c r="H416" i="1"/>
  <c r="G416" i="1"/>
  <c r="P415" i="1"/>
  <c r="O415" i="1"/>
  <c r="N415" i="1"/>
  <c r="M415" i="1"/>
  <c r="L415" i="1"/>
  <c r="K415" i="1"/>
  <c r="J415" i="1"/>
  <c r="I415" i="1"/>
  <c r="H415" i="1"/>
  <c r="G415" i="1"/>
  <c r="P414" i="1"/>
  <c r="O414" i="1"/>
  <c r="N414" i="1"/>
  <c r="M414" i="1"/>
  <c r="L414" i="1"/>
  <c r="K414" i="1"/>
  <c r="J414" i="1"/>
  <c r="I414" i="1"/>
  <c r="H414" i="1"/>
  <c r="G414" i="1"/>
  <c r="P413" i="1"/>
  <c r="O413" i="1"/>
  <c r="N413" i="1"/>
  <c r="M413" i="1"/>
  <c r="L413" i="1"/>
  <c r="K413" i="1"/>
  <c r="J413" i="1"/>
  <c r="I413" i="1"/>
  <c r="H413" i="1"/>
  <c r="G413" i="1"/>
  <c r="P412" i="1"/>
  <c r="O412" i="1"/>
  <c r="N412" i="1"/>
  <c r="M412" i="1"/>
  <c r="L412" i="1"/>
  <c r="K412" i="1"/>
  <c r="J412" i="1"/>
  <c r="I412" i="1"/>
  <c r="H412" i="1"/>
  <c r="G412" i="1"/>
  <c r="P411" i="1"/>
  <c r="O411" i="1"/>
  <c r="N411" i="1"/>
  <c r="M411" i="1"/>
  <c r="L411" i="1"/>
  <c r="K411" i="1"/>
  <c r="J411" i="1"/>
  <c r="I411" i="1"/>
  <c r="H411" i="1"/>
  <c r="G411" i="1"/>
  <c r="P410" i="1"/>
  <c r="O410" i="1"/>
  <c r="N410" i="1"/>
  <c r="M410" i="1"/>
  <c r="L410" i="1"/>
  <c r="K410" i="1"/>
  <c r="J410" i="1"/>
  <c r="I410" i="1"/>
  <c r="H410" i="1"/>
  <c r="G410" i="1"/>
  <c r="P409" i="1"/>
  <c r="O409" i="1"/>
  <c r="N409" i="1"/>
  <c r="M409" i="1"/>
  <c r="L409" i="1"/>
  <c r="K409" i="1"/>
  <c r="J409" i="1"/>
  <c r="I409" i="1"/>
  <c r="H409" i="1"/>
  <c r="G409" i="1"/>
  <c r="P408" i="1"/>
  <c r="O408" i="1"/>
  <c r="N408" i="1"/>
  <c r="M408" i="1"/>
  <c r="L408" i="1"/>
  <c r="K408" i="1"/>
  <c r="J408" i="1"/>
  <c r="I408" i="1"/>
  <c r="H408" i="1"/>
  <c r="G408" i="1"/>
  <c r="P407" i="1"/>
  <c r="O407" i="1"/>
  <c r="N407" i="1"/>
  <c r="M407" i="1"/>
  <c r="L407" i="1"/>
  <c r="K407" i="1"/>
  <c r="J407" i="1"/>
  <c r="I407" i="1"/>
  <c r="H407" i="1"/>
  <c r="G407" i="1"/>
  <c r="P406" i="1"/>
  <c r="O406" i="1"/>
  <c r="N406" i="1"/>
  <c r="M406" i="1"/>
  <c r="L406" i="1"/>
  <c r="K406" i="1"/>
  <c r="J406" i="1"/>
  <c r="I406" i="1"/>
  <c r="H406" i="1"/>
  <c r="G406" i="1"/>
  <c r="P405" i="1"/>
  <c r="O405" i="1"/>
  <c r="N405" i="1"/>
  <c r="M405" i="1"/>
  <c r="L405" i="1"/>
  <c r="K405" i="1"/>
  <c r="J405" i="1"/>
  <c r="I405" i="1"/>
  <c r="H405" i="1"/>
  <c r="G405" i="1"/>
  <c r="P404" i="1"/>
  <c r="O404" i="1"/>
  <c r="N404" i="1"/>
  <c r="M404" i="1"/>
  <c r="L404" i="1"/>
  <c r="K404" i="1"/>
  <c r="J404" i="1"/>
  <c r="I404" i="1"/>
  <c r="H404" i="1"/>
  <c r="G404" i="1"/>
  <c r="P403" i="1"/>
  <c r="O403" i="1"/>
  <c r="N403" i="1"/>
  <c r="M403" i="1"/>
  <c r="L403" i="1"/>
  <c r="K403" i="1"/>
  <c r="J403" i="1"/>
  <c r="I403" i="1"/>
  <c r="H403" i="1"/>
  <c r="G403" i="1"/>
  <c r="P402" i="1"/>
  <c r="O402" i="1"/>
  <c r="N402" i="1"/>
  <c r="M402" i="1"/>
  <c r="L402" i="1"/>
  <c r="K402" i="1"/>
  <c r="J402" i="1"/>
  <c r="I402" i="1"/>
  <c r="H402" i="1"/>
  <c r="G402" i="1"/>
  <c r="P401" i="1"/>
  <c r="O401" i="1"/>
  <c r="N401" i="1"/>
  <c r="M401" i="1"/>
  <c r="L401" i="1"/>
  <c r="K401" i="1"/>
  <c r="J401" i="1"/>
  <c r="I401" i="1"/>
  <c r="H401" i="1"/>
  <c r="G401" i="1"/>
  <c r="P400" i="1"/>
  <c r="O400" i="1"/>
  <c r="N400" i="1"/>
  <c r="M400" i="1"/>
  <c r="L400" i="1"/>
  <c r="K400" i="1"/>
  <c r="J400" i="1"/>
  <c r="I400" i="1"/>
  <c r="H400" i="1"/>
  <c r="G400" i="1"/>
  <c r="P399" i="1"/>
  <c r="O399" i="1"/>
  <c r="N399" i="1"/>
  <c r="M399" i="1"/>
  <c r="L399" i="1"/>
  <c r="K399" i="1"/>
  <c r="J399" i="1"/>
  <c r="I399" i="1"/>
  <c r="H399" i="1"/>
  <c r="G399" i="1"/>
  <c r="P398" i="1"/>
  <c r="O398" i="1"/>
  <c r="N398" i="1"/>
  <c r="M398" i="1"/>
  <c r="L398" i="1"/>
  <c r="K398" i="1"/>
  <c r="J398" i="1"/>
  <c r="I398" i="1"/>
  <c r="H398" i="1"/>
  <c r="G398" i="1"/>
  <c r="P397" i="1"/>
  <c r="O397" i="1"/>
  <c r="N397" i="1"/>
  <c r="M397" i="1"/>
  <c r="L397" i="1"/>
  <c r="K397" i="1"/>
  <c r="J397" i="1"/>
  <c r="I397" i="1"/>
  <c r="H397" i="1"/>
  <c r="G397" i="1"/>
  <c r="P396" i="1"/>
  <c r="O396" i="1"/>
  <c r="N396" i="1"/>
  <c r="M396" i="1"/>
  <c r="L396" i="1"/>
  <c r="K396" i="1"/>
  <c r="J396" i="1"/>
  <c r="I396" i="1"/>
  <c r="H396" i="1"/>
  <c r="G396" i="1"/>
  <c r="P395" i="1"/>
  <c r="O395" i="1"/>
  <c r="N395" i="1"/>
  <c r="M395" i="1"/>
  <c r="L395" i="1"/>
  <c r="K395" i="1"/>
  <c r="J395" i="1"/>
  <c r="I395" i="1"/>
  <c r="H395" i="1"/>
  <c r="G395" i="1"/>
  <c r="P394" i="1"/>
  <c r="O394" i="1"/>
  <c r="N394" i="1"/>
  <c r="M394" i="1"/>
  <c r="L394" i="1"/>
  <c r="K394" i="1"/>
  <c r="J394" i="1"/>
  <c r="I394" i="1"/>
  <c r="H394" i="1"/>
  <c r="G394" i="1"/>
  <c r="P393" i="1"/>
  <c r="O393" i="1"/>
  <c r="N393" i="1"/>
  <c r="M393" i="1"/>
  <c r="L393" i="1"/>
  <c r="K393" i="1"/>
  <c r="J393" i="1"/>
  <c r="I393" i="1"/>
  <c r="H393" i="1"/>
  <c r="G393" i="1"/>
  <c r="P392" i="1"/>
  <c r="O392" i="1"/>
  <c r="N392" i="1"/>
  <c r="M392" i="1"/>
  <c r="L392" i="1"/>
  <c r="K392" i="1"/>
  <c r="J392" i="1"/>
  <c r="I392" i="1"/>
  <c r="H392" i="1"/>
  <c r="G392" i="1"/>
  <c r="P391" i="1"/>
  <c r="O391" i="1"/>
  <c r="N391" i="1"/>
  <c r="M391" i="1"/>
  <c r="L391" i="1"/>
  <c r="K391" i="1"/>
  <c r="J391" i="1"/>
  <c r="I391" i="1"/>
  <c r="H391" i="1"/>
  <c r="G391" i="1"/>
  <c r="P390" i="1"/>
  <c r="O390" i="1"/>
  <c r="N390" i="1"/>
  <c r="M390" i="1"/>
  <c r="L390" i="1"/>
  <c r="K390" i="1"/>
  <c r="J390" i="1"/>
  <c r="I390" i="1"/>
  <c r="H390" i="1"/>
  <c r="G390" i="1"/>
  <c r="P389" i="1"/>
  <c r="O389" i="1"/>
  <c r="N389" i="1"/>
  <c r="M389" i="1"/>
  <c r="L389" i="1"/>
  <c r="K389" i="1"/>
  <c r="J389" i="1"/>
  <c r="I389" i="1"/>
  <c r="H389" i="1"/>
  <c r="G389" i="1"/>
  <c r="P388" i="1"/>
  <c r="O388" i="1"/>
  <c r="N388" i="1"/>
  <c r="M388" i="1"/>
  <c r="L388" i="1"/>
  <c r="K388" i="1"/>
  <c r="J388" i="1"/>
  <c r="I388" i="1"/>
  <c r="H388" i="1"/>
  <c r="G388" i="1"/>
  <c r="P387" i="1"/>
  <c r="O387" i="1"/>
  <c r="N387" i="1"/>
  <c r="M387" i="1"/>
  <c r="L387" i="1"/>
  <c r="K387" i="1"/>
  <c r="J387" i="1"/>
  <c r="I387" i="1"/>
  <c r="H387" i="1"/>
  <c r="G387" i="1"/>
  <c r="P386" i="1"/>
  <c r="O386" i="1"/>
  <c r="N386" i="1"/>
  <c r="M386" i="1"/>
  <c r="L386" i="1"/>
  <c r="K386" i="1"/>
  <c r="J386" i="1"/>
  <c r="I386" i="1"/>
  <c r="H386" i="1"/>
  <c r="G386" i="1"/>
  <c r="P385" i="1"/>
  <c r="O385" i="1"/>
  <c r="N385" i="1"/>
  <c r="M385" i="1"/>
  <c r="L385" i="1"/>
  <c r="K385" i="1"/>
  <c r="J385" i="1"/>
  <c r="I385" i="1"/>
  <c r="H385" i="1"/>
  <c r="G385" i="1"/>
  <c r="P384" i="1"/>
  <c r="O384" i="1"/>
  <c r="N384" i="1"/>
  <c r="M384" i="1"/>
  <c r="L384" i="1"/>
  <c r="K384" i="1"/>
  <c r="J384" i="1"/>
  <c r="I384" i="1"/>
  <c r="H384" i="1"/>
  <c r="G384" i="1"/>
  <c r="P383" i="1"/>
  <c r="O383" i="1"/>
  <c r="N383" i="1"/>
  <c r="M383" i="1"/>
  <c r="L383" i="1"/>
  <c r="K383" i="1"/>
  <c r="J383" i="1"/>
  <c r="I383" i="1"/>
  <c r="H383" i="1"/>
  <c r="G383" i="1"/>
  <c r="P382" i="1"/>
  <c r="O382" i="1"/>
  <c r="N382" i="1"/>
  <c r="M382" i="1"/>
  <c r="L382" i="1"/>
  <c r="K382" i="1"/>
  <c r="J382" i="1"/>
  <c r="I382" i="1"/>
  <c r="H382" i="1"/>
  <c r="G382" i="1"/>
  <c r="P381" i="1"/>
  <c r="O381" i="1"/>
  <c r="N381" i="1"/>
  <c r="M381" i="1"/>
  <c r="L381" i="1"/>
  <c r="K381" i="1"/>
  <c r="J381" i="1"/>
  <c r="I381" i="1"/>
  <c r="H381" i="1"/>
  <c r="G381" i="1"/>
  <c r="P380" i="1"/>
  <c r="O380" i="1"/>
  <c r="N380" i="1"/>
  <c r="M380" i="1"/>
  <c r="L380" i="1"/>
  <c r="K380" i="1"/>
  <c r="J380" i="1"/>
  <c r="I380" i="1"/>
  <c r="H380" i="1"/>
  <c r="G380" i="1"/>
  <c r="P379" i="1"/>
  <c r="O379" i="1"/>
  <c r="N379" i="1"/>
  <c r="M379" i="1"/>
  <c r="L379" i="1"/>
  <c r="K379" i="1"/>
  <c r="J379" i="1"/>
  <c r="I379" i="1"/>
  <c r="H379" i="1"/>
  <c r="G379" i="1"/>
  <c r="P378" i="1"/>
  <c r="O378" i="1"/>
  <c r="N378" i="1"/>
  <c r="M378" i="1"/>
  <c r="L378" i="1"/>
  <c r="K378" i="1"/>
  <c r="J378" i="1"/>
  <c r="I378" i="1"/>
  <c r="H378" i="1"/>
  <c r="G378" i="1"/>
  <c r="P377" i="1"/>
  <c r="O377" i="1"/>
  <c r="N377" i="1"/>
  <c r="M377" i="1"/>
  <c r="L377" i="1"/>
  <c r="K377" i="1"/>
  <c r="J377" i="1"/>
  <c r="I377" i="1"/>
  <c r="H377" i="1"/>
  <c r="G377" i="1"/>
  <c r="P376" i="1"/>
  <c r="O376" i="1"/>
  <c r="N376" i="1"/>
  <c r="M376" i="1"/>
  <c r="L376" i="1"/>
  <c r="K376" i="1"/>
  <c r="J376" i="1"/>
  <c r="I376" i="1"/>
  <c r="H376" i="1"/>
  <c r="G376" i="1"/>
  <c r="P375" i="1"/>
  <c r="O375" i="1"/>
  <c r="N375" i="1"/>
  <c r="M375" i="1"/>
  <c r="L375" i="1"/>
  <c r="K375" i="1"/>
  <c r="J375" i="1"/>
  <c r="I375" i="1"/>
  <c r="H375" i="1"/>
  <c r="G375" i="1"/>
  <c r="P374" i="1"/>
  <c r="O374" i="1"/>
  <c r="N374" i="1"/>
  <c r="M374" i="1"/>
  <c r="L374" i="1"/>
  <c r="K374" i="1"/>
  <c r="J374" i="1"/>
  <c r="I374" i="1"/>
  <c r="H374" i="1"/>
  <c r="G374" i="1"/>
  <c r="P373" i="1"/>
  <c r="O373" i="1"/>
  <c r="N373" i="1"/>
  <c r="M373" i="1"/>
  <c r="L373" i="1"/>
  <c r="K373" i="1"/>
  <c r="J373" i="1"/>
  <c r="I373" i="1"/>
  <c r="H373" i="1"/>
  <c r="G373" i="1"/>
  <c r="P372" i="1"/>
  <c r="O372" i="1"/>
  <c r="N372" i="1"/>
  <c r="M372" i="1"/>
  <c r="L372" i="1"/>
  <c r="K372" i="1"/>
  <c r="J372" i="1"/>
  <c r="I372" i="1"/>
  <c r="H372" i="1"/>
  <c r="G372" i="1"/>
  <c r="P371" i="1"/>
  <c r="O371" i="1"/>
  <c r="N371" i="1"/>
  <c r="M371" i="1"/>
  <c r="L371" i="1"/>
  <c r="K371" i="1"/>
  <c r="J371" i="1"/>
  <c r="I371" i="1"/>
  <c r="H371" i="1"/>
  <c r="G371" i="1"/>
  <c r="P370" i="1"/>
  <c r="O370" i="1"/>
  <c r="N370" i="1"/>
  <c r="M370" i="1"/>
  <c r="L370" i="1"/>
  <c r="K370" i="1"/>
  <c r="J370" i="1"/>
  <c r="I370" i="1"/>
  <c r="H370" i="1"/>
  <c r="G370" i="1"/>
  <c r="P369" i="1"/>
  <c r="O369" i="1"/>
  <c r="N369" i="1"/>
  <c r="M369" i="1"/>
  <c r="L369" i="1"/>
  <c r="K369" i="1"/>
  <c r="J369" i="1"/>
  <c r="I369" i="1"/>
  <c r="H369" i="1"/>
  <c r="G369" i="1"/>
  <c r="P368" i="1"/>
  <c r="O368" i="1"/>
  <c r="N368" i="1"/>
  <c r="M368" i="1"/>
  <c r="L368" i="1"/>
  <c r="K368" i="1"/>
  <c r="J368" i="1"/>
  <c r="I368" i="1"/>
  <c r="H368" i="1"/>
  <c r="G368" i="1"/>
  <c r="P367" i="1"/>
  <c r="O367" i="1"/>
  <c r="N367" i="1"/>
  <c r="M367" i="1"/>
  <c r="L367" i="1"/>
  <c r="K367" i="1"/>
  <c r="J367" i="1"/>
  <c r="I367" i="1"/>
  <c r="H367" i="1"/>
  <c r="G367" i="1"/>
  <c r="P366" i="1"/>
  <c r="O366" i="1"/>
  <c r="N366" i="1"/>
  <c r="M366" i="1"/>
  <c r="L366" i="1"/>
  <c r="K366" i="1"/>
  <c r="J366" i="1"/>
  <c r="I366" i="1"/>
  <c r="H366" i="1"/>
  <c r="G366" i="1"/>
  <c r="P365" i="1"/>
  <c r="O365" i="1"/>
  <c r="N365" i="1"/>
  <c r="M365" i="1"/>
  <c r="L365" i="1"/>
  <c r="K365" i="1"/>
  <c r="J365" i="1"/>
  <c r="I365" i="1"/>
  <c r="H365" i="1"/>
  <c r="G365" i="1"/>
  <c r="P364" i="1"/>
  <c r="O364" i="1"/>
  <c r="N364" i="1"/>
  <c r="M364" i="1"/>
  <c r="L364" i="1"/>
  <c r="K364" i="1"/>
  <c r="J364" i="1"/>
  <c r="I364" i="1"/>
  <c r="H364" i="1"/>
  <c r="G364" i="1"/>
  <c r="P363" i="1"/>
  <c r="O363" i="1"/>
  <c r="N363" i="1"/>
  <c r="M363" i="1"/>
  <c r="L363" i="1"/>
  <c r="K363" i="1"/>
  <c r="J363" i="1"/>
  <c r="I363" i="1"/>
  <c r="H363" i="1"/>
  <c r="G363" i="1"/>
  <c r="P362" i="1"/>
  <c r="O362" i="1"/>
  <c r="N362" i="1"/>
  <c r="M362" i="1"/>
  <c r="L362" i="1"/>
  <c r="K362" i="1"/>
  <c r="J362" i="1"/>
  <c r="I362" i="1"/>
  <c r="H362" i="1"/>
  <c r="G362" i="1"/>
  <c r="P361" i="1"/>
  <c r="O361" i="1"/>
  <c r="N361" i="1"/>
  <c r="M361" i="1"/>
  <c r="L361" i="1"/>
  <c r="K361" i="1"/>
  <c r="J361" i="1"/>
  <c r="I361" i="1"/>
  <c r="H361" i="1"/>
  <c r="G361" i="1"/>
  <c r="P360" i="1"/>
  <c r="O360" i="1"/>
  <c r="N360" i="1"/>
  <c r="M360" i="1"/>
  <c r="L360" i="1"/>
  <c r="K360" i="1"/>
  <c r="J360" i="1"/>
  <c r="I360" i="1"/>
  <c r="H360" i="1"/>
  <c r="G360" i="1"/>
  <c r="P359" i="1"/>
  <c r="O359" i="1"/>
  <c r="N359" i="1"/>
  <c r="M359" i="1"/>
  <c r="L359" i="1"/>
  <c r="K359" i="1"/>
  <c r="J359" i="1"/>
  <c r="I359" i="1"/>
  <c r="H359" i="1"/>
  <c r="G359" i="1"/>
  <c r="P358" i="1"/>
  <c r="O358" i="1"/>
  <c r="N358" i="1"/>
  <c r="M358" i="1"/>
  <c r="L358" i="1"/>
  <c r="K358" i="1"/>
  <c r="J358" i="1"/>
  <c r="I358" i="1"/>
  <c r="H358" i="1"/>
  <c r="G358" i="1"/>
  <c r="P357" i="1"/>
  <c r="O357" i="1"/>
  <c r="N357" i="1"/>
  <c r="M357" i="1"/>
  <c r="L357" i="1"/>
  <c r="K357" i="1"/>
  <c r="J357" i="1"/>
  <c r="I357" i="1"/>
  <c r="H357" i="1"/>
  <c r="G357" i="1"/>
  <c r="P356" i="1"/>
  <c r="O356" i="1"/>
  <c r="N356" i="1"/>
  <c r="M356" i="1"/>
  <c r="L356" i="1"/>
  <c r="K356" i="1"/>
  <c r="J356" i="1"/>
  <c r="I356" i="1"/>
  <c r="H356" i="1"/>
  <c r="G356" i="1"/>
  <c r="P355" i="1"/>
  <c r="O355" i="1"/>
  <c r="N355" i="1"/>
  <c r="M355" i="1"/>
  <c r="L355" i="1"/>
  <c r="K355" i="1"/>
  <c r="J355" i="1"/>
  <c r="I355" i="1"/>
  <c r="H355" i="1"/>
  <c r="G355" i="1"/>
  <c r="P354" i="1"/>
  <c r="O354" i="1"/>
  <c r="N354" i="1"/>
  <c r="M354" i="1"/>
  <c r="L354" i="1"/>
  <c r="K354" i="1"/>
  <c r="J354" i="1"/>
  <c r="I354" i="1"/>
  <c r="H354" i="1"/>
  <c r="G354" i="1"/>
  <c r="P353" i="1"/>
  <c r="O353" i="1"/>
  <c r="N353" i="1"/>
  <c r="M353" i="1"/>
  <c r="L353" i="1"/>
  <c r="K353" i="1"/>
  <c r="J353" i="1"/>
  <c r="I353" i="1"/>
  <c r="H353" i="1"/>
  <c r="G353" i="1"/>
  <c r="P352" i="1"/>
  <c r="O352" i="1"/>
  <c r="N352" i="1"/>
  <c r="M352" i="1"/>
  <c r="L352" i="1"/>
  <c r="K352" i="1"/>
  <c r="J352" i="1"/>
  <c r="I352" i="1"/>
  <c r="H352" i="1"/>
  <c r="G352" i="1"/>
  <c r="P351" i="1"/>
  <c r="O351" i="1"/>
  <c r="N351" i="1"/>
  <c r="M351" i="1"/>
  <c r="L351" i="1"/>
  <c r="K351" i="1"/>
  <c r="J351" i="1"/>
  <c r="I351" i="1"/>
  <c r="H351" i="1"/>
  <c r="G351" i="1"/>
  <c r="P350" i="1"/>
  <c r="O350" i="1"/>
  <c r="N350" i="1"/>
  <c r="M350" i="1"/>
  <c r="L350" i="1"/>
  <c r="K350" i="1"/>
  <c r="J350" i="1"/>
  <c r="I350" i="1"/>
  <c r="H350" i="1"/>
  <c r="G350" i="1"/>
  <c r="P349" i="1"/>
  <c r="O349" i="1"/>
  <c r="N349" i="1"/>
  <c r="M349" i="1"/>
  <c r="L349" i="1"/>
  <c r="K349" i="1"/>
  <c r="J349" i="1"/>
  <c r="I349" i="1"/>
  <c r="H349" i="1"/>
  <c r="G349" i="1"/>
  <c r="P348" i="1"/>
  <c r="O348" i="1"/>
  <c r="N348" i="1"/>
  <c r="M348" i="1"/>
  <c r="L348" i="1"/>
  <c r="K348" i="1"/>
  <c r="J348" i="1"/>
  <c r="I348" i="1"/>
  <c r="H348" i="1"/>
  <c r="G348" i="1"/>
  <c r="P347" i="1"/>
  <c r="O347" i="1"/>
  <c r="N347" i="1"/>
  <c r="M347" i="1"/>
  <c r="L347" i="1"/>
  <c r="K347" i="1"/>
  <c r="J347" i="1"/>
  <c r="I347" i="1"/>
  <c r="H347" i="1"/>
  <c r="G347" i="1"/>
  <c r="P346" i="1"/>
  <c r="O346" i="1"/>
  <c r="N346" i="1"/>
  <c r="M346" i="1"/>
  <c r="L346" i="1"/>
  <c r="K346" i="1"/>
  <c r="J346" i="1"/>
  <c r="I346" i="1"/>
  <c r="H346" i="1"/>
  <c r="G346" i="1"/>
  <c r="P345" i="1"/>
  <c r="O345" i="1"/>
  <c r="N345" i="1"/>
  <c r="M345" i="1"/>
  <c r="L345" i="1"/>
  <c r="K345" i="1"/>
  <c r="J345" i="1"/>
  <c r="I345" i="1"/>
  <c r="H345" i="1"/>
  <c r="G345" i="1"/>
  <c r="P344" i="1"/>
  <c r="O344" i="1"/>
  <c r="N344" i="1"/>
  <c r="M344" i="1"/>
  <c r="L344" i="1"/>
  <c r="K344" i="1"/>
  <c r="J344" i="1"/>
  <c r="I344" i="1"/>
  <c r="H344" i="1"/>
  <c r="G344" i="1"/>
  <c r="P343" i="1"/>
  <c r="O343" i="1"/>
  <c r="N343" i="1"/>
  <c r="M343" i="1"/>
  <c r="L343" i="1"/>
  <c r="K343" i="1"/>
  <c r="J343" i="1"/>
  <c r="I343" i="1"/>
  <c r="H343" i="1"/>
  <c r="G343" i="1"/>
  <c r="P342" i="1"/>
  <c r="O342" i="1"/>
  <c r="N342" i="1"/>
  <c r="M342" i="1"/>
  <c r="L342" i="1"/>
  <c r="K342" i="1"/>
  <c r="J342" i="1"/>
  <c r="I342" i="1"/>
  <c r="H342" i="1"/>
  <c r="G342" i="1"/>
  <c r="P341" i="1"/>
  <c r="O341" i="1"/>
  <c r="N341" i="1"/>
  <c r="M341" i="1"/>
  <c r="L341" i="1"/>
  <c r="K341" i="1"/>
  <c r="J341" i="1"/>
  <c r="I341" i="1"/>
  <c r="H341" i="1"/>
  <c r="G341" i="1"/>
  <c r="P340" i="1"/>
  <c r="O340" i="1"/>
  <c r="N340" i="1"/>
  <c r="M340" i="1"/>
  <c r="L340" i="1"/>
  <c r="K340" i="1"/>
  <c r="J340" i="1"/>
  <c r="I340" i="1"/>
  <c r="H340" i="1"/>
  <c r="G340" i="1"/>
  <c r="P339" i="1"/>
  <c r="O339" i="1"/>
  <c r="N339" i="1"/>
  <c r="M339" i="1"/>
  <c r="L339" i="1"/>
  <c r="K339" i="1"/>
  <c r="J339" i="1"/>
  <c r="I339" i="1"/>
  <c r="H339" i="1"/>
  <c r="G339" i="1"/>
  <c r="P338" i="1"/>
  <c r="O338" i="1"/>
  <c r="N338" i="1"/>
  <c r="M338" i="1"/>
  <c r="L338" i="1"/>
  <c r="K338" i="1"/>
  <c r="J338" i="1"/>
  <c r="I338" i="1"/>
  <c r="H338" i="1"/>
  <c r="G338" i="1"/>
  <c r="P337" i="1"/>
  <c r="O337" i="1"/>
  <c r="N337" i="1"/>
  <c r="M337" i="1"/>
  <c r="L337" i="1"/>
  <c r="K337" i="1"/>
  <c r="J337" i="1"/>
  <c r="I337" i="1"/>
  <c r="H337" i="1"/>
  <c r="G337" i="1"/>
  <c r="P336" i="1"/>
  <c r="O336" i="1"/>
  <c r="N336" i="1"/>
  <c r="M336" i="1"/>
  <c r="L336" i="1"/>
  <c r="K336" i="1"/>
  <c r="J336" i="1"/>
  <c r="I336" i="1"/>
  <c r="H336" i="1"/>
  <c r="G336" i="1"/>
  <c r="P335" i="1"/>
  <c r="O335" i="1"/>
  <c r="N335" i="1"/>
  <c r="M335" i="1"/>
  <c r="L335" i="1"/>
  <c r="K335" i="1"/>
  <c r="J335" i="1"/>
  <c r="I335" i="1"/>
  <c r="H335" i="1"/>
  <c r="G335" i="1"/>
  <c r="P334" i="1"/>
  <c r="O334" i="1"/>
  <c r="N334" i="1"/>
  <c r="M334" i="1"/>
  <c r="L334" i="1"/>
  <c r="K334" i="1"/>
  <c r="J334" i="1"/>
  <c r="I334" i="1"/>
  <c r="H334" i="1"/>
  <c r="G334" i="1"/>
  <c r="P333" i="1"/>
  <c r="O333" i="1"/>
  <c r="N333" i="1"/>
  <c r="M333" i="1"/>
  <c r="L333" i="1"/>
  <c r="K333" i="1"/>
  <c r="J333" i="1"/>
  <c r="I333" i="1"/>
  <c r="H333" i="1"/>
  <c r="G333" i="1"/>
  <c r="P332" i="1"/>
  <c r="O332" i="1"/>
  <c r="N332" i="1"/>
  <c r="M332" i="1"/>
  <c r="L332" i="1"/>
  <c r="K332" i="1"/>
  <c r="J332" i="1"/>
  <c r="I332" i="1"/>
  <c r="H332" i="1"/>
  <c r="G332" i="1"/>
  <c r="P331" i="1"/>
  <c r="O331" i="1"/>
  <c r="N331" i="1"/>
  <c r="M331" i="1"/>
  <c r="L331" i="1"/>
  <c r="K331" i="1"/>
  <c r="J331" i="1"/>
  <c r="I331" i="1"/>
  <c r="H331" i="1"/>
  <c r="G331" i="1"/>
  <c r="P330" i="1"/>
  <c r="O330" i="1"/>
  <c r="N330" i="1"/>
  <c r="M330" i="1"/>
  <c r="L330" i="1"/>
  <c r="K330" i="1"/>
  <c r="J330" i="1"/>
  <c r="I330" i="1"/>
  <c r="H330" i="1"/>
  <c r="G330" i="1"/>
  <c r="P329" i="1"/>
  <c r="O329" i="1"/>
  <c r="N329" i="1"/>
  <c r="M329" i="1"/>
  <c r="L329" i="1"/>
  <c r="K329" i="1"/>
  <c r="J329" i="1"/>
  <c r="I329" i="1"/>
  <c r="H329" i="1"/>
  <c r="G329" i="1"/>
  <c r="P328" i="1"/>
  <c r="O328" i="1"/>
  <c r="N328" i="1"/>
  <c r="M328" i="1"/>
  <c r="L328" i="1"/>
  <c r="K328" i="1"/>
  <c r="J328" i="1"/>
  <c r="I328" i="1"/>
  <c r="H328" i="1"/>
  <c r="G328" i="1"/>
  <c r="P327" i="1"/>
  <c r="O327" i="1"/>
  <c r="N327" i="1"/>
  <c r="M327" i="1"/>
  <c r="L327" i="1"/>
  <c r="K327" i="1"/>
  <c r="J327" i="1"/>
  <c r="I327" i="1"/>
  <c r="H327" i="1"/>
  <c r="G327" i="1"/>
  <c r="P326" i="1"/>
  <c r="O326" i="1"/>
  <c r="N326" i="1"/>
  <c r="M326" i="1"/>
  <c r="L326" i="1"/>
  <c r="K326" i="1"/>
  <c r="J326" i="1"/>
  <c r="I326" i="1"/>
  <c r="H326" i="1"/>
  <c r="G326" i="1"/>
  <c r="P325" i="1"/>
  <c r="O325" i="1"/>
  <c r="N325" i="1"/>
  <c r="M325" i="1"/>
  <c r="L325" i="1"/>
  <c r="K325" i="1"/>
  <c r="J325" i="1"/>
  <c r="I325" i="1"/>
  <c r="H325" i="1"/>
  <c r="G325" i="1"/>
  <c r="P324" i="1"/>
  <c r="O324" i="1"/>
  <c r="N324" i="1"/>
  <c r="M324" i="1"/>
  <c r="L324" i="1"/>
  <c r="K324" i="1"/>
  <c r="J324" i="1"/>
  <c r="I324" i="1"/>
  <c r="H324" i="1"/>
  <c r="G324" i="1"/>
  <c r="P323" i="1"/>
  <c r="O323" i="1"/>
  <c r="N323" i="1"/>
  <c r="M323" i="1"/>
  <c r="L323" i="1"/>
  <c r="K323" i="1"/>
  <c r="J323" i="1"/>
  <c r="I323" i="1"/>
  <c r="H323" i="1"/>
  <c r="G323" i="1"/>
  <c r="P322" i="1"/>
  <c r="O322" i="1"/>
  <c r="N322" i="1"/>
  <c r="M322" i="1"/>
  <c r="L322" i="1"/>
  <c r="K322" i="1"/>
  <c r="J322" i="1"/>
  <c r="I322" i="1"/>
  <c r="H322" i="1"/>
  <c r="G322" i="1"/>
  <c r="P321" i="1"/>
  <c r="O321" i="1"/>
  <c r="N321" i="1"/>
  <c r="M321" i="1"/>
  <c r="L321" i="1"/>
  <c r="K321" i="1"/>
  <c r="J321" i="1"/>
  <c r="I321" i="1"/>
  <c r="H321" i="1"/>
  <c r="G321" i="1"/>
  <c r="P320" i="1"/>
  <c r="O320" i="1"/>
  <c r="N320" i="1"/>
  <c r="M320" i="1"/>
  <c r="L320" i="1"/>
  <c r="K320" i="1"/>
  <c r="J320" i="1"/>
  <c r="I320" i="1"/>
  <c r="H320" i="1"/>
  <c r="G320" i="1"/>
  <c r="P319" i="1"/>
  <c r="O319" i="1"/>
  <c r="N319" i="1"/>
  <c r="M319" i="1"/>
  <c r="L319" i="1"/>
  <c r="K319" i="1"/>
  <c r="J319" i="1"/>
  <c r="I319" i="1"/>
  <c r="H319" i="1"/>
  <c r="G319" i="1"/>
  <c r="P318" i="1"/>
  <c r="O318" i="1"/>
  <c r="N318" i="1"/>
  <c r="M318" i="1"/>
  <c r="L318" i="1"/>
  <c r="K318" i="1"/>
  <c r="J318" i="1"/>
  <c r="I318" i="1"/>
  <c r="H318" i="1"/>
  <c r="G318" i="1"/>
  <c r="P317" i="1"/>
  <c r="O317" i="1"/>
  <c r="N317" i="1"/>
  <c r="M317" i="1"/>
  <c r="L317" i="1"/>
  <c r="K317" i="1"/>
  <c r="J317" i="1"/>
  <c r="I317" i="1"/>
  <c r="H317" i="1"/>
  <c r="G317" i="1"/>
  <c r="P316" i="1"/>
  <c r="O316" i="1"/>
  <c r="N316" i="1"/>
  <c r="M316" i="1"/>
  <c r="L316" i="1"/>
  <c r="K316" i="1"/>
  <c r="J316" i="1"/>
  <c r="I316" i="1"/>
  <c r="H316" i="1"/>
  <c r="G316" i="1"/>
  <c r="P315" i="1"/>
  <c r="O315" i="1"/>
  <c r="N315" i="1"/>
  <c r="M315" i="1"/>
  <c r="L315" i="1"/>
  <c r="K315" i="1"/>
  <c r="J315" i="1"/>
  <c r="I315" i="1"/>
  <c r="H315" i="1"/>
  <c r="G315" i="1"/>
  <c r="P314" i="1"/>
  <c r="O314" i="1"/>
  <c r="N314" i="1"/>
  <c r="M314" i="1"/>
  <c r="L314" i="1"/>
  <c r="K314" i="1"/>
  <c r="J314" i="1"/>
  <c r="I314" i="1"/>
  <c r="H314" i="1"/>
  <c r="G314" i="1"/>
  <c r="P313" i="1"/>
  <c r="O313" i="1"/>
  <c r="N313" i="1"/>
  <c r="M313" i="1"/>
  <c r="L313" i="1"/>
  <c r="K313" i="1"/>
  <c r="J313" i="1"/>
  <c r="I313" i="1"/>
  <c r="H313" i="1"/>
  <c r="G313" i="1"/>
  <c r="P312" i="1"/>
  <c r="O312" i="1"/>
  <c r="N312" i="1"/>
  <c r="M312" i="1"/>
  <c r="L312" i="1"/>
  <c r="K312" i="1"/>
  <c r="J312" i="1"/>
  <c r="I312" i="1"/>
  <c r="H312" i="1"/>
  <c r="G312" i="1"/>
  <c r="P311" i="1"/>
  <c r="O311" i="1"/>
  <c r="N311" i="1"/>
  <c r="M311" i="1"/>
  <c r="L311" i="1"/>
  <c r="K311" i="1"/>
  <c r="J311" i="1"/>
  <c r="I311" i="1"/>
  <c r="H311" i="1"/>
  <c r="G311" i="1"/>
  <c r="P310" i="1"/>
  <c r="O310" i="1"/>
  <c r="N310" i="1"/>
  <c r="M310" i="1"/>
  <c r="L310" i="1"/>
  <c r="K310" i="1"/>
  <c r="J310" i="1"/>
  <c r="I310" i="1"/>
  <c r="H310" i="1"/>
  <c r="G310" i="1"/>
  <c r="P309" i="1"/>
  <c r="O309" i="1"/>
  <c r="N309" i="1"/>
  <c r="M309" i="1"/>
  <c r="L309" i="1"/>
  <c r="K309" i="1"/>
  <c r="J309" i="1"/>
  <c r="I309" i="1"/>
  <c r="H309" i="1"/>
  <c r="G309" i="1"/>
  <c r="P308" i="1"/>
  <c r="O308" i="1"/>
  <c r="N308" i="1"/>
  <c r="M308" i="1"/>
  <c r="L308" i="1"/>
  <c r="K308" i="1"/>
  <c r="J308" i="1"/>
  <c r="I308" i="1"/>
  <c r="H308" i="1"/>
  <c r="G308" i="1"/>
  <c r="P307" i="1"/>
  <c r="O307" i="1"/>
  <c r="N307" i="1"/>
  <c r="M307" i="1"/>
  <c r="L307" i="1"/>
  <c r="K307" i="1"/>
  <c r="J307" i="1"/>
  <c r="I307" i="1"/>
  <c r="H307" i="1"/>
  <c r="G307" i="1"/>
  <c r="P306" i="1"/>
  <c r="O306" i="1"/>
  <c r="N306" i="1"/>
  <c r="M306" i="1"/>
  <c r="L306" i="1"/>
  <c r="K306" i="1"/>
  <c r="J306" i="1"/>
  <c r="I306" i="1"/>
  <c r="H306" i="1"/>
  <c r="G306" i="1"/>
  <c r="P305" i="1"/>
  <c r="O305" i="1"/>
  <c r="N305" i="1"/>
  <c r="M305" i="1"/>
  <c r="L305" i="1"/>
  <c r="K305" i="1"/>
  <c r="J305" i="1"/>
  <c r="I305" i="1"/>
  <c r="H305" i="1"/>
  <c r="G305" i="1"/>
  <c r="P304" i="1"/>
  <c r="O304" i="1"/>
  <c r="N304" i="1"/>
  <c r="M304" i="1"/>
  <c r="L304" i="1"/>
  <c r="K304" i="1"/>
  <c r="J304" i="1"/>
  <c r="I304" i="1"/>
  <c r="H304" i="1"/>
  <c r="G304" i="1"/>
  <c r="P303" i="1"/>
  <c r="O303" i="1"/>
  <c r="N303" i="1"/>
  <c r="M303" i="1"/>
  <c r="L303" i="1"/>
  <c r="K303" i="1"/>
  <c r="J303" i="1"/>
  <c r="I303" i="1"/>
  <c r="H303" i="1"/>
  <c r="G303" i="1"/>
  <c r="P302" i="1"/>
  <c r="O302" i="1"/>
  <c r="N302" i="1"/>
  <c r="M302" i="1"/>
  <c r="L302" i="1"/>
  <c r="K302" i="1"/>
  <c r="J302" i="1"/>
  <c r="I302" i="1"/>
  <c r="H302" i="1"/>
  <c r="G302" i="1"/>
  <c r="P301" i="1"/>
  <c r="O301" i="1"/>
  <c r="N301" i="1"/>
  <c r="M301" i="1"/>
  <c r="L301" i="1"/>
  <c r="K301" i="1"/>
  <c r="J301" i="1"/>
  <c r="I301" i="1"/>
  <c r="H301" i="1"/>
  <c r="G301" i="1"/>
  <c r="P300" i="1"/>
  <c r="O300" i="1"/>
  <c r="N300" i="1"/>
  <c r="M300" i="1"/>
  <c r="L300" i="1"/>
  <c r="K300" i="1"/>
  <c r="J300" i="1"/>
  <c r="I300" i="1"/>
  <c r="H300" i="1"/>
  <c r="G300" i="1"/>
  <c r="P299" i="1"/>
  <c r="O299" i="1"/>
  <c r="N299" i="1"/>
  <c r="M299" i="1"/>
  <c r="L299" i="1"/>
  <c r="K299" i="1"/>
  <c r="J299" i="1"/>
  <c r="I299" i="1"/>
  <c r="H299" i="1"/>
  <c r="G299" i="1"/>
  <c r="P298" i="1"/>
  <c r="O298" i="1"/>
  <c r="N298" i="1"/>
  <c r="M298" i="1"/>
  <c r="L298" i="1"/>
  <c r="K298" i="1"/>
  <c r="J298" i="1"/>
  <c r="I298" i="1"/>
  <c r="H298" i="1"/>
  <c r="G298" i="1"/>
  <c r="P297" i="1"/>
  <c r="O297" i="1"/>
  <c r="N297" i="1"/>
  <c r="M297" i="1"/>
  <c r="L297" i="1"/>
  <c r="K297" i="1"/>
  <c r="J297" i="1"/>
  <c r="I297" i="1"/>
  <c r="H297" i="1"/>
  <c r="G297" i="1"/>
  <c r="P296" i="1"/>
  <c r="O296" i="1"/>
  <c r="N296" i="1"/>
  <c r="M296" i="1"/>
  <c r="L296" i="1"/>
  <c r="K296" i="1"/>
  <c r="J296" i="1"/>
  <c r="I296" i="1"/>
  <c r="H296" i="1"/>
  <c r="G296" i="1"/>
  <c r="P295" i="1"/>
  <c r="O295" i="1"/>
  <c r="N295" i="1"/>
  <c r="M295" i="1"/>
  <c r="L295" i="1"/>
  <c r="K295" i="1"/>
  <c r="J295" i="1"/>
  <c r="I295" i="1"/>
  <c r="H295" i="1"/>
  <c r="G295" i="1"/>
  <c r="P294" i="1"/>
  <c r="O294" i="1"/>
  <c r="N294" i="1"/>
  <c r="M294" i="1"/>
  <c r="L294" i="1"/>
  <c r="K294" i="1"/>
  <c r="J294" i="1"/>
  <c r="I294" i="1"/>
  <c r="H294" i="1"/>
  <c r="G294" i="1"/>
  <c r="P293" i="1"/>
  <c r="O293" i="1"/>
  <c r="N293" i="1"/>
  <c r="M293" i="1"/>
  <c r="L293" i="1"/>
  <c r="K293" i="1"/>
  <c r="J293" i="1"/>
  <c r="I293" i="1"/>
  <c r="H293" i="1"/>
  <c r="G293" i="1"/>
  <c r="P292" i="1"/>
  <c r="O292" i="1"/>
  <c r="N292" i="1"/>
  <c r="M292" i="1"/>
  <c r="L292" i="1"/>
  <c r="K292" i="1"/>
  <c r="J292" i="1"/>
  <c r="I292" i="1"/>
  <c r="H292" i="1"/>
  <c r="G292" i="1"/>
  <c r="P291" i="1"/>
  <c r="O291" i="1"/>
  <c r="N291" i="1"/>
  <c r="M291" i="1"/>
  <c r="L291" i="1"/>
  <c r="K291" i="1"/>
  <c r="J291" i="1"/>
  <c r="I291" i="1"/>
  <c r="H291" i="1"/>
  <c r="G291" i="1"/>
  <c r="P290" i="1"/>
  <c r="O290" i="1"/>
  <c r="N290" i="1"/>
  <c r="M290" i="1"/>
  <c r="L290" i="1"/>
  <c r="K290" i="1"/>
  <c r="J290" i="1"/>
  <c r="I290" i="1"/>
  <c r="H290" i="1"/>
  <c r="G290" i="1"/>
  <c r="P289" i="1"/>
  <c r="O289" i="1"/>
  <c r="N289" i="1"/>
  <c r="M289" i="1"/>
  <c r="L289" i="1"/>
  <c r="K289" i="1"/>
  <c r="J289" i="1"/>
  <c r="I289" i="1"/>
  <c r="H289" i="1"/>
  <c r="G289" i="1"/>
  <c r="P288" i="1"/>
  <c r="O288" i="1"/>
  <c r="N288" i="1"/>
  <c r="M288" i="1"/>
  <c r="L288" i="1"/>
  <c r="K288" i="1"/>
  <c r="J288" i="1"/>
  <c r="I288" i="1"/>
  <c r="H288" i="1"/>
  <c r="G288" i="1"/>
  <c r="P287" i="1"/>
  <c r="O287" i="1"/>
  <c r="N287" i="1"/>
  <c r="M287" i="1"/>
  <c r="L287" i="1"/>
  <c r="K287" i="1"/>
  <c r="J287" i="1"/>
  <c r="I287" i="1"/>
  <c r="H287" i="1"/>
  <c r="G287" i="1"/>
  <c r="P286" i="1"/>
  <c r="O286" i="1"/>
  <c r="N286" i="1"/>
  <c r="M286" i="1"/>
  <c r="L286" i="1"/>
  <c r="K286" i="1"/>
  <c r="J286" i="1"/>
  <c r="I286" i="1"/>
  <c r="H286" i="1"/>
  <c r="G286" i="1"/>
  <c r="P285" i="1"/>
  <c r="O285" i="1"/>
  <c r="N285" i="1"/>
  <c r="M285" i="1"/>
  <c r="L285" i="1"/>
  <c r="K285" i="1"/>
  <c r="J285" i="1"/>
  <c r="I285" i="1"/>
  <c r="H285" i="1"/>
  <c r="G285" i="1"/>
  <c r="P284" i="1"/>
  <c r="O284" i="1"/>
  <c r="N284" i="1"/>
  <c r="M284" i="1"/>
  <c r="L284" i="1"/>
  <c r="K284" i="1"/>
  <c r="J284" i="1"/>
  <c r="I284" i="1"/>
  <c r="H284" i="1"/>
  <c r="G284" i="1"/>
  <c r="P283" i="1"/>
  <c r="O283" i="1"/>
  <c r="N283" i="1"/>
  <c r="M283" i="1"/>
  <c r="L283" i="1"/>
  <c r="K283" i="1"/>
  <c r="J283" i="1"/>
  <c r="I283" i="1"/>
  <c r="H283" i="1"/>
  <c r="G283" i="1"/>
  <c r="P282" i="1"/>
  <c r="O282" i="1"/>
  <c r="N282" i="1"/>
  <c r="M282" i="1"/>
  <c r="L282" i="1"/>
  <c r="K282" i="1"/>
  <c r="J282" i="1"/>
  <c r="I282" i="1"/>
  <c r="H282" i="1"/>
  <c r="G282" i="1"/>
  <c r="P281" i="1"/>
  <c r="O281" i="1"/>
  <c r="N281" i="1"/>
  <c r="M281" i="1"/>
  <c r="L281" i="1"/>
  <c r="K281" i="1"/>
  <c r="J281" i="1"/>
  <c r="I281" i="1"/>
  <c r="H281" i="1"/>
  <c r="G281" i="1"/>
  <c r="P280" i="1"/>
  <c r="O280" i="1"/>
  <c r="N280" i="1"/>
  <c r="M280" i="1"/>
  <c r="L280" i="1"/>
  <c r="K280" i="1"/>
  <c r="J280" i="1"/>
  <c r="I280" i="1"/>
  <c r="H280" i="1"/>
  <c r="G280" i="1"/>
  <c r="P279" i="1"/>
  <c r="O279" i="1"/>
  <c r="N279" i="1"/>
  <c r="M279" i="1"/>
  <c r="L279" i="1"/>
  <c r="K279" i="1"/>
  <c r="J279" i="1"/>
  <c r="I279" i="1"/>
  <c r="H279" i="1"/>
  <c r="G279" i="1"/>
  <c r="P278" i="1"/>
  <c r="O278" i="1"/>
  <c r="N278" i="1"/>
  <c r="M278" i="1"/>
  <c r="L278" i="1"/>
  <c r="K278" i="1"/>
  <c r="J278" i="1"/>
  <c r="I278" i="1"/>
  <c r="H278" i="1"/>
  <c r="G278" i="1"/>
  <c r="P277" i="1"/>
  <c r="O277" i="1"/>
  <c r="N277" i="1"/>
  <c r="M277" i="1"/>
  <c r="L277" i="1"/>
  <c r="K277" i="1"/>
  <c r="J277" i="1"/>
  <c r="I277" i="1"/>
  <c r="H277" i="1"/>
  <c r="G277" i="1"/>
  <c r="P276" i="1"/>
  <c r="O276" i="1"/>
  <c r="N276" i="1"/>
  <c r="M276" i="1"/>
  <c r="L276" i="1"/>
  <c r="K276" i="1"/>
  <c r="J276" i="1"/>
  <c r="I276" i="1"/>
  <c r="H276" i="1"/>
  <c r="G276" i="1"/>
  <c r="P275" i="1"/>
  <c r="O275" i="1"/>
  <c r="N275" i="1"/>
  <c r="M275" i="1"/>
  <c r="L275" i="1"/>
  <c r="K275" i="1"/>
  <c r="J275" i="1"/>
  <c r="I275" i="1"/>
  <c r="H275" i="1"/>
  <c r="G275" i="1"/>
  <c r="P274" i="1"/>
  <c r="O274" i="1"/>
  <c r="N274" i="1"/>
  <c r="M274" i="1"/>
  <c r="L274" i="1"/>
  <c r="K274" i="1"/>
  <c r="J274" i="1"/>
  <c r="I274" i="1"/>
  <c r="H274" i="1"/>
  <c r="G274" i="1"/>
  <c r="P273" i="1"/>
  <c r="O273" i="1"/>
  <c r="N273" i="1"/>
  <c r="M273" i="1"/>
  <c r="L273" i="1"/>
  <c r="K273" i="1"/>
  <c r="J273" i="1"/>
  <c r="I273" i="1"/>
  <c r="H273" i="1"/>
  <c r="G273" i="1"/>
  <c r="P272" i="1"/>
  <c r="O272" i="1"/>
  <c r="N272" i="1"/>
  <c r="M272" i="1"/>
  <c r="L272" i="1"/>
  <c r="K272" i="1"/>
  <c r="J272" i="1"/>
  <c r="I272" i="1"/>
  <c r="H272" i="1"/>
  <c r="G272" i="1"/>
  <c r="P271" i="1"/>
  <c r="O271" i="1"/>
  <c r="N271" i="1"/>
  <c r="M271" i="1"/>
  <c r="L271" i="1"/>
  <c r="K271" i="1"/>
  <c r="J271" i="1"/>
  <c r="I271" i="1"/>
  <c r="H271" i="1"/>
  <c r="G271" i="1"/>
  <c r="P270" i="1"/>
  <c r="O270" i="1"/>
  <c r="N270" i="1"/>
  <c r="M270" i="1"/>
  <c r="L270" i="1"/>
  <c r="K270" i="1"/>
  <c r="J270" i="1"/>
  <c r="I270" i="1"/>
  <c r="H270" i="1"/>
  <c r="G270" i="1"/>
  <c r="P269" i="1"/>
  <c r="O269" i="1"/>
  <c r="N269" i="1"/>
  <c r="M269" i="1"/>
  <c r="L269" i="1"/>
  <c r="K269" i="1"/>
  <c r="J269" i="1"/>
  <c r="I269" i="1"/>
  <c r="H269" i="1"/>
  <c r="G269" i="1"/>
  <c r="P268" i="1"/>
  <c r="O268" i="1"/>
  <c r="N268" i="1"/>
  <c r="M268" i="1"/>
  <c r="L268" i="1"/>
  <c r="K268" i="1"/>
  <c r="J268" i="1"/>
  <c r="I268" i="1"/>
  <c r="H268" i="1"/>
  <c r="G268" i="1"/>
  <c r="P267" i="1"/>
  <c r="O267" i="1"/>
  <c r="N267" i="1"/>
  <c r="M267" i="1"/>
  <c r="L267" i="1"/>
  <c r="K267" i="1"/>
  <c r="J267" i="1"/>
  <c r="I267" i="1"/>
  <c r="H267" i="1"/>
  <c r="G267" i="1"/>
  <c r="P266" i="1"/>
  <c r="O266" i="1"/>
  <c r="N266" i="1"/>
  <c r="M266" i="1"/>
  <c r="L266" i="1"/>
  <c r="K266" i="1"/>
  <c r="J266" i="1"/>
  <c r="I266" i="1"/>
  <c r="H266" i="1"/>
  <c r="G266" i="1"/>
  <c r="P265" i="1"/>
  <c r="O265" i="1"/>
  <c r="N265" i="1"/>
  <c r="M265" i="1"/>
  <c r="L265" i="1"/>
  <c r="K265" i="1"/>
  <c r="J265" i="1"/>
  <c r="I265" i="1"/>
  <c r="H265" i="1"/>
  <c r="G265" i="1"/>
  <c r="P264" i="1"/>
  <c r="O264" i="1"/>
  <c r="N264" i="1"/>
  <c r="M264" i="1"/>
  <c r="L264" i="1"/>
  <c r="K264" i="1"/>
  <c r="J264" i="1"/>
  <c r="I264" i="1"/>
  <c r="H264" i="1"/>
  <c r="G264" i="1"/>
  <c r="P263" i="1"/>
  <c r="O263" i="1"/>
  <c r="N263" i="1"/>
  <c r="M263" i="1"/>
  <c r="L263" i="1"/>
  <c r="K263" i="1"/>
  <c r="J263" i="1"/>
  <c r="I263" i="1"/>
  <c r="H263" i="1"/>
  <c r="G263" i="1"/>
  <c r="P262" i="1"/>
  <c r="O262" i="1"/>
  <c r="N262" i="1"/>
  <c r="M262" i="1"/>
  <c r="L262" i="1"/>
  <c r="K262" i="1"/>
  <c r="J262" i="1"/>
  <c r="I262" i="1"/>
  <c r="H262" i="1"/>
  <c r="G262" i="1"/>
  <c r="P261" i="1"/>
  <c r="O261" i="1"/>
  <c r="N261" i="1"/>
  <c r="M261" i="1"/>
  <c r="L261" i="1"/>
  <c r="K261" i="1"/>
  <c r="J261" i="1"/>
  <c r="I261" i="1"/>
  <c r="H261" i="1"/>
  <c r="G261" i="1"/>
  <c r="P260" i="1"/>
  <c r="O260" i="1"/>
  <c r="N260" i="1"/>
  <c r="M260" i="1"/>
  <c r="L260" i="1"/>
  <c r="K260" i="1"/>
  <c r="J260" i="1"/>
  <c r="I260" i="1"/>
  <c r="H260" i="1"/>
  <c r="G260" i="1"/>
  <c r="P259" i="1"/>
  <c r="O259" i="1"/>
  <c r="N259" i="1"/>
  <c r="M259" i="1"/>
  <c r="L259" i="1"/>
  <c r="K259" i="1"/>
  <c r="J259" i="1"/>
  <c r="I259" i="1"/>
  <c r="H259" i="1"/>
  <c r="G259" i="1"/>
  <c r="P258" i="1"/>
  <c r="O258" i="1"/>
  <c r="N258" i="1"/>
  <c r="M258" i="1"/>
  <c r="L258" i="1"/>
  <c r="K258" i="1"/>
  <c r="J258" i="1"/>
  <c r="I258" i="1"/>
  <c r="H258" i="1"/>
  <c r="G258" i="1"/>
  <c r="P257" i="1"/>
  <c r="O257" i="1"/>
  <c r="N257" i="1"/>
  <c r="M257" i="1"/>
  <c r="L257" i="1"/>
  <c r="K257" i="1"/>
  <c r="J257" i="1"/>
  <c r="I257" i="1"/>
  <c r="H257" i="1"/>
  <c r="G257" i="1"/>
  <c r="P256" i="1"/>
  <c r="O256" i="1"/>
  <c r="N256" i="1"/>
  <c r="M256" i="1"/>
  <c r="L256" i="1"/>
  <c r="K256" i="1"/>
  <c r="J256" i="1"/>
  <c r="I256" i="1"/>
  <c r="H256" i="1"/>
  <c r="G256" i="1"/>
  <c r="P255" i="1"/>
  <c r="O255" i="1"/>
  <c r="N255" i="1"/>
  <c r="M255" i="1"/>
  <c r="L255" i="1"/>
  <c r="K255" i="1"/>
  <c r="J255" i="1"/>
  <c r="I255" i="1"/>
  <c r="H255" i="1"/>
  <c r="G255" i="1"/>
  <c r="P254" i="1"/>
  <c r="O254" i="1"/>
  <c r="N254" i="1"/>
  <c r="M254" i="1"/>
  <c r="L254" i="1"/>
  <c r="K254" i="1"/>
  <c r="J254" i="1"/>
  <c r="I254" i="1"/>
  <c r="H254" i="1"/>
  <c r="G254" i="1"/>
  <c r="P253" i="1"/>
  <c r="O253" i="1"/>
  <c r="N253" i="1"/>
  <c r="M253" i="1"/>
  <c r="L253" i="1"/>
  <c r="K253" i="1"/>
  <c r="J253" i="1"/>
  <c r="I253" i="1"/>
  <c r="H253" i="1"/>
  <c r="G253" i="1"/>
  <c r="P252" i="1"/>
  <c r="O252" i="1"/>
  <c r="N252" i="1"/>
  <c r="M252" i="1"/>
  <c r="L252" i="1"/>
  <c r="K252" i="1"/>
  <c r="J252" i="1"/>
  <c r="I252" i="1"/>
  <c r="H252" i="1"/>
  <c r="G252" i="1"/>
  <c r="P251" i="1"/>
  <c r="O251" i="1"/>
  <c r="N251" i="1"/>
  <c r="M251" i="1"/>
  <c r="L251" i="1"/>
  <c r="K251" i="1"/>
  <c r="J251" i="1"/>
  <c r="I251" i="1"/>
  <c r="H251" i="1"/>
  <c r="G251" i="1"/>
  <c r="P250" i="1"/>
  <c r="O250" i="1"/>
  <c r="N250" i="1"/>
  <c r="M250" i="1"/>
  <c r="L250" i="1"/>
  <c r="K250" i="1"/>
  <c r="J250" i="1"/>
  <c r="I250" i="1"/>
  <c r="H250" i="1"/>
  <c r="G250" i="1"/>
  <c r="P249" i="1"/>
  <c r="O249" i="1"/>
  <c r="N249" i="1"/>
  <c r="M249" i="1"/>
  <c r="L249" i="1"/>
  <c r="K249" i="1"/>
  <c r="J249" i="1"/>
  <c r="I249" i="1"/>
  <c r="H249" i="1"/>
  <c r="G249" i="1"/>
  <c r="P248" i="1"/>
  <c r="O248" i="1"/>
  <c r="N248" i="1"/>
  <c r="M248" i="1"/>
  <c r="L248" i="1"/>
  <c r="K248" i="1"/>
  <c r="J248" i="1"/>
  <c r="I248" i="1"/>
  <c r="H248" i="1"/>
  <c r="G248" i="1"/>
  <c r="P247" i="1"/>
  <c r="O247" i="1"/>
  <c r="N247" i="1"/>
  <c r="M247" i="1"/>
  <c r="L247" i="1"/>
  <c r="K247" i="1"/>
  <c r="J247" i="1"/>
  <c r="I247" i="1"/>
  <c r="H247" i="1"/>
  <c r="G247" i="1"/>
  <c r="P246" i="1"/>
  <c r="O246" i="1"/>
  <c r="N246" i="1"/>
  <c r="M246" i="1"/>
  <c r="L246" i="1"/>
  <c r="K246" i="1"/>
  <c r="J246" i="1"/>
  <c r="I246" i="1"/>
  <c r="H246" i="1"/>
  <c r="G246" i="1"/>
  <c r="P245" i="1"/>
  <c r="O245" i="1"/>
  <c r="N245" i="1"/>
  <c r="M245" i="1"/>
  <c r="L245" i="1"/>
  <c r="K245" i="1"/>
  <c r="J245" i="1"/>
  <c r="I245" i="1"/>
  <c r="H245" i="1"/>
  <c r="G245" i="1"/>
  <c r="P244" i="1"/>
  <c r="O244" i="1"/>
  <c r="N244" i="1"/>
  <c r="M244" i="1"/>
  <c r="L244" i="1"/>
  <c r="K244" i="1"/>
  <c r="J244" i="1"/>
  <c r="I244" i="1"/>
  <c r="H244" i="1"/>
  <c r="G244" i="1"/>
  <c r="P243" i="1"/>
  <c r="O243" i="1"/>
  <c r="N243" i="1"/>
  <c r="M243" i="1"/>
  <c r="L243" i="1"/>
  <c r="K243" i="1"/>
  <c r="J243" i="1"/>
  <c r="I243" i="1"/>
  <c r="H243" i="1"/>
  <c r="G243" i="1"/>
  <c r="P242" i="1"/>
  <c r="O242" i="1"/>
  <c r="N242" i="1"/>
  <c r="M242" i="1"/>
  <c r="L242" i="1"/>
  <c r="K242" i="1"/>
  <c r="J242" i="1"/>
  <c r="I242" i="1"/>
  <c r="H242" i="1"/>
  <c r="G242" i="1"/>
  <c r="P241" i="1"/>
  <c r="O241" i="1"/>
  <c r="N241" i="1"/>
  <c r="M241" i="1"/>
  <c r="L241" i="1"/>
  <c r="K241" i="1"/>
  <c r="J241" i="1"/>
  <c r="I241" i="1"/>
  <c r="H241" i="1"/>
  <c r="G241" i="1"/>
  <c r="P240" i="1"/>
  <c r="O240" i="1"/>
  <c r="N240" i="1"/>
  <c r="M240" i="1"/>
  <c r="L240" i="1"/>
  <c r="K240" i="1"/>
  <c r="J240" i="1"/>
  <c r="I240" i="1"/>
  <c r="H240" i="1"/>
  <c r="G240" i="1"/>
  <c r="P239" i="1"/>
  <c r="O239" i="1"/>
  <c r="N239" i="1"/>
  <c r="M239" i="1"/>
  <c r="L239" i="1"/>
  <c r="K239" i="1"/>
  <c r="J239" i="1"/>
  <c r="I239" i="1"/>
  <c r="H239" i="1"/>
  <c r="G239" i="1"/>
  <c r="P238" i="1"/>
  <c r="O238" i="1"/>
  <c r="N238" i="1"/>
  <c r="M238" i="1"/>
  <c r="L238" i="1"/>
  <c r="K238" i="1"/>
  <c r="J238" i="1"/>
  <c r="I238" i="1"/>
  <c r="H238" i="1"/>
  <c r="G238" i="1"/>
  <c r="P237" i="1"/>
  <c r="O237" i="1"/>
  <c r="N237" i="1"/>
  <c r="M237" i="1"/>
  <c r="L237" i="1"/>
  <c r="K237" i="1"/>
  <c r="J237" i="1"/>
  <c r="I237" i="1"/>
  <c r="H237" i="1"/>
  <c r="G237" i="1"/>
  <c r="P236" i="1"/>
  <c r="O236" i="1"/>
  <c r="N236" i="1"/>
  <c r="M236" i="1"/>
  <c r="L236" i="1"/>
  <c r="K236" i="1"/>
  <c r="J236" i="1"/>
  <c r="I236" i="1"/>
  <c r="H236" i="1"/>
  <c r="G236" i="1"/>
  <c r="P235" i="1"/>
  <c r="O235" i="1"/>
  <c r="N235" i="1"/>
  <c r="M235" i="1"/>
  <c r="L235" i="1"/>
  <c r="K235" i="1"/>
  <c r="J235" i="1"/>
  <c r="I235" i="1"/>
  <c r="H235" i="1"/>
  <c r="G235" i="1"/>
  <c r="P234" i="1"/>
  <c r="O234" i="1"/>
  <c r="N234" i="1"/>
  <c r="M234" i="1"/>
  <c r="L234" i="1"/>
  <c r="K234" i="1"/>
  <c r="J234" i="1"/>
  <c r="I234" i="1"/>
  <c r="H234" i="1"/>
  <c r="G234" i="1"/>
  <c r="P233" i="1"/>
  <c r="O233" i="1"/>
  <c r="N233" i="1"/>
  <c r="M233" i="1"/>
  <c r="L233" i="1"/>
  <c r="K233" i="1"/>
  <c r="J233" i="1"/>
  <c r="I233" i="1"/>
  <c r="H233" i="1"/>
  <c r="G233" i="1"/>
  <c r="P232" i="1"/>
  <c r="O232" i="1"/>
  <c r="N232" i="1"/>
  <c r="M232" i="1"/>
  <c r="L232" i="1"/>
  <c r="K232" i="1"/>
  <c r="J232" i="1"/>
  <c r="I232" i="1"/>
  <c r="H232" i="1"/>
  <c r="G232" i="1"/>
  <c r="P231" i="1"/>
  <c r="O231" i="1"/>
  <c r="N231" i="1"/>
  <c r="M231" i="1"/>
  <c r="L231" i="1"/>
  <c r="K231" i="1"/>
  <c r="J231" i="1"/>
  <c r="I231" i="1"/>
  <c r="H231" i="1"/>
  <c r="G231" i="1"/>
  <c r="P230" i="1"/>
  <c r="O230" i="1"/>
  <c r="N230" i="1"/>
  <c r="M230" i="1"/>
  <c r="L230" i="1"/>
  <c r="K230" i="1"/>
  <c r="J230" i="1"/>
  <c r="I230" i="1"/>
  <c r="H230" i="1"/>
  <c r="G230" i="1"/>
  <c r="P229" i="1"/>
  <c r="O229" i="1"/>
  <c r="N229" i="1"/>
  <c r="M229" i="1"/>
  <c r="L229" i="1"/>
  <c r="K229" i="1"/>
  <c r="J229" i="1"/>
  <c r="I229" i="1"/>
  <c r="H229" i="1"/>
  <c r="G229" i="1"/>
  <c r="P228" i="1"/>
  <c r="O228" i="1"/>
  <c r="N228" i="1"/>
  <c r="M228" i="1"/>
  <c r="L228" i="1"/>
  <c r="K228" i="1"/>
  <c r="J228" i="1"/>
  <c r="I228" i="1"/>
  <c r="H228" i="1"/>
  <c r="G228" i="1"/>
  <c r="P227" i="1"/>
  <c r="O227" i="1"/>
  <c r="N227" i="1"/>
  <c r="M227" i="1"/>
  <c r="L227" i="1"/>
  <c r="K227" i="1"/>
  <c r="J227" i="1"/>
  <c r="I227" i="1"/>
  <c r="H227" i="1"/>
  <c r="G227" i="1"/>
  <c r="P226" i="1"/>
  <c r="O226" i="1"/>
  <c r="N226" i="1"/>
  <c r="M226" i="1"/>
  <c r="L226" i="1"/>
  <c r="K226" i="1"/>
  <c r="J226" i="1"/>
  <c r="I226" i="1"/>
  <c r="H226" i="1"/>
  <c r="G226" i="1"/>
  <c r="P225" i="1"/>
  <c r="O225" i="1"/>
  <c r="N225" i="1"/>
  <c r="M225" i="1"/>
  <c r="L225" i="1"/>
  <c r="K225" i="1"/>
  <c r="J225" i="1"/>
  <c r="I225" i="1"/>
  <c r="H225" i="1"/>
  <c r="G225" i="1"/>
  <c r="P224" i="1"/>
  <c r="O224" i="1"/>
  <c r="N224" i="1"/>
  <c r="M224" i="1"/>
  <c r="L224" i="1"/>
  <c r="K224" i="1"/>
  <c r="J224" i="1"/>
  <c r="I224" i="1"/>
  <c r="H224" i="1"/>
  <c r="G224" i="1"/>
  <c r="P223" i="1"/>
  <c r="O223" i="1"/>
  <c r="N223" i="1"/>
  <c r="M223" i="1"/>
  <c r="L223" i="1"/>
  <c r="K223" i="1"/>
  <c r="J223" i="1"/>
  <c r="I223" i="1"/>
  <c r="H223" i="1"/>
  <c r="G223" i="1"/>
  <c r="P222" i="1"/>
  <c r="O222" i="1"/>
  <c r="N222" i="1"/>
  <c r="M222" i="1"/>
  <c r="L222" i="1"/>
  <c r="K222" i="1"/>
  <c r="J222" i="1"/>
  <c r="I222" i="1"/>
  <c r="H222" i="1"/>
  <c r="G222" i="1"/>
  <c r="P221" i="1"/>
  <c r="O221" i="1"/>
  <c r="N221" i="1"/>
  <c r="M221" i="1"/>
  <c r="L221" i="1"/>
  <c r="K221" i="1"/>
  <c r="J221" i="1"/>
  <c r="I221" i="1"/>
  <c r="H221" i="1"/>
  <c r="G221" i="1"/>
  <c r="P220" i="1"/>
  <c r="O220" i="1"/>
  <c r="N220" i="1"/>
  <c r="M220" i="1"/>
  <c r="L220" i="1"/>
  <c r="K220" i="1"/>
  <c r="J220" i="1"/>
  <c r="I220" i="1"/>
  <c r="H220" i="1"/>
  <c r="G220" i="1"/>
  <c r="P219" i="1"/>
  <c r="O219" i="1"/>
  <c r="N219" i="1"/>
  <c r="M219" i="1"/>
  <c r="L219" i="1"/>
  <c r="K219" i="1"/>
  <c r="J219" i="1"/>
  <c r="I219" i="1"/>
  <c r="H219" i="1"/>
  <c r="G219" i="1"/>
  <c r="P218" i="1"/>
  <c r="O218" i="1"/>
  <c r="N218" i="1"/>
  <c r="M218" i="1"/>
  <c r="L218" i="1"/>
  <c r="K218" i="1"/>
  <c r="J218" i="1"/>
  <c r="I218" i="1"/>
  <c r="H218" i="1"/>
  <c r="G218" i="1"/>
  <c r="P217" i="1"/>
  <c r="O217" i="1"/>
  <c r="N217" i="1"/>
  <c r="M217" i="1"/>
  <c r="L217" i="1"/>
  <c r="K217" i="1"/>
  <c r="J217" i="1"/>
  <c r="I217" i="1"/>
  <c r="H217" i="1"/>
  <c r="G217" i="1"/>
  <c r="P216" i="1"/>
  <c r="O216" i="1"/>
  <c r="N216" i="1"/>
  <c r="M216" i="1"/>
  <c r="L216" i="1"/>
  <c r="K216" i="1"/>
  <c r="J216" i="1"/>
  <c r="I216" i="1"/>
  <c r="H216" i="1"/>
  <c r="G216" i="1"/>
  <c r="P215" i="1"/>
  <c r="O215" i="1"/>
  <c r="N215" i="1"/>
  <c r="M215" i="1"/>
  <c r="L215" i="1"/>
  <c r="K215" i="1"/>
  <c r="J215" i="1"/>
  <c r="I215" i="1"/>
  <c r="H215" i="1"/>
  <c r="G215" i="1"/>
  <c r="P214" i="1"/>
  <c r="O214" i="1"/>
  <c r="N214" i="1"/>
  <c r="M214" i="1"/>
  <c r="L214" i="1"/>
  <c r="K214" i="1"/>
  <c r="J214" i="1"/>
  <c r="I214" i="1"/>
  <c r="H214" i="1"/>
  <c r="G214" i="1"/>
  <c r="P213" i="1"/>
  <c r="O213" i="1"/>
  <c r="N213" i="1"/>
  <c r="M213" i="1"/>
  <c r="L213" i="1"/>
  <c r="K213" i="1"/>
  <c r="J213" i="1"/>
  <c r="I213" i="1"/>
  <c r="H213" i="1"/>
  <c r="G213" i="1"/>
  <c r="P212" i="1"/>
  <c r="O212" i="1"/>
  <c r="N212" i="1"/>
  <c r="M212" i="1"/>
  <c r="L212" i="1"/>
  <c r="K212" i="1"/>
  <c r="J212" i="1"/>
  <c r="I212" i="1"/>
  <c r="H212" i="1"/>
  <c r="G212" i="1"/>
  <c r="P211" i="1"/>
  <c r="O211" i="1"/>
  <c r="N211" i="1"/>
  <c r="M211" i="1"/>
  <c r="L211" i="1"/>
  <c r="K211" i="1"/>
  <c r="J211" i="1"/>
  <c r="I211" i="1"/>
  <c r="H211" i="1"/>
  <c r="G211" i="1"/>
  <c r="P210" i="1"/>
  <c r="O210" i="1"/>
  <c r="N210" i="1"/>
  <c r="M210" i="1"/>
  <c r="L210" i="1"/>
  <c r="K210" i="1"/>
  <c r="J210" i="1"/>
  <c r="I210" i="1"/>
  <c r="H210" i="1"/>
  <c r="G210" i="1"/>
  <c r="P209" i="1"/>
  <c r="O209" i="1"/>
  <c r="N209" i="1"/>
  <c r="M209" i="1"/>
  <c r="L209" i="1"/>
  <c r="K209" i="1"/>
  <c r="J209" i="1"/>
  <c r="I209" i="1"/>
  <c r="H209" i="1"/>
  <c r="G209" i="1"/>
  <c r="P208" i="1"/>
  <c r="O208" i="1"/>
  <c r="N208" i="1"/>
  <c r="M208" i="1"/>
  <c r="L208" i="1"/>
  <c r="K208" i="1"/>
  <c r="J208" i="1"/>
  <c r="I208" i="1"/>
  <c r="H208" i="1"/>
  <c r="G208" i="1"/>
  <c r="P207" i="1"/>
  <c r="O207" i="1"/>
  <c r="N207" i="1"/>
  <c r="M207" i="1"/>
  <c r="L207" i="1"/>
  <c r="K207" i="1"/>
  <c r="J207" i="1"/>
  <c r="I207" i="1"/>
  <c r="H207" i="1"/>
  <c r="G207" i="1"/>
  <c r="P206" i="1"/>
  <c r="O206" i="1"/>
  <c r="N206" i="1"/>
  <c r="M206" i="1"/>
  <c r="L206" i="1"/>
  <c r="K206" i="1"/>
  <c r="J206" i="1"/>
  <c r="I206" i="1"/>
  <c r="H206" i="1"/>
  <c r="G206" i="1"/>
  <c r="P205" i="1"/>
  <c r="O205" i="1"/>
  <c r="N205" i="1"/>
  <c r="M205" i="1"/>
  <c r="L205" i="1"/>
  <c r="K205" i="1"/>
  <c r="J205" i="1"/>
  <c r="I205" i="1"/>
  <c r="H205" i="1"/>
  <c r="G205" i="1"/>
  <c r="P204" i="1"/>
  <c r="O204" i="1"/>
  <c r="N204" i="1"/>
  <c r="M204" i="1"/>
  <c r="L204" i="1"/>
  <c r="K204" i="1"/>
  <c r="J204" i="1"/>
  <c r="I204" i="1"/>
  <c r="H204" i="1"/>
  <c r="G204" i="1"/>
  <c r="P203" i="1"/>
  <c r="O203" i="1"/>
  <c r="N203" i="1"/>
  <c r="M203" i="1"/>
  <c r="L203" i="1"/>
  <c r="K203" i="1"/>
  <c r="J203" i="1"/>
  <c r="I203" i="1"/>
  <c r="H203" i="1"/>
  <c r="G203" i="1"/>
  <c r="P202" i="1"/>
  <c r="O202" i="1"/>
  <c r="N202" i="1"/>
  <c r="M202" i="1"/>
  <c r="L202" i="1"/>
  <c r="K202" i="1"/>
  <c r="J202" i="1"/>
  <c r="I202" i="1"/>
  <c r="H202" i="1"/>
  <c r="G202" i="1"/>
  <c r="P201" i="1"/>
  <c r="O201" i="1"/>
  <c r="N201" i="1"/>
  <c r="M201" i="1"/>
  <c r="L201" i="1"/>
  <c r="K201" i="1"/>
  <c r="J201" i="1"/>
  <c r="I201" i="1"/>
  <c r="H201" i="1"/>
  <c r="G201" i="1"/>
  <c r="P200" i="1"/>
  <c r="O200" i="1"/>
  <c r="N200" i="1"/>
  <c r="M200" i="1"/>
  <c r="L200" i="1"/>
  <c r="K200" i="1"/>
  <c r="J200" i="1"/>
  <c r="I200" i="1"/>
  <c r="H200" i="1"/>
  <c r="G200" i="1"/>
  <c r="P199" i="1"/>
  <c r="O199" i="1"/>
  <c r="N199" i="1"/>
  <c r="M199" i="1"/>
  <c r="L199" i="1"/>
  <c r="K199" i="1"/>
  <c r="J199" i="1"/>
  <c r="I199" i="1"/>
  <c r="H199" i="1"/>
  <c r="G199" i="1"/>
  <c r="P198" i="1"/>
  <c r="O198" i="1"/>
  <c r="N198" i="1"/>
  <c r="M198" i="1"/>
  <c r="L198" i="1"/>
  <c r="K198" i="1"/>
  <c r="J198" i="1"/>
  <c r="I198" i="1"/>
  <c r="H198" i="1"/>
  <c r="G198" i="1"/>
  <c r="P197" i="1"/>
  <c r="O197" i="1"/>
  <c r="N197" i="1"/>
  <c r="M197" i="1"/>
  <c r="L197" i="1"/>
  <c r="K197" i="1"/>
  <c r="J197" i="1"/>
  <c r="I197" i="1"/>
  <c r="H197" i="1"/>
  <c r="G197" i="1"/>
  <c r="P196" i="1"/>
  <c r="O196" i="1"/>
  <c r="N196" i="1"/>
  <c r="M196" i="1"/>
  <c r="L196" i="1"/>
  <c r="K196" i="1"/>
  <c r="J196" i="1"/>
  <c r="I196" i="1"/>
  <c r="H196" i="1"/>
  <c r="G196" i="1"/>
  <c r="P195" i="1"/>
  <c r="O195" i="1"/>
  <c r="N195" i="1"/>
  <c r="M195" i="1"/>
  <c r="L195" i="1"/>
  <c r="K195" i="1"/>
  <c r="J195" i="1"/>
  <c r="I195" i="1"/>
  <c r="H195" i="1"/>
  <c r="G195" i="1"/>
  <c r="P194" i="1"/>
  <c r="O194" i="1"/>
  <c r="N194" i="1"/>
  <c r="M194" i="1"/>
  <c r="L194" i="1"/>
  <c r="K194" i="1"/>
  <c r="J194" i="1"/>
  <c r="I194" i="1"/>
  <c r="H194" i="1"/>
  <c r="G194" i="1"/>
  <c r="P193" i="1"/>
  <c r="O193" i="1"/>
  <c r="N193" i="1"/>
  <c r="M193" i="1"/>
  <c r="L193" i="1"/>
  <c r="K193" i="1"/>
  <c r="J193" i="1"/>
  <c r="I193" i="1"/>
  <c r="H193" i="1"/>
  <c r="G193" i="1"/>
  <c r="P192" i="1"/>
  <c r="O192" i="1"/>
  <c r="N192" i="1"/>
  <c r="M192" i="1"/>
  <c r="L192" i="1"/>
  <c r="K192" i="1"/>
  <c r="J192" i="1"/>
  <c r="I192" i="1"/>
  <c r="H192" i="1"/>
  <c r="G192" i="1"/>
  <c r="P191" i="1"/>
  <c r="O191" i="1"/>
  <c r="N191" i="1"/>
  <c r="M191" i="1"/>
  <c r="L191" i="1"/>
  <c r="K191" i="1"/>
  <c r="J191" i="1"/>
  <c r="I191" i="1"/>
  <c r="H191" i="1"/>
  <c r="G191" i="1"/>
  <c r="P190" i="1"/>
  <c r="O190" i="1"/>
  <c r="N190" i="1"/>
  <c r="M190" i="1"/>
  <c r="L190" i="1"/>
  <c r="K190" i="1"/>
  <c r="J190" i="1"/>
  <c r="I190" i="1"/>
  <c r="H190" i="1"/>
  <c r="G190" i="1"/>
  <c r="P189" i="1"/>
  <c r="O189" i="1"/>
  <c r="N189" i="1"/>
  <c r="M189" i="1"/>
  <c r="L189" i="1"/>
  <c r="K189" i="1"/>
  <c r="J189" i="1"/>
  <c r="I189" i="1"/>
  <c r="H189" i="1"/>
  <c r="G189" i="1"/>
  <c r="P188" i="1"/>
  <c r="O188" i="1"/>
  <c r="N188" i="1"/>
  <c r="M188" i="1"/>
  <c r="L188" i="1"/>
  <c r="K188" i="1"/>
  <c r="J188" i="1"/>
  <c r="I188" i="1"/>
  <c r="H188" i="1"/>
  <c r="G188" i="1"/>
  <c r="P187" i="1"/>
  <c r="O187" i="1"/>
  <c r="N187" i="1"/>
  <c r="M187" i="1"/>
  <c r="L187" i="1"/>
  <c r="K187" i="1"/>
  <c r="J187" i="1"/>
  <c r="I187" i="1"/>
  <c r="H187" i="1"/>
  <c r="G187" i="1"/>
  <c r="P186" i="1"/>
  <c r="O186" i="1"/>
  <c r="N186" i="1"/>
  <c r="M186" i="1"/>
  <c r="L186" i="1"/>
  <c r="K186" i="1"/>
  <c r="J186" i="1"/>
  <c r="I186" i="1"/>
  <c r="H186" i="1"/>
  <c r="G186" i="1"/>
  <c r="P185" i="1"/>
  <c r="O185" i="1"/>
  <c r="N185" i="1"/>
  <c r="M185" i="1"/>
  <c r="L185" i="1"/>
  <c r="K185" i="1"/>
  <c r="J185" i="1"/>
  <c r="I185" i="1"/>
  <c r="H185" i="1"/>
  <c r="G185" i="1"/>
  <c r="P184" i="1"/>
  <c r="O184" i="1"/>
  <c r="N184" i="1"/>
  <c r="M184" i="1"/>
  <c r="L184" i="1"/>
  <c r="K184" i="1"/>
  <c r="J184" i="1"/>
  <c r="I184" i="1"/>
  <c r="H184" i="1"/>
  <c r="G184" i="1"/>
  <c r="P183" i="1"/>
  <c r="O183" i="1"/>
  <c r="N183" i="1"/>
  <c r="M183" i="1"/>
  <c r="L183" i="1"/>
  <c r="K183" i="1"/>
  <c r="J183" i="1"/>
  <c r="I183" i="1"/>
  <c r="H183" i="1"/>
  <c r="G183" i="1"/>
  <c r="P182" i="1"/>
  <c r="O182" i="1"/>
  <c r="N182" i="1"/>
  <c r="M182" i="1"/>
  <c r="L182" i="1"/>
  <c r="K182" i="1"/>
  <c r="J182" i="1"/>
  <c r="I182" i="1"/>
  <c r="H182" i="1"/>
  <c r="G182" i="1"/>
  <c r="P181" i="1"/>
  <c r="O181" i="1"/>
  <c r="N181" i="1"/>
  <c r="M181" i="1"/>
  <c r="L181" i="1"/>
  <c r="K181" i="1"/>
  <c r="J181" i="1"/>
  <c r="I181" i="1"/>
  <c r="H181" i="1"/>
  <c r="G181" i="1"/>
  <c r="P180" i="1"/>
  <c r="O180" i="1"/>
  <c r="N180" i="1"/>
  <c r="M180" i="1"/>
  <c r="L180" i="1"/>
  <c r="K180" i="1"/>
  <c r="J180" i="1"/>
  <c r="I180" i="1"/>
  <c r="H180" i="1"/>
  <c r="G180" i="1"/>
  <c r="P179" i="1"/>
  <c r="O179" i="1"/>
  <c r="N179" i="1"/>
  <c r="M179" i="1"/>
  <c r="L179" i="1"/>
  <c r="K179" i="1"/>
  <c r="J179" i="1"/>
  <c r="I179" i="1"/>
  <c r="H179" i="1"/>
  <c r="G179" i="1"/>
  <c r="P178" i="1"/>
  <c r="O178" i="1"/>
  <c r="N178" i="1"/>
  <c r="M178" i="1"/>
  <c r="L178" i="1"/>
  <c r="K178" i="1"/>
  <c r="J178" i="1"/>
  <c r="I178" i="1"/>
  <c r="H178" i="1"/>
  <c r="G178" i="1"/>
  <c r="P177" i="1"/>
  <c r="O177" i="1"/>
  <c r="N177" i="1"/>
  <c r="M177" i="1"/>
  <c r="L177" i="1"/>
  <c r="K177" i="1"/>
  <c r="J177" i="1"/>
  <c r="I177" i="1"/>
  <c r="H177" i="1"/>
  <c r="G177" i="1"/>
  <c r="P176" i="1"/>
  <c r="O176" i="1"/>
  <c r="N176" i="1"/>
  <c r="M176" i="1"/>
  <c r="L176" i="1"/>
  <c r="K176" i="1"/>
  <c r="J176" i="1"/>
  <c r="I176" i="1"/>
  <c r="H176" i="1"/>
  <c r="G176" i="1"/>
  <c r="P175" i="1"/>
  <c r="O175" i="1"/>
  <c r="N175" i="1"/>
  <c r="M175" i="1"/>
  <c r="L175" i="1"/>
  <c r="K175" i="1"/>
  <c r="J175" i="1"/>
  <c r="I175" i="1"/>
  <c r="H175" i="1"/>
  <c r="G175" i="1"/>
  <c r="P174" i="1"/>
  <c r="O174" i="1"/>
  <c r="N174" i="1"/>
  <c r="M174" i="1"/>
  <c r="L174" i="1"/>
  <c r="K174" i="1"/>
  <c r="J174" i="1"/>
  <c r="I174" i="1"/>
  <c r="H174" i="1"/>
  <c r="G174" i="1"/>
  <c r="P173" i="1"/>
  <c r="O173" i="1"/>
  <c r="N173" i="1"/>
  <c r="M173" i="1"/>
  <c r="L173" i="1"/>
  <c r="K173" i="1"/>
  <c r="J173" i="1"/>
  <c r="I173" i="1"/>
  <c r="H173" i="1"/>
  <c r="G173" i="1"/>
  <c r="P172" i="1"/>
  <c r="O172" i="1"/>
  <c r="N172" i="1"/>
  <c r="M172" i="1"/>
  <c r="L172" i="1"/>
  <c r="K172" i="1"/>
  <c r="J172" i="1"/>
  <c r="I172" i="1"/>
  <c r="H172" i="1"/>
  <c r="G172" i="1"/>
  <c r="P171" i="1"/>
  <c r="O171" i="1"/>
  <c r="N171" i="1"/>
  <c r="M171" i="1"/>
  <c r="L171" i="1"/>
  <c r="K171" i="1"/>
  <c r="J171" i="1"/>
  <c r="I171" i="1"/>
  <c r="H171" i="1"/>
  <c r="G171" i="1"/>
  <c r="P170" i="1"/>
  <c r="O170" i="1"/>
  <c r="N170" i="1"/>
  <c r="M170" i="1"/>
  <c r="L170" i="1"/>
  <c r="K170" i="1"/>
  <c r="J170" i="1"/>
  <c r="I170" i="1"/>
  <c r="H170" i="1"/>
  <c r="G170" i="1"/>
  <c r="P169" i="1"/>
  <c r="O169" i="1"/>
  <c r="N169" i="1"/>
  <c r="M169" i="1"/>
  <c r="L169" i="1"/>
  <c r="K169" i="1"/>
  <c r="J169" i="1"/>
  <c r="I169" i="1"/>
  <c r="H169" i="1"/>
  <c r="G169" i="1"/>
  <c r="P168" i="1"/>
  <c r="O168" i="1"/>
  <c r="N168" i="1"/>
  <c r="M168" i="1"/>
  <c r="L168" i="1"/>
  <c r="K168" i="1"/>
  <c r="J168" i="1"/>
  <c r="I168" i="1"/>
  <c r="H168" i="1"/>
  <c r="G168" i="1"/>
  <c r="P167" i="1"/>
  <c r="O167" i="1"/>
  <c r="N167" i="1"/>
  <c r="M167" i="1"/>
  <c r="L167" i="1"/>
  <c r="K167" i="1"/>
  <c r="J167" i="1"/>
  <c r="I167" i="1"/>
  <c r="H167" i="1"/>
  <c r="G167" i="1"/>
  <c r="P166" i="1"/>
  <c r="O166" i="1"/>
  <c r="N166" i="1"/>
  <c r="M166" i="1"/>
  <c r="L166" i="1"/>
  <c r="K166" i="1"/>
  <c r="J166" i="1"/>
  <c r="I166" i="1"/>
  <c r="H166" i="1"/>
  <c r="G166" i="1"/>
  <c r="P165" i="1"/>
  <c r="O165" i="1"/>
  <c r="N165" i="1"/>
  <c r="M165" i="1"/>
  <c r="L165" i="1"/>
  <c r="K165" i="1"/>
  <c r="J165" i="1"/>
  <c r="I165" i="1"/>
  <c r="H165" i="1"/>
  <c r="G165" i="1"/>
  <c r="P164" i="1"/>
  <c r="O164" i="1"/>
  <c r="N164" i="1"/>
  <c r="M164" i="1"/>
  <c r="L164" i="1"/>
  <c r="K164" i="1"/>
  <c r="J164" i="1"/>
  <c r="I164" i="1"/>
  <c r="H164" i="1"/>
  <c r="G164" i="1"/>
  <c r="P163" i="1"/>
  <c r="O163" i="1"/>
  <c r="N163" i="1"/>
  <c r="M163" i="1"/>
  <c r="L163" i="1"/>
  <c r="K163" i="1"/>
  <c r="J163" i="1"/>
  <c r="I163" i="1"/>
  <c r="H163" i="1"/>
  <c r="G163" i="1"/>
  <c r="P162" i="1"/>
  <c r="O162" i="1"/>
  <c r="N162" i="1"/>
  <c r="M162" i="1"/>
  <c r="L162" i="1"/>
  <c r="K162" i="1"/>
  <c r="J162" i="1"/>
  <c r="I162" i="1"/>
  <c r="H162" i="1"/>
  <c r="G162" i="1"/>
  <c r="P161" i="1"/>
  <c r="O161" i="1"/>
  <c r="N161" i="1"/>
  <c r="M161" i="1"/>
  <c r="L161" i="1"/>
  <c r="K161" i="1"/>
  <c r="J161" i="1"/>
  <c r="I161" i="1"/>
  <c r="H161" i="1"/>
  <c r="G161" i="1"/>
  <c r="P160" i="1"/>
  <c r="O160" i="1"/>
  <c r="N160" i="1"/>
  <c r="M160" i="1"/>
  <c r="L160" i="1"/>
  <c r="K160" i="1"/>
  <c r="J160" i="1"/>
  <c r="I160" i="1"/>
  <c r="H160" i="1"/>
  <c r="G160" i="1"/>
  <c r="P159" i="1"/>
  <c r="O159" i="1"/>
  <c r="N159" i="1"/>
  <c r="M159" i="1"/>
  <c r="L159" i="1"/>
  <c r="K159" i="1"/>
  <c r="J159" i="1"/>
  <c r="I159" i="1"/>
  <c r="H159" i="1"/>
  <c r="G159" i="1"/>
  <c r="P158" i="1"/>
  <c r="O158" i="1"/>
  <c r="N158" i="1"/>
  <c r="M158" i="1"/>
  <c r="L158" i="1"/>
  <c r="K158" i="1"/>
  <c r="J158" i="1"/>
  <c r="I158" i="1"/>
  <c r="H158" i="1"/>
  <c r="G158" i="1"/>
  <c r="P157" i="1"/>
  <c r="O157" i="1"/>
  <c r="N157" i="1"/>
  <c r="M157" i="1"/>
  <c r="L157" i="1"/>
  <c r="K157" i="1"/>
  <c r="J157" i="1"/>
  <c r="I157" i="1"/>
  <c r="H157" i="1"/>
  <c r="G157" i="1"/>
  <c r="P156" i="1"/>
  <c r="O156" i="1"/>
  <c r="N156" i="1"/>
  <c r="M156" i="1"/>
  <c r="L156" i="1"/>
  <c r="K156" i="1"/>
  <c r="J156" i="1"/>
  <c r="I156" i="1"/>
  <c r="H156" i="1"/>
  <c r="G156" i="1"/>
  <c r="P155" i="1"/>
  <c r="O155" i="1"/>
  <c r="N155" i="1"/>
  <c r="M155" i="1"/>
  <c r="L155" i="1"/>
  <c r="K155" i="1"/>
  <c r="J155" i="1"/>
  <c r="I155" i="1"/>
  <c r="H155" i="1"/>
  <c r="G155" i="1"/>
  <c r="P154" i="1"/>
  <c r="O154" i="1"/>
  <c r="N154" i="1"/>
  <c r="M154" i="1"/>
  <c r="L154" i="1"/>
  <c r="K154" i="1"/>
  <c r="J154" i="1"/>
  <c r="I154" i="1"/>
  <c r="H154" i="1"/>
  <c r="G154" i="1"/>
  <c r="P153" i="1"/>
  <c r="O153" i="1"/>
  <c r="N153" i="1"/>
  <c r="M153" i="1"/>
  <c r="L153" i="1"/>
  <c r="K153" i="1"/>
  <c r="J153" i="1"/>
  <c r="I153" i="1"/>
  <c r="H153" i="1"/>
  <c r="G153" i="1"/>
  <c r="P152" i="1"/>
  <c r="O152" i="1"/>
  <c r="N152" i="1"/>
  <c r="M152" i="1"/>
  <c r="L152" i="1"/>
  <c r="K152" i="1"/>
  <c r="J152" i="1"/>
  <c r="I152" i="1"/>
  <c r="H152" i="1"/>
  <c r="G152" i="1"/>
  <c r="P151" i="1"/>
  <c r="O151" i="1"/>
  <c r="N151" i="1"/>
  <c r="M151" i="1"/>
  <c r="L151" i="1"/>
  <c r="K151" i="1"/>
  <c r="J151" i="1"/>
  <c r="I151" i="1"/>
  <c r="H151" i="1"/>
  <c r="G151" i="1"/>
  <c r="P150" i="1"/>
  <c r="O150" i="1"/>
  <c r="N150" i="1"/>
  <c r="M150" i="1"/>
  <c r="L150" i="1"/>
  <c r="K150" i="1"/>
  <c r="J150" i="1"/>
  <c r="I150" i="1"/>
  <c r="H150" i="1"/>
  <c r="G150" i="1"/>
  <c r="P149" i="1"/>
  <c r="O149" i="1"/>
  <c r="N149" i="1"/>
  <c r="M149" i="1"/>
  <c r="L149" i="1"/>
  <c r="K149" i="1"/>
  <c r="J149" i="1"/>
  <c r="I149" i="1"/>
  <c r="H149" i="1"/>
  <c r="G149" i="1"/>
  <c r="P148" i="1"/>
  <c r="O148" i="1"/>
  <c r="N148" i="1"/>
  <c r="M148" i="1"/>
  <c r="L148" i="1"/>
  <c r="K148" i="1"/>
  <c r="J148" i="1"/>
  <c r="I148" i="1"/>
  <c r="H148" i="1"/>
  <c r="G148" i="1"/>
  <c r="P147" i="1"/>
  <c r="O147" i="1"/>
  <c r="N147" i="1"/>
  <c r="M147" i="1"/>
  <c r="L147" i="1"/>
  <c r="K147" i="1"/>
  <c r="J147" i="1"/>
  <c r="I147" i="1"/>
  <c r="H147" i="1"/>
  <c r="G147" i="1"/>
  <c r="P146" i="1"/>
  <c r="O146" i="1"/>
  <c r="N146" i="1"/>
  <c r="M146" i="1"/>
  <c r="L146" i="1"/>
  <c r="K146" i="1"/>
  <c r="J146" i="1"/>
  <c r="I146" i="1"/>
  <c r="H146" i="1"/>
  <c r="G146" i="1"/>
  <c r="P145" i="1"/>
  <c r="O145" i="1"/>
  <c r="N145" i="1"/>
  <c r="M145" i="1"/>
  <c r="L145" i="1"/>
  <c r="K145" i="1"/>
  <c r="J145" i="1"/>
  <c r="I145" i="1"/>
  <c r="H145" i="1"/>
  <c r="G145" i="1"/>
  <c r="P144" i="1"/>
  <c r="O144" i="1"/>
  <c r="N144" i="1"/>
  <c r="M144" i="1"/>
  <c r="L144" i="1"/>
  <c r="K144" i="1"/>
  <c r="J144" i="1"/>
  <c r="I144" i="1"/>
  <c r="H144" i="1"/>
  <c r="G144" i="1"/>
  <c r="P143" i="1"/>
  <c r="O143" i="1"/>
  <c r="N143" i="1"/>
  <c r="M143" i="1"/>
  <c r="L143" i="1"/>
  <c r="K143" i="1"/>
  <c r="J143" i="1"/>
  <c r="I143" i="1"/>
  <c r="H143" i="1"/>
  <c r="G143" i="1"/>
  <c r="P142" i="1"/>
  <c r="O142" i="1"/>
  <c r="N142" i="1"/>
  <c r="M142" i="1"/>
  <c r="L142" i="1"/>
  <c r="K142" i="1"/>
  <c r="J142" i="1"/>
  <c r="I142" i="1"/>
  <c r="H142" i="1"/>
  <c r="G142" i="1"/>
  <c r="P141" i="1"/>
  <c r="O141" i="1"/>
  <c r="N141" i="1"/>
  <c r="M141" i="1"/>
  <c r="L141" i="1"/>
  <c r="K141" i="1"/>
  <c r="J141" i="1"/>
  <c r="I141" i="1"/>
  <c r="H141" i="1"/>
  <c r="G141" i="1"/>
  <c r="P140" i="1"/>
  <c r="O140" i="1"/>
  <c r="N140" i="1"/>
  <c r="M140" i="1"/>
  <c r="L140" i="1"/>
  <c r="K140" i="1"/>
  <c r="J140" i="1"/>
  <c r="I140" i="1"/>
  <c r="H140" i="1"/>
  <c r="G140" i="1"/>
  <c r="P139" i="1"/>
  <c r="O139" i="1"/>
  <c r="N139" i="1"/>
  <c r="M139" i="1"/>
  <c r="L139" i="1"/>
  <c r="K139" i="1"/>
  <c r="J139" i="1"/>
  <c r="I139" i="1"/>
  <c r="H139" i="1"/>
  <c r="G139" i="1"/>
  <c r="P138" i="1"/>
  <c r="O138" i="1"/>
  <c r="N138" i="1"/>
  <c r="M138" i="1"/>
  <c r="L138" i="1"/>
  <c r="K138" i="1"/>
  <c r="J138" i="1"/>
  <c r="I138" i="1"/>
  <c r="H138" i="1"/>
  <c r="G138" i="1"/>
  <c r="P137" i="1"/>
  <c r="O137" i="1"/>
  <c r="N137" i="1"/>
  <c r="M137" i="1"/>
  <c r="L137" i="1"/>
  <c r="K137" i="1"/>
  <c r="J137" i="1"/>
  <c r="I137" i="1"/>
  <c r="H137" i="1"/>
  <c r="G137" i="1"/>
  <c r="P136" i="1"/>
  <c r="O136" i="1"/>
  <c r="N136" i="1"/>
  <c r="M136" i="1"/>
  <c r="L136" i="1"/>
  <c r="K136" i="1"/>
  <c r="J136" i="1"/>
  <c r="I136" i="1"/>
  <c r="H136" i="1"/>
  <c r="G136" i="1"/>
  <c r="P135" i="1"/>
  <c r="O135" i="1"/>
  <c r="N135" i="1"/>
  <c r="M135" i="1"/>
  <c r="L135" i="1"/>
  <c r="K135" i="1"/>
  <c r="J135" i="1"/>
  <c r="I135" i="1"/>
  <c r="H135" i="1"/>
  <c r="G135" i="1"/>
  <c r="P134" i="1"/>
  <c r="O134" i="1"/>
  <c r="N134" i="1"/>
  <c r="M134" i="1"/>
  <c r="L134" i="1"/>
  <c r="K134" i="1"/>
  <c r="J134" i="1"/>
  <c r="I134" i="1"/>
  <c r="H134" i="1"/>
  <c r="G134" i="1"/>
  <c r="P133" i="1"/>
  <c r="O133" i="1"/>
  <c r="N133" i="1"/>
  <c r="M133" i="1"/>
  <c r="L133" i="1"/>
  <c r="K133" i="1"/>
  <c r="J133" i="1"/>
  <c r="I133" i="1"/>
  <c r="H133" i="1"/>
  <c r="G133" i="1"/>
  <c r="P132" i="1"/>
  <c r="O132" i="1"/>
  <c r="N132" i="1"/>
  <c r="M132" i="1"/>
  <c r="L132" i="1"/>
  <c r="K132" i="1"/>
  <c r="J132" i="1"/>
  <c r="I132" i="1"/>
  <c r="H132" i="1"/>
  <c r="G132" i="1"/>
  <c r="P131" i="1"/>
  <c r="O131" i="1"/>
  <c r="N131" i="1"/>
  <c r="M131" i="1"/>
  <c r="L131" i="1"/>
  <c r="K131" i="1"/>
  <c r="J131" i="1"/>
  <c r="I131" i="1"/>
  <c r="H131" i="1"/>
  <c r="G131" i="1"/>
  <c r="P130" i="1"/>
  <c r="O130" i="1"/>
  <c r="N130" i="1"/>
  <c r="M130" i="1"/>
  <c r="L130" i="1"/>
  <c r="K130" i="1"/>
  <c r="J130" i="1"/>
  <c r="I130" i="1"/>
  <c r="H130" i="1"/>
  <c r="G130" i="1"/>
  <c r="P129" i="1"/>
  <c r="O129" i="1"/>
  <c r="N129" i="1"/>
  <c r="M129" i="1"/>
  <c r="L129" i="1"/>
  <c r="K129" i="1"/>
  <c r="J129" i="1"/>
  <c r="I129" i="1"/>
  <c r="H129" i="1"/>
  <c r="G129" i="1"/>
  <c r="P128" i="1"/>
  <c r="O128" i="1"/>
  <c r="N128" i="1"/>
  <c r="M128" i="1"/>
  <c r="L128" i="1"/>
  <c r="K128" i="1"/>
  <c r="J128" i="1"/>
  <c r="I128" i="1"/>
  <c r="H128" i="1"/>
  <c r="G128" i="1"/>
  <c r="P127" i="1"/>
  <c r="O127" i="1"/>
  <c r="N127" i="1"/>
  <c r="M127" i="1"/>
  <c r="L127" i="1"/>
  <c r="K127" i="1"/>
  <c r="J127" i="1"/>
  <c r="I127" i="1"/>
  <c r="H127" i="1"/>
  <c r="G127" i="1"/>
  <c r="P126" i="1"/>
  <c r="O126" i="1"/>
  <c r="N126" i="1"/>
  <c r="M126" i="1"/>
  <c r="L126" i="1"/>
  <c r="K126" i="1"/>
  <c r="J126" i="1"/>
  <c r="I126" i="1"/>
  <c r="H126" i="1"/>
  <c r="G126" i="1"/>
  <c r="P125" i="1"/>
  <c r="O125" i="1"/>
  <c r="N125" i="1"/>
  <c r="M125" i="1"/>
  <c r="L125" i="1"/>
  <c r="K125" i="1"/>
  <c r="J125" i="1"/>
  <c r="I125" i="1"/>
  <c r="H125" i="1"/>
  <c r="G125" i="1"/>
  <c r="P124" i="1"/>
  <c r="O124" i="1"/>
  <c r="N124" i="1"/>
  <c r="M124" i="1"/>
  <c r="L124" i="1"/>
  <c r="K124" i="1"/>
  <c r="J124" i="1"/>
  <c r="I124" i="1"/>
  <c r="H124" i="1"/>
  <c r="G124" i="1"/>
  <c r="P123" i="1"/>
  <c r="O123" i="1"/>
  <c r="N123" i="1"/>
  <c r="M123" i="1"/>
  <c r="L123" i="1"/>
  <c r="K123" i="1"/>
  <c r="J123" i="1"/>
  <c r="I123" i="1"/>
  <c r="H123" i="1"/>
  <c r="G123" i="1"/>
  <c r="P122" i="1"/>
  <c r="O122" i="1"/>
  <c r="N122" i="1"/>
  <c r="M122" i="1"/>
  <c r="L122" i="1"/>
  <c r="K122" i="1"/>
  <c r="J122" i="1"/>
  <c r="I122" i="1"/>
  <c r="H122" i="1"/>
  <c r="G122" i="1"/>
  <c r="P121" i="1"/>
  <c r="O121" i="1"/>
  <c r="N121" i="1"/>
  <c r="M121" i="1"/>
  <c r="L121" i="1"/>
  <c r="K121" i="1"/>
  <c r="J121" i="1"/>
  <c r="I121" i="1"/>
  <c r="H121" i="1"/>
  <c r="G121" i="1"/>
  <c r="P120" i="1"/>
  <c r="O120" i="1"/>
  <c r="N120" i="1"/>
  <c r="M120" i="1"/>
  <c r="L120" i="1"/>
  <c r="K120" i="1"/>
  <c r="J120" i="1"/>
  <c r="I120" i="1"/>
  <c r="H120" i="1"/>
  <c r="G120" i="1"/>
  <c r="P119" i="1"/>
  <c r="O119" i="1"/>
  <c r="N119" i="1"/>
  <c r="M119" i="1"/>
  <c r="L119" i="1"/>
  <c r="K119" i="1"/>
  <c r="J119" i="1"/>
  <c r="I119" i="1"/>
  <c r="H119" i="1"/>
  <c r="G119" i="1"/>
  <c r="P118" i="1"/>
  <c r="O118" i="1"/>
  <c r="N118" i="1"/>
  <c r="M118" i="1"/>
  <c r="L118" i="1"/>
  <c r="K118" i="1"/>
  <c r="J118" i="1"/>
  <c r="I118" i="1"/>
  <c r="H118" i="1"/>
  <c r="G118" i="1"/>
  <c r="P117" i="1"/>
  <c r="O117" i="1"/>
  <c r="N117" i="1"/>
  <c r="M117" i="1"/>
  <c r="L117" i="1"/>
  <c r="K117" i="1"/>
  <c r="J117" i="1"/>
  <c r="I117" i="1"/>
  <c r="H117" i="1"/>
  <c r="G117" i="1"/>
  <c r="P116" i="1"/>
  <c r="O116" i="1"/>
  <c r="N116" i="1"/>
  <c r="M116" i="1"/>
  <c r="L116" i="1"/>
  <c r="K116" i="1"/>
  <c r="J116" i="1"/>
  <c r="I116" i="1"/>
  <c r="H116" i="1"/>
  <c r="G116" i="1"/>
  <c r="P115" i="1"/>
  <c r="O115" i="1"/>
  <c r="N115" i="1"/>
  <c r="M115" i="1"/>
  <c r="L115" i="1"/>
  <c r="K115" i="1"/>
  <c r="J115" i="1"/>
  <c r="I115" i="1"/>
  <c r="H115" i="1"/>
  <c r="G115" i="1"/>
  <c r="P114" i="1"/>
  <c r="O114" i="1"/>
  <c r="N114" i="1"/>
  <c r="M114" i="1"/>
  <c r="L114" i="1"/>
  <c r="K114" i="1"/>
  <c r="J114" i="1"/>
  <c r="I114" i="1"/>
  <c r="H114" i="1"/>
  <c r="G114" i="1"/>
  <c r="P113" i="1"/>
  <c r="O113" i="1"/>
  <c r="N113" i="1"/>
  <c r="M113" i="1"/>
  <c r="L113" i="1"/>
  <c r="K113" i="1"/>
  <c r="J113" i="1"/>
  <c r="I113" i="1"/>
  <c r="H113" i="1"/>
  <c r="G113" i="1"/>
  <c r="P112" i="1"/>
  <c r="O112" i="1"/>
  <c r="N112" i="1"/>
  <c r="M112" i="1"/>
  <c r="L112" i="1"/>
  <c r="K112" i="1"/>
  <c r="J112" i="1"/>
  <c r="I112" i="1"/>
  <c r="H112" i="1"/>
  <c r="G112" i="1"/>
  <c r="P111" i="1"/>
  <c r="O111" i="1"/>
  <c r="N111" i="1"/>
  <c r="M111" i="1"/>
  <c r="L111" i="1"/>
  <c r="K111" i="1"/>
  <c r="J111" i="1"/>
  <c r="I111" i="1"/>
  <c r="H111" i="1"/>
  <c r="G111" i="1"/>
  <c r="P110" i="1"/>
  <c r="O110" i="1"/>
  <c r="N110" i="1"/>
  <c r="M110" i="1"/>
  <c r="L110" i="1"/>
  <c r="K110" i="1"/>
  <c r="J110" i="1"/>
  <c r="I110" i="1"/>
  <c r="H110" i="1"/>
  <c r="G110" i="1"/>
  <c r="P109" i="1"/>
  <c r="O109" i="1"/>
  <c r="N109" i="1"/>
  <c r="M109" i="1"/>
  <c r="L109" i="1"/>
  <c r="K109" i="1"/>
  <c r="J109" i="1"/>
  <c r="I109" i="1"/>
  <c r="H109" i="1"/>
  <c r="G109" i="1"/>
  <c r="P108" i="1"/>
  <c r="O108" i="1"/>
  <c r="N108" i="1"/>
  <c r="M108" i="1"/>
  <c r="L108" i="1"/>
  <c r="K108" i="1"/>
  <c r="J108" i="1"/>
  <c r="I108" i="1"/>
  <c r="H108" i="1"/>
  <c r="G108" i="1"/>
  <c r="P107" i="1"/>
  <c r="O107" i="1"/>
  <c r="N107" i="1"/>
  <c r="M107" i="1"/>
  <c r="L107" i="1"/>
  <c r="K107" i="1"/>
  <c r="J107" i="1"/>
  <c r="I107" i="1"/>
  <c r="H107" i="1"/>
  <c r="G107" i="1"/>
  <c r="P106" i="1"/>
  <c r="O106" i="1"/>
  <c r="N106" i="1"/>
  <c r="M106" i="1"/>
  <c r="L106" i="1"/>
  <c r="K106" i="1"/>
  <c r="J106" i="1"/>
  <c r="I106" i="1"/>
  <c r="H106" i="1"/>
  <c r="G106" i="1"/>
  <c r="P105" i="1"/>
  <c r="O105" i="1"/>
  <c r="N105" i="1"/>
  <c r="M105" i="1"/>
  <c r="L105" i="1"/>
  <c r="K105" i="1"/>
  <c r="J105" i="1"/>
  <c r="I105" i="1"/>
  <c r="H105" i="1"/>
  <c r="G105" i="1"/>
  <c r="P104" i="1"/>
  <c r="O104" i="1"/>
  <c r="N104" i="1"/>
  <c r="M104" i="1"/>
  <c r="L104" i="1"/>
  <c r="K104" i="1"/>
  <c r="J104" i="1"/>
  <c r="I104" i="1"/>
  <c r="H104" i="1"/>
  <c r="G104" i="1"/>
  <c r="P103" i="1"/>
  <c r="O103" i="1"/>
  <c r="N103" i="1"/>
  <c r="M103" i="1"/>
  <c r="L103" i="1"/>
  <c r="K103" i="1"/>
  <c r="J103" i="1"/>
  <c r="I103" i="1"/>
  <c r="H103" i="1"/>
  <c r="G103" i="1"/>
  <c r="P102" i="1"/>
  <c r="O102" i="1"/>
  <c r="N102" i="1"/>
  <c r="M102" i="1"/>
  <c r="L102" i="1"/>
  <c r="K102" i="1"/>
  <c r="J102" i="1"/>
  <c r="I102" i="1"/>
  <c r="H102" i="1"/>
  <c r="G102" i="1"/>
  <c r="P101" i="1"/>
  <c r="O101" i="1"/>
  <c r="N101" i="1"/>
  <c r="M101" i="1"/>
  <c r="L101" i="1"/>
  <c r="K101" i="1"/>
  <c r="J101" i="1"/>
  <c r="I101" i="1"/>
  <c r="H101" i="1"/>
  <c r="G101" i="1"/>
  <c r="P100" i="1"/>
  <c r="O100" i="1"/>
  <c r="N100" i="1"/>
  <c r="M100" i="1"/>
  <c r="L100" i="1"/>
  <c r="K100" i="1"/>
  <c r="J100" i="1"/>
  <c r="I100" i="1"/>
  <c r="H100" i="1"/>
  <c r="G100" i="1"/>
  <c r="P99" i="1"/>
  <c r="O99" i="1"/>
  <c r="N99" i="1"/>
  <c r="M99" i="1"/>
  <c r="L99" i="1"/>
  <c r="K99" i="1"/>
  <c r="J99" i="1"/>
  <c r="I99" i="1"/>
  <c r="H99" i="1"/>
  <c r="G99" i="1"/>
  <c r="P98" i="1"/>
  <c r="O98" i="1"/>
  <c r="N98" i="1"/>
  <c r="M98" i="1"/>
  <c r="L98" i="1"/>
  <c r="K98" i="1"/>
  <c r="J98" i="1"/>
  <c r="I98" i="1"/>
  <c r="H98" i="1"/>
  <c r="G98" i="1"/>
  <c r="P97" i="1"/>
  <c r="O97" i="1"/>
  <c r="N97" i="1"/>
  <c r="M97" i="1"/>
  <c r="L97" i="1"/>
  <c r="K97" i="1"/>
  <c r="J97" i="1"/>
  <c r="I97" i="1"/>
  <c r="H97" i="1"/>
  <c r="G97" i="1"/>
  <c r="P96" i="1"/>
  <c r="O96" i="1"/>
  <c r="N96" i="1"/>
  <c r="M96" i="1"/>
  <c r="L96" i="1"/>
  <c r="K96" i="1"/>
  <c r="J96" i="1"/>
  <c r="I96" i="1"/>
  <c r="H96" i="1"/>
  <c r="G96" i="1"/>
  <c r="P95" i="1"/>
  <c r="O95" i="1"/>
  <c r="N95" i="1"/>
  <c r="M95" i="1"/>
  <c r="L95" i="1"/>
  <c r="K95" i="1"/>
  <c r="J95" i="1"/>
  <c r="I95" i="1"/>
  <c r="H95" i="1"/>
  <c r="G95" i="1"/>
  <c r="P94" i="1"/>
  <c r="O94" i="1"/>
  <c r="N94" i="1"/>
  <c r="M94" i="1"/>
  <c r="L94" i="1"/>
  <c r="K94" i="1"/>
  <c r="J94" i="1"/>
  <c r="I94" i="1"/>
  <c r="H94" i="1"/>
  <c r="G94" i="1"/>
  <c r="P93" i="1"/>
  <c r="O93" i="1"/>
  <c r="N93" i="1"/>
  <c r="M93" i="1"/>
  <c r="L93" i="1"/>
  <c r="K93" i="1"/>
  <c r="J93" i="1"/>
  <c r="I93" i="1"/>
  <c r="H93" i="1"/>
  <c r="G93" i="1"/>
  <c r="P92" i="1"/>
  <c r="O92" i="1"/>
  <c r="N92" i="1"/>
  <c r="M92" i="1"/>
  <c r="L92" i="1"/>
  <c r="K92" i="1"/>
  <c r="J92" i="1"/>
  <c r="I92" i="1"/>
  <c r="H92" i="1"/>
  <c r="G92" i="1"/>
  <c r="P91" i="1"/>
  <c r="O91" i="1"/>
  <c r="N91" i="1"/>
  <c r="M91" i="1"/>
  <c r="L91" i="1"/>
  <c r="K91" i="1"/>
  <c r="J91" i="1"/>
  <c r="I91" i="1"/>
  <c r="H91" i="1"/>
  <c r="G91" i="1"/>
  <c r="P90" i="1"/>
  <c r="O90" i="1"/>
  <c r="N90" i="1"/>
  <c r="M90" i="1"/>
  <c r="L90" i="1"/>
  <c r="K90" i="1"/>
  <c r="J90" i="1"/>
  <c r="I90" i="1"/>
  <c r="H90" i="1"/>
  <c r="G90" i="1"/>
  <c r="P89" i="1"/>
  <c r="O89" i="1"/>
  <c r="N89" i="1"/>
  <c r="M89" i="1"/>
  <c r="L89" i="1"/>
  <c r="K89" i="1"/>
  <c r="J89" i="1"/>
  <c r="I89" i="1"/>
  <c r="H89" i="1"/>
  <c r="G89" i="1"/>
  <c r="P88" i="1"/>
  <c r="O88" i="1"/>
  <c r="N88" i="1"/>
  <c r="M88" i="1"/>
  <c r="L88" i="1"/>
  <c r="K88" i="1"/>
  <c r="J88" i="1"/>
  <c r="I88" i="1"/>
  <c r="H88" i="1"/>
  <c r="G88" i="1"/>
  <c r="P87" i="1"/>
  <c r="O87" i="1"/>
  <c r="N87" i="1"/>
  <c r="M87" i="1"/>
  <c r="L87" i="1"/>
  <c r="K87" i="1"/>
  <c r="J87" i="1"/>
  <c r="I87" i="1"/>
  <c r="H87" i="1"/>
  <c r="G87" i="1"/>
  <c r="P86" i="1"/>
  <c r="O86" i="1"/>
  <c r="N86" i="1"/>
  <c r="M86" i="1"/>
  <c r="L86" i="1"/>
  <c r="K86" i="1"/>
  <c r="J86" i="1"/>
  <c r="I86" i="1"/>
  <c r="H86" i="1"/>
  <c r="G86" i="1"/>
  <c r="P85" i="1"/>
  <c r="O85" i="1"/>
  <c r="N85" i="1"/>
  <c r="M85" i="1"/>
  <c r="L85" i="1"/>
  <c r="K85" i="1"/>
  <c r="J85" i="1"/>
  <c r="I85" i="1"/>
  <c r="H85" i="1"/>
  <c r="G85" i="1"/>
  <c r="P84" i="1"/>
  <c r="O84" i="1"/>
  <c r="N84" i="1"/>
  <c r="M84" i="1"/>
  <c r="L84" i="1"/>
  <c r="K84" i="1"/>
  <c r="J84" i="1"/>
  <c r="I84" i="1"/>
  <c r="H84" i="1"/>
  <c r="G84" i="1"/>
  <c r="P83" i="1"/>
  <c r="O83" i="1"/>
  <c r="N83" i="1"/>
  <c r="M83" i="1"/>
  <c r="L83" i="1"/>
  <c r="K83" i="1"/>
  <c r="J83" i="1"/>
  <c r="I83" i="1"/>
  <c r="H83" i="1"/>
  <c r="G83" i="1"/>
  <c r="P82" i="1"/>
  <c r="O82" i="1"/>
  <c r="N82" i="1"/>
  <c r="M82" i="1"/>
  <c r="L82" i="1"/>
  <c r="K82" i="1"/>
  <c r="J82" i="1"/>
  <c r="I82" i="1"/>
  <c r="H82" i="1"/>
  <c r="G82" i="1"/>
  <c r="P81" i="1"/>
  <c r="O81" i="1"/>
  <c r="N81" i="1"/>
  <c r="M81" i="1"/>
  <c r="L81" i="1"/>
  <c r="K81" i="1"/>
  <c r="J81" i="1"/>
  <c r="I81" i="1"/>
  <c r="H81" i="1"/>
  <c r="G81" i="1"/>
  <c r="P80" i="1"/>
  <c r="O80" i="1"/>
  <c r="N80" i="1"/>
  <c r="M80" i="1"/>
  <c r="L80" i="1"/>
  <c r="K80" i="1"/>
  <c r="J80" i="1"/>
  <c r="I80" i="1"/>
  <c r="H80" i="1"/>
  <c r="G80" i="1"/>
  <c r="P79" i="1"/>
  <c r="O79" i="1"/>
  <c r="N79" i="1"/>
  <c r="M79" i="1"/>
  <c r="L79" i="1"/>
  <c r="K79" i="1"/>
  <c r="J79" i="1"/>
  <c r="I79" i="1"/>
  <c r="H79" i="1"/>
  <c r="G79" i="1"/>
  <c r="P78" i="1"/>
  <c r="O78" i="1"/>
  <c r="N78" i="1"/>
  <c r="M78" i="1"/>
  <c r="L78" i="1"/>
  <c r="K78" i="1"/>
  <c r="J78" i="1"/>
  <c r="I78" i="1"/>
  <c r="H78" i="1"/>
  <c r="G78" i="1"/>
  <c r="P77" i="1"/>
  <c r="O77" i="1"/>
  <c r="N77" i="1"/>
  <c r="M77" i="1"/>
  <c r="L77" i="1"/>
  <c r="K77" i="1"/>
  <c r="J77" i="1"/>
  <c r="I77" i="1"/>
  <c r="H77" i="1"/>
  <c r="G77" i="1"/>
  <c r="P76" i="1"/>
  <c r="O76" i="1"/>
  <c r="N76" i="1"/>
  <c r="M76" i="1"/>
  <c r="L76" i="1"/>
  <c r="K76" i="1"/>
  <c r="J76" i="1"/>
  <c r="I76" i="1"/>
  <c r="H76" i="1"/>
  <c r="G76" i="1"/>
  <c r="P75" i="1"/>
  <c r="O75" i="1"/>
  <c r="N75" i="1"/>
  <c r="M75" i="1"/>
  <c r="L75" i="1"/>
  <c r="K75" i="1"/>
  <c r="J75" i="1"/>
  <c r="I75" i="1"/>
  <c r="H75" i="1"/>
  <c r="G75" i="1"/>
  <c r="P74" i="1"/>
  <c r="O74" i="1"/>
  <c r="N74" i="1"/>
  <c r="M74" i="1"/>
  <c r="L74" i="1"/>
  <c r="K74" i="1"/>
  <c r="J74" i="1"/>
  <c r="I74" i="1"/>
  <c r="H74" i="1"/>
  <c r="G74" i="1"/>
  <c r="P73" i="1"/>
  <c r="O73" i="1"/>
  <c r="N73" i="1"/>
  <c r="M73" i="1"/>
  <c r="L73" i="1"/>
  <c r="K73" i="1"/>
  <c r="J73" i="1"/>
  <c r="I73" i="1"/>
  <c r="H73" i="1"/>
  <c r="G73" i="1"/>
  <c r="P72" i="1"/>
  <c r="O72" i="1"/>
  <c r="N72" i="1"/>
  <c r="M72" i="1"/>
  <c r="L72" i="1"/>
  <c r="K72" i="1"/>
  <c r="J72" i="1"/>
  <c r="I72" i="1"/>
  <c r="H72" i="1"/>
  <c r="G72" i="1"/>
  <c r="P71" i="1"/>
  <c r="O71" i="1"/>
  <c r="N71" i="1"/>
  <c r="M71" i="1"/>
  <c r="L71" i="1"/>
  <c r="K71" i="1"/>
  <c r="J71" i="1"/>
  <c r="I71" i="1"/>
  <c r="H71" i="1"/>
  <c r="G71" i="1"/>
  <c r="P70" i="1"/>
  <c r="O70" i="1"/>
  <c r="N70" i="1"/>
  <c r="M70" i="1"/>
  <c r="L70" i="1"/>
  <c r="K70" i="1"/>
  <c r="J70" i="1"/>
  <c r="I70" i="1"/>
  <c r="H70" i="1"/>
  <c r="G70" i="1"/>
  <c r="P69" i="1"/>
  <c r="O69" i="1"/>
  <c r="N69" i="1"/>
  <c r="M69" i="1"/>
  <c r="L69" i="1"/>
  <c r="K69" i="1"/>
  <c r="J69" i="1"/>
  <c r="I69" i="1"/>
  <c r="H69" i="1"/>
  <c r="G69" i="1"/>
  <c r="P68" i="1"/>
  <c r="O68" i="1"/>
  <c r="N68" i="1"/>
  <c r="M68" i="1"/>
  <c r="L68" i="1"/>
  <c r="K68" i="1"/>
  <c r="J68" i="1"/>
  <c r="I68" i="1"/>
  <c r="H68" i="1"/>
  <c r="G68" i="1"/>
  <c r="P67" i="1"/>
  <c r="O67" i="1"/>
  <c r="N67" i="1"/>
  <c r="M67" i="1"/>
  <c r="L67" i="1"/>
  <c r="K67" i="1"/>
  <c r="J67" i="1"/>
  <c r="I67" i="1"/>
  <c r="H67" i="1"/>
  <c r="G67" i="1"/>
  <c r="P66" i="1"/>
  <c r="O66" i="1"/>
  <c r="N66" i="1"/>
  <c r="M66" i="1"/>
  <c r="L66" i="1"/>
  <c r="K66" i="1"/>
  <c r="J66" i="1"/>
  <c r="I66" i="1"/>
  <c r="H66" i="1"/>
  <c r="G66" i="1"/>
  <c r="P65" i="1"/>
  <c r="O65" i="1"/>
  <c r="N65" i="1"/>
  <c r="M65" i="1"/>
  <c r="L65" i="1"/>
  <c r="K65" i="1"/>
  <c r="J65" i="1"/>
  <c r="I65" i="1"/>
  <c r="H65" i="1"/>
  <c r="G65" i="1"/>
  <c r="P64" i="1"/>
  <c r="O64" i="1"/>
  <c r="N64" i="1"/>
  <c r="M64" i="1"/>
  <c r="L64" i="1"/>
  <c r="K64" i="1"/>
  <c r="J64" i="1"/>
  <c r="I64" i="1"/>
  <c r="H64" i="1"/>
  <c r="G64" i="1"/>
  <c r="P63" i="1"/>
  <c r="O63" i="1"/>
  <c r="N63" i="1"/>
  <c r="M63" i="1"/>
  <c r="L63" i="1"/>
  <c r="K63" i="1"/>
  <c r="J63" i="1"/>
  <c r="I63" i="1"/>
  <c r="H63" i="1"/>
  <c r="G63" i="1"/>
  <c r="P62" i="1"/>
  <c r="O62" i="1"/>
  <c r="N62" i="1"/>
  <c r="M62" i="1"/>
  <c r="L62" i="1"/>
  <c r="K62" i="1"/>
  <c r="J62" i="1"/>
  <c r="I62" i="1"/>
  <c r="H62" i="1"/>
  <c r="G62" i="1"/>
  <c r="P61" i="1"/>
  <c r="O61" i="1"/>
  <c r="N61" i="1"/>
  <c r="M61" i="1"/>
  <c r="L61" i="1"/>
  <c r="K61" i="1"/>
  <c r="J61" i="1"/>
  <c r="I61" i="1"/>
  <c r="H61" i="1"/>
  <c r="G61" i="1"/>
  <c r="P60" i="1"/>
  <c r="O60" i="1"/>
  <c r="N60" i="1"/>
  <c r="M60" i="1"/>
  <c r="L60" i="1"/>
  <c r="K60" i="1"/>
  <c r="J60" i="1"/>
  <c r="I60" i="1"/>
  <c r="H60" i="1"/>
  <c r="G60" i="1"/>
  <c r="P59" i="1"/>
  <c r="O59" i="1"/>
  <c r="N59" i="1"/>
  <c r="M59" i="1"/>
  <c r="L59" i="1"/>
  <c r="K59" i="1"/>
  <c r="J59" i="1"/>
  <c r="I59" i="1"/>
  <c r="H59" i="1"/>
  <c r="G59" i="1"/>
  <c r="P58" i="1"/>
  <c r="O58" i="1"/>
  <c r="N58" i="1"/>
  <c r="M58" i="1"/>
  <c r="L58" i="1"/>
  <c r="K58" i="1"/>
  <c r="J58" i="1"/>
  <c r="I58" i="1"/>
  <c r="H58" i="1"/>
  <c r="G58" i="1"/>
  <c r="P57" i="1"/>
  <c r="O57" i="1"/>
  <c r="N57" i="1"/>
  <c r="M57" i="1"/>
  <c r="L57" i="1"/>
  <c r="K57" i="1"/>
  <c r="J57" i="1"/>
  <c r="I57" i="1"/>
  <c r="H57" i="1"/>
  <c r="G57" i="1"/>
  <c r="P56" i="1"/>
  <c r="O56" i="1"/>
  <c r="N56" i="1"/>
  <c r="L56" i="1"/>
  <c r="K56" i="1"/>
  <c r="J56" i="1"/>
  <c r="I56" i="1"/>
  <c r="H56" i="1"/>
  <c r="G56" i="1"/>
  <c r="P55" i="1"/>
  <c r="O55" i="1"/>
  <c r="N55" i="1"/>
  <c r="M55" i="1"/>
  <c r="L55" i="1"/>
  <c r="K55" i="1"/>
  <c r="J55" i="1"/>
  <c r="I55" i="1"/>
  <c r="H55" i="1"/>
  <c r="G55" i="1"/>
  <c r="P54" i="1"/>
  <c r="O54" i="1"/>
  <c r="N54" i="1"/>
  <c r="M54" i="1"/>
  <c r="L54" i="1"/>
  <c r="K54" i="1"/>
  <c r="J54" i="1"/>
  <c r="I54" i="1"/>
  <c r="H54" i="1"/>
  <c r="G54" i="1"/>
  <c r="P53" i="1"/>
  <c r="O53" i="1"/>
  <c r="N53" i="1"/>
  <c r="M53" i="1"/>
  <c r="L53" i="1"/>
  <c r="K53" i="1"/>
  <c r="J53" i="1"/>
  <c r="I53" i="1"/>
  <c r="H53" i="1"/>
  <c r="G53" i="1"/>
  <c r="P52" i="1"/>
  <c r="O52" i="1"/>
  <c r="N52" i="1"/>
  <c r="M52" i="1"/>
  <c r="L52" i="1"/>
  <c r="K52" i="1"/>
  <c r="J52" i="1"/>
  <c r="I52" i="1"/>
  <c r="H52" i="1"/>
  <c r="G52" i="1"/>
</calcChain>
</file>

<file path=xl/sharedStrings.xml><?xml version="1.0" encoding="utf-8"?>
<sst xmlns="http://schemas.openxmlformats.org/spreadsheetml/2006/main" count="16" uniqueCount="16">
  <si>
    <t>Week</t>
  </si>
  <si>
    <t>Replication 1</t>
  </si>
  <si>
    <t>Replication 2</t>
  </si>
  <si>
    <t>Replication 3</t>
  </si>
  <si>
    <t>Replication 4</t>
  </si>
  <si>
    <t>Replication 5</t>
  </si>
  <si>
    <t>MA1</t>
  </si>
  <si>
    <t>MA2</t>
  </si>
  <si>
    <t>MA3</t>
  </si>
  <si>
    <t>MA4</t>
  </si>
  <si>
    <t>MA5</t>
  </si>
  <si>
    <t>half width 1</t>
  </si>
  <si>
    <t>half width 2</t>
  </si>
  <si>
    <t>half width 3</t>
  </si>
  <si>
    <t>half width 4</t>
  </si>
  <si>
    <t>half width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</si>
</sst>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topLeftCell="D176" workbookViewId="0">
      <selection activeCell="D216" sqref="A216:XFD216"/>
    </sheetView>
  </sheetViews>
  <sheetFormatPr baseColWidth="10" defaultColWidth="8.83203125" defaultRowHeight="15" x14ac:dyDescent="0.2"/>
  <cols>
    <col min="6" max="6" width="12" customWidth="1"/>
    <col min="12" max="16" width="14.83203125" style="2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6" hidden="1" x14ac:dyDescent="0.2"/>
    <row r="50" spans="1:16" hidden="1" x14ac:dyDescent="0.2"/>
    <row r="52" spans="1:16" x14ac:dyDescent="0.2">
      <c r="A52">
        <v>51</v>
      </c>
      <c r="B52">
        <v>0.3481811085199874</v>
      </c>
      <c r="C52">
        <v>0.32220168766592783</v>
      </c>
      <c r="D52">
        <v>0.41513805072565718</v>
      </c>
      <c r="E52">
        <v>0.32004271795828382</v>
      </c>
      <c r="F52">
        <v>0.35904696553216298</v>
      </c>
      <c r="G52">
        <f>AVERAGE(B$52:B52)</f>
        <v>0.3481811085199874</v>
      </c>
      <c r="H52">
        <f>AVERAGE(C$52:C52)</f>
        <v>0.32220168766592783</v>
      </c>
      <c r="I52">
        <f>AVERAGE(D$52:D52)</f>
        <v>0.41513805072565718</v>
      </c>
      <c r="J52">
        <f>AVERAGE(E$52:E52)</f>
        <v>0.32004271795828382</v>
      </c>
      <c r="K52">
        <f>AVERAGE(F$52:F52)</f>
        <v>0.35904696553216298</v>
      </c>
      <c r="L52" s="2" t="e">
        <f>(_xlfn.T.INV.2T(0.05,A52-51)*STDEV(B$52:B52))/SQRT(A52-50)</f>
        <v>#NUM!</v>
      </c>
      <c r="M52" s="2" t="e">
        <f>(_xlfn.T.INV.2T(0.05,A52-51)*STDEV(C$52:C52))/SQRT(A52-50)</f>
        <v>#NUM!</v>
      </c>
      <c r="N52" s="2" t="e">
        <f>(_xlfn.T.INV.2T(0.05,A52-51)*STDEV(D$52:D52))/SQRT(A52-50)</f>
        <v>#NUM!</v>
      </c>
      <c r="O52" s="2" t="e">
        <f>(_xlfn.T.INV.2T(0.05,A52-51)*STDEV(E$52:E52))/SQRT(A52-50)</f>
        <v>#NUM!</v>
      </c>
      <c r="P52" s="2" t="e">
        <f>(_xlfn.T.INV.2T(0.05,A52-51)*STDEV(F$52:F52))/SQRT(A52-50)</f>
        <v>#NUM!</v>
      </c>
    </row>
    <row r="53" spans="1:16" x14ac:dyDescent="0.2">
      <c r="A53">
        <v>52</v>
      </c>
      <c r="B53">
        <v>0.39134310985271742</v>
      </c>
      <c r="C53">
        <v>0.41363038956895998</v>
      </c>
      <c r="D53">
        <v>0.37983248496289768</v>
      </c>
      <c r="E53">
        <v>0.38879521916655962</v>
      </c>
      <c r="F53">
        <v>0.46102166310131121</v>
      </c>
      <c r="G53">
        <f>AVERAGE(B$52:B53)</f>
        <v>0.36976210918635244</v>
      </c>
      <c r="H53">
        <f>AVERAGE(C$52:C53)</f>
        <v>0.36791603861744393</v>
      </c>
      <c r="I53">
        <f>AVERAGE(D$52:D53)</f>
        <v>0.3974852678442774</v>
      </c>
      <c r="J53">
        <f>AVERAGE(E$52:E53)</f>
        <v>0.35441896856242172</v>
      </c>
      <c r="K53">
        <f>AVERAGE(F$52:F53)</f>
        <v>0.41003431431673709</v>
      </c>
      <c r="L53" s="2">
        <f>(_xlfn.T.INV.2T(0.05,A53-51)*STDEV(B$52:B53))/SQRT(A53-50)</f>
        <v>0.27421261287835647</v>
      </c>
      <c r="M53" s="2">
        <f>(_xlfn.T.INV.2T(0.05,A53-51)*STDEV(C$52:C53))/SQRT(A53-50)</f>
        <v>0.58085590257130237</v>
      </c>
      <c r="N53" s="2">
        <f>(_xlfn.T.INV.2T(0.05,A53-51)*STDEV(D$52:D53))/SQRT(A53-50)</f>
        <v>0.22429987345405111</v>
      </c>
      <c r="O53" s="2">
        <f>(_xlfn.T.INV.2T(0.05,A53-51)*STDEV(E$52:E53))/SQRT(A53-50)</f>
        <v>0.43679167823822551</v>
      </c>
      <c r="P53" s="2">
        <f>(_xlfn.T.INV.2T(0.05,A53-51)*STDEV(F$52:F53))/SQRT(A53-50)</f>
        <v>0.6478556926115473</v>
      </c>
    </row>
    <row r="54" spans="1:16" x14ac:dyDescent="0.2">
      <c r="A54">
        <v>53</v>
      </c>
      <c r="B54">
        <v>0.36418137961814412</v>
      </c>
      <c r="C54">
        <v>0.36862596931534891</v>
      </c>
      <c r="D54">
        <v>0.51213823883133713</v>
      </c>
      <c r="E54">
        <v>0.3942838565443843</v>
      </c>
      <c r="F54">
        <v>0.33951019795820281</v>
      </c>
      <c r="G54">
        <f>AVERAGE(B$52:B54)</f>
        <v>0.36790186599694968</v>
      </c>
      <c r="H54">
        <f>AVERAGE(C$52:C54)</f>
        <v>0.36815268218341224</v>
      </c>
      <c r="I54">
        <f>AVERAGE(D$52:D54)</f>
        <v>0.43570292483996398</v>
      </c>
      <c r="J54">
        <f>AVERAGE(E$52:E54)</f>
        <v>0.36770726455640923</v>
      </c>
      <c r="K54">
        <f>AVERAGE(F$52:F54)</f>
        <v>0.38652627553055902</v>
      </c>
      <c r="L54" s="2">
        <f>(_xlfn.T.INV.2T(0.05,A54-51)*STDEV(B$52:B54))/SQRT(A54-50)</f>
        <v>5.4204380325683345E-2</v>
      </c>
      <c r="M54" s="2">
        <f>(_xlfn.T.INV.2T(0.05,A54-51)*STDEV(C$52:C54))/SQRT(A54-50)</f>
        <v>0.11356530768610119</v>
      </c>
      <c r="N54" s="2">
        <f>(_xlfn.T.INV.2T(0.05,A54-51)*STDEV(D$52:D54))/SQRT(A54-50)</f>
        <v>0.17018407867148794</v>
      </c>
      <c r="O54" s="2">
        <f>(_xlfn.T.INV.2T(0.05,A54-51)*STDEV(E$52:E54))/SQRT(A54-50)</f>
        <v>0.10276836091570271</v>
      </c>
      <c r="P54" s="2">
        <f>(_xlfn.T.INV.2T(0.05,A54-51)*STDEV(F$52:F54))/SQRT(A54-50)</f>
        <v>0.16209057386586967</v>
      </c>
    </row>
    <row r="55" spans="1:16" x14ac:dyDescent="0.2">
      <c r="A55">
        <v>54</v>
      </c>
      <c r="B55">
        <v>0.39818440770359359</v>
      </c>
      <c r="C55">
        <v>0.43565366116459547</v>
      </c>
      <c r="D55">
        <v>0.4476889936591707</v>
      </c>
      <c r="E55">
        <v>0.40627112642260738</v>
      </c>
      <c r="F55">
        <v>0.39558101475618612</v>
      </c>
      <c r="G55">
        <f>AVERAGE(B$52:B55)</f>
        <v>0.37547250142361066</v>
      </c>
      <c r="H55">
        <f>AVERAGE(C$52:C55)</f>
        <v>0.38502792692870802</v>
      </c>
      <c r="I55">
        <f>AVERAGE(D$52:D55)</f>
        <v>0.43869944204476563</v>
      </c>
      <c r="J55">
        <f>AVERAGE(E$52:E55)</f>
        <v>0.37734823002295875</v>
      </c>
      <c r="K55">
        <f>AVERAGE(F$52:F55)</f>
        <v>0.38878996033696578</v>
      </c>
      <c r="L55" s="2">
        <f>(_xlfn.T.INV.2T(0.05,A55-51)*STDEV(B$52:B55))/SQRT(A55-50)</f>
        <v>3.7204422265419403E-2</v>
      </c>
      <c r="M55" s="2">
        <f>(_xlfn.T.INV.2T(0.05,A55-51)*STDEV(C$52:C55))/SQRT(A55-50)</f>
        <v>8.0075193341791195E-2</v>
      </c>
      <c r="N55" s="2">
        <f>(_xlfn.T.INV.2T(0.05,A55-51)*STDEV(D$52:D55))/SQRT(A55-50)</f>
        <v>8.9517330406277726E-2</v>
      </c>
      <c r="O55" s="2">
        <f>(_xlfn.T.INV.2T(0.05,A55-51)*STDEV(E$52:E55))/SQRT(A55-50)</f>
        <v>6.1889544334543564E-2</v>
      </c>
      <c r="P55" s="2">
        <f>(_xlfn.T.INV.2T(0.05,A55-51)*STDEV(F$52:F55))/SQRT(A55-50)</f>
        <v>8.5080496413385345E-2</v>
      </c>
    </row>
    <row r="56" spans="1:16" x14ac:dyDescent="0.2">
      <c r="A56">
        <v>55</v>
      </c>
      <c r="B56">
        <v>0.4303919479161209</v>
      </c>
      <c r="C56">
        <v>0.38661371099517028</v>
      </c>
      <c r="D56">
        <v>0.38836362569287058</v>
      </c>
      <c r="E56">
        <v>0.38897168488429679</v>
      </c>
      <c r="F56">
        <v>0.37384837670439841</v>
      </c>
      <c r="G56">
        <f>AVERAGE(B$52:B56)</f>
        <v>0.38645639072211269</v>
      </c>
      <c r="H56">
        <f>AVERAGE(C$52:C56)</f>
        <v>0.38534508374200049</v>
      </c>
      <c r="I56">
        <f>AVERAGE(D$52:D56)</f>
        <v>0.42863227877438659</v>
      </c>
      <c r="J56">
        <f>AVERAGE(E$52:E56)</f>
        <v>0.37967292099522637</v>
      </c>
      <c r="K56">
        <f>AVERAGE(F$52:F56)</f>
        <v>0.38580164361045233</v>
      </c>
      <c r="L56" s="2">
        <f>(_xlfn.T.INV.2T(0.05,A56-51)*STDEV(B$52:B56))/SQRT(A56-50)</f>
        <v>3.952380994795137E-2</v>
      </c>
      <c r="M56" s="2">
        <f>(_xlfn.T.INV.2T(0.05,A56-51)*STDEV(C$52:C56))/SQRT(A56-50)</f>
        <v>5.4120166130501461E-2</v>
      </c>
      <c r="N56" s="2">
        <f>(_xlfn.T.INV.2T(0.05,A56-51)*STDEV(D$52:D56))/SQRT(A56-50)</f>
        <v>6.6638969203378223E-2</v>
      </c>
      <c r="O56" s="2">
        <f>(_xlfn.T.INV.2T(0.05,A56-51)*STDEV(E$52:E56))/SQRT(A56-50)</f>
        <v>4.2318654336913085E-2</v>
      </c>
      <c r="P56" s="2">
        <f>(_xlfn.T.INV.2T(0.05,A56-51)*STDEV(F$52:F56))/SQRT(A56-50)</f>
        <v>5.8091030743111845E-2</v>
      </c>
    </row>
    <row r="57" spans="1:16" x14ac:dyDescent="0.2">
      <c r="A57">
        <v>56</v>
      </c>
      <c r="B57">
        <v>0.45626820902506698</v>
      </c>
      <c r="C57">
        <v>0.48295390868181948</v>
      </c>
      <c r="D57">
        <v>0.36252217939867781</v>
      </c>
      <c r="E57">
        <v>0.41516144331416049</v>
      </c>
      <c r="F57">
        <v>0.36917663769267489</v>
      </c>
      <c r="G57">
        <f>AVERAGE(B$52:B57)</f>
        <v>0.39809169377260512</v>
      </c>
      <c r="H57">
        <f>AVERAGE(C$52:C57)</f>
        <v>0.4016132212319703</v>
      </c>
      <c r="I57">
        <f>AVERAGE(D$52:D57)</f>
        <v>0.41761392887843513</v>
      </c>
      <c r="J57">
        <f>AVERAGE(E$52:E57)</f>
        <v>0.38558767471504868</v>
      </c>
      <c r="K57">
        <f>AVERAGE(F$52:F57)</f>
        <v>0.38303080929082278</v>
      </c>
      <c r="L57" s="2">
        <f>(_xlfn.T.INV.2T(0.05,A57-51)*STDEV(B$52:B57))/SQRT(A57-50)</f>
        <v>4.227634575626181E-2</v>
      </c>
      <c r="M57" s="2">
        <f>(_xlfn.T.INV.2T(0.05,A57-51)*STDEV(C$52:C57))/SQRT(A57-50)</f>
        <v>5.8503203059570359E-2</v>
      </c>
      <c r="N57" s="2">
        <f>(_xlfn.T.INV.2T(0.05,A57-51)*STDEV(D$52:D57))/SQRT(A57-50)</f>
        <v>5.7792570791895176E-2</v>
      </c>
      <c r="O57" s="2">
        <f>(_xlfn.T.INV.2T(0.05,A57-51)*STDEV(E$52:E57))/SQRT(A57-50)</f>
        <v>3.5420334829744569E-2</v>
      </c>
      <c r="P57" s="2">
        <f>(_xlfn.T.INV.2T(0.05,A57-51)*STDEV(F$52:F57))/SQRT(A57-50)</f>
        <v>4.4488161164733607E-2</v>
      </c>
    </row>
    <row r="58" spans="1:16" x14ac:dyDescent="0.2">
      <c r="A58">
        <v>57</v>
      </c>
      <c r="B58">
        <v>0.39550310353979662</v>
      </c>
      <c r="C58">
        <v>0.42750268073732572</v>
      </c>
      <c r="D58">
        <v>0.48386040435466438</v>
      </c>
      <c r="E58">
        <v>0.46741613710398627</v>
      </c>
      <c r="F58">
        <v>0.39996425379955258</v>
      </c>
      <c r="G58">
        <f>AVERAGE(B$52:B58)</f>
        <v>0.39772189516791817</v>
      </c>
      <c r="H58">
        <f>AVERAGE(C$52:C58)</f>
        <v>0.40531171544702105</v>
      </c>
      <c r="I58">
        <f>AVERAGE(D$52:D58)</f>
        <v>0.42707771108932502</v>
      </c>
      <c r="J58">
        <f>AVERAGE(E$52:E58)</f>
        <v>0.3972774550563255</v>
      </c>
      <c r="K58">
        <f>AVERAGE(F$52:F58)</f>
        <v>0.38544987279206994</v>
      </c>
      <c r="L58" s="2">
        <f>(_xlfn.T.INV.2T(0.05,A58-51)*STDEV(B$52:B58))/SQRT(A58-50)</f>
        <v>3.4023106247069494E-2</v>
      </c>
      <c r="M58" s="2">
        <f>(_xlfn.T.INV.2T(0.05,A58-51)*STDEV(C$52:C58))/SQRT(A58-50)</f>
        <v>4.7927655407862174E-2</v>
      </c>
      <c r="N58" s="2">
        <f>(_xlfn.T.INV.2T(0.05,A58-51)*STDEV(D$52:D58))/SQRT(A58-50)</f>
        <v>5.194150954203617E-2</v>
      </c>
      <c r="O58" s="2">
        <f>(_xlfn.T.INV.2T(0.05,A58-51)*STDEV(E$52:E58))/SQRT(A58-50)</f>
        <v>4.0375384209392046E-2</v>
      </c>
      <c r="P58" s="2">
        <f>(_xlfn.T.INV.2T(0.05,A58-51)*STDEV(F$52:F58))/SQRT(A58-50)</f>
        <v>3.6276640565456639E-2</v>
      </c>
    </row>
    <row r="59" spans="1:16" x14ac:dyDescent="0.2">
      <c r="A59">
        <v>58</v>
      </c>
      <c r="B59">
        <v>0.38417412926500732</v>
      </c>
      <c r="C59">
        <v>0.41473884326454519</v>
      </c>
      <c r="D59">
        <v>0.42934255025942769</v>
      </c>
      <c r="E59">
        <v>0.42587375990380399</v>
      </c>
      <c r="F59">
        <v>0.39748207753834031</v>
      </c>
      <c r="G59">
        <f>AVERAGE(B$52:B59)</f>
        <v>0.39602842443005432</v>
      </c>
      <c r="H59">
        <f>AVERAGE(C$52:C59)</f>
        <v>0.40649010642421157</v>
      </c>
      <c r="I59">
        <f>AVERAGE(D$52:D59)</f>
        <v>0.42736081598558784</v>
      </c>
      <c r="J59">
        <f>AVERAGE(E$52:E59)</f>
        <v>0.40085199316226033</v>
      </c>
      <c r="K59">
        <f>AVERAGE(F$52:F59)</f>
        <v>0.38695389838535371</v>
      </c>
      <c r="L59" s="2">
        <f>(_xlfn.T.INV.2T(0.05,A59-51)*STDEV(B$52:B59))/SQRT(A59-50)</f>
        <v>2.8754196219866301E-2</v>
      </c>
      <c r="M59" s="2">
        <f>(_xlfn.T.INV.2T(0.05,A59-51)*STDEV(C$52:C59))/SQRT(A59-50)</f>
        <v>4.0207405474550456E-2</v>
      </c>
      <c r="N59" s="2">
        <f>(_xlfn.T.INV.2T(0.05,A59-51)*STDEV(D$52:D59))/SQRT(A59-50)</f>
        <v>4.3475091657739585E-2</v>
      </c>
      <c r="O59" s="2">
        <f>(_xlfn.T.INV.2T(0.05,A59-51)*STDEV(E$52:E59))/SQRT(A59-50)</f>
        <v>3.4831353731445844E-2</v>
      </c>
      <c r="P59" s="2">
        <f>(_xlfn.T.INV.2T(0.05,A59-51)*STDEV(F$52:F59))/SQRT(A59-50)</f>
        <v>3.0567578863307032E-2</v>
      </c>
    </row>
    <row r="60" spans="1:16" x14ac:dyDescent="0.2">
      <c r="A60">
        <v>59</v>
      </c>
      <c r="B60">
        <v>0.37798511714395577</v>
      </c>
      <c r="C60">
        <v>0.52428532845991827</v>
      </c>
      <c r="D60">
        <v>0.45683143308075119</v>
      </c>
      <c r="E60">
        <v>0.4424113709718886</v>
      </c>
      <c r="F60">
        <v>0.35357427144612041</v>
      </c>
      <c r="G60">
        <f>AVERAGE(B$52:B60)</f>
        <v>0.39402361250937668</v>
      </c>
      <c r="H60">
        <f>AVERAGE(C$52:C60)</f>
        <v>0.41957846442817898</v>
      </c>
      <c r="I60">
        <f>AVERAGE(D$52:D60)</f>
        <v>0.43063532899616153</v>
      </c>
      <c r="J60">
        <f>AVERAGE(E$52:E60)</f>
        <v>0.40546970180777459</v>
      </c>
      <c r="K60">
        <f>AVERAGE(F$52:F60)</f>
        <v>0.38324505094766109</v>
      </c>
      <c r="L60" s="2">
        <f>(_xlfn.T.INV.2T(0.05,A60-51)*STDEV(B$52:B60))/SQRT(A60-50)</f>
        <v>2.5158576025702137E-2</v>
      </c>
      <c r="M60" s="2">
        <f>(_xlfn.T.INV.2T(0.05,A60-51)*STDEV(C$52:C60))/SQRT(A60-50)</f>
        <v>4.5899402903373382E-2</v>
      </c>
      <c r="N60" s="2">
        <f>(_xlfn.T.INV.2T(0.05,A60-51)*STDEV(D$52:D60))/SQRT(A60-50)</f>
        <v>3.814576669206466E-2</v>
      </c>
      <c r="O60" s="2">
        <f>(_xlfn.T.INV.2T(0.05,A60-51)*STDEV(E$52:E60))/SQRT(A60-50)</f>
        <v>3.1793114286735001E-2</v>
      </c>
      <c r="P60" s="2">
        <f>(_xlfn.T.INV.2T(0.05,A60-51)*STDEV(F$52:F60))/SQRT(A60-50)</f>
        <v>2.7645960887816096E-2</v>
      </c>
    </row>
    <row r="61" spans="1:16" x14ac:dyDescent="0.2">
      <c r="A61">
        <v>60</v>
      </c>
      <c r="B61">
        <v>0.42092740150333902</v>
      </c>
      <c r="C61">
        <v>0.40285936189071803</v>
      </c>
      <c r="D61">
        <v>0.4286647550446942</v>
      </c>
      <c r="E61">
        <v>0.50157460685901056</v>
      </c>
      <c r="F61">
        <v>0.449512856864898</v>
      </c>
      <c r="G61">
        <f>AVERAGE(B$52:B61)</f>
        <v>0.39671399140877289</v>
      </c>
      <c r="H61">
        <f>AVERAGE(C$52:C61)</f>
        <v>0.4179065541744329</v>
      </c>
      <c r="I61">
        <f>AVERAGE(D$52:D61)</f>
        <v>0.43043827160101478</v>
      </c>
      <c r="J61">
        <f>AVERAGE(E$52:E61)</f>
        <v>0.41508019231289817</v>
      </c>
      <c r="K61">
        <f>AVERAGE(F$52:F61)</f>
        <v>0.38987183153938482</v>
      </c>
      <c r="L61" s="2">
        <f>(_xlfn.T.INV.2T(0.05,A61-51)*STDEV(B$52:B61))/SQRT(A61-50)</f>
        <v>2.2898255586336291E-2</v>
      </c>
      <c r="M61" s="2">
        <f>(_xlfn.T.INV.2T(0.05,A61-51)*STDEV(C$52:C61))/SQRT(A61-50)</f>
        <v>4.0450272113826638E-2</v>
      </c>
      <c r="N61" s="2">
        <f>(_xlfn.T.INV.2T(0.05,A61-51)*STDEV(D$52:D61))/SQRT(A61-50)</f>
        <v>3.3472839096591343E-2</v>
      </c>
      <c r="O61" s="2">
        <f>(_xlfn.T.INV.2T(0.05,A61-51)*STDEV(E$52:E61))/SQRT(A61-50)</f>
        <v>3.5367065549095272E-2</v>
      </c>
      <c r="P61" s="2">
        <f>(_xlfn.T.INV.2T(0.05,A61-51)*STDEV(F$52:F61))/SQRT(A61-50)</f>
        <v>2.8515485366542533E-2</v>
      </c>
    </row>
    <row r="62" spans="1:16" x14ac:dyDescent="0.2">
      <c r="A62">
        <v>61</v>
      </c>
      <c r="B62">
        <v>0.38728976488905248</v>
      </c>
      <c r="C62">
        <v>0.31238090938988949</v>
      </c>
      <c r="D62">
        <v>0.43854304306619368</v>
      </c>
      <c r="E62">
        <v>0.51347680650320171</v>
      </c>
      <c r="F62">
        <v>0.4280269551845321</v>
      </c>
      <c r="G62">
        <f>AVERAGE(B$52:B62)</f>
        <v>0.39585724354334373</v>
      </c>
      <c r="H62">
        <f>AVERAGE(C$52:C62)</f>
        <v>0.40831331373947444</v>
      </c>
      <c r="I62">
        <f>AVERAGE(D$52:D62)</f>
        <v>0.43117506900694008</v>
      </c>
      <c r="J62">
        <f>AVERAGE(E$52:E62)</f>
        <v>0.42402533905747125</v>
      </c>
      <c r="K62">
        <f>AVERAGE(F$52:F62)</f>
        <v>0.39334047914348907</v>
      </c>
      <c r="L62" s="2">
        <f>(_xlfn.T.INV.2T(0.05,A62-51)*STDEV(B$52:B62))/SQRT(A62-50)</f>
        <v>2.0489898896951519E-2</v>
      </c>
      <c r="M62" s="2">
        <f>(_xlfn.T.INV.2T(0.05,A62-51)*STDEV(C$52:C62))/SQRT(A62-50)</f>
        <v>4.1900620206024523E-2</v>
      </c>
      <c r="N62" s="2">
        <f>(_xlfn.T.INV.2T(0.05,A62-51)*STDEV(D$52:D62))/SQRT(A62-50)</f>
        <v>2.9867164754915472E-2</v>
      </c>
      <c r="O62" s="2">
        <f>(_xlfn.T.INV.2T(0.05,A62-51)*STDEV(E$52:E62))/SQRT(A62-50)</f>
        <v>3.7284087995902902E-2</v>
      </c>
      <c r="P62" s="2">
        <f>(_xlfn.T.INV.2T(0.05,A62-51)*STDEV(F$52:F62))/SQRT(A62-50)</f>
        <v>2.655491354605382E-2</v>
      </c>
    </row>
    <row r="63" spans="1:16" x14ac:dyDescent="0.2">
      <c r="A63">
        <v>62</v>
      </c>
      <c r="B63">
        <v>0.4683949840612146</v>
      </c>
      <c r="C63">
        <v>0.34856095942169513</v>
      </c>
      <c r="D63">
        <v>0.49373901068850928</v>
      </c>
      <c r="E63">
        <v>0.4987117030412444</v>
      </c>
      <c r="F63">
        <v>0.33410949493930803</v>
      </c>
      <c r="G63">
        <f>AVERAGE(B$52:B63)</f>
        <v>0.4019020552531663</v>
      </c>
      <c r="H63">
        <f>AVERAGE(C$52:C63)</f>
        <v>0.40333395087965945</v>
      </c>
      <c r="I63">
        <f>AVERAGE(D$52:D63)</f>
        <v>0.43638873081373752</v>
      </c>
      <c r="J63">
        <f>AVERAGE(E$52:E63)</f>
        <v>0.43024920272278561</v>
      </c>
      <c r="K63">
        <f>AVERAGE(F$52:F63)</f>
        <v>0.38840456379314064</v>
      </c>
      <c r="L63" s="2">
        <f>(_xlfn.T.INV.2T(0.05,A63-51)*STDEV(B$52:B63))/SQRT(A63-50)</f>
        <v>2.276837054302203E-2</v>
      </c>
      <c r="M63" s="2">
        <f>(_xlfn.T.INV.2T(0.05,A63-51)*STDEV(C$52:C63))/SQRT(A63-50)</f>
        <v>3.9341073559514349E-2</v>
      </c>
      <c r="N63" s="2">
        <f>(_xlfn.T.INV.2T(0.05,A63-51)*STDEV(D$52:D63))/SQRT(A63-50)</f>
        <v>2.9275328092088174E-2</v>
      </c>
      <c r="O63" s="2">
        <f>(_xlfn.T.INV.2T(0.05,A63-51)*STDEV(E$52:E63))/SQRT(A63-50)</f>
        <v>3.6304397076659632E-2</v>
      </c>
      <c r="P63" s="2">
        <f>(_xlfn.T.INV.2T(0.05,A63-51)*STDEV(F$52:F63))/SQRT(A63-50)</f>
        <v>2.6294953321593918E-2</v>
      </c>
    </row>
    <row r="64" spans="1:16" x14ac:dyDescent="0.2">
      <c r="A64">
        <v>63</v>
      </c>
      <c r="B64">
        <v>0.3208930986064023</v>
      </c>
      <c r="C64">
        <v>0.37673150308317732</v>
      </c>
      <c r="D64">
        <v>0.46227403035615461</v>
      </c>
      <c r="E64">
        <v>0.36156808056204431</v>
      </c>
      <c r="F64">
        <v>0.37389599614161739</v>
      </c>
      <c r="G64">
        <f>AVERAGE(B$52:B64)</f>
        <v>0.39567059704956908</v>
      </c>
      <c r="H64">
        <f>AVERAGE(C$52:C64)</f>
        <v>0.40128760874146852</v>
      </c>
      <c r="I64">
        <f>AVERAGE(D$52:D64)</f>
        <v>0.43837990770161578</v>
      </c>
      <c r="J64">
        <f>AVERAGE(E$52:E64)</f>
        <v>0.42496603947965167</v>
      </c>
      <c r="K64">
        <f>AVERAGE(F$52:F64)</f>
        <v>0.38728852012763887</v>
      </c>
      <c r="L64" s="2">
        <f>(_xlfn.T.INV.2T(0.05,A64-51)*STDEV(B$52:B64))/SQRT(A64-50)</f>
        <v>2.4782892258220994E-2</v>
      </c>
      <c r="M64" s="2">
        <f>(_xlfn.T.INV.2T(0.05,A64-51)*STDEV(C$52:C64))/SQRT(A64-50)</f>
        <v>3.6100356430271686E-2</v>
      </c>
      <c r="N64" s="2">
        <f>(_xlfn.T.INV.2T(0.05,A64-51)*STDEV(D$52:D64))/SQRT(A64-50)</f>
        <v>2.7008817126406633E-2</v>
      </c>
      <c r="O64" s="2">
        <f>(_xlfn.T.INV.2T(0.05,A64-51)*STDEV(E$52:E64))/SQRT(A64-50)</f>
        <v>3.5005514030906494E-2</v>
      </c>
      <c r="P64" s="2">
        <f>(_xlfn.T.INV.2T(0.05,A64-51)*STDEV(F$52:F64))/SQRT(A64-50)</f>
        <v>2.4067331492471016E-2</v>
      </c>
    </row>
    <row r="65" spans="1:16" x14ac:dyDescent="0.2">
      <c r="A65">
        <v>64</v>
      </c>
      <c r="B65">
        <v>0.43141379974415961</v>
      </c>
      <c r="C65">
        <v>0.36574067913420671</v>
      </c>
      <c r="D65">
        <v>0.42408357439685401</v>
      </c>
      <c r="E65">
        <v>0.44110227877921609</v>
      </c>
      <c r="F65">
        <v>0.32294923029321698</v>
      </c>
      <c r="G65">
        <f>AVERAGE(B$52:B65)</f>
        <v>0.39822368295632554</v>
      </c>
      <c r="H65">
        <f>AVERAGE(C$52:C65)</f>
        <v>0.39874854234094981</v>
      </c>
      <c r="I65">
        <f>AVERAGE(D$52:D65)</f>
        <v>0.43735874103698996</v>
      </c>
      <c r="J65">
        <f>AVERAGE(E$52:E65)</f>
        <v>0.42611862800104916</v>
      </c>
      <c r="K65">
        <f>AVERAGE(F$52:F65)</f>
        <v>0.38269285656803731</v>
      </c>
      <c r="L65" s="2">
        <f>(_xlfn.T.INV.2T(0.05,A65-51)*STDEV(B$52:B65))/SQRT(A65-50)</f>
        <v>2.3409328518155414E-2</v>
      </c>
      <c r="M65" s="2">
        <f>(_xlfn.T.INV.2T(0.05,A65-51)*STDEV(C$52:C65))/SQRT(A65-50)</f>
        <v>3.3590409810264475E-2</v>
      </c>
      <c r="N65" s="2">
        <f>(_xlfn.T.INV.2T(0.05,A65-51)*STDEV(D$52:D65))/SQRT(A65-50)</f>
        <v>2.4891583778307552E-2</v>
      </c>
      <c r="O65" s="2">
        <f>(_xlfn.T.INV.2T(0.05,A65-51)*STDEV(E$52:E65))/SQRT(A65-50)</f>
        <v>3.223078822695126E-2</v>
      </c>
      <c r="P65" s="2">
        <f>(_xlfn.T.INV.2T(0.05,A65-51)*STDEV(F$52:F65))/SQRT(A65-50)</f>
        <v>2.4221681625001486E-2</v>
      </c>
    </row>
    <row r="66" spans="1:16" x14ac:dyDescent="0.2">
      <c r="A66">
        <v>65</v>
      </c>
      <c r="B66">
        <v>0.32950051884604992</v>
      </c>
      <c r="C66">
        <v>0.35761013947225839</v>
      </c>
      <c r="D66">
        <v>0.43744205699502309</v>
      </c>
      <c r="E66">
        <v>0.39905030030076999</v>
      </c>
      <c r="F66">
        <v>0.46873665252215602</v>
      </c>
      <c r="G66">
        <f>AVERAGE(B$52:B66)</f>
        <v>0.39364213868230719</v>
      </c>
      <c r="H66">
        <f>AVERAGE(C$52:C66)</f>
        <v>0.39600598214970367</v>
      </c>
      <c r="I66">
        <f>AVERAGE(D$52:D66)</f>
        <v>0.43736429543419214</v>
      </c>
      <c r="J66">
        <f>AVERAGE(E$52:E66)</f>
        <v>0.42431407282103056</v>
      </c>
      <c r="K66">
        <f>AVERAGE(F$52:F66)</f>
        <v>0.38842910963164523</v>
      </c>
      <c r="L66" s="2">
        <f>(_xlfn.T.INV.2T(0.05,A66-51)*STDEV(B$52:B66))/SQRT(A66-50)</f>
        <v>2.3762638057603005E-2</v>
      </c>
      <c r="M66" s="2">
        <f>(_xlfn.T.INV.2T(0.05,A66-51)*STDEV(C$52:C66))/SQRT(A66-50)</f>
        <v>3.1597763629236102E-2</v>
      </c>
      <c r="N66" s="2">
        <f>(_xlfn.T.INV.2T(0.05,A66-51)*STDEV(D$52:D66))/SQRT(A66-50)</f>
        <v>2.3005669315627877E-2</v>
      </c>
      <c r="O66" s="2">
        <f>(_xlfn.T.INV.2T(0.05,A66-51)*STDEV(E$52:E66))/SQRT(A66-50)</f>
        <v>3.0039196386172719E-2</v>
      </c>
      <c r="P66" s="2">
        <f>(_xlfn.T.INV.2T(0.05,A66-51)*STDEV(F$52:F66))/SQRT(A66-50)</f>
        <v>2.5544491077429756E-2</v>
      </c>
    </row>
    <row r="67" spans="1:16" x14ac:dyDescent="0.2">
      <c r="A67">
        <v>66</v>
      </c>
      <c r="B67">
        <v>0.38945027026084988</v>
      </c>
      <c r="C67">
        <v>0.35019727009659052</v>
      </c>
      <c r="D67">
        <v>0.40763724209290519</v>
      </c>
      <c r="E67">
        <v>0.42089019488574753</v>
      </c>
      <c r="F67">
        <v>0.39567548043939771</v>
      </c>
      <c r="G67">
        <f>AVERAGE(B$52:B67)</f>
        <v>0.39338014690596612</v>
      </c>
      <c r="H67">
        <f>AVERAGE(C$52:C67)</f>
        <v>0.39314293764638408</v>
      </c>
      <c r="I67">
        <f>AVERAGE(D$52:D67)</f>
        <v>0.43550635460036169</v>
      </c>
      <c r="J67">
        <f>AVERAGE(E$52:E67)</f>
        <v>0.42410008045007536</v>
      </c>
      <c r="K67">
        <f>AVERAGE(F$52:F67)</f>
        <v>0.38888200780712973</v>
      </c>
      <c r="L67" s="2">
        <f>(_xlfn.T.INV.2T(0.05,A67-51)*STDEV(B$52:B67))/SQRT(A67-50)</f>
        <v>2.2096747759644271E-2</v>
      </c>
      <c r="M67" s="2">
        <f>(_xlfn.T.INV.2T(0.05,A67-51)*STDEV(C$52:C67))/SQRT(A67-50)</f>
        <v>3.0000413897272333E-2</v>
      </c>
      <c r="N67" s="2">
        <f>(_xlfn.T.INV.2T(0.05,A67-51)*STDEV(D$52:D67))/SQRT(A67-50)</f>
        <v>2.1749575897874858E-2</v>
      </c>
      <c r="O67" s="2">
        <f>(_xlfn.T.INV.2T(0.05,A67-51)*STDEV(E$52:E67))/SQRT(A67-50)</f>
        <v>2.7928088650835767E-2</v>
      </c>
      <c r="P67" s="2">
        <f>(_xlfn.T.INV.2T(0.05,A67-51)*STDEV(F$52:F67))/SQRT(A67-50)</f>
        <v>2.3765709980843864E-2</v>
      </c>
    </row>
    <row r="68" spans="1:16" x14ac:dyDescent="0.2">
      <c r="A68">
        <v>67</v>
      </c>
      <c r="B68">
        <v>0.45018906079375631</v>
      </c>
      <c r="C68">
        <v>0.44526521772739691</v>
      </c>
      <c r="D68">
        <v>0.51535223011991149</v>
      </c>
      <c r="E68">
        <v>0.36536998414609928</v>
      </c>
      <c r="F68">
        <v>0.44579767975617779</v>
      </c>
      <c r="G68">
        <f>AVERAGE(B$52:B68)</f>
        <v>0.39672184772289498</v>
      </c>
      <c r="H68">
        <f>AVERAGE(C$52:C68)</f>
        <v>0.39620895412173779</v>
      </c>
      <c r="I68">
        <f>AVERAGE(D$52:D68)</f>
        <v>0.44020317080739402</v>
      </c>
      <c r="J68">
        <f>AVERAGE(E$52:E68)</f>
        <v>0.42064536890278265</v>
      </c>
      <c r="K68">
        <f>AVERAGE(F$52:F68)</f>
        <v>0.39222998851001495</v>
      </c>
      <c r="L68" s="2">
        <f>(_xlfn.T.INV.2T(0.05,A68-51)*STDEV(B$52:B68))/SQRT(A68-50)</f>
        <v>2.1825520076677891E-2</v>
      </c>
      <c r="M68" s="2">
        <f>(_xlfn.T.INV.2T(0.05,A68-51)*STDEV(C$52:C68))/SQRT(A68-50)</f>
        <v>2.8771620390944018E-2</v>
      </c>
      <c r="N68" s="2">
        <f>(_xlfn.T.INV.2T(0.05,A68-51)*STDEV(D$52:D68))/SQRT(A68-50)</f>
        <v>2.2627874840622855E-2</v>
      </c>
      <c r="O68" s="2">
        <f>(_xlfn.T.INV.2T(0.05,A68-51)*STDEV(E$52:E68))/SQRT(A68-50)</f>
        <v>2.7100133693355389E-2</v>
      </c>
      <c r="P68" s="2">
        <f>(_xlfn.T.INV.2T(0.05,A68-51)*STDEV(F$52:F68))/SQRT(A68-50)</f>
        <v>2.3309873426583385E-2</v>
      </c>
    </row>
    <row r="69" spans="1:16" x14ac:dyDescent="0.2">
      <c r="A69">
        <v>68</v>
      </c>
      <c r="B69">
        <v>0.45089200495208909</v>
      </c>
      <c r="C69">
        <v>0.42451017254546419</v>
      </c>
      <c r="D69">
        <v>0.49214324081120348</v>
      </c>
      <c r="E69">
        <v>0.44416011452102061</v>
      </c>
      <c r="F69">
        <v>0.29376435412016061</v>
      </c>
      <c r="G69">
        <f>AVERAGE(B$52:B69)</f>
        <v>0.39973130090229464</v>
      </c>
      <c r="H69">
        <f>AVERAGE(C$52:C69)</f>
        <v>0.39778124403416704</v>
      </c>
      <c r="I69">
        <f>AVERAGE(D$52:D69)</f>
        <v>0.44308873025205009</v>
      </c>
      <c r="J69">
        <f>AVERAGE(E$52:E69)</f>
        <v>0.4219517436593514</v>
      </c>
      <c r="K69">
        <f>AVERAGE(F$52:F69)</f>
        <v>0.38675967548835632</v>
      </c>
      <c r="L69" s="2">
        <f>(_xlfn.T.INV.2T(0.05,A69-51)*STDEV(B$52:B69))/SQRT(A69-50)</f>
        <v>2.1441057402621113E-2</v>
      </c>
      <c r="M69" s="2">
        <f>(_xlfn.T.INV.2T(0.05,A69-51)*STDEV(C$52:C69))/SQRT(A69-50)</f>
        <v>2.7200074916633371E-2</v>
      </c>
      <c r="N69" s="2">
        <f>(_xlfn.T.INV.2T(0.05,A69-51)*STDEV(D$52:D69))/SQRT(A69-50)</f>
        <v>2.2087805909186554E-2</v>
      </c>
      <c r="O69" s="2">
        <f>(_xlfn.T.INV.2T(0.05,A69-51)*STDEV(E$52:E69))/SQRT(A69-50)</f>
        <v>2.5577580843197494E-2</v>
      </c>
      <c r="P69" s="2">
        <f>(_xlfn.T.INV.2T(0.05,A69-51)*STDEV(F$52:F69))/SQRT(A69-50)</f>
        <v>2.4730430876467854E-2</v>
      </c>
    </row>
    <row r="70" spans="1:16" x14ac:dyDescent="0.2">
      <c r="A70">
        <v>69</v>
      </c>
      <c r="B70">
        <v>0.54756297158745104</v>
      </c>
      <c r="C70">
        <v>0.42082483874861959</v>
      </c>
      <c r="D70">
        <v>0.49419745062695142</v>
      </c>
      <c r="E70">
        <v>0.40213120801411928</v>
      </c>
      <c r="F70">
        <v>0.42371661567235419</v>
      </c>
      <c r="G70">
        <f>AVERAGE(B$52:B70)</f>
        <v>0.40751191514888185</v>
      </c>
      <c r="H70">
        <f>AVERAGE(C$52:C70)</f>
        <v>0.39899406480861188</v>
      </c>
      <c r="I70">
        <f>AVERAGE(D$52:D70)</f>
        <v>0.44577866290336066</v>
      </c>
      <c r="J70">
        <f>AVERAGE(E$52:E70)</f>
        <v>0.42090855757276024</v>
      </c>
      <c r="K70">
        <f>AVERAGE(F$52:F70)</f>
        <v>0.38870477760330363</v>
      </c>
      <c r="L70" s="2">
        <f>(_xlfn.T.INV.2T(0.05,A70-51)*STDEV(B$52:B70))/SQRT(A70-50)</f>
        <v>2.5982184622540417E-2</v>
      </c>
      <c r="M70" s="2">
        <f>(_xlfn.T.INV.2T(0.05,A70-51)*STDEV(C$52:C70))/SQRT(A70-50)</f>
        <v>2.5746635568408473E-2</v>
      </c>
      <c r="N70" s="2">
        <f>(_xlfn.T.INV.2T(0.05,A70-51)*STDEV(D$52:D70))/SQRT(A70-50)</f>
        <v>2.1558793770205743E-2</v>
      </c>
      <c r="O70" s="2">
        <f>(_xlfn.T.INV.2T(0.05,A70-51)*STDEV(E$52:E70))/SQRT(A70-50)</f>
        <v>2.4191466296492384E-2</v>
      </c>
      <c r="P70" s="2">
        <f>(_xlfn.T.INV.2T(0.05,A70-51)*STDEV(F$52:F70))/SQRT(A70-50)</f>
        <v>2.3649773124247191E-2</v>
      </c>
    </row>
    <row r="71" spans="1:16" x14ac:dyDescent="0.2">
      <c r="A71">
        <v>70</v>
      </c>
      <c r="B71">
        <v>0.56611938939458539</v>
      </c>
      <c r="C71">
        <v>0.33894535561435662</v>
      </c>
      <c r="D71">
        <v>0.47627917195332681</v>
      </c>
      <c r="E71">
        <v>0.47015123058320513</v>
      </c>
      <c r="F71">
        <v>0.40907001402505522</v>
      </c>
      <c r="G71">
        <f>AVERAGE(B$52:B71)</f>
        <v>0.41544228886116696</v>
      </c>
      <c r="H71">
        <f>AVERAGE(C$52:C71)</f>
        <v>0.39599162934889909</v>
      </c>
      <c r="I71">
        <f>AVERAGE(D$52:D71)</f>
        <v>0.44730368835585893</v>
      </c>
      <c r="J71">
        <f>AVERAGE(E$52:E71)</f>
        <v>0.42337069122328252</v>
      </c>
      <c r="K71">
        <f>AVERAGE(F$52:F71)</f>
        <v>0.38972303942439124</v>
      </c>
      <c r="L71" s="2">
        <f>(_xlfn.T.INV.2T(0.05,A71-51)*STDEV(B$52:B71))/SQRT(A71-50)</f>
        <v>2.9639771264365785E-2</v>
      </c>
      <c r="M71" s="2">
        <f>(_xlfn.T.INV.2T(0.05,A71-51)*STDEV(C$52:C71))/SQRT(A71-50)</f>
        <v>2.5131930783664963E-2</v>
      </c>
      <c r="N71" s="2">
        <f>(_xlfn.T.INV.2T(0.05,A71-51)*STDEV(D$52:D71))/SQRT(A71-50)</f>
        <v>2.0624078417892284E-2</v>
      </c>
      <c r="O71" s="2">
        <f>(_xlfn.T.INV.2T(0.05,A71-51)*STDEV(E$52:E71))/SQRT(A71-50)</f>
        <v>2.3437326189363904E-2</v>
      </c>
      <c r="P71" s="2">
        <f>(_xlfn.T.INV.2T(0.05,A71-51)*STDEV(F$52:F71))/SQRT(A71-50)</f>
        <v>2.24531780626545E-2</v>
      </c>
    </row>
    <row r="72" spans="1:16" x14ac:dyDescent="0.2">
      <c r="A72">
        <v>71</v>
      </c>
      <c r="B72">
        <v>0.55838177330269312</v>
      </c>
      <c r="C72">
        <v>0.35154658300751318</v>
      </c>
      <c r="D72">
        <v>0.45736799346648288</v>
      </c>
      <c r="E72">
        <v>0.36011426283794212</v>
      </c>
      <c r="F72">
        <v>0.39980661063008649</v>
      </c>
      <c r="G72">
        <f>AVERAGE(B$52:B72)</f>
        <v>0.42224893097743016</v>
      </c>
      <c r="H72">
        <f>AVERAGE(C$52:C72)</f>
        <v>0.39387519857073788</v>
      </c>
      <c r="I72">
        <f>AVERAGE(D$52:D72)</f>
        <v>0.44778294098017435</v>
      </c>
      <c r="J72">
        <f>AVERAGE(E$52:E72)</f>
        <v>0.42035848034779011</v>
      </c>
      <c r="K72">
        <f>AVERAGE(F$52:F72)</f>
        <v>0.39020320948180526</v>
      </c>
      <c r="L72" s="2">
        <f>(_xlfn.T.INV.2T(0.05,A72-51)*STDEV(B$52:B72))/SQRT(A72-50)</f>
        <v>3.1481565457970408E-2</v>
      </c>
      <c r="M72" s="2">
        <f>(_xlfn.T.INV.2T(0.05,A72-51)*STDEV(C$52:C72))/SQRT(A72-50)</f>
        <v>2.4230180475441346E-2</v>
      </c>
      <c r="N72" s="2">
        <f>(_xlfn.T.INV.2T(0.05,A72-51)*STDEV(D$52:D72))/SQRT(A72-50)</f>
        <v>1.957677621596729E-2</v>
      </c>
      <c r="O72" s="2">
        <f>(_xlfn.T.INV.2T(0.05,A72-51)*STDEV(E$52:E72))/SQRT(A72-50)</f>
        <v>2.3089529316794415E-2</v>
      </c>
      <c r="P72" s="2">
        <f>(_xlfn.T.INV.2T(0.05,A72-51)*STDEV(F$52:F72))/SQRT(A72-50)</f>
        <v>2.1308739443315915E-2</v>
      </c>
    </row>
    <row r="73" spans="1:16" x14ac:dyDescent="0.2">
      <c r="A73">
        <v>72</v>
      </c>
      <c r="B73">
        <v>0.54825252221031273</v>
      </c>
      <c r="C73">
        <v>0.41803761599853723</v>
      </c>
      <c r="D73">
        <v>0.47697188326108581</v>
      </c>
      <c r="E73">
        <v>0.30081691081754169</v>
      </c>
      <c r="F73">
        <v>0.35144113613863648</v>
      </c>
      <c r="G73">
        <f>AVERAGE(B$52:B73)</f>
        <v>0.42797636694256114</v>
      </c>
      <c r="H73">
        <f>AVERAGE(C$52:C73)</f>
        <v>0.39497349027200152</v>
      </c>
      <c r="I73">
        <f>AVERAGE(D$52:D73)</f>
        <v>0.44910971108385217</v>
      </c>
      <c r="J73">
        <f>AVERAGE(E$52:E73)</f>
        <v>0.41492477264186972</v>
      </c>
      <c r="K73">
        <f>AVERAGE(F$52:F73)</f>
        <v>0.38844129705711572</v>
      </c>
      <c r="L73" s="2">
        <f>(_xlfn.T.INV.2T(0.05,A73-51)*STDEV(B$52:B73))/SQRT(A73-50)</f>
        <v>3.2208409133545383E-2</v>
      </c>
      <c r="M73" s="2">
        <f>(_xlfn.T.INV.2T(0.05,A73-51)*STDEV(C$52:C73))/SQRT(A73-50)</f>
        <v>2.3145219137025268E-2</v>
      </c>
      <c r="N73" s="2">
        <f>(_xlfn.T.INV.2T(0.05,A73-51)*STDEV(D$52:D73))/SQRT(A73-50)</f>
        <v>1.8812346881269454E-2</v>
      </c>
      <c r="O73" s="2">
        <f>(_xlfn.T.INV.2T(0.05,A73-51)*STDEV(E$52:E73))/SQRT(A73-50)</f>
        <v>2.4686120665462628E-2</v>
      </c>
      <c r="P73" s="2">
        <f>(_xlfn.T.INV.2T(0.05,A73-51)*STDEV(F$52:F73))/SQRT(A73-50)</f>
        <v>2.0583984374504375E-2</v>
      </c>
    </row>
    <row r="74" spans="1:16" x14ac:dyDescent="0.2">
      <c r="A74">
        <v>73</v>
      </c>
      <c r="B74">
        <v>0.49761646806999971</v>
      </c>
      <c r="C74">
        <v>0.41407525991573352</v>
      </c>
      <c r="D74">
        <v>0.39020646330782849</v>
      </c>
      <c r="E74">
        <v>0.38571224422824701</v>
      </c>
      <c r="F74">
        <v>0.38624468149737218</v>
      </c>
      <c r="G74">
        <f>AVERAGE(B$52:B74)</f>
        <v>0.43100419742636281</v>
      </c>
      <c r="H74">
        <f>AVERAGE(C$52:C74)</f>
        <v>0.39580400199564203</v>
      </c>
      <c r="I74">
        <f>AVERAGE(D$52:D74)</f>
        <v>0.44654870031098154</v>
      </c>
      <c r="J74">
        <f>AVERAGE(E$52:E74)</f>
        <v>0.41365466271084267</v>
      </c>
      <c r="K74">
        <f>AVERAGE(F$52:F74)</f>
        <v>0.38834579203277902</v>
      </c>
      <c r="L74" s="2">
        <f>(_xlfn.T.INV.2T(0.05,A74-51)*STDEV(B$52:B74))/SQRT(A74-50)</f>
        <v>3.1327024246392131E-2</v>
      </c>
      <c r="M74" s="2">
        <f>(_xlfn.T.INV.2T(0.05,A74-51)*STDEV(C$52:C74))/SQRT(A74-50)</f>
        <v>2.2122123320848661E-2</v>
      </c>
      <c r="N74" s="2">
        <f>(_xlfn.T.INV.2T(0.05,A74-51)*STDEV(D$52:D74))/SQRT(A74-50)</f>
        <v>1.8696457560269521E-2</v>
      </c>
      <c r="O74" s="2">
        <f>(_xlfn.T.INV.2T(0.05,A74-51)*STDEV(E$52:E74))/SQRT(A74-50)</f>
        <v>2.367030500113235E-2</v>
      </c>
      <c r="P74" s="2">
        <f>(_xlfn.T.INV.2T(0.05,A74-51)*STDEV(F$52:F74))/SQRT(A74-50)</f>
        <v>1.9615382699623356E-2</v>
      </c>
    </row>
    <row r="75" spans="1:16" x14ac:dyDescent="0.2">
      <c r="A75">
        <v>74</v>
      </c>
      <c r="B75">
        <v>0.50866273426061048</v>
      </c>
      <c r="C75">
        <v>0.33310445187586257</v>
      </c>
      <c r="D75">
        <v>0.36194092465757921</v>
      </c>
      <c r="E75">
        <v>0.309597826332628</v>
      </c>
      <c r="F75">
        <v>0.46930176335948609</v>
      </c>
      <c r="G75">
        <f>AVERAGE(B$52:B75)</f>
        <v>0.4342399697944565</v>
      </c>
      <c r="H75">
        <f>AVERAGE(C$52:C75)</f>
        <v>0.39319152074065117</v>
      </c>
      <c r="I75">
        <f>AVERAGE(D$52:D75)</f>
        <v>0.44302337632542316</v>
      </c>
      <c r="J75">
        <f>AVERAGE(E$52:E75)</f>
        <v>0.40931896119508365</v>
      </c>
      <c r="K75">
        <f>AVERAGE(F$52:F75)</f>
        <v>0.39171895750472513</v>
      </c>
      <c r="L75" s="2">
        <f>(_xlfn.T.INV.2T(0.05,A75-51)*STDEV(B$52:B75))/SQRT(A75-50)</f>
        <v>3.0657580686878495E-2</v>
      </c>
      <c r="M75" s="2">
        <f>(_xlfn.T.INV.2T(0.05,A75-51)*STDEV(C$52:C75))/SQRT(A75-50)</f>
        <v>2.1807320932459115E-2</v>
      </c>
      <c r="N75" s="2">
        <f>(_xlfn.T.INV.2T(0.05,A75-51)*STDEV(D$52:D75))/SQRT(A75-50)</f>
        <v>1.9287338128111179E-2</v>
      </c>
      <c r="O75" s="2">
        <f>(_xlfn.T.INV.2T(0.05,A75-51)*STDEV(E$52:E75))/SQRT(A75-50)</f>
        <v>2.4319899908482216E-2</v>
      </c>
      <c r="P75" s="2">
        <f>(_xlfn.T.INV.2T(0.05,A75-51)*STDEV(F$52:F75))/SQRT(A75-50)</f>
        <v>1.9990480968219721E-2</v>
      </c>
    </row>
    <row r="76" spans="1:16" x14ac:dyDescent="0.2">
      <c r="A76">
        <v>75</v>
      </c>
      <c r="B76">
        <v>0.48855417045921301</v>
      </c>
      <c r="C76">
        <v>0.36116885151729128</v>
      </c>
      <c r="D76">
        <v>0.3134125017029879</v>
      </c>
      <c r="E76">
        <v>0.43434753380618413</v>
      </c>
      <c r="F76">
        <v>0.5347893010129674</v>
      </c>
      <c r="G76">
        <f>AVERAGE(B$52:B76)</f>
        <v>0.43641253782104678</v>
      </c>
      <c r="H76">
        <f>AVERAGE(C$52:C76)</f>
        <v>0.39191061397171678</v>
      </c>
      <c r="I76">
        <f>AVERAGE(D$52:D76)</f>
        <v>0.43783894134052576</v>
      </c>
      <c r="J76">
        <f>AVERAGE(E$52:E76)</f>
        <v>0.41032010409952768</v>
      </c>
      <c r="K76">
        <f>AVERAGE(F$52:F76)</f>
        <v>0.39744177124505486</v>
      </c>
      <c r="L76" s="2">
        <f>(_xlfn.T.INV.2T(0.05,A76-51)*STDEV(B$52:B76))/SQRT(A76-50)</f>
        <v>2.9678749879866673E-2</v>
      </c>
      <c r="M76" s="2">
        <f>(_xlfn.T.INV.2T(0.05,A76-51)*STDEV(C$52:C76))/SQRT(A76-50)</f>
        <v>2.1035510965800808E-2</v>
      </c>
      <c r="N76" s="2">
        <f>(_xlfn.T.INV.2T(0.05,A76-51)*STDEV(D$52:D76))/SQRT(A76-50)</f>
        <v>2.1334516393103544E-2</v>
      </c>
      <c r="O76" s="2">
        <f>(_xlfn.T.INV.2T(0.05,A76-51)*STDEV(E$52:E76))/SQRT(A76-50)</f>
        <v>2.336470805524133E-2</v>
      </c>
      <c r="P76" s="2">
        <f>(_xlfn.T.INV.2T(0.05,A76-51)*STDEV(F$52:F76))/SQRT(A76-50)</f>
        <v>2.2482595714444172E-2</v>
      </c>
    </row>
    <row r="77" spans="1:16" x14ac:dyDescent="0.2">
      <c r="A77">
        <v>76</v>
      </c>
      <c r="B77">
        <v>0.47761940640787692</v>
      </c>
      <c r="C77">
        <v>0.39096603641492012</v>
      </c>
      <c r="D77">
        <v>0.38273923241400232</v>
      </c>
      <c r="E77">
        <v>0.43314237470906158</v>
      </c>
      <c r="F77">
        <v>0.34790207792094352</v>
      </c>
      <c r="G77">
        <f>AVERAGE(B$52:B77)</f>
        <v>0.4379974173820787</v>
      </c>
      <c r="H77">
        <f>AVERAGE(C$52:C77)</f>
        <v>0.39187428406568614</v>
      </c>
      <c r="I77">
        <f>AVERAGE(D$52:D77)</f>
        <v>0.43571972176642865</v>
      </c>
      <c r="J77">
        <f>AVERAGE(E$52:E77)</f>
        <v>0.41119788373835592</v>
      </c>
      <c r="K77">
        <f>AVERAGE(F$52:F77)</f>
        <v>0.39553639842489674</v>
      </c>
      <c r="L77" s="2">
        <f>(_xlfn.T.INV.2T(0.05,A77-51)*STDEV(B$52:B77))/SQRT(A77-50)</f>
        <v>2.8640793333640842E-2</v>
      </c>
      <c r="M77" s="2">
        <f>(_xlfn.T.INV.2T(0.05,A77-51)*STDEV(C$52:C77))/SQRT(A77-50)</f>
        <v>2.0167709597756892E-2</v>
      </c>
      <c r="N77" s="2">
        <f>(_xlfn.T.INV.2T(0.05,A77-51)*STDEV(D$52:D77))/SQRT(A77-50)</f>
        <v>2.0914725771743622E-2</v>
      </c>
      <c r="O77" s="2">
        <f>(_xlfn.T.INV.2T(0.05,A77-51)*STDEV(E$52:E77))/SQRT(A77-50)</f>
        <v>2.2473494268563959E-2</v>
      </c>
      <c r="P77" s="2">
        <f>(_xlfn.T.INV.2T(0.05,A77-51)*STDEV(F$52:F77))/SQRT(A77-50)</f>
        <v>2.19092453608811E-2</v>
      </c>
    </row>
    <row r="78" spans="1:16" x14ac:dyDescent="0.2">
      <c r="A78">
        <v>77</v>
      </c>
      <c r="B78">
        <v>0.43252732740679128</v>
      </c>
      <c r="C78">
        <v>0.40635294215969731</v>
      </c>
      <c r="D78">
        <v>0.41480704364090559</v>
      </c>
      <c r="E78">
        <v>0.32166189622907621</v>
      </c>
      <c r="F78">
        <v>0.34915007120450919</v>
      </c>
      <c r="G78">
        <f>AVERAGE(B$52:B78)</f>
        <v>0.43779482145706805</v>
      </c>
      <c r="H78">
        <f>AVERAGE(C$52:C78)</f>
        <v>0.39241053066176063</v>
      </c>
      <c r="I78">
        <f>AVERAGE(D$52:D78)</f>
        <v>0.43494517813215006</v>
      </c>
      <c r="J78">
        <f>AVERAGE(E$52:E78)</f>
        <v>0.40788173605282702</v>
      </c>
      <c r="K78">
        <f>AVERAGE(F$52:F78)</f>
        <v>0.3938183863056231</v>
      </c>
      <c r="L78" s="2">
        <f>(_xlfn.T.INV.2T(0.05,A78-51)*STDEV(B$52:B78))/SQRT(A78-50)</f>
        <v>2.7509120763044296E-2</v>
      </c>
      <c r="M78" s="2">
        <f>(_xlfn.T.INV.2T(0.05,A78-51)*STDEV(C$52:C78))/SQRT(A78-50)</f>
        <v>1.9399950822790769E-2</v>
      </c>
      <c r="N78" s="2">
        <f>(_xlfn.T.INV.2T(0.05,A78-51)*STDEV(D$52:D78))/SQRT(A78-50)</f>
        <v>2.0149027507494529E-2</v>
      </c>
      <c r="O78" s="2">
        <f>(_xlfn.T.INV.2T(0.05,A78-51)*STDEV(E$52:E78))/SQRT(A78-50)</f>
        <v>2.2633851031703282E-2</v>
      </c>
      <c r="P78" s="2">
        <f>(_xlfn.T.INV.2T(0.05,A78-51)*STDEV(F$52:F78))/SQRT(A78-50)</f>
        <v>2.1335431421682705E-2</v>
      </c>
    </row>
    <row r="79" spans="1:16" x14ac:dyDescent="0.2">
      <c r="A79">
        <v>78</v>
      </c>
      <c r="B79">
        <v>0.46870879563480328</v>
      </c>
      <c r="C79">
        <v>0.35652299917388219</v>
      </c>
      <c r="D79">
        <v>0.42312461873471952</v>
      </c>
      <c r="E79">
        <v>0.36092323531904652</v>
      </c>
      <c r="F79">
        <v>0.35289048513060067</v>
      </c>
      <c r="G79">
        <f>AVERAGE(B$52:B79)</f>
        <v>0.43889889196341575</v>
      </c>
      <c r="H79">
        <f>AVERAGE(C$52:C79)</f>
        <v>0.39112883310862212</v>
      </c>
      <c r="I79">
        <f>AVERAGE(D$52:D79)</f>
        <v>0.43452301529652754</v>
      </c>
      <c r="J79">
        <f>AVERAGE(E$52:E79)</f>
        <v>0.40620464674090628</v>
      </c>
      <c r="K79">
        <f>AVERAGE(F$52:F79)</f>
        <v>0.39235667554937231</v>
      </c>
      <c r="L79" s="2">
        <f>(_xlfn.T.INV.2T(0.05,A79-51)*STDEV(B$52:B79))/SQRT(A79-50)</f>
        <v>2.6557544671240673E-2</v>
      </c>
      <c r="M79" s="2">
        <f>(_xlfn.T.INV.2T(0.05,A79-51)*STDEV(C$52:C79))/SQRT(A79-50)</f>
        <v>1.8845018639335975E-2</v>
      </c>
      <c r="N79" s="2">
        <f>(_xlfn.T.INV.2T(0.05,A79-51)*STDEV(D$52:D79))/SQRT(A79-50)</f>
        <v>1.9400496647828728E-2</v>
      </c>
      <c r="O79" s="2">
        <f>(_xlfn.T.INV.2T(0.05,A79-51)*STDEV(E$52:E79))/SQRT(A79-50)</f>
        <v>2.204154428117967E-2</v>
      </c>
      <c r="P79" s="2">
        <f>(_xlfn.T.INV.2T(0.05,A79-51)*STDEV(F$52:F79))/SQRT(A79-50)</f>
        <v>2.0740335629690913E-2</v>
      </c>
    </row>
    <row r="80" spans="1:16" x14ac:dyDescent="0.2">
      <c r="A80">
        <v>79</v>
      </c>
      <c r="B80">
        <v>0.4255847023246232</v>
      </c>
      <c r="C80">
        <v>0.37687229859224203</v>
      </c>
      <c r="D80">
        <v>0.42098936395262759</v>
      </c>
      <c r="E80">
        <v>0.3812235970425073</v>
      </c>
      <c r="F80">
        <v>0.3301956083220583</v>
      </c>
      <c r="G80">
        <f>AVERAGE(B$52:B80)</f>
        <v>0.43843978197587125</v>
      </c>
      <c r="H80">
        <f>AVERAGE(C$52:C80)</f>
        <v>0.39063722847012622</v>
      </c>
      <c r="I80">
        <f>AVERAGE(D$52:D80)</f>
        <v>0.43405633766397922</v>
      </c>
      <c r="J80">
        <f>AVERAGE(E$52:E80)</f>
        <v>0.40534323123406496</v>
      </c>
      <c r="K80">
        <f>AVERAGE(F$52:F80)</f>
        <v>0.39021319047256842</v>
      </c>
      <c r="L80" s="2">
        <f>(_xlfn.T.INV.2T(0.05,A80-51)*STDEV(B$52:B80))/SQRT(A80-50)</f>
        <v>2.5599934196086825E-2</v>
      </c>
      <c r="M80" s="2">
        <f>(_xlfn.T.INV.2T(0.05,A80-51)*STDEV(C$52:C80))/SQRT(A80-50)</f>
        <v>1.8181153396614812E-2</v>
      </c>
      <c r="N80" s="2">
        <f>(_xlfn.T.INV.2T(0.05,A80-51)*STDEV(D$52:D80))/SQRT(A80-50)</f>
        <v>1.8712764739709797E-2</v>
      </c>
      <c r="O80" s="2">
        <f>(_xlfn.T.INV.2T(0.05,A80-51)*STDEV(E$52:E80))/SQRT(A80-50)</f>
        <v>2.130562470203673E-2</v>
      </c>
      <c r="P80" s="2">
        <f>(_xlfn.T.INV.2T(0.05,A80-51)*STDEV(F$52:F80))/SQRT(A80-50)</f>
        <v>2.045576751151729E-2</v>
      </c>
    </row>
    <row r="81" spans="1:16" x14ac:dyDescent="0.2">
      <c r="A81">
        <v>80</v>
      </c>
      <c r="B81">
        <v>0.4277376844720529</v>
      </c>
      <c r="C81">
        <v>0.3561404157072543</v>
      </c>
      <c r="D81">
        <v>0.41471695709361722</v>
      </c>
      <c r="E81">
        <v>0.41124572600865628</v>
      </c>
      <c r="F81">
        <v>0.37905316808486511</v>
      </c>
      <c r="G81">
        <f>AVERAGE(B$52:B81)</f>
        <v>0.43808304539241061</v>
      </c>
      <c r="H81">
        <f>AVERAGE(C$52:C81)</f>
        <v>0.38948733471136376</v>
      </c>
      <c r="I81">
        <f>AVERAGE(D$52:D81)</f>
        <v>0.43341169164496718</v>
      </c>
      <c r="J81">
        <f>AVERAGE(E$52:E81)</f>
        <v>0.4055399810598847</v>
      </c>
      <c r="K81">
        <f>AVERAGE(F$52:F81)</f>
        <v>0.38984118972631165</v>
      </c>
      <c r="L81" s="2">
        <f>(_xlfn.T.INV.2T(0.05,A81-51)*STDEV(B$52:B81))/SQRT(A81-50)</f>
        <v>2.4704298195271507E-2</v>
      </c>
      <c r="M81" s="2">
        <f>(_xlfn.T.INV.2T(0.05,A81-51)*STDEV(C$52:C81))/SQRT(A81-50)</f>
        <v>1.7694403803864823E-2</v>
      </c>
      <c r="N81" s="2">
        <f>(_xlfn.T.INV.2T(0.05,A81-51)*STDEV(D$52:D81))/SQRT(A81-50)</f>
        <v>1.8098293159216797E-2</v>
      </c>
      <c r="O81" s="2">
        <f>(_xlfn.T.INV.2T(0.05,A81-51)*STDEV(E$52:E81))/SQRT(A81-50)</f>
        <v>2.0555199362267924E-2</v>
      </c>
      <c r="P81" s="2">
        <f>(_xlfn.T.INV.2T(0.05,A81-51)*STDEV(F$52:F81))/SQRT(A81-50)</f>
        <v>1.9746156683294946E-2</v>
      </c>
    </row>
    <row r="82" spans="1:16" x14ac:dyDescent="0.2">
      <c r="A82">
        <v>81</v>
      </c>
      <c r="B82">
        <v>0.46751143348777102</v>
      </c>
      <c r="C82">
        <v>0.32220246321252027</v>
      </c>
      <c r="D82">
        <v>0.45768089290620118</v>
      </c>
      <c r="E82">
        <v>0.38577189222351321</v>
      </c>
      <c r="F82">
        <v>0.32070951294571759</v>
      </c>
      <c r="G82">
        <f>AVERAGE(B$52:B82)</f>
        <v>0.43903234823419646</v>
      </c>
      <c r="H82">
        <f>AVERAGE(C$52:C82)</f>
        <v>0.38731685498559465</v>
      </c>
      <c r="I82">
        <f>AVERAGE(D$52:D82)</f>
        <v>0.43419456910500692</v>
      </c>
      <c r="J82">
        <f>AVERAGE(E$52:E82)</f>
        <v>0.40490230077484041</v>
      </c>
      <c r="K82">
        <f>AVERAGE(F$52:F82)</f>
        <v>0.38761113563661503</v>
      </c>
      <c r="L82" s="2">
        <f>(NORMINV(0.975,0,1)*STDEV(B$52:B82))/SQRT(A82-50)</f>
        <v>2.2973422559056454E-2</v>
      </c>
      <c r="M82" s="2">
        <f>(NORMINV(0.975,0,1)*STDEV(C$52:C82))/SQRT(A82-50)</f>
        <v>1.6943351886849065E-2</v>
      </c>
      <c r="N82" s="2">
        <f>(NORMINV(0.975,0,1)*STDEV(D$52:D82))/SQRT(A82-50)</f>
        <v>1.6845001570062412E-2</v>
      </c>
      <c r="O82" s="2">
        <f>(NORMINV(0.975,0,1)*STDEV(E$52:E82))/SQRT(A82-50)</f>
        <v>1.9093182408985006E-2</v>
      </c>
      <c r="P82" s="2">
        <f>(NORMINV(0.975,0,1)*STDEV(F$52:F82))/SQRT(A82-50)</f>
        <v>1.8817012481540083E-2</v>
      </c>
    </row>
    <row r="83" spans="1:16" x14ac:dyDescent="0.2">
      <c r="A83">
        <v>82</v>
      </c>
      <c r="B83">
        <v>0.39560927636294119</v>
      </c>
      <c r="C83">
        <v>0.42227593306799388</v>
      </c>
      <c r="D83">
        <v>0.41947274545960889</v>
      </c>
      <c r="E83">
        <v>0.37121286696304773</v>
      </c>
      <c r="F83">
        <v>0.33321724795089491</v>
      </c>
      <c r="G83">
        <f>AVERAGE(B$52:B83)</f>
        <v>0.43767537723821975</v>
      </c>
      <c r="H83">
        <f>AVERAGE(C$52:C83)</f>
        <v>0.38840932617566959</v>
      </c>
      <c r="I83">
        <f>AVERAGE(D$52:D83)</f>
        <v>0.43373451211608827</v>
      </c>
      <c r="J83">
        <f>AVERAGE(E$52:E83)</f>
        <v>0.40384950596822189</v>
      </c>
      <c r="K83">
        <f>AVERAGE(F$52:F83)</f>
        <v>0.38591132664643629</v>
      </c>
      <c r="L83" s="2">
        <f>(NORMINV(0.975,0,1)*STDEV(B$52:B83))/SQRT(A83-50)</f>
        <v>2.2402356085722056E-2</v>
      </c>
      <c r="M83" s="2">
        <f>(NORMINV(0.975,0,1)*STDEV(C$52:C83))/SQRT(A83-50)</f>
        <v>1.654447355487965E-2</v>
      </c>
      <c r="N83" s="2">
        <f>(NORMINV(0.975,0,1)*STDEV(D$52:D83))/SQRT(A83-50)</f>
        <v>1.6335008482789796E-2</v>
      </c>
      <c r="O83" s="2">
        <f>(NORMINV(0.975,0,1)*STDEV(E$52:E83))/SQRT(A83-50)</f>
        <v>1.8601694757040842E-2</v>
      </c>
      <c r="P83" s="2">
        <f>(NORMINV(0.975,0,1)*STDEV(F$52:F83))/SQRT(A83-50)</f>
        <v>1.852158963669457E-2</v>
      </c>
    </row>
    <row r="84" spans="1:16" x14ac:dyDescent="0.2">
      <c r="A84">
        <v>83</v>
      </c>
      <c r="B84">
        <v>0.41288492417340628</v>
      </c>
      <c r="C84">
        <v>0.4448005141057339</v>
      </c>
      <c r="D84">
        <v>0.30265261266216692</v>
      </c>
      <c r="E84">
        <v>0.37442362875865393</v>
      </c>
      <c r="F84">
        <v>0.42389191019693351</v>
      </c>
      <c r="G84">
        <f>AVERAGE(B$52:B84)</f>
        <v>0.43692415138777085</v>
      </c>
      <c r="H84">
        <f>AVERAGE(C$52:C84)</f>
        <v>0.39011815005233824</v>
      </c>
      <c r="I84">
        <f>AVERAGE(D$52:D84)</f>
        <v>0.42976233334475733</v>
      </c>
      <c r="J84">
        <f>AVERAGE(E$52:E84)</f>
        <v>0.40295781271944708</v>
      </c>
      <c r="K84">
        <f>AVERAGE(F$52:F84)</f>
        <v>0.38706225342069378</v>
      </c>
      <c r="L84" s="2">
        <f>(NORMINV(0.975,0,1)*STDEV(B$52:B84))/SQRT(A84-50)</f>
        <v>2.1762751519417475E-2</v>
      </c>
      <c r="M84" s="2">
        <f>(NORMINV(0.975,0,1)*STDEV(C$52:C84))/SQRT(A84-50)</f>
        <v>1.6381327834360311E-2</v>
      </c>
      <c r="N84" s="2">
        <f>(NORMINV(0.975,0,1)*STDEV(D$52:D84))/SQRT(A84-50)</f>
        <v>1.7642906705038784E-2</v>
      </c>
      <c r="O84" s="2">
        <f>(NORMINV(0.975,0,1)*STDEV(E$52:E84))/SQRT(A84-50)</f>
        <v>1.8113706486044316E-2</v>
      </c>
      <c r="P84" s="2">
        <f>(NORMINV(0.975,0,1)*STDEV(F$52:F84))/SQRT(A84-50)</f>
        <v>1.809273163520125E-2</v>
      </c>
    </row>
    <row r="85" spans="1:16" x14ac:dyDescent="0.2">
      <c r="A85">
        <v>84</v>
      </c>
      <c r="B85">
        <v>0.42852767633273747</v>
      </c>
      <c r="C85">
        <v>0.45379834358740351</v>
      </c>
      <c r="D85">
        <v>0.42363131295534101</v>
      </c>
      <c r="E85">
        <v>0.46767127503627121</v>
      </c>
      <c r="F85">
        <v>0.35279642174834619</v>
      </c>
      <c r="G85">
        <f>AVERAGE(B$52:B85)</f>
        <v>0.4366771962390934</v>
      </c>
      <c r="H85">
        <f>AVERAGE(C$52:C85)</f>
        <v>0.39199109692101658</v>
      </c>
      <c r="I85">
        <f>AVERAGE(D$52:D85)</f>
        <v>0.42958200921565681</v>
      </c>
      <c r="J85">
        <f>AVERAGE(E$52:E85)</f>
        <v>0.40486114984641253</v>
      </c>
      <c r="K85">
        <f>AVERAGE(F$52:F85)</f>
        <v>0.38605443484209534</v>
      </c>
      <c r="L85" s="2">
        <f>(NORMINV(0.975,0,1)*STDEV(B$52:B85))/SQRT(A85-50)</f>
        <v>2.1118517651963192E-2</v>
      </c>
      <c r="M85" s="2">
        <f>(NORMINV(0.975,0,1)*STDEV(C$52:C85))/SQRT(A85-50)</f>
        <v>1.6310680533631782E-2</v>
      </c>
      <c r="N85" s="2">
        <f>(NORMINV(0.975,0,1)*STDEV(D$52:D85))/SQRT(A85-50)</f>
        <v>1.7119782184240987E-2</v>
      </c>
      <c r="O85" s="2">
        <f>(NORMINV(0.975,0,1)*STDEV(E$52:E85))/SQRT(A85-50)</f>
        <v>1.7964476373309463E-2</v>
      </c>
      <c r="P85" s="2">
        <f>(NORMINV(0.975,0,1)*STDEV(F$52:F85))/SQRT(A85-50)</f>
        <v>1.7663323552828788E-2</v>
      </c>
    </row>
    <row r="86" spans="1:16" x14ac:dyDescent="0.2">
      <c r="A86">
        <v>85</v>
      </c>
      <c r="B86">
        <v>0.46993273969603871</v>
      </c>
      <c r="C86">
        <v>0.57185991923964186</v>
      </c>
      <c r="D86">
        <v>0.49590414604190031</v>
      </c>
      <c r="E86">
        <v>0.3431248888279575</v>
      </c>
      <c r="F86">
        <v>0.43527475080370082</v>
      </c>
      <c r="G86">
        <f>AVERAGE(B$52:B86)</f>
        <v>0.4376273546235776</v>
      </c>
      <c r="H86">
        <f>AVERAGE(C$52:C86)</f>
        <v>0.39713020613012018</v>
      </c>
      <c r="I86">
        <f>AVERAGE(D$52:D86)</f>
        <v>0.43147692741069232</v>
      </c>
      <c r="J86">
        <f>AVERAGE(E$52:E86)</f>
        <v>0.40309725667445667</v>
      </c>
      <c r="K86">
        <f>AVERAGE(F$52:F86)</f>
        <v>0.38746072958385552</v>
      </c>
      <c r="L86" s="2">
        <f>(NORMINV(0.975,0,1)*STDEV(B$52:B86))/SQRT(A86-50)</f>
        <v>2.0590643882415355E-2</v>
      </c>
      <c r="M86" s="2">
        <f>(NORMINV(0.975,0,1)*STDEV(C$52:C86))/SQRT(A86-50)</f>
        <v>1.8769409738422258E-2</v>
      </c>
      <c r="N86" s="2">
        <f>(NORMINV(0.975,0,1)*STDEV(D$52:D86))/SQRT(A86-50)</f>
        <v>1.7033282139826481E-2</v>
      </c>
      <c r="O86" s="2">
        <f>(NORMINV(0.975,0,1)*STDEV(E$52:E86))/SQRT(A86-50)</f>
        <v>1.778294505989135E-2</v>
      </c>
      <c r="P86" s="2">
        <f>(NORMINV(0.975,0,1)*STDEV(F$52:F86))/SQRT(A86-50)</f>
        <v>1.737129660795516E-2</v>
      </c>
    </row>
    <row r="87" spans="1:16" x14ac:dyDescent="0.2">
      <c r="A87">
        <v>86</v>
      </c>
      <c r="B87">
        <v>0.3534789069925286</v>
      </c>
      <c r="C87">
        <v>0.52846722389852085</v>
      </c>
      <c r="D87">
        <v>0.38769217649763837</v>
      </c>
      <c r="E87">
        <v>0.45815083080915792</v>
      </c>
      <c r="F87">
        <v>0.39946131997150192</v>
      </c>
      <c r="G87">
        <f>AVERAGE(B$52:B87)</f>
        <v>0.43528989774493732</v>
      </c>
      <c r="H87">
        <f>AVERAGE(C$52:C87)</f>
        <v>0.40077845662368689</v>
      </c>
      <c r="I87">
        <f>AVERAGE(D$52:D87)</f>
        <v>0.43026068432977416</v>
      </c>
      <c r="J87">
        <f>AVERAGE(E$52:E87)</f>
        <v>0.40462652262264281</v>
      </c>
      <c r="K87">
        <f>AVERAGE(F$52:F87)</f>
        <v>0.38779407931684573</v>
      </c>
      <c r="L87" s="2">
        <f>(NORMINV(0.975,0,1)*STDEV(B$52:B87))/SQRT(A87-50)</f>
        <v>2.0528250452613476E-2</v>
      </c>
      <c r="M87" s="2">
        <f>(NORMINV(0.975,0,1)*STDEV(C$52:C87))/SQRT(A87-50)</f>
        <v>1.9592034609628047E-2</v>
      </c>
      <c r="N87" s="2">
        <f>(NORMINV(0.975,0,1)*STDEV(D$52:D87))/SQRT(A87-50)</f>
        <v>1.6724134788479166E-2</v>
      </c>
      <c r="O87" s="2">
        <f>(NORMINV(0.975,0,1)*STDEV(E$52:E87))/SQRT(A87-50)</f>
        <v>1.7539910827794169E-2</v>
      </c>
      <c r="P87" s="2">
        <f>(NORMINV(0.975,0,1)*STDEV(F$52:F87))/SQRT(A87-50)</f>
        <v>1.6894503959949823E-2</v>
      </c>
    </row>
    <row r="88" spans="1:16" x14ac:dyDescent="0.2">
      <c r="A88">
        <v>87</v>
      </c>
      <c r="B88">
        <v>0.37550409448760769</v>
      </c>
      <c r="C88">
        <v>0.52104856791460519</v>
      </c>
      <c r="D88">
        <v>0.50006831774093641</v>
      </c>
      <c r="E88">
        <v>0.41495872593790728</v>
      </c>
      <c r="F88">
        <v>0.32271345895181552</v>
      </c>
      <c r="G88">
        <f>AVERAGE(B$52:B88)</f>
        <v>0.433674065224469</v>
      </c>
      <c r="H88">
        <f>AVERAGE(C$52:C88)</f>
        <v>0.40402900017209004</v>
      </c>
      <c r="I88">
        <f>AVERAGE(D$52:D88)</f>
        <v>0.43214737712467044</v>
      </c>
      <c r="J88">
        <f>AVERAGE(E$52:E88)</f>
        <v>0.40490577136089323</v>
      </c>
      <c r="K88">
        <f>AVERAGE(F$52:F88)</f>
        <v>0.38603514363130437</v>
      </c>
      <c r="L88" s="2">
        <f>(NORMINV(0.975,0,1)*STDEV(B$52:B88))/SQRT(A88-50)</f>
        <v>2.0215338721221037E-2</v>
      </c>
      <c r="M88" s="2">
        <f>(NORMINV(0.975,0,1)*STDEV(C$52:C88))/SQRT(A88-50)</f>
        <v>2.0091995206474533E-2</v>
      </c>
      <c r="N88" s="2">
        <f>(NORMINV(0.975,0,1)*STDEV(D$52:D88))/SQRT(A88-50)</f>
        <v>1.6680888429992227E-2</v>
      </c>
      <c r="O88" s="2">
        <f>(NORMINV(0.975,0,1)*STDEV(E$52:E88))/SQRT(A88-50)</f>
        <v>1.7068051474399392E-2</v>
      </c>
      <c r="P88" s="2">
        <f>(NORMINV(0.975,0,1)*STDEV(F$52:F88))/SQRT(A88-50)</f>
        <v>1.6789307343031929E-2</v>
      </c>
    </row>
    <row r="89" spans="1:16" x14ac:dyDescent="0.2">
      <c r="A89">
        <v>88</v>
      </c>
      <c r="B89">
        <v>0.39342774312641099</v>
      </c>
      <c r="C89">
        <v>0.46929544738372092</v>
      </c>
      <c r="D89">
        <v>0.39910810022814391</v>
      </c>
      <c r="E89">
        <v>0.46164619760647568</v>
      </c>
      <c r="F89">
        <v>0.34959104684230341</v>
      </c>
      <c r="G89">
        <f>AVERAGE(B$52:B89)</f>
        <v>0.43261495148504636</v>
      </c>
      <c r="H89">
        <f>AVERAGE(C$52:C89)</f>
        <v>0.40574653825660661</v>
      </c>
      <c r="I89">
        <f>AVERAGE(D$52:D89)</f>
        <v>0.43127792246949864</v>
      </c>
      <c r="J89">
        <f>AVERAGE(E$52:E89)</f>
        <v>0.40639894047261904</v>
      </c>
      <c r="K89">
        <f>AVERAGE(F$52:F89)</f>
        <v>0.3850760884526464</v>
      </c>
      <c r="L89" s="2">
        <f>(NORMINV(0.975,0,1)*STDEV(B$52:B89))/SQRT(A89-50)</f>
        <v>1.9785362046955836E-2</v>
      </c>
      <c r="M89" s="2">
        <f>(NORMINV(0.975,0,1)*STDEV(C$52:C89))/SQRT(A89-50)</f>
        <v>1.984372903555974E-2</v>
      </c>
      <c r="N89" s="2">
        <f>(NORMINV(0.975,0,1)*STDEV(D$52:D89))/SQRT(A89-50)</f>
        <v>1.6325169243512072E-2</v>
      </c>
      <c r="O89" s="2">
        <f>(NORMINV(0.975,0,1)*STDEV(E$52:E89))/SQRT(A89-50)</f>
        <v>1.6868626933520776E-2</v>
      </c>
      <c r="P89" s="2">
        <f>(NORMINV(0.975,0,1)*STDEV(F$52:F89))/SQRT(A89-50)</f>
        <v>1.6449265350527077E-2</v>
      </c>
    </row>
    <row r="90" spans="1:16" x14ac:dyDescent="0.2">
      <c r="A90">
        <v>89</v>
      </c>
      <c r="B90">
        <v>0.41504999407284071</v>
      </c>
      <c r="C90">
        <v>0.54829750696510515</v>
      </c>
      <c r="D90">
        <v>0.39039853919194839</v>
      </c>
      <c r="E90">
        <v>0.43089618687178249</v>
      </c>
      <c r="F90">
        <v>0.34877490582328818</v>
      </c>
      <c r="G90">
        <f>AVERAGE(B$52:B90)</f>
        <v>0.43216456796165648</v>
      </c>
      <c r="H90">
        <f>AVERAGE(C$52:C90)</f>
        <v>0.40940169130041426</v>
      </c>
      <c r="I90">
        <f>AVERAGE(D$52:D90)</f>
        <v>0.43022973315468971</v>
      </c>
      <c r="J90">
        <f>AVERAGE(E$52:E90)</f>
        <v>0.40702707499567453</v>
      </c>
      <c r="K90">
        <f>AVERAGE(F$52:F90)</f>
        <v>0.3841452888980475</v>
      </c>
      <c r="L90" s="2">
        <f>(NORMINV(0.975,0,1)*STDEV(B$52:B90))/SQRT(A90-50)</f>
        <v>1.9291575187048993E-2</v>
      </c>
      <c r="M90" s="2">
        <f>(NORMINV(0.975,0,1)*STDEV(C$52:C90))/SQRT(A90-50)</f>
        <v>2.0613163443640746E-2</v>
      </c>
      <c r="N90" s="2">
        <f>(NORMINV(0.975,0,1)*STDEV(D$52:D90))/SQRT(A90-50)</f>
        <v>1.603323193735855E-2</v>
      </c>
      <c r="O90" s="2">
        <f>(NORMINV(0.975,0,1)*STDEV(E$52:E90))/SQRT(A90-50)</f>
        <v>1.64764649267919E-2</v>
      </c>
      <c r="P90" s="2">
        <f>(NORMINV(0.975,0,1)*STDEV(F$52:F90))/SQRT(A90-50)</f>
        <v>1.6125467802390728E-2</v>
      </c>
    </row>
    <row r="91" spans="1:16" x14ac:dyDescent="0.2">
      <c r="A91">
        <v>90</v>
      </c>
      <c r="B91">
        <v>0.424728327396729</v>
      </c>
      <c r="C91">
        <v>0.47631634306602022</v>
      </c>
      <c r="D91">
        <v>0.50675218885493767</v>
      </c>
      <c r="E91">
        <v>0.30642700619410329</v>
      </c>
      <c r="F91">
        <v>0.35164865109319898</v>
      </c>
      <c r="G91">
        <f>AVERAGE(B$52:B91)</f>
        <v>0.43197866194753332</v>
      </c>
      <c r="H91">
        <f>AVERAGE(C$52:C91)</f>
        <v>0.41107455759455441</v>
      </c>
      <c r="I91">
        <f>AVERAGE(D$52:D91)</f>
        <v>0.43214279454719595</v>
      </c>
      <c r="J91">
        <f>AVERAGE(E$52:E91)</f>
        <v>0.40451207327563521</v>
      </c>
      <c r="K91">
        <f>AVERAGE(F$52:F91)</f>
        <v>0.38333287295292628</v>
      </c>
      <c r="L91" s="2">
        <f>(NORMINV(0.975,0,1)*STDEV(B$52:B91))/SQRT(A91-50)</f>
        <v>1.8806631659418292E-2</v>
      </c>
      <c r="M91" s="2">
        <f>(NORMINV(0.975,0,1)*STDEV(C$52:C91))/SQRT(A91-50)</f>
        <v>2.0357004538233314E-2</v>
      </c>
      <c r="N91" s="2">
        <f>(NORMINV(0.975,0,1)*STDEV(D$52:D91))/SQRT(A91-50)</f>
        <v>1.6070789836852423E-2</v>
      </c>
      <c r="O91" s="2">
        <f>(NORMINV(0.975,0,1)*STDEV(E$52:E91))/SQRT(A91-50)</f>
        <v>1.6798759664459616E-2</v>
      </c>
      <c r="P91" s="2">
        <f>(NORMINV(0.975,0,1)*STDEV(F$52:F91))/SQRT(A91-50)</f>
        <v>1.5797614206856606E-2</v>
      </c>
    </row>
    <row r="92" spans="1:16" x14ac:dyDescent="0.2">
      <c r="A92">
        <v>91</v>
      </c>
      <c r="B92">
        <v>0.38303472320864101</v>
      </c>
      <c r="C92">
        <v>0.43021998452650317</v>
      </c>
      <c r="D92">
        <v>0.45675134697850139</v>
      </c>
      <c r="E92">
        <v>0.40946503441893939</v>
      </c>
      <c r="F92">
        <v>0.48611510339245101</v>
      </c>
      <c r="G92">
        <f>AVERAGE(B$52:B92)</f>
        <v>0.43078490734414571</v>
      </c>
      <c r="H92">
        <f>AVERAGE(C$52:C92)</f>
        <v>0.41154151922704096</v>
      </c>
      <c r="I92">
        <f>AVERAGE(D$52:D92)</f>
        <v>0.4327430031430814</v>
      </c>
      <c r="J92">
        <f>AVERAGE(E$52:E92)</f>
        <v>0.40463287720595975</v>
      </c>
      <c r="K92">
        <f>AVERAGE(F$52:F92)</f>
        <v>0.38583975662218301</v>
      </c>
      <c r="L92" s="2">
        <f>(NORMINV(0.975,0,1)*STDEV(B$52:B92))/SQRT(A92-50)</f>
        <v>1.8490822704264675E-2</v>
      </c>
      <c r="M92" s="2">
        <f>(NORMINV(0.975,0,1)*STDEV(C$52:C92))/SQRT(A92-50)</f>
        <v>1.9875368411756276E-2</v>
      </c>
      <c r="N92" s="2">
        <f>(NORMINV(0.975,0,1)*STDEV(D$52:D92))/SQRT(A92-50)</f>
        <v>1.5718003128968532E-2</v>
      </c>
      <c r="O92" s="2">
        <f>(NORMINV(0.975,0,1)*STDEV(E$52:E92))/SQRT(A92-50)</f>
        <v>1.6385622201332741E-2</v>
      </c>
      <c r="P92" s="2">
        <f>(NORMINV(0.975,0,1)*STDEV(F$52:F92))/SQRT(A92-50)</f>
        <v>1.6171958672488235E-2</v>
      </c>
    </row>
    <row r="93" spans="1:16" x14ac:dyDescent="0.2">
      <c r="A93">
        <v>92</v>
      </c>
      <c r="B93">
        <v>0.51151252188052554</v>
      </c>
      <c r="C93">
        <v>0.44220347329296711</v>
      </c>
      <c r="D93">
        <v>0.37150663067037171</v>
      </c>
      <c r="E93">
        <v>0.43521159430701473</v>
      </c>
      <c r="F93">
        <v>0.41810943540619561</v>
      </c>
      <c r="G93">
        <f>AVERAGE(B$52:B93)</f>
        <v>0.43270699340453572</v>
      </c>
      <c r="H93">
        <f>AVERAGE(C$52:C93)</f>
        <v>0.41227156575242013</v>
      </c>
      <c r="I93">
        <f>AVERAGE(D$52:D93)</f>
        <v>0.43128499427468353</v>
      </c>
      <c r="J93">
        <f>AVERAGE(E$52:E93)</f>
        <v>0.40536094189884198</v>
      </c>
      <c r="K93">
        <f>AVERAGE(F$52:F93)</f>
        <v>0.38660808230751664</v>
      </c>
      <c r="L93" s="2">
        <f>(NORMINV(0.975,0,1)*STDEV(B$52:B93))/SQRT(A93-50)</f>
        <v>1.8434234813373477E-2</v>
      </c>
      <c r="M93" s="2">
        <f>(NORMINV(0.975,0,1)*STDEV(C$52:C93))/SQRT(A93-50)</f>
        <v>1.9449079120653814E-2</v>
      </c>
      <c r="N93" s="2">
        <f>(NORMINV(0.975,0,1)*STDEV(D$52:D93))/SQRT(A93-50)</f>
        <v>1.5603115173783003E-2</v>
      </c>
      <c r="O93" s="2">
        <f>(NORMINV(0.975,0,1)*STDEV(E$52:E93))/SQRT(A93-50)</f>
        <v>1.6054274083593546E-2</v>
      </c>
      <c r="P93" s="2">
        <f>(NORMINV(0.975,0,1)*STDEV(F$52:F93))/SQRT(A93-50)</f>
        <v>1.5853896602454481E-2</v>
      </c>
    </row>
    <row r="94" spans="1:16" x14ac:dyDescent="0.2">
      <c r="A94">
        <v>93</v>
      </c>
      <c r="B94">
        <v>0.44044397123169748</v>
      </c>
      <c r="C94">
        <v>0.34840785777489608</v>
      </c>
      <c r="D94">
        <v>0.35392412241686022</v>
      </c>
      <c r="E94">
        <v>0.51691677845940487</v>
      </c>
      <c r="F94">
        <v>0.45170068167577893</v>
      </c>
      <c r="G94">
        <f>AVERAGE(B$52:B94)</f>
        <v>0.43288692312144644</v>
      </c>
      <c r="H94">
        <f>AVERAGE(C$52:C94)</f>
        <v>0.4107863632413149</v>
      </c>
      <c r="I94">
        <f>AVERAGE(D$52:D94)</f>
        <v>0.42948590423147831</v>
      </c>
      <c r="J94">
        <f>AVERAGE(E$52:E94)</f>
        <v>0.40795526367932011</v>
      </c>
      <c r="K94">
        <f>AVERAGE(F$52:F94)</f>
        <v>0.38812186368817386</v>
      </c>
      <c r="L94" s="2">
        <f>(NORMINV(0.975,0,1)*STDEV(B$52:B94))/SQRT(A94-50)</f>
        <v>1.8003881546052331E-2</v>
      </c>
      <c r="M94" s="2">
        <f>(NORMINV(0.975,0,1)*STDEV(C$52:C94))/SQRT(A94-50)</f>
        <v>1.9213184829599533E-2</v>
      </c>
      <c r="N94" s="2">
        <f>(NORMINV(0.975,0,1)*STDEV(D$52:D94))/SQRT(A94-50)</f>
        <v>1.563864949480966E-2</v>
      </c>
      <c r="O94" s="2">
        <f>(NORMINV(0.975,0,1)*STDEV(E$52:E94))/SQRT(A94-50)</f>
        <v>1.6480497028021516E-2</v>
      </c>
      <c r="P94" s="2">
        <f>(NORMINV(0.975,0,1)*STDEV(F$52:F94))/SQRT(A94-50)</f>
        <v>1.5762561906941676E-2</v>
      </c>
    </row>
    <row r="95" spans="1:16" x14ac:dyDescent="0.2">
      <c r="A95">
        <v>94</v>
      </c>
      <c r="B95">
        <v>0.37276995850074568</v>
      </c>
      <c r="C95">
        <v>0.40538200102652239</v>
      </c>
      <c r="D95">
        <v>0.46052071707910203</v>
      </c>
      <c r="E95">
        <v>0.42234702012941389</v>
      </c>
      <c r="F95">
        <v>0.41848016797121562</v>
      </c>
      <c r="G95">
        <f>AVERAGE(B$52:B95)</f>
        <v>0.431520628470976</v>
      </c>
      <c r="H95">
        <f>AVERAGE(C$52:C95)</f>
        <v>0.41066353682734236</v>
      </c>
      <c r="I95">
        <f>AVERAGE(D$52:D95)</f>
        <v>0.43019124088710614</v>
      </c>
      <c r="J95">
        <f>AVERAGE(E$52:E95)</f>
        <v>0.40828234905318594</v>
      </c>
      <c r="K95">
        <f>AVERAGE(F$52:F95)</f>
        <v>0.38881182514915208</v>
      </c>
      <c r="L95" s="2">
        <f>(NORMINV(0.975,0,1)*STDEV(B$52:B95))/SQRT(A95-50)</f>
        <v>1.7792616768681144E-2</v>
      </c>
      <c r="M95" s="2">
        <f>(NORMINV(0.975,0,1)*STDEV(C$52:C95))/SQRT(A95-50)</f>
        <v>1.8772986969181928E-2</v>
      </c>
      <c r="N95" s="2">
        <f>(NORMINV(0.975,0,1)*STDEV(D$52:D95))/SQRT(A95-50)</f>
        <v>1.5341505301503706E-2</v>
      </c>
      <c r="O95" s="2">
        <f>(NORMINV(0.975,0,1)*STDEV(E$52:E95))/SQRT(A95-50)</f>
        <v>1.6114341355557536E-2</v>
      </c>
      <c r="P95" s="2">
        <f>(NORMINV(0.975,0,1)*STDEV(F$52:F95))/SQRT(A95-50)</f>
        <v>1.5459414943505022E-2</v>
      </c>
    </row>
    <row r="96" spans="1:16" x14ac:dyDescent="0.2">
      <c r="A96">
        <v>95</v>
      </c>
      <c r="B96">
        <v>0.39966787691118622</v>
      </c>
      <c r="C96">
        <v>0.43074604129828248</v>
      </c>
      <c r="D96">
        <v>0.4366686246894963</v>
      </c>
      <c r="E96">
        <v>0.40705191806031921</v>
      </c>
      <c r="F96">
        <v>0.51519125608840333</v>
      </c>
      <c r="G96">
        <f>AVERAGE(B$52:B96)</f>
        <v>0.43081278954742508</v>
      </c>
      <c r="H96">
        <f>AVERAGE(C$52:C96)</f>
        <v>0.41110981470447433</v>
      </c>
      <c r="I96">
        <f>AVERAGE(D$52:D96)</f>
        <v>0.43033518274938148</v>
      </c>
      <c r="J96">
        <f>AVERAGE(E$52:E96)</f>
        <v>0.40825500614223331</v>
      </c>
      <c r="K96">
        <f>AVERAGE(F$52:F96)</f>
        <v>0.39162025694780211</v>
      </c>
      <c r="L96" s="2">
        <f>(NORMINV(0.975,0,1)*STDEV(B$52:B96))/SQRT(A96-50)</f>
        <v>1.7447974728517463E-2</v>
      </c>
      <c r="M96" s="2">
        <f>(NORMINV(0.975,0,1)*STDEV(C$52:C96))/SQRT(A96-50)</f>
        <v>1.8371902044515418E-2</v>
      </c>
      <c r="N96" s="2">
        <f>(NORMINV(0.975,0,1)*STDEV(D$52:D96))/SQRT(A96-50)</f>
        <v>1.4999361763922235E-2</v>
      </c>
      <c r="O96" s="2">
        <f>(NORMINV(0.975,0,1)*STDEV(E$52:E96))/SQRT(A96-50)</f>
        <v>1.5752266239269563E-2</v>
      </c>
      <c r="P96" s="2">
        <f>(NORMINV(0.975,0,1)*STDEV(F$52:F96))/SQRT(A96-50)</f>
        <v>1.6083229562019425E-2</v>
      </c>
    </row>
    <row r="97" spans="1:16" x14ac:dyDescent="0.2">
      <c r="A97">
        <v>96</v>
      </c>
      <c r="B97">
        <v>0.40588274072168462</v>
      </c>
      <c r="C97">
        <v>0.35846182646941971</v>
      </c>
      <c r="D97">
        <v>0.44093927074756528</v>
      </c>
      <c r="E97">
        <v>0.43434562067147392</v>
      </c>
      <c r="F97">
        <v>0.44527918368739189</v>
      </c>
      <c r="G97">
        <f>AVERAGE(B$52:B97)</f>
        <v>0.43027083196425681</v>
      </c>
      <c r="H97">
        <f>AVERAGE(C$52:C97)</f>
        <v>0.40996529322110359</v>
      </c>
      <c r="I97">
        <f>AVERAGE(D$52:D97)</f>
        <v>0.43056570640151592</v>
      </c>
      <c r="J97">
        <f>AVERAGE(E$52:E97)</f>
        <v>0.40882219341460813</v>
      </c>
      <c r="K97">
        <f>AVERAGE(F$52:F97)</f>
        <v>0.39278675535518454</v>
      </c>
      <c r="L97" s="2">
        <f>(NORMINV(0.975,0,1)*STDEV(B$52:B97))/SQRT(A97-50)</f>
        <v>1.7097484073213338E-2</v>
      </c>
      <c r="M97" s="2">
        <f>(NORMINV(0.975,0,1)*STDEV(C$52:C97))/SQRT(A97-50)</f>
        <v>1.810756049510177E-2</v>
      </c>
      <c r="N97" s="2">
        <f>(NORMINV(0.975,0,1)*STDEV(D$52:D97))/SQRT(A97-50)</f>
        <v>1.4676621431685398E-2</v>
      </c>
      <c r="O97" s="2">
        <f>(NORMINV(0.975,0,1)*STDEV(E$52:E97))/SQRT(A97-50)</f>
        <v>1.5446076015876118E-2</v>
      </c>
      <c r="P97" s="2">
        <f>(NORMINV(0.975,0,1)*STDEV(F$52:F97))/SQRT(A97-50)</f>
        <v>1.5894995556658235E-2</v>
      </c>
    </row>
    <row r="98" spans="1:16" x14ac:dyDescent="0.2">
      <c r="A98">
        <v>97</v>
      </c>
      <c r="B98">
        <v>0.37211002134353599</v>
      </c>
      <c r="C98">
        <v>0.33178271468651271</v>
      </c>
      <c r="D98">
        <v>0.43333733805532532</v>
      </c>
      <c r="E98">
        <v>0.32114394550150649</v>
      </c>
      <c r="F98">
        <v>0.25621056938840459</v>
      </c>
      <c r="G98">
        <f>AVERAGE(B$52:B98)</f>
        <v>0.42903336790849672</v>
      </c>
      <c r="H98">
        <f>AVERAGE(C$52:C98)</f>
        <v>0.40830183410334631</v>
      </c>
      <c r="I98">
        <f>AVERAGE(D$52:D98)</f>
        <v>0.43062467728776715</v>
      </c>
      <c r="J98">
        <f>AVERAGE(E$52:E98)</f>
        <v>0.40695669877815921</v>
      </c>
      <c r="K98">
        <f>AVERAGE(F$52:F98)</f>
        <v>0.38988087905801899</v>
      </c>
      <c r="L98" s="2">
        <f>(NORMINV(0.975,0,1)*STDEV(B$52:B98))/SQRT(A98-50)</f>
        <v>1.6904648367408043E-2</v>
      </c>
      <c r="M98" s="2">
        <f>(NORMINV(0.975,0,1)*STDEV(C$52:C98))/SQRT(A98-50)</f>
        <v>1.8015574746676435E-2</v>
      </c>
      <c r="N98" s="2">
        <f>(NORMINV(0.975,0,1)*STDEV(D$52:D98))/SQRT(A98-50)</f>
        <v>1.4361423371236394E-2</v>
      </c>
      <c r="O98" s="2">
        <f>(NORMINV(0.975,0,1)*STDEV(E$52:E98))/SQRT(A98-50)</f>
        <v>1.5549836545056501E-2</v>
      </c>
      <c r="P98" s="2">
        <f>(NORMINV(0.975,0,1)*STDEV(F$52:F98))/SQRT(A98-50)</f>
        <v>1.6563137089690563E-2</v>
      </c>
    </row>
    <row r="99" spans="1:16" x14ac:dyDescent="0.2">
      <c r="A99">
        <v>98</v>
      </c>
      <c r="B99">
        <v>0.38851362064502742</v>
      </c>
      <c r="C99">
        <v>0.3617633638715767</v>
      </c>
      <c r="D99">
        <v>0.4215551728832086</v>
      </c>
      <c r="E99">
        <v>0.32889692323864872</v>
      </c>
      <c r="F99">
        <v>0.36670852139997501</v>
      </c>
      <c r="G99">
        <f>AVERAGE(B$52:B99)</f>
        <v>0.42818920650717446</v>
      </c>
      <c r="H99">
        <f>AVERAGE(C$52:C99)</f>
        <v>0.40733228264018445</v>
      </c>
      <c r="I99">
        <f>AVERAGE(D$52:D99)</f>
        <v>0.43043572927933887</v>
      </c>
      <c r="J99">
        <f>AVERAGE(E$52:E99)</f>
        <v>0.40533045345441937</v>
      </c>
      <c r="K99">
        <f>AVERAGE(F$52:F99)</f>
        <v>0.3893981216068097</v>
      </c>
      <c r="L99" s="2">
        <f>(NORMINV(0.975,0,1)*STDEV(B$52:B99))/SQRT(A99-50)</f>
        <v>1.6631224504120242E-2</v>
      </c>
      <c r="M99" s="2">
        <f>(NORMINV(0.975,0,1)*STDEV(C$52:C99))/SQRT(A99-50)</f>
        <v>1.7738338363941206E-2</v>
      </c>
      <c r="N99" s="2">
        <f>(NORMINV(0.975,0,1)*STDEV(D$52:D99))/SQRT(A99-50)</f>
        <v>1.4063920380226172E-2</v>
      </c>
      <c r="O99" s="2">
        <f>(NORMINV(0.975,0,1)*STDEV(E$52:E99))/SQRT(A99-50)</f>
        <v>1.5552553807043071E-2</v>
      </c>
      <c r="P99" s="2">
        <f>(NORMINV(0.975,0,1)*STDEV(F$52:F99))/SQRT(A99-50)</f>
        <v>1.6241984204797097E-2</v>
      </c>
    </row>
    <row r="100" spans="1:16" x14ac:dyDescent="0.2">
      <c r="A100">
        <v>99</v>
      </c>
      <c r="B100">
        <v>0.40823235534728769</v>
      </c>
      <c r="C100">
        <v>0.42413128143409479</v>
      </c>
      <c r="D100">
        <v>0.35673181824911943</v>
      </c>
      <c r="E100">
        <v>0.4147766457795749</v>
      </c>
      <c r="F100">
        <v>0.37266672518159433</v>
      </c>
      <c r="G100">
        <f>AVERAGE(B$52:B100)</f>
        <v>0.42778192383044211</v>
      </c>
      <c r="H100">
        <f>AVERAGE(C$52:C100)</f>
        <v>0.40767511935026429</v>
      </c>
      <c r="I100">
        <f>AVERAGE(D$52:D100)</f>
        <v>0.42893156782974257</v>
      </c>
      <c r="J100">
        <f>AVERAGE(E$52:E100)</f>
        <v>0.40552323288962666</v>
      </c>
      <c r="K100">
        <f>AVERAGE(F$52:F100)</f>
        <v>0.3890566645369074</v>
      </c>
      <c r="L100" s="2">
        <f>(NORMINV(0.975,0,1)*STDEV(B$52:B100))/SQRT(A100-50)</f>
        <v>1.630782472980926E-2</v>
      </c>
      <c r="M100" s="2">
        <f>(NORMINV(0.975,0,1)*STDEV(C$52:C100))/SQRT(A100-50)</f>
        <v>1.7385550308833396E-2</v>
      </c>
      <c r="N100" s="2">
        <f>(NORMINV(0.975,0,1)*STDEV(D$52:D100))/SQRT(A100-50)</f>
        <v>1.4085877495338758E-2</v>
      </c>
      <c r="O100" s="2">
        <f>(NORMINV(0.975,0,1)*STDEV(E$52:E100))/SQRT(A100-50)</f>
        <v>1.5236533782976814E-2</v>
      </c>
      <c r="P100" s="2">
        <f>(NORMINV(0.975,0,1)*STDEV(F$52:F100))/SQRT(A100-50)</f>
        <v>1.5921133979750483E-2</v>
      </c>
    </row>
    <row r="101" spans="1:16" x14ac:dyDescent="0.2">
      <c r="A101">
        <v>100</v>
      </c>
      <c r="B101">
        <v>0.40639660605065098</v>
      </c>
      <c r="C101">
        <v>0.4112761421205941</v>
      </c>
      <c r="D101">
        <v>0.48421078808074081</v>
      </c>
      <c r="E101">
        <v>0.39613836819062959</v>
      </c>
      <c r="F101">
        <v>0.33096272268660759</v>
      </c>
      <c r="G101">
        <f>AVERAGE(B$52:B101)</f>
        <v>0.42735421747484631</v>
      </c>
      <c r="H101">
        <f>AVERAGE(C$52:C101)</f>
        <v>0.4077471398056709</v>
      </c>
      <c r="I101">
        <f>AVERAGE(D$52:D101)</f>
        <v>0.43003715223476258</v>
      </c>
      <c r="J101">
        <f>AVERAGE(E$52:E101)</f>
        <v>0.40533553559564672</v>
      </c>
      <c r="K101">
        <f>AVERAGE(F$52:F101)</f>
        <v>0.38789478569990138</v>
      </c>
      <c r="L101" s="2">
        <f>(NORMINV(0.975,0,1)*STDEV(B$52:B101))/SQRT(A101-50)</f>
        <v>1.6000314686208741E-2</v>
      </c>
      <c r="M101" s="2">
        <f>(NORMINV(0.975,0,1)*STDEV(C$52:C101))/SQRT(A101-50)</f>
        <v>1.7034875714216035E-2</v>
      </c>
      <c r="N101" s="2">
        <f>(NORMINV(0.975,0,1)*STDEV(D$52:D101))/SQRT(A101-50)</f>
        <v>1.3970359586228775E-2</v>
      </c>
      <c r="O101" s="2">
        <f>(NORMINV(0.975,0,1)*STDEV(E$52:E101))/SQRT(A101-50)</f>
        <v>1.4933225334751308E-2</v>
      </c>
      <c r="P101" s="2">
        <f>(NORMINV(0.975,0,1)*STDEV(F$52:F101))/SQRT(A101-50)</f>
        <v>1.5764803582813274E-2</v>
      </c>
    </row>
    <row r="102" spans="1:16" x14ac:dyDescent="0.2">
      <c r="A102">
        <v>101</v>
      </c>
      <c r="B102">
        <v>0.36074587922640172</v>
      </c>
      <c r="C102">
        <v>0.34900994016672943</v>
      </c>
      <c r="D102">
        <v>0.37394619063626822</v>
      </c>
      <c r="E102">
        <v>0.3660855855907279</v>
      </c>
      <c r="F102">
        <v>0.4305630684117695</v>
      </c>
      <c r="G102">
        <f>AVERAGE(B$52:B102)</f>
        <v>0.42604817162683761</v>
      </c>
      <c r="H102">
        <f>AVERAGE(C$52:C102)</f>
        <v>0.40659543000882897</v>
      </c>
      <c r="I102">
        <f>AVERAGE(D$52:D102)</f>
        <v>0.42893732945832147</v>
      </c>
      <c r="J102">
        <f>AVERAGE(E$52:E102)</f>
        <v>0.40456592873280517</v>
      </c>
      <c r="K102">
        <f>AVERAGE(F$52:F102)</f>
        <v>0.38873141869425171</v>
      </c>
      <c r="L102" s="2">
        <f>(NORMINV(0.975,0,1)*STDEV(B$52:B102))/SQRT(A102-50)</f>
        <v>1.5890973852041669E-2</v>
      </c>
      <c r="M102" s="2">
        <f>(NORMINV(0.975,0,1)*STDEV(C$52:C102))/SQRT(A102-50)</f>
        <v>1.6849408173511563E-2</v>
      </c>
      <c r="N102" s="2">
        <f>(NORMINV(0.975,0,1)*STDEV(D$52:D102))/SQRT(A102-50)</f>
        <v>1.3862317695198013E-2</v>
      </c>
      <c r="O102" s="2">
        <f>(NORMINV(0.975,0,1)*STDEV(E$52:E102))/SQRT(A102-50)</f>
        <v>1.4715004208246073E-2</v>
      </c>
      <c r="P102" s="2">
        <f>(NORMINV(0.975,0,1)*STDEV(F$52:F102))/SQRT(A102-50)</f>
        <v>1.5539357865438485E-2</v>
      </c>
    </row>
    <row r="103" spans="1:16" x14ac:dyDescent="0.2">
      <c r="A103">
        <v>102</v>
      </c>
      <c r="B103">
        <v>0.55559948999331699</v>
      </c>
      <c r="C103">
        <v>0.35284227224194992</v>
      </c>
      <c r="D103">
        <v>0.350552842671222</v>
      </c>
      <c r="E103">
        <v>0.43328141789671448</v>
      </c>
      <c r="F103">
        <v>0.50468996738344718</v>
      </c>
      <c r="G103">
        <f>AVERAGE(B$52:B103)</f>
        <v>0.42853954313388526</v>
      </c>
      <c r="H103">
        <f>AVERAGE(C$52:C103)</f>
        <v>0.40556171543638897</v>
      </c>
      <c r="I103">
        <f>AVERAGE(D$52:D103)</f>
        <v>0.42742993548164648</v>
      </c>
      <c r="J103">
        <f>AVERAGE(E$52:E103)</f>
        <v>0.40511814967826498</v>
      </c>
      <c r="K103">
        <f>AVERAGE(F$52:F103)</f>
        <v>0.3909613907844286</v>
      </c>
      <c r="L103" s="2">
        <f>(NORMINV(0.975,0,1)*STDEV(B$52:B103))/SQRT(A103-50)</f>
        <v>1.6329552920858914E-2</v>
      </c>
      <c r="M103" s="2">
        <f>(NORMINV(0.975,0,1)*STDEV(C$52:C103))/SQRT(A103-50)</f>
        <v>1.6645962823240979E-2</v>
      </c>
      <c r="N103" s="2">
        <f>(NORMINV(0.975,0,1)*STDEV(D$52:D103))/SQRT(A103-50)</f>
        <v>1.3910486613910922E-2</v>
      </c>
      <c r="O103" s="2">
        <f>(NORMINV(0.975,0,1)*STDEV(E$52:E103))/SQRT(A103-50)</f>
        <v>1.4469784557001469E-2</v>
      </c>
      <c r="P103" s="2">
        <f>(NORMINV(0.975,0,1)*STDEV(F$52:F103))/SQRT(A103-50)</f>
        <v>1.5852034077258898E-2</v>
      </c>
    </row>
    <row r="104" spans="1:16" x14ac:dyDescent="0.2">
      <c r="A104">
        <v>103</v>
      </c>
      <c r="B104">
        <v>0.41201690138633701</v>
      </c>
      <c r="C104">
        <v>0.35232778236005818</v>
      </c>
      <c r="D104">
        <v>0.47570391491320341</v>
      </c>
      <c r="E104">
        <v>0.40892812476141671</v>
      </c>
      <c r="F104">
        <v>0.45414186650122867</v>
      </c>
      <c r="G104">
        <f>AVERAGE(B$52:B104)</f>
        <v>0.42822779517638437</v>
      </c>
      <c r="H104">
        <f>AVERAGE(C$52:C104)</f>
        <v>0.40455730160476006</v>
      </c>
      <c r="I104">
        <f>AVERAGE(D$52:D104)</f>
        <v>0.42834076528224191</v>
      </c>
      <c r="J104">
        <f>AVERAGE(E$52:E104)</f>
        <v>0.40519003600058862</v>
      </c>
      <c r="K104">
        <f>AVERAGE(F$52:F104)</f>
        <v>0.39215347523191535</v>
      </c>
      <c r="L104" s="2">
        <f>(NORMINV(0.975,0,1)*STDEV(B$52:B104))/SQRT(A104-50)</f>
        <v>1.6030134474823821E-2</v>
      </c>
      <c r="M104" s="2">
        <f>(NORMINV(0.975,0,1)*STDEV(C$52:C104))/SQRT(A104-50)</f>
        <v>1.6447108231499735E-2</v>
      </c>
      <c r="N104" s="2">
        <f>(NORMINV(0.975,0,1)*STDEV(D$52:D104))/SQRT(A104-50)</f>
        <v>1.3761780605950307E-2</v>
      </c>
      <c r="O104" s="2">
        <f>(NORMINV(0.975,0,1)*STDEV(E$52:E104))/SQRT(A104-50)</f>
        <v>1.419484362913683E-2</v>
      </c>
      <c r="P104" s="2">
        <f>(NORMINV(0.975,0,1)*STDEV(F$52:F104))/SQRT(A104-50)</f>
        <v>1.5724611938625267E-2</v>
      </c>
    </row>
    <row r="105" spans="1:16" x14ac:dyDescent="0.2">
      <c r="A105">
        <v>104</v>
      </c>
      <c r="B105">
        <v>0.40768089944237418</v>
      </c>
      <c r="C105">
        <v>0.3665538042222769</v>
      </c>
      <c r="D105">
        <v>0.3818121493286859</v>
      </c>
      <c r="E105">
        <v>0.48375195322797071</v>
      </c>
      <c r="F105">
        <v>0.36924690337673072</v>
      </c>
      <c r="G105">
        <f>AVERAGE(B$52:B105)</f>
        <v>0.42784729710723607</v>
      </c>
      <c r="H105">
        <f>AVERAGE(C$52:C105)</f>
        <v>0.40385353313471412</v>
      </c>
      <c r="I105">
        <f>AVERAGE(D$52:D105)</f>
        <v>0.42747912424606488</v>
      </c>
      <c r="J105">
        <f>AVERAGE(E$52:E105)</f>
        <v>0.40664488631961421</v>
      </c>
      <c r="K105">
        <f>AVERAGE(F$52:F105)</f>
        <v>0.39172927945681935</v>
      </c>
      <c r="L105" s="2">
        <f>(NORMINV(0.975,0,1)*STDEV(B$52:B105))/SQRT(A105-50)</f>
        <v>1.574814728650244E-2</v>
      </c>
      <c r="M105" s="2">
        <f>(NORMINV(0.975,0,1)*STDEV(C$52:C105))/SQRT(A105-50)</f>
        <v>1.6198494192214474E-2</v>
      </c>
      <c r="N105" s="2">
        <f>(NORMINV(0.975,0,1)*STDEV(D$52:D105))/SQRT(A105-50)</f>
        <v>1.3609712812851425E-2</v>
      </c>
      <c r="O105" s="2">
        <f>(NORMINV(0.975,0,1)*STDEV(E$52:E105))/SQRT(A105-50)</f>
        <v>1.4218356145364992E-2</v>
      </c>
      <c r="P105" s="2">
        <f>(NORMINV(0.975,0,1)*STDEV(F$52:F105))/SQRT(A105-50)</f>
        <v>1.5453050059767107E-2</v>
      </c>
    </row>
    <row r="106" spans="1:16" x14ac:dyDescent="0.2">
      <c r="A106">
        <v>105</v>
      </c>
      <c r="B106">
        <v>0.44464743763829179</v>
      </c>
      <c r="C106">
        <v>0.45822816875354588</v>
      </c>
      <c r="D106">
        <v>0.40912057463223678</v>
      </c>
      <c r="E106">
        <v>0.45480281465565148</v>
      </c>
      <c r="F106">
        <v>0.40165363563627149</v>
      </c>
      <c r="G106">
        <f>AVERAGE(B$52:B106)</f>
        <v>0.42815275420780069</v>
      </c>
      <c r="H106">
        <f>AVERAGE(C$52:C106)</f>
        <v>0.40484216287323832</v>
      </c>
      <c r="I106">
        <f>AVERAGE(D$52:D106)</f>
        <v>0.42714533243490438</v>
      </c>
      <c r="J106">
        <f>AVERAGE(E$52:E106)</f>
        <v>0.40752048501663302</v>
      </c>
      <c r="K106">
        <f>AVERAGE(F$52:F106)</f>
        <v>0.39190972229644577</v>
      </c>
      <c r="L106" s="2">
        <f>(NORMINV(0.975,0,1)*STDEV(B$52:B106))/SQRT(A106-50)</f>
        <v>1.5470754154686683E-2</v>
      </c>
      <c r="M106" s="2">
        <f>(NORMINV(0.975,0,1)*STDEV(C$52:C106))/SQRT(A106-50)</f>
        <v>1.601887368305829E-2</v>
      </c>
      <c r="N106" s="2">
        <f>(NORMINV(0.975,0,1)*STDEV(D$52:D106))/SQRT(A106-50)</f>
        <v>1.3375980640519399E-2</v>
      </c>
      <c r="O106" s="2">
        <f>(NORMINV(0.975,0,1)*STDEV(E$52:E106))/SQRT(A106-50)</f>
        <v>1.4062555306714321E-2</v>
      </c>
      <c r="P106" s="2">
        <f>(NORMINV(0.975,0,1)*STDEV(F$52:F106))/SQRT(A106-50)</f>
        <v>1.5173605839661864E-2</v>
      </c>
    </row>
    <row r="107" spans="1:16" x14ac:dyDescent="0.2">
      <c r="A107">
        <v>106</v>
      </c>
      <c r="B107">
        <v>0.3187169344241747</v>
      </c>
      <c r="C107">
        <v>0.42961093242818998</v>
      </c>
      <c r="D107">
        <v>0.36046537686081093</v>
      </c>
      <c r="E107">
        <v>0.50469258346911228</v>
      </c>
      <c r="F107">
        <v>0.38825108691706589</v>
      </c>
      <c r="G107">
        <f>AVERAGE(B$52:B107)</f>
        <v>0.42619854314023592</v>
      </c>
      <c r="H107">
        <f>AVERAGE(C$52:C107)</f>
        <v>0.40528446232957677</v>
      </c>
      <c r="I107">
        <f>AVERAGE(D$52:D107)</f>
        <v>0.42595461894250991</v>
      </c>
      <c r="J107">
        <f>AVERAGE(E$52:E107)</f>
        <v>0.4092557010604273</v>
      </c>
      <c r="K107">
        <f>AVERAGE(F$52:F107)</f>
        <v>0.39184438952181394</v>
      </c>
      <c r="L107" s="2">
        <f>(NORMINV(0.975,0,1)*STDEV(B$52:B107))/SQRT(A107-50)</f>
        <v>1.5667371507258044E-2</v>
      </c>
      <c r="M107" s="2">
        <f>(NORMINV(0.975,0,1)*STDEV(C$52:C107))/SQRT(A107-50)</f>
        <v>1.5754090716370895E-2</v>
      </c>
      <c r="N107" s="2">
        <f>(NORMINV(0.975,0,1)*STDEV(D$52:D107))/SQRT(A107-50)</f>
        <v>1.3340666599721135E-2</v>
      </c>
      <c r="O107" s="2">
        <f>(NORMINV(0.975,0,1)*STDEV(E$52:E107))/SQRT(A107-50)</f>
        <v>1.4221789693408928E-2</v>
      </c>
      <c r="P107" s="2">
        <f>(NORMINV(0.975,0,1)*STDEV(F$52:F107))/SQRT(A107-50)</f>
        <v>1.4900735351506475E-2</v>
      </c>
    </row>
    <row r="108" spans="1:16" x14ac:dyDescent="0.2">
      <c r="A108">
        <v>107</v>
      </c>
      <c r="B108">
        <v>0.39584747049926239</v>
      </c>
      <c r="C108">
        <v>0.4189059328416106</v>
      </c>
      <c r="D108">
        <v>0.37623750906763298</v>
      </c>
      <c r="E108">
        <v>0.56592635070495378</v>
      </c>
      <c r="F108">
        <v>0.43432654270967408</v>
      </c>
      <c r="G108">
        <f>AVERAGE(B$52:B108)</f>
        <v>0.42566606818162239</v>
      </c>
      <c r="H108">
        <f>AVERAGE(C$52:C108)</f>
        <v>0.40552343549645453</v>
      </c>
      <c r="I108">
        <f>AVERAGE(D$52:D108)</f>
        <v>0.42508238894470501</v>
      </c>
      <c r="J108">
        <f>AVERAGE(E$52:E108)</f>
        <v>0.4120043089489277</v>
      </c>
      <c r="K108">
        <f>AVERAGE(F$52:F108)</f>
        <v>0.3925896904549343</v>
      </c>
      <c r="L108" s="2">
        <f>(NORMINV(0.975,0,1)*STDEV(B$52:B108))/SQRT(A108-50)</f>
        <v>1.54253958282613E-2</v>
      </c>
      <c r="M108" s="2">
        <f>(NORMINV(0.975,0,1)*STDEV(C$52:C108))/SQRT(A108-50)</f>
        <v>1.5482321651696419E-2</v>
      </c>
      <c r="N108" s="2">
        <f>(NORMINV(0.975,0,1)*STDEV(D$52:D108))/SQRT(A108-50)</f>
        <v>1.3215567715253748E-2</v>
      </c>
      <c r="O108" s="2">
        <f>(NORMINV(0.975,0,1)*STDEV(E$52:E108))/SQRT(A108-50)</f>
        <v>1.4972779023222067E-2</v>
      </c>
      <c r="P108" s="2">
        <f>(NORMINV(0.975,0,1)*STDEV(F$52:F108))/SQRT(A108-50)</f>
        <v>1.4709695749549218E-2</v>
      </c>
    </row>
    <row r="109" spans="1:16" x14ac:dyDescent="0.2">
      <c r="A109">
        <v>108</v>
      </c>
      <c r="B109">
        <v>0.43212260422426418</v>
      </c>
      <c r="C109">
        <v>0.54313779257211958</v>
      </c>
      <c r="D109">
        <v>0.29626711631943992</v>
      </c>
      <c r="E109">
        <v>0.42625321081160328</v>
      </c>
      <c r="F109">
        <v>0.439112301142981</v>
      </c>
      <c r="G109">
        <f>AVERAGE(B$52:B109)</f>
        <v>0.4257773877685645</v>
      </c>
      <c r="H109">
        <f>AVERAGE(C$52:C109)</f>
        <v>0.40789609682534528</v>
      </c>
      <c r="I109">
        <f>AVERAGE(D$52:D109)</f>
        <v>0.42286143596840736</v>
      </c>
      <c r="J109">
        <f>AVERAGE(E$52:E109)</f>
        <v>0.41224997967069799</v>
      </c>
      <c r="K109">
        <f>AVERAGE(F$52:F109)</f>
        <v>0.39339180443231442</v>
      </c>
      <c r="L109" s="2">
        <f>(NORMINV(0.975,0,1)*STDEV(B$52:B109))/SQRT(A109-50)</f>
        <v>1.5158677865001103E-2</v>
      </c>
      <c r="M109" s="2">
        <f>(NORMINV(0.975,0,1)*STDEV(C$52:C109))/SQRT(A109-50)</f>
        <v>1.5907930847231078E-2</v>
      </c>
      <c r="N109" s="2">
        <f>(NORMINV(0.975,0,1)*STDEV(D$52:D109))/SQRT(A109-50)</f>
        <v>1.3695885404242806E-2</v>
      </c>
      <c r="O109" s="2">
        <f>(NORMINV(0.975,0,1)*STDEV(E$52:E109))/SQRT(A109-50)</f>
        <v>1.4720240245051554E-2</v>
      </c>
      <c r="P109" s="2">
        <f>(NORMINV(0.975,0,1)*STDEV(F$52:F109))/SQRT(A109-50)</f>
        <v>1.4539101795913058E-2</v>
      </c>
    </row>
    <row r="110" spans="1:16" x14ac:dyDescent="0.2">
      <c r="A110">
        <v>109</v>
      </c>
      <c r="B110">
        <v>0.32053168585732777</v>
      </c>
      <c r="C110">
        <v>0.43506500370825091</v>
      </c>
      <c r="D110">
        <v>0.40382287624067897</v>
      </c>
      <c r="E110">
        <v>0.38375151151016768</v>
      </c>
      <c r="F110">
        <v>0.44647455228451821</v>
      </c>
      <c r="G110">
        <f>AVERAGE(B$52:B110)</f>
        <v>0.42399356231244184</v>
      </c>
      <c r="H110">
        <f>AVERAGE(C$52:C110)</f>
        <v>0.40835658677251319</v>
      </c>
      <c r="I110">
        <f>AVERAGE(D$52:D110)</f>
        <v>0.42253874851539502</v>
      </c>
      <c r="J110">
        <f>AVERAGE(E$52:E110)</f>
        <v>0.41176695478662118</v>
      </c>
      <c r="K110">
        <f>AVERAGE(F$52:F110)</f>
        <v>0.3942915120230297</v>
      </c>
      <c r="L110" s="2">
        <f>(NORMINV(0.975,0,1)*STDEV(B$52:B110))/SQRT(A110-50)</f>
        <v>1.5304242054500669E-2</v>
      </c>
      <c r="M110" s="2">
        <f>(NORMINV(0.975,0,1)*STDEV(C$52:C110))/SQRT(A110-50)</f>
        <v>1.5662007124462331E-2</v>
      </c>
      <c r="N110" s="2">
        <f>(NORMINV(0.975,0,1)*STDEV(D$52:D110))/SQRT(A110-50)</f>
        <v>1.3476599183944282E-2</v>
      </c>
      <c r="O110" s="2">
        <f>(NORMINV(0.975,0,1)*STDEV(E$52:E110))/SQRT(A110-50)</f>
        <v>1.4499533269572623E-2</v>
      </c>
      <c r="P110" s="2">
        <f>(NORMINV(0.975,0,1)*STDEV(F$52:F110))/SQRT(A110-50)</f>
        <v>1.4398938557332274E-2</v>
      </c>
    </row>
    <row r="111" spans="1:16" x14ac:dyDescent="0.2">
      <c r="A111">
        <v>110</v>
      </c>
      <c r="B111">
        <v>0.39827429165049771</v>
      </c>
      <c r="C111">
        <v>0.52632301053913888</v>
      </c>
      <c r="D111">
        <v>0.43832611460060711</v>
      </c>
      <c r="E111">
        <v>0.3876974455663163</v>
      </c>
      <c r="F111">
        <v>0.37089930681381339</v>
      </c>
      <c r="G111">
        <f>AVERAGE(B$52:B111)</f>
        <v>0.42356490780140948</v>
      </c>
      <c r="H111">
        <f>AVERAGE(C$52:C111)</f>
        <v>0.41032269383529024</v>
      </c>
      <c r="I111">
        <f>AVERAGE(D$52:D111)</f>
        <v>0.42280187128348184</v>
      </c>
      <c r="J111">
        <f>AVERAGE(E$52:E111)</f>
        <v>0.41136579629961612</v>
      </c>
      <c r="K111">
        <f>AVERAGE(F$52:F111)</f>
        <v>0.39390164193620947</v>
      </c>
      <c r="L111" s="2">
        <f>(NORMINV(0.975,0,1)*STDEV(B$52:B111))/SQRT(A111-50)</f>
        <v>1.5070446079224737E-2</v>
      </c>
      <c r="M111" s="2">
        <f>(NORMINV(0.975,0,1)*STDEV(C$52:C111))/SQRT(A111-50)</f>
        <v>1.5873604076901464E-2</v>
      </c>
      <c r="N111" s="2">
        <f>(NORMINV(0.975,0,1)*STDEV(D$52:D111))/SQRT(A111-50)</f>
        <v>1.3260117874100242E-2</v>
      </c>
      <c r="O111" s="2">
        <f>(NORMINV(0.975,0,1)*STDEV(E$52:E111))/SQRT(A111-50)</f>
        <v>1.4277492134776262E-2</v>
      </c>
      <c r="P111" s="2">
        <f>(NORMINV(0.975,0,1)*STDEV(F$52:F111))/SQRT(A111-50)</f>
        <v>1.4177529658333136E-2</v>
      </c>
    </row>
    <row r="112" spans="1:16" x14ac:dyDescent="0.2">
      <c r="A112">
        <v>111</v>
      </c>
      <c r="B112">
        <v>0.43883120975149809</v>
      </c>
      <c r="C112">
        <v>0.39159765318381312</v>
      </c>
      <c r="D112">
        <v>0.35573642383223292</v>
      </c>
      <c r="E112">
        <v>0.36809682107153929</v>
      </c>
      <c r="F112">
        <v>0.36088804064466151</v>
      </c>
      <c r="G112">
        <f>AVERAGE(B$52:B112)</f>
        <v>0.42381517504649291</v>
      </c>
      <c r="H112">
        <f>AVERAGE(C$52:C112)</f>
        <v>0.4100157259557578</v>
      </c>
      <c r="I112">
        <f>AVERAGE(D$52:D112)</f>
        <v>0.4217024377187073</v>
      </c>
      <c r="J112">
        <f>AVERAGE(E$52:E112)</f>
        <v>0.41065646883686074</v>
      </c>
      <c r="K112">
        <f>AVERAGE(F$52:F112)</f>
        <v>0.39336043535765947</v>
      </c>
      <c r="L112" s="2">
        <f>(NORMINV(0.975,0,1)*STDEV(B$52:B112))/SQRT(A112-50)</f>
        <v>1.4829445258246475E-2</v>
      </c>
      <c r="M112" s="2">
        <f>(NORMINV(0.975,0,1)*STDEV(C$52:C112))/SQRT(A112-50)</f>
        <v>1.5622801604628322E-2</v>
      </c>
      <c r="N112" s="2">
        <f>(NORMINV(0.975,0,1)*STDEV(D$52:D112))/SQRT(A112-50)</f>
        <v>1.3217759399409558E-2</v>
      </c>
      <c r="O112" s="2">
        <f>(NORMINV(0.975,0,1)*STDEV(E$52:E112))/SQRT(A112-50)</f>
        <v>1.4110141499835331E-2</v>
      </c>
      <c r="P112" s="2">
        <f>(NORMINV(0.975,0,1)*STDEV(F$52:F112))/SQRT(A112-50)</f>
        <v>1.3983464775543989E-2</v>
      </c>
    </row>
    <row r="113" spans="1:16" x14ac:dyDescent="0.2">
      <c r="A113">
        <v>112</v>
      </c>
      <c r="B113">
        <v>0.30993889874488417</v>
      </c>
      <c r="C113">
        <v>0.42156241710893488</v>
      </c>
      <c r="D113">
        <v>0.30331337041997802</v>
      </c>
      <c r="E113">
        <v>0.44632270562677351</v>
      </c>
      <c r="F113">
        <v>0.38421507657804949</v>
      </c>
      <c r="G113">
        <f>AVERAGE(B$52:B113)</f>
        <v>0.421978460912596</v>
      </c>
      <c r="H113">
        <f>AVERAGE(C$52:C113)</f>
        <v>0.41020196290984129</v>
      </c>
      <c r="I113">
        <f>AVERAGE(D$52:D113)</f>
        <v>0.41979293663324391</v>
      </c>
      <c r="J113">
        <f>AVERAGE(E$52:E113)</f>
        <v>0.41123173072056901</v>
      </c>
      <c r="K113">
        <f>AVERAGE(F$52:F113)</f>
        <v>0.39321292957089155</v>
      </c>
      <c r="L113" s="2">
        <f>(NORMINV(0.975,0,1)*STDEV(B$52:B113))/SQRT(A113-50)</f>
        <v>1.5025901981677064E-2</v>
      </c>
      <c r="M113" s="2">
        <f>(NORMINV(0.975,0,1)*STDEV(C$52:C113))/SQRT(A113-50)</f>
        <v>1.5373089469966449E-2</v>
      </c>
      <c r="N113" s="2">
        <f>(NORMINV(0.975,0,1)*STDEV(D$52:D113))/SQRT(A113-50)</f>
        <v>1.3530709134917681E-2</v>
      </c>
      <c r="O113" s="2">
        <f>(NORMINV(0.975,0,1)*STDEV(E$52:E113))/SQRT(A113-50)</f>
        <v>1.3926409373260474E-2</v>
      </c>
      <c r="P113" s="2">
        <f>(NORMINV(0.975,0,1)*STDEV(F$52:F113))/SQRT(A113-50)</f>
        <v>1.3759113888681451E-2</v>
      </c>
    </row>
    <row r="114" spans="1:16" x14ac:dyDescent="0.2">
      <c r="A114">
        <v>113</v>
      </c>
      <c r="B114">
        <v>0.402638029641745</v>
      </c>
      <c r="C114">
        <v>0.46309437275501408</v>
      </c>
      <c r="D114">
        <v>0.33868776510707771</v>
      </c>
      <c r="E114">
        <v>0.38087978889483992</v>
      </c>
      <c r="F114">
        <v>0.38508225981779942</v>
      </c>
      <c r="G114">
        <f>AVERAGE(B$52:B114)</f>
        <v>0.42167146994004284</v>
      </c>
      <c r="H114">
        <f>AVERAGE(C$52:C114)</f>
        <v>0.41104152497087576</v>
      </c>
      <c r="I114">
        <f>AVERAGE(D$52:D114)</f>
        <v>0.41850555295822545</v>
      </c>
      <c r="J114">
        <f>AVERAGE(E$52:E114)</f>
        <v>0.4107499538661924</v>
      </c>
      <c r="K114">
        <f>AVERAGE(F$52:F114)</f>
        <v>0.39308387132084249</v>
      </c>
      <c r="L114" s="2">
        <f>(NORMINV(0.975,0,1)*STDEV(B$52:B114))/SQRT(A114-50)</f>
        <v>1.4797709813595563E-2</v>
      </c>
      <c r="M114" s="2">
        <f>(NORMINV(0.975,0,1)*STDEV(C$52:C114))/SQRT(A114-50)</f>
        <v>1.5216339516016994E-2</v>
      </c>
      <c r="N114" s="2">
        <f>(NORMINV(0.975,0,1)*STDEV(D$52:D114))/SQRT(A114-50)</f>
        <v>1.3551187806649906E-2</v>
      </c>
      <c r="O114" s="2">
        <f>(NORMINV(0.975,0,1)*STDEV(E$52:E114))/SQRT(A114-50)</f>
        <v>1.3736066929862067E-2</v>
      </c>
      <c r="P114" s="2">
        <f>(NORMINV(0.975,0,1)*STDEV(F$52:F114))/SQRT(A114-50)</f>
        <v>1.3541316595110004E-2</v>
      </c>
    </row>
    <row r="115" spans="1:16" x14ac:dyDescent="0.2">
      <c r="A115">
        <v>114</v>
      </c>
      <c r="B115">
        <v>0.42094806382497529</v>
      </c>
      <c r="C115">
        <v>0.32499992505896169</v>
      </c>
      <c r="D115">
        <v>0.41871902781539899</v>
      </c>
      <c r="E115">
        <v>0.3744802239207195</v>
      </c>
      <c r="F115">
        <v>0.36284151443562951</v>
      </c>
      <c r="G115">
        <f>AVERAGE(B$52:B115)</f>
        <v>0.42166016671949491</v>
      </c>
      <c r="H115">
        <f>AVERAGE(C$52:C115)</f>
        <v>0.40969712497225208</v>
      </c>
      <c r="I115">
        <f>AVERAGE(D$52:D115)</f>
        <v>0.41850888850286877</v>
      </c>
      <c r="J115">
        <f>AVERAGE(E$52:E115)</f>
        <v>0.41018323933579437</v>
      </c>
      <c r="K115">
        <f>AVERAGE(F$52:F115)</f>
        <v>0.39261133449451102</v>
      </c>
      <c r="L115" s="2">
        <f>(NORMINV(0.975,0,1)*STDEV(B$52:B115))/SQRT(A115-50)</f>
        <v>1.4564677297537848E-2</v>
      </c>
      <c r="M115" s="2">
        <f>(NORMINV(0.975,0,1)*STDEV(C$52:C115))/SQRT(A115-50)</f>
        <v>1.5206727250813835E-2</v>
      </c>
      <c r="N115" s="2">
        <f>(NORMINV(0.975,0,1)*STDEV(D$52:D115))/SQRT(A115-50)</f>
        <v>1.3337771538670778E-2</v>
      </c>
      <c r="O115" s="2">
        <f>(NORMINV(0.975,0,1)*STDEV(E$52:E115))/SQRT(A115-50)</f>
        <v>1.3565288155557817E-2</v>
      </c>
      <c r="P115" s="2">
        <f>(NORMINV(0.975,0,1)*STDEV(F$52:F115))/SQRT(A115-50)</f>
        <v>1.336019430204613E-2</v>
      </c>
    </row>
    <row r="116" spans="1:16" x14ac:dyDescent="0.2">
      <c r="A116">
        <v>115</v>
      </c>
      <c r="B116">
        <v>0.39071637226162531</v>
      </c>
      <c r="C116">
        <v>0.35335603715863578</v>
      </c>
      <c r="D116">
        <v>0.40704379324445711</v>
      </c>
      <c r="E116">
        <v>0.36761276108357038</v>
      </c>
      <c r="F116">
        <v>0.38234678411207768</v>
      </c>
      <c r="G116">
        <f>AVERAGE(B$52:B116)</f>
        <v>0.42118410834322001</v>
      </c>
      <c r="H116">
        <f>AVERAGE(C$52:C116)</f>
        <v>0.40883033900588878</v>
      </c>
      <c r="I116">
        <f>AVERAGE(D$52:D116)</f>
        <v>0.41833250242197018</v>
      </c>
      <c r="J116">
        <f>AVERAGE(E$52:E116)</f>
        <v>0.40952830890114478</v>
      </c>
      <c r="K116">
        <f>AVERAGE(F$52:F116)</f>
        <v>0.39245341833478126</v>
      </c>
      <c r="L116" s="2">
        <f>(NORMINV(0.975,0,1)*STDEV(B$52:B116))/SQRT(A116-50)</f>
        <v>1.436918053065591E-2</v>
      </c>
      <c r="M116" s="2">
        <f>(NORMINV(0.975,0,1)*STDEV(C$52:C116))/SQRT(A116-50)</f>
        <v>1.5067033333159317E-2</v>
      </c>
      <c r="N116" s="2">
        <f>(NORMINV(0.975,0,1)*STDEV(D$52:D116))/SQRT(A116-50)</f>
        <v>1.3135521976470655E-2</v>
      </c>
      <c r="O116" s="2">
        <f>(NORMINV(0.975,0,1)*STDEV(E$52:E116))/SQRT(A116-50)</f>
        <v>1.3416508923871851E-2</v>
      </c>
      <c r="P116" s="2">
        <f>(NORMINV(0.975,0,1)*STDEV(F$52:F116))/SQRT(A116-50)</f>
        <v>1.3156688062730574E-2</v>
      </c>
    </row>
    <row r="117" spans="1:16" x14ac:dyDescent="0.2">
      <c r="A117">
        <v>116</v>
      </c>
      <c r="B117">
        <v>0.40538487494498249</v>
      </c>
      <c r="C117">
        <v>0.40157825633493538</v>
      </c>
      <c r="D117">
        <v>0.34231105536528922</v>
      </c>
      <c r="E117">
        <v>0.33611185657342252</v>
      </c>
      <c r="F117">
        <v>0.4349308737688683</v>
      </c>
      <c r="G117">
        <f>AVERAGE(B$52:B117)</f>
        <v>0.42094472601900429</v>
      </c>
      <c r="H117">
        <f>AVERAGE(C$52:C117)</f>
        <v>0.40872045896541981</v>
      </c>
      <c r="I117">
        <f>AVERAGE(D$52:D117)</f>
        <v>0.41718066231505074</v>
      </c>
      <c r="J117">
        <f>AVERAGE(E$52:E117)</f>
        <v>0.40841593841133078</v>
      </c>
      <c r="K117">
        <f>AVERAGE(F$52:F117)</f>
        <v>0.39309701614438863</v>
      </c>
      <c r="L117" s="2">
        <f>(NORMINV(0.975,0,1)*STDEV(B$52:B117))/SQRT(A117-50)</f>
        <v>1.4157567288503595E-2</v>
      </c>
      <c r="M117" s="2">
        <f>(NORMINV(0.975,0,1)*STDEV(C$52:C117))/SQRT(A117-50)</f>
        <v>1.4838551695215387E-2</v>
      </c>
      <c r="N117" s="2">
        <f>(NORMINV(0.975,0,1)*STDEV(D$52:D117))/SQRT(A117-50)</f>
        <v>1.3130498632070288E-2</v>
      </c>
      <c r="O117" s="2">
        <f>(NORMINV(0.975,0,1)*STDEV(E$52:E117))/SQRT(A117-50)</f>
        <v>1.3390346623762523E-2</v>
      </c>
      <c r="P117" s="2">
        <f>(NORMINV(0.975,0,1)*STDEV(F$52:F117))/SQRT(A117-50)</f>
        <v>1.3017074764065507E-2</v>
      </c>
    </row>
    <row r="118" spans="1:16" x14ac:dyDescent="0.2">
      <c r="A118">
        <v>117</v>
      </c>
      <c r="B118">
        <v>0.56822372032134327</v>
      </c>
      <c r="C118">
        <v>0.42773578777144999</v>
      </c>
      <c r="D118">
        <v>0.28268564074190172</v>
      </c>
      <c r="E118">
        <v>0.45715794216833983</v>
      </c>
      <c r="F118">
        <v>0.41897348605459678</v>
      </c>
      <c r="G118">
        <f>AVERAGE(B$52:B118)</f>
        <v>0.42314291996381526</v>
      </c>
      <c r="H118">
        <f>AVERAGE(C$52:C118)</f>
        <v>0.40900426984312171</v>
      </c>
      <c r="I118">
        <f>AVERAGE(D$52:D118)</f>
        <v>0.41517327393336195</v>
      </c>
      <c r="J118">
        <f>AVERAGE(E$52:E118)</f>
        <v>0.409143431004719</v>
      </c>
      <c r="K118">
        <f>AVERAGE(F$52:F118)</f>
        <v>0.39348323211319769</v>
      </c>
      <c r="L118" s="2">
        <f>(NORMINV(0.975,0,1)*STDEV(B$52:B118))/SQRT(A118-50)</f>
        <v>1.4595056444937518E-2</v>
      </c>
      <c r="M118" s="2">
        <f>(NORMINV(0.975,0,1)*STDEV(C$52:C118))/SQRT(A118-50)</f>
        <v>1.4625984588437505E-2</v>
      </c>
      <c r="N118" s="2">
        <f>(NORMINV(0.975,0,1)*STDEV(D$52:D118))/SQRT(A118-50)</f>
        <v>1.3518246963605998E-2</v>
      </c>
      <c r="O118" s="2">
        <f>(NORMINV(0.975,0,1)*STDEV(E$52:E118))/SQRT(A118-50)</f>
        <v>1.3265827426738782E-2</v>
      </c>
      <c r="P118" s="2">
        <f>(NORMINV(0.975,0,1)*STDEV(F$52:F118))/SQRT(A118-50)</f>
        <v>1.2843644389009218E-2</v>
      </c>
    </row>
    <row r="119" spans="1:16" x14ac:dyDescent="0.2">
      <c r="A119">
        <v>118</v>
      </c>
      <c r="B119">
        <v>0.30625063043236372</v>
      </c>
      <c r="C119">
        <v>0.45982312027801953</v>
      </c>
      <c r="D119">
        <v>0.38553798905324083</v>
      </c>
      <c r="E119">
        <v>0.39294481966028788</v>
      </c>
      <c r="F119">
        <v>0.34894822788292579</v>
      </c>
      <c r="G119">
        <f>AVERAGE(B$52:B119)</f>
        <v>0.4214239157059998</v>
      </c>
      <c r="H119">
        <f>AVERAGE(C$52:C119)</f>
        <v>0.40975160587892906</v>
      </c>
      <c r="I119">
        <f>AVERAGE(D$52:D119)</f>
        <v>0.41473746092041902</v>
      </c>
      <c r="J119">
        <f>AVERAGE(E$52:E119)</f>
        <v>0.40890521613200675</v>
      </c>
      <c r="K119">
        <f>AVERAGE(F$52:F119)</f>
        <v>0.39282830558039955</v>
      </c>
      <c r="L119" s="2">
        <f>(NORMINV(0.975,0,1)*STDEV(B$52:B119))/SQRT(A119-50)</f>
        <v>1.4768274205872822E-2</v>
      </c>
      <c r="M119" s="2">
        <f>(NORMINV(0.975,0,1)*STDEV(C$52:C119))/SQRT(A119-50)</f>
        <v>1.4483548424574187E-2</v>
      </c>
      <c r="N119" s="2">
        <f>(NORMINV(0.975,0,1)*STDEV(D$52:D119))/SQRT(A119-50)</f>
        <v>1.334532976561097E-2</v>
      </c>
      <c r="O119" s="2">
        <f>(NORMINV(0.975,0,1)*STDEV(E$52:E119))/SQRT(A119-50)</f>
        <v>1.3077622857282353E-2</v>
      </c>
      <c r="P119" s="2">
        <f>(NORMINV(0.975,0,1)*STDEV(F$52:F119))/SQRT(A119-50)</f>
        <v>1.2718300678993572E-2</v>
      </c>
    </row>
    <row r="120" spans="1:16" x14ac:dyDescent="0.2">
      <c r="A120">
        <v>119</v>
      </c>
      <c r="B120">
        <v>0.46735666853845131</v>
      </c>
      <c r="C120">
        <v>0.43974737322274721</v>
      </c>
      <c r="D120">
        <v>0.45707403803145269</v>
      </c>
      <c r="E120">
        <v>0.49236288254721239</v>
      </c>
      <c r="F120">
        <v>0.41589212090035899</v>
      </c>
      <c r="G120">
        <f>AVERAGE(B$52:B120)</f>
        <v>0.42208960777603532</v>
      </c>
      <c r="H120">
        <f>AVERAGE(C$52:C120)</f>
        <v>0.41018632714478154</v>
      </c>
      <c r="I120">
        <f>AVERAGE(D$52:D120)</f>
        <v>0.41535103450173838</v>
      </c>
      <c r="J120">
        <f>AVERAGE(E$52:E120)</f>
        <v>0.41011474752932853</v>
      </c>
      <c r="K120">
        <f>AVERAGE(F$52:F120)</f>
        <v>0.39316256377344244</v>
      </c>
      <c r="L120" s="2">
        <f>(NORMINV(0.975,0,1)*STDEV(B$52:B120))/SQRT(A120-50)</f>
        <v>1.4611038806308818E-2</v>
      </c>
      <c r="M120" s="2">
        <f>(NORMINV(0.975,0,1)*STDEV(C$52:C120))/SQRT(A120-50)</f>
        <v>1.4297508939632848E-2</v>
      </c>
      <c r="N120" s="2">
        <f>(NORMINV(0.975,0,1)*STDEV(D$52:D120))/SQRT(A120-50)</f>
        <v>1.3205369153080892E-2</v>
      </c>
      <c r="O120" s="2">
        <f>(NORMINV(0.975,0,1)*STDEV(E$52:E120))/SQRT(A120-50)</f>
        <v>1.310293555881622E-2</v>
      </c>
      <c r="P120" s="2">
        <f>(NORMINV(0.975,0,1)*STDEV(F$52:F120))/SQRT(A120-50)</f>
        <v>1.2549733743410688E-2</v>
      </c>
    </row>
    <row r="121" spans="1:16" x14ac:dyDescent="0.2">
      <c r="A121">
        <v>120</v>
      </c>
      <c r="B121">
        <v>0.50683312298403382</v>
      </c>
      <c r="C121">
        <v>0.41317300926991152</v>
      </c>
      <c r="D121">
        <v>0.34082203480463208</v>
      </c>
      <c r="E121">
        <v>0.3179873774124749</v>
      </c>
      <c r="F121">
        <v>0.38044349925179433</v>
      </c>
      <c r="G121">
        <f>AVERAGE(B$52:B121)</f>
        <v>0.42330022942186385</v>
      </c>
      <c r="H121">
        <f>AVERAGE(C$52:C121)</f>
        <v>0.41022899403228336</v>
      </c>
      <c r="I121">
        <f>AVERAGE(D$52:D121)</f>
        <v>0.41428633450606539</v>
      </c>
      <c r="J121">
        <f>AVERAGE(E$52:E121)</f>
        <v>0.40879864224194495</v>
      </c>
      <c r="K121">
        <f>AVERAGE(F$52:F121)</f>
        <v>0.39298086285170464</v>
      </c>
      <c r="L121" s="2">
        <f>(NORMINV(0.975,0,1)*STDEV(B$52:B121))/SQRT(A121-50)</f>
        <v>1.4594965455733582E-2</v>
      </c>
      <c r="M121" s="2">
        <f>(NORMINV(0.975,0,1)*STDEV(C$52:C121))/SQRT(A121-50)</f>
        <v>1.4092026790350582E-2</v>
      </c>
      <c r="N121" s="2">
        <f>(NORMINV(0.975,0,1)*STDEV(D$52:D121))/SQRT(A121-50)</f>
        <v>1.3181580417567049E-2</v>
      </c>
      <c r="O121" s="2">
        <f>(NORMINV(0.975,0,1)*STDEV(E$52:E121))/SQRT(A121-50)</f>
        <v>1.3169491173194514E-2</v>
      </c>
      <c r="P121" s="2">
        <f>(NORMINV(0.975,0,1)*STDEV(F$52:F121))/SQRT(A121-50)</f>
        <v>1.2374278288896538E-2</v>
      </c>
    </row>
    <row r="122" spans="1:16" x14ac:dyDescent="0.2">
      <c r="A122">
        <v>121</v>
      </c>
      <c r="B122">
        <v>0.40505583858130462</v>
      </c>
      <c r="C122">
        <v>0.39229793548590208</v>
      </c>
      <c r="D122">
        <v>0.38985226680031621</v>
      </c>
      <c r="E122">
        <v>0.37976074768587648</v>
      </c>
      <c r="F122">
        <v>0.43857939648024358</v>
      </c>
      <c r="G122">
        <f>AVERAGE(B$52:B122)</f>
        <v>0.42304326617058841</v>
      </c>
      <c r="H122">
        <f>AVERAGE(C$52:C122)</f>
        <v>0.40997644391191179</v>
      </c>
      <c r="I122">
        <f>AVERAGE(D$52:D122)</f>
        <v>0.41394219270739285</v>
      </c>
      <c r="J122">
        <f>AVERAGE(E$52:E122)</f>
        <v>0.40838965781157777</v>
      </c>
      <c r="K122">
        <f>AVERAGE(F$52:F122)</f>
        <v>0.39362309571971221</v>
      </c>
      <c r="L122" s="2">
        <f>(NORMINV(0.975,0,1)*STDEV(B$52:B122))/SQRT(A122-50)</f>
        <v>1.4396746227737131E-2</v>
      </c>
      <c r="M122" s="2">
        <f>(NORMINV(0.975,0,1)*STDEV(C$52:C122))/SQRT(A122-50)</f>
        <v>1.3900945416633328E-2</v>
      </c>
      <c r="N122" s="2">
        <f>(NORMINV(0.975,0,1)*STDEV(D$52:D122))/SQRT(A122-50)</f>
        <v>1.3012092045009464E-2</v>
      </c>
      <c r="O122" s="2">
        <f>(NORMINV(0.975,0,1)*STDEV(E$52:E122))/SQRT(A122-50)</f>
        <v>1.3007403466138854E-2</v>
      </c>
      <c r="P122" s="2">
        <f>(NORMINV(0.975,0,1)*STDEV(F$52:F122))/SQRT(A122-50)</f>
        <v>1.226351930508501E-2</v>
      </c>
    </row>
    <row r="123" spans="1:16" x14ac:dyDescent="0.2">
      <c r="A123">
        <v>122</v>
      </c>
      <c r="B123">
        <v>0.38576543491543031</v>
      </c>
      <c r="C123">
        <v>0.41918774761223709</v>
      </c>
      <c r="D123">
        <v>0.4726207200378873</v>
      </c>
      <c r="E123">
        <v>0.30968358221958631</v>
      </c>
      <c r="F123">
        <v>0.42926515368198992</v>
      </c>
      <c r="G123">
        <f>AVERAGE(B$52:B123)</f>
        <v>0.42252551851426673</v>
      </c>
      <c r="H123">
        <f>AVERAGE(C$52:C123)</f>
        <v>0.41010437868552746</v>
      </c>
      <c r="I123">
        <f>AVERAGE(D$52:D123)</f>
        <v>0.41475717225364972</v>
      </c>
      <c r="J123">
        <f>AVERAGE(E$52:E123)</f>
        <v>0.40701874009502231</v>
      </c>
      <c r="K123">
        <f>AVERAGE(F$52:F123)</f>
        <v>0.39411812430252158</v>
      </c>
      <c r="L123" s="2">
        <f>(NORMINV(0.975,0,1)*STDEV(B$52:B123))/SQRT(A123-50)</f>
        <v>1.4231607647968471E-2</v>
      </c>
      <c r="M123" s="2">
        <f>(NORMINV(0.975,0,1)*STDEV(C$52:C123))/SQRT(A123-50)</f>
        <v>1.370881042499204E-2</v>
      </c>
      <c r="N123" s="2">
        <f>(NORMINV(0.975,0,1)*STDEV(D$52:D123))/SQRT(A123-50)</f>
        <v>1.292914624606801E-2</v>
      </c>
      <c r="O123" s="2">
        <f>(NORMINV(0.975,0,1)*STDEV(E$52:E123))/SQRT(A123-50)</f>
        <v>1.3103909677146038E-2</v>
      </c>
      <c r="P123" s="2">
        <f>(NORMINV(0.975,0,1)*STDEV(F$52:F123))/SQRT(A123-50)</f>
        <v>1.2130855674914733E-2</v>
      </c>
    </row>
    <row r="124" spans="1:16" x14ac:dyDescent="0.2">
      <c r="A124">
        <v>123</v>
      </c>
      <c r="B124">
        <v>0.40334055364085519</v>
      </c>
      <c r="C124">
        <v>0.34145616458331912</v>
      </c>
      <c r="D124">
        <v>0.4245964571121344</v>
      </c>
      <c r="E124">
        <v>0.29971803676101111</v>
      </c>
      <c r="F124">
        <v>0.44096475282684522</v>
      </c>
      <c r="G124">
        <f>AVERAGE(B$52:B124)</f>
        <v>0.42226271077627481</v>
      </c>
      <c r="H124">
        <f>AVERAGE(C$52:C124)</f>
        <v>0.40916399219097666</v>
      </c>
      <c r="I124">
        <f>AVERAGE(D$52:D124)</f>
        <v>0.41489195697773856</v>
      </c>
      <c r="J124">
        <f>AVERAGE(E$52:E124)</f>
        <v>0.40554886744661123</v>
      </c>
      <c r="K124">
        <f>AVERAGE(F$52:F124)</f>
        <v>0.39475985893984106</v>
      </c>
      <c r="L124" s="2">
        <f>(NORMINV(0.975,0,1)*STDEV(B$52:B124))/SQRT(A124-50)</f>
        <v>1.4044748964867687E-2</v>
      </c>
      <c r="M124" s="2">
        <f>(NORMINV(0.975,0,1)*STDEV(C$52:C124))/SQRT(A124-50)</f>
        <v>1.3644771172021985E-2</v>
      </c>
      <c r="N124" s="2">
        <f>(NORMINV(0.975,0,1)*STDEV(D$52:D124))/SQRT(A124-50)</f>
        <v>1.2753540950420673E-2</v>
      </c>
      <c r="O124" s="2">
        <f>(NORMINV(0.975,0,1)*STDEV(E$52:E124))/SQRT(A124-50)</f>
        <v>1.3240376441297047E-2</v>
      </c>
      <c r="P124" s="2">
        <f>(NORMINV(0.975,0,1)*STDEV(F$52:F124))/SQRT(A124-50)</f>
        <v>1.2029461547790502E-2</v>
      </c>
    </row>
    <row r="125" spans="1:16" x14ac:dyDescent="0.2">
      <c r="A125">
        <v>124</v>
      </c>
      <c r="B125">
        <v>0.33648349745884282</v>
      </c>
      <c r="C125">
        <v>0.33237775313182572</v>
      </c>
      <c r="D125">
        <v>0.43044634155637013</v>
      </c>
      <c r="E125">
        <v>0.40513205880836251</v>
      </c>
      <c r="F125">
        <v>0.35239694483467549</v>
      </c>
      <c r="G125">
        <f>AVERAGE(B$52:B125)</f>
        <v>0.42110353221793118</v>
      </c>
      <c r="H125">
        <f>AVERAGE(C$52:C125)</f>
        <v>0.40812634031179895</v>
      </c>
      <c r="I125">
        <f>AVERAGE(D$52:D125)</f>
        <v>0.41510215136393624</v>
      </c>
      <c r="J125">
        <f>AVERAGE(E$52:E125)</f>
        <v>0.4055432348974457</v>
      </c>
      <c r="K125">
        <f>AVERAGE(F$52:F125)</f>
        <v>0.39418738712760915</v>
      </c>
      <c r="L125" s="2">
        <f>(NORMINV(0.975,0,1)*STDEV(B$52:B125))/SQRT(A125-50)</f>
        <v>1.4038714568227821E-2</v>
      </c>
      <c r="M125" s="2">
        <f>(NORMINV(0.975,0,1)*STDEV(C$52:C125))/SQRT(A125-50)</f>
        <v>1.3611909321882455E-2</v>
      </c>
      <c r="N125" s="2">
        <f>(NORMINV(0.975,0,1)*STDEV(D$52:D125))/SQRT(A125-50)</f>
        <v>1.2586759196618542E-2</v>
      </c>
      <c r="O125" s="2">
        <f>(NORMINV(0.975,0,1)*STDEV(E$52:E125))/SQRT(A125-50)</f>
        <v>1.3060231536737585E-2</v>
      </c>
      <c r="P125" s="2">
        <f>(NORMINV(0.975,0,1)*STDEV(F$52:F125))/SQRT(A125-50)</f>
        <v>1.1918718796217625E-2</v>
      </c>
    </row>
    <row r="126" spans="1:16" x14ac:dyDescent="0.2">
      <c r="A126">
        <v>125</v>
      </c>
      <c r="B126">
        <v>0.38330014359024722</v>
      </c>
      <c r="C126">
        <v>0.41716428243014769</v>
      </c>
      <c r="D126">
        <v>0.39920038522541601</v>
      </c>
      <c r="E126">
        <v>0.36881481177964609</v>
      </c>
      <c r="F126">
        <v>0.36844792743833998</v>
      </c>
      <c r="G126">
        <f>AVERAGE(B$52:B126)</f>
        <v>0.42059948703622868</v>
      </c>
      <c r="H126">
        <f>AVERAGE(C$52:C126)</f>
        <v>0.40824684620671026</v>
      </c>
      <c r="I126">
        <f>AVERAGE(D$52:D126)</f>
        <v>0.41489012781542267</v>
      </c>
      <c r="J126">
        <f>AVERAGE(E$52:E126)</f>
        <v>0.40505352258920835</v>
      </c>
      <c r="K126">
        <f>AVERAGE(F$52:F126)</f>
        <v>0.39384419433175222</v>
      </c>
      <c r="L126" s="2">
        <f>(NORMINV(0.975,0,1)*STDEV(B$52:B126))/SQRT(A126-50)</f>
        <v>1.388545498639563E-2</v>
      </c>
      <c r="M126" s="2">
        <f>(NORMINV(0.975,0,1)*STDEV(C$52:C126))/SQRT(A126-50)</f>
        <v>1.3431267665793716E-2</v>
      </c>
      <c r="N126" s="2">
        <f>(NORMINV(0.975,0,1)*STDEV(D$52:D126))/SQRT(A126-50)</f>
        <v>1.2424753080083485E-2</v>
      </c>
      <c r="O126" s="2">
        <f>(NORMINV(0.975,0,1)*STDEV(E$52:E126))/SQRT(A126-50)</f>
        <v>1.2920618227464859E-2</v>
      </c>
      <c r="P126" s="2">
        <f>(NORMINV(0.975,0,1)*STDEV(F$52:F126))/SQRT(A126-50)</f>
        <v>1.1777952009237678E-2</v>
      </c>
    </row>
    <row r="127" spans="1:16" x14ac:dyDescent="0.2">
      <c r="A127">
        <v>126</v>
      </c>
      <c r="B127">
        <v>0.33204073761998881</v>
      </c>
      <c r="C127">
        <v>0.42306118216555011</v>
      </c>
      <c r="D127">
        <v>0.47982244753596398</v>
      </c>
      <c r="E127">
        <v>0.40915578667918528</v>
      </c>
      <c r="F127">
        <v>0.27167704623081318</v>
      </c>
      <c r="G127">
        <f>AVERAGE(B$52:B127)</f>
        <v>0.41943424033338345</v>
      </c>
      <c r="H127">
        <f>AVERAGE(C$52:C127)</f>
        <v>0.40844177167985291</v>
      </c>
      <c r="I127">
        <f>AVERAGE(D$52:D127)</f>
        <v>0.41574450044332451</v>
      </c>
      <c r="J127">
        <f>AVERAGE(E$52:E127)</f>
        <v>0.40510749974828703</v>
      </c>
      <c r="K127">
        <f>AVERAGE(F$52:F127)</f>
        <v>0.39223673185673985</v>
      </c>
      <c r="L127" s="2">
        <f>(NORMINV(0.975,0,1)*STDEV(B$52:B127))/SQRT(A127-50)</f>
        <v>1.3890570689263242E-2</v>
      </c>
      <c r="M127" s="2">
        <f>(NORMINV(0.975,0,1)*STDEV(C$52:C127))/SQRT(A127-50)</f>
        <v>1.3258867603633281E-2</v>
      </c>
      <c r="N127" s="2">
        <f>(NORMINV(0.975,0,1)*STDEV(D$52:D127))/SQRT(A127-50)</f>
        <v>1.2374008459305212E-2</v>
      </c>
      <c r="O127" s="2">
        <f>(NORMINV(0.975,0,1)*STDEV(E$52:E127))/SQRT(A127-50)</f>
        <v>1.2749915575991184E-2</v>
      </c>
      <c r="P127" s="2">
        <f>(NORMINV(0.975,0,1)*STDEV(F$52:F127))/SQRT(A127-50)</f>
        <v>1.2041416254388905E-2</v>
      </c>
    </row>
    <row r="128" spans="1:16" x14ac:dyDescent="0.2">
      <c r="A128">
        <v>127</v>
      </c>
      <c r="B128">
        <v>0.32782044211567057</v>
      </c>
      <c r="C128">
        <v>0.35877790959868061</v>
      </c>
      <c r="D128">
        <v>0.49658344992469572</v>
      </c>
      <c r="E128">
        <v>0.41555095269855741</v>
      </c>
      <c r="F128">
        <v>0.36089204405273678</v>
      </c>
      <c r="G128">
        <f>AVERAGE(B$52:B128)</f>
        <v>0.41824445074614042</v>
      </c>
      <c r="H128">
        <f>AVERAGE(C$52:C128)</f>
        <v>0.40779678645801948</v>
      </c>
      <c r="I128">
        <f>AVERAGE(D$52:D128)</f>
        <v>0.41679435693009553</v>
      </c>
      <c r="J128">
        <f>AVERAGE(E$52:E128)</f>
        <v>0.40524312900738141</v>
      </c>
      <c r="K128">
        <f>AVERAGE(F$52:F128)</f>
        <v>0.39182965798915537</v>
      </c>
      <c r="L128" s="2">
        <f>(NORMINV(0.975,0,1)*STDEV(B$52:B128))/SQRT(A128-50)</f>
        <v>1.3905908282953711E-2</v>
      </c>
      <c r="M128" s="2">
        <f>(NORMINV(0.975,0,1)*STDEV(C$52:C128))/SQRT(A128-50)</f>
        <v>1.3146462229501627E-2</v>
      </c>
      <c r="N128" s="2">
        <f>(NORMINV(0.975,0,1)*STDEV(D$52:D128))/SQRT(A128-50)</f>
        <v>1.2384389160213416E-2</v>
      </c>
      <c r="O128" s="2">
        <f>(NORMINV(0.975,0,1)*STDEV(E$52:E128))/SQRT(A128-50)</f>
        <v>1.2586050424430116E-2</v>
      </c>
      <c r="P128" s="2">
        <f>(NORMINV(0.975,0,1)*STDEV(F$52:F128))/SQRT(A128-50)</f>
        <v>1.1910757658780064E-2</v>
      </c>
    </row>
    <row r="129" spans="1:16" x14ac:dyDescent="0.2">
      <c r="A129">
        <v>128</v>
      </c>
      <c r="B129">
        <v>0.38487805772075889</v>
      </c>
      <c r="C129">
        <v>0.37691212671921731</v>
      </c>
      <c r="D129">
        <v>0.3937711553127014</v>
      </c>
      <c r="E129">
        <v>0.3332873660199317</v>
      </c>
      <c r="F129">
        <v>0.36470204405848861</v>
      </c>
      <c r="G129">
        <f>AVERAGE(B$52:B129)</f>
        <v>0.41781667647658427</v>
      </c>
      <c r="H129">
        <f>AVERAGE(C$52:C129)</f>
        <v>0.40740082928188098</v>
      </c>
      <c r="I129">
        <f>AVERAGE(D$52:D129)</f>
        <v>0.41649918767859045</v>
      </c>
      <c r="J129">
        <f>AVERAGE(E$52:E129)</f>
        <v>0.40432061922549106</v>
      </c>
      <c r="K129">
        <f>AVERAGE(F$52:F129)</f>
        <v>0.39148186806696739</v>
      </c>
      <c r="L129" s="2">
        <f>(NORMINV(0.975,0,1)*STDEV(B$52:B129))/SQRT(A129-50)</f>
        <v>1.3752051552075014E-2</v>
      </c>
      <c r="M129" s="2">
        <f>(NORMINV(0.975,0,1)*STDEV(C$52:C129))/SQRT(A129-50)</f>
        <v>1.300000831639378E-2</v>
      </c>
      <c r="N129" s="2">
        <f>(NORMINV(0.975,0,1)*STDEV(D$52:D129))/SQRT(A129-50)</f>
        <v>1.2238265321489222E-2</v>
      </c>
      <c r="O129" s="2">
        <f>(NORMINV(0.975,0,1)*STDEV(E$52:E129))/SQRT(A129-50)</f>
        <v>1.2554524261511928E-2</v>
      </c>
      <c r="P129" s="2">
        <f>(NORMINV(0.975,0,1)*STDEV(F$52:F129))/SQRT(A129-50)</f>
        <v>1.177680809856638E-2</v>
      </c>
    </row>
    <row r="130" spans="1:16" x14ac:dyDescent="0.2">
      <c r="A130">
        <v>129</v>
      </c>
      <c r="B130">
        <v>0.31099547703211422</v>
      </c>
      <c r="C130">
        <v>0.32101823366798982</v>
      </c>
      <c r="D130">
        <v>0.47423665246477908</v>
      </c>
      <c r="E130">
        <v>0.41329155921721111</v>
      </c>
      <c r="F130">
        <v>0.43125868294139208</v>
      </c>
      <c r="G130">
        <f>AVERAGE(B$52:B130)</f>
        <v>0.41646450939500873</v>
      </c>
      <c r="H130">
        <f>AVERAGE(C$52:C130)</f>
        <v>0.40630737870448996</v>
      </c>
      <c r="I130">
        <f>AVERAGE(D$52:D130)</f>
        <v>0.41723004166322575</v>
      </c>
      <c r="J130">
        <f>AVERAGE(E$52:E130)</f>
        <v>0.40443417542791787</v>
      </c>
      <c r="K130">
        <f>AVERAGE(F$52:F130)</f>
        <v>0.39198537205271961</v>
      </c>
      <c r="L130" s="2">
        <f>(NORMINV(0.975,0,1)*STDEV(B$52:B130))/SQRT(A130-50)</f>
        <v>1.3833099965741934E-2</v>
      </c>
      <c r="M130" s="2">
        <f>(NORMINV(0.975,0,1)*STDEV(C$52:C130))/SQRT(A130-50)</f>
        <v>1.301209856824732E-2</v>
      </c>
      <c r="N130" s="2">
        <f>(NORMINV(0.975,0,1)*STDEV(D$52:D130))/SQRT(A130-50)</f>
        <v>1.2166974489864656E-2</v>
      </c>
      <c r="O130" s="2">
        <f>(NORMINV(0.975,0,1)*STDEV(E$52:E130))/SQRT(A130-50)</f>
        <v>1.2396585602297524E-2</v>
      </c>
      <c r="P130" s="2">
        <f>(NORMINV(0.975,0,1)*STDEV(F$52:F130))/SQRT(A130-50)</f>
        <v>1.1668584352737287E-2</v>
      </c>
    </row>
    <row r="131" spans="1:16" x14ac:dyDescent="0.2">
      <c r="A131">
        <v>130</v>
      </c>
      <c r="B131">
        <v>0.38333897931362582</v>
      </c>
      <c r="C131">
        <v>0.47738890129673628</v>
      </c>
      <c r="D131">
        <v>0.37009407147758999</v>
      </c>
      <c r="E131">
        <v>0.43300372074764659</v>
      </c>
      <c r="F131">
        <v>0.37245710539943327</v>
      </c>
      <c r="G131">
        <f>AVERAGE(B$52:B131)</f>
        <v>0.41605044026899146</v>
      </c>
      <c r="H131">
        <f>AVERAGE(C$52:C131)</f>
        <v>0.40719589773689302</v>
      </c>
      <c r="I131">
        <f>AVERAGE(D$52:D131)</f>
        <v>0.41664084203590529</v>
      </c>
      <c r="J131">
        <f>AVERAGE(E$52:E131)</f>
        <v>0.40479129474441444</v>
      </c>
      <c r="K131">
        <f>AVERAGE(F$52:F131)</f>
        <v>0.3917412687195535</v>
      </c>
      <c r="L131" s="2">
        <f>(NORMINV(0.975,0,1)*STDEV(B$52:B131))/SQRT(A131-50)</f>
        <v>1.3683180144290033E-2</v>
      </c>
      <c r="M131" s="2">
        <f>(NORMINV(0.975,0,1)*STDEV(C$52:C131))/SQRT(A131-50)</f>
        <v>1.2965899229243676E-2</v>
      </c>
      <c r="N131" s="2">
        <f>(NORMINV(0.975,0,1)*STDEV(D$52:D131))/SQRT(A131-50)</f>
        <v>1.2069298769230396E-2</v>
      </c>
      <c r="O131" s="2">
        <f>(NORMINV(0.975,0,1)*STDEV(E$52:E131))/SQRT(A131-50)</f>
        <v>1.2260643075777761E-2</v>
      </c>
      <c r="P131" s="2">
        <f>(NORMINV(0.975,0,1)*STDEV(F$52:F131))/SQRT(A131-50)</f>
        <v>1.1531732875940148E-2</v>
      </c>
    </row>
    <row r="132" spans="1:16" x14ac:dyDescent="0.2">
      <c r="A132">
        <v>131</v>
      </c>
      <c r="B132">
        <v>0.3773684531211885</v>
      </c>
      <c r="C132">
        <v>0.36302380455352962</v>
      </c>
      <c r="D132">
        <v>0.41630905304623111</v>
      </c>
      <c r="E132">
        <v>0.49823526989572198</v>
      </c>
      <c r="F132">
        <v>0.33849775167618151</v>
      </c>
      <c r="G132">
        <f>AVERAGE(B$52:B132)</f>
        <v>0.41557288487210498</v>
      </c>
      <c r="H132">
        <f>AVERAGE(C$52:C132)</f>
        <v>0.40665056325314775</v>
      </c>
      <c r="I132">
        <f>AVERAGE(D$52:D132)</f>
        <v>0.41663674587553901</v>
      </c>
      <c r="J132">
        <f>AVERAGE(E$52:E132)</f>
        <v>0.40594492406727012</v>
      </c>
      <c r="K132">
        <f>AVERAGE(F$52:F132)</f>
        <v>0.39108394134864771</v>
      </c>
      <c r="L132" s="2">
        <f>(NORMINV(0.975,0,1)*STDEV(B$52:B132))/SQRT(A132-50)</f>
        <v>1.3545573081560795E-2</v>
      </c>
      <c r="M132" s="2">
        <f>(NORMINV(0.975,0,1)*STDEV(C$52:C132))/SQRT(A132-50)</f>
        <v>1.2849357055508012E-2</v>
      </c>
      <c r="N132" s="2">
        <f>(NORMINV(0.975,0,1)*STDEV(D$52:D132))/SQRT(A132-50)</f>
        <v>1.1919366475040147E-2</v>
      </c>
      <c r="O132" s="2">
        <f>(NORMINV(0.975,0,1)*STDEV(E$52:E132))/SQRT(A132-50)</f>
        <v>1.2317634787740013E-2</v>
      </c>
      <c r="P132" s="2">
        <f>(NORMINV(0.975,0,1)*STDEV(F$52:F132))/SQRT(A132-50)</f>
        <v>1.1461116863247E-2</v>
      </c>
    </row>
    <row r="133" spans="1:16" x14ac:dyDescent="0.2">
      <c r="A133">
        <v>132</v>
      </c>
      <c r="B133">
        <v>0.40994969587138369</v>
      </c>
      <c r="C133">
        <v>0.26806374549982409</v>
      </c>
      <c r="D133">
        <v>0.30101621456671229</v>
      </c>
      <c r="E133">
        <v>0.47263777775018889</v>
      </c>
      <c r="F133">
        <v>0.40417721155077818</v>
      </c>
      <c r="G133">
        <f>AVERAGE(B$52:B133)</f>
        <v>0.41550430939648642</v>
      </c>
      <c r="H133">
        <f>AVERAGE(C$52:C133)</f>
        <v>0.40496048010981456</v>
      </c>
      <c r="I133">
        <f>AVERAGE(D$52:D133)</f>
        <v>0.41522673939616311</v>
      </c>
      <c r="J133">
        <f>AVERAGE(E$52:E133)</f>
        <v>0.40675825155120815</v>
      </c>
      <c r="K133">
        <f>AVERAGE(F$52:F133)</f>
        <v>0.39124361537550301</v>
      </c>
      <c r="L133" s="2">
        <f>(NORMINV(0.975,0,1)*STDEV(B$52:B133))/SQRT(A133-50)</f>
        <v>1.3380038519648026E-2</v>
      </c>
      <c r="M133" s="2">
        <f>(NORMINV(0.975,0,1)*STDEV(C$52:C133))/SQRT(A133-50)</f>
        <v>1.3116846869798797E-2</v>
      </c>
      <c r="N133" s="2">
        <f>(NORMINV(0.975,0,1)*STDEV(D$52:D133))/SQRT(A133-50)</f>
        <v>1.209311448920382E-2</v>
      </c>
      <c r="O133" s="2">
        <f>(NORMINV(0.975,0,1)*STDEV(E$52:E133))/SQRT(A133-50)</f>
        <v>1.2270479593228386E-2</v>
      </c>
      <c r="P133" s="2">
        <f>(NORMINV(0.975,0,1)*STDEV(F$52:F133))/SQRT(A133-50)</f>
        <v>1.1324809343150614E-2</v>
      </c>
    </row>
    <row r="134" spans="1:16" x14ac:dyDescent="0.2">
      <c r="A134">
        <v>133</v>
      </c>
      <c r="B134">
        <v>0.40020308830923479</v>
      </c>
      <c r="C134">
        <v>0.32319491584176352</v>
      </c>
      <c r="D134">
        <v>0.40512900019493231</v>
      </c>
      <c r="E134">
        <v>0.34944442532121461</v>
      </c>
      <c r="F134">
        <v>0.37891833090941102</v>
      </c>
      <c r="G134">
        <f>AVERAGE(B$52:B134)</f>
        <v>0.41531995733519422</v>
      </c>
      <c r="H134">
        <f>AVERAGE(C$52:C134)</f>
        <v>0.40397535282947655</v>
      </c>
      <c r="I134">
        <f>AVERAGE(D$52:D134)</f>
        <v>0.41510507988771456</v>
      </c>
      <c r="J134">
        <f>AVERAGE(E$52:E134)</f>
        <v>0.40606772352434078</v>
      </c>
      <c r="K134">
        <f>AVERAGE(F$52:F134)</f>
        <v>0.39109511797229712</v>
      </c>
      <c r="L134" s="2">
        <f>(NORMINV(0.975,0,1)*STDEV(B$52:B134))/SQRT(A134-50)</f>
        <v>1.3222787890040034E-2</v>
      </c>
      <c r="M134" s="2">
        <f>(NORMINV(0.975,0,1)*STDEV(C$52:C134))/SQRT(A134-50)</f>
        <v>1.3100911840455066E-2</v>
      </c>
      <c r="N134" s="2">
        <f>(NORMINV(0.975,0,1)*STDEV(D$52:D134))/SQRT(A134-50)</f>
        <v>1.1948905298602068E-2</v>
      </c>
      <c r="O134" s="2">
        <f>(NORMINV(0.975,0,1)*STDEV(E$52:E134))/SQRT(A134-50)</f>
        <v>1.2197062102094636E-2</v>
      </c>
      <c r="P134" s="2">
        <f>(NORMINV(0.975,0,1)*STDEV(F$52:F134))/SQRT(A134-50)</f>
        <v>1.1191319116831714E-2</v>
      </c>
    </row>
    <row r="135" spans="1:16" x14ac:dyDescent="0.2">
      <c r="A135">
        <v>134</v>
      </c>
      <c r="B135">
        <v>0.41229704008970658</v>
      </c>
      <c r="C135">
        <v>0.33655830813287591</v>
      </c>
      <c r="D135">
        <v>0.47496781765251012</v>
      </c>
      <c r="E135">
        <v>0.42514137149829911</v>
      </c>
      <c r="F135">
        <v>0.43359306862135272</v>
      </c>
      <c r="G135">
        <f>AVERAGE(B$52:B135)</f>
        <v>0.41528397022512886</v>
      </c>
      <c r="H135">
        <f>AVERAGE(C$52:C135)</f>
        <v>0.40317276896404086</v>
      </c>
      <c r="I135">
        <f>AVERAGE(D$52:D135)</f>
        <v>0.41581773152777163</v>
      </c>
      <c r="J135">
        <f>AVERAGE(E$52:E135)</f>
        <v>0.40629479076212599</v>
      </c>
      <c r="K135">
        <f>AVERAGE(F$52:F135)</f>
        <v>0.39160104595621448</v>
      </c>
      <c r="L135" s="2">
        <f>(NORMINV(0.975,0,1)*STDEV(B$52:B135))/SQRT(A135-50)</f>
        <v>1.306461583598733E-2</v>
      </c>
      <c r="M135" s="2">
        <f>(NORMINV(0.975,0,1)*STDEV(C$52:C135))/SQRT(A135-50)</f>
        <v>1.303924117532702E-2</v>
      </c>
      <c r="N135" s="2">
        <f>(NORMINV(0.975,0,1)*STDEV(D$52:D135))/SQRT(A135-50)</f>
        <v>1.1888139971300872E-2</v>
      </c>
      <c r="O135" s="2">
        <f>(NORMINV(0.975,0,1)*STDEV(E$52:E135))/SQRT(A135-50)</f>
        <v>1.2059199176767774E-2</v>
      </c>
      <c r="P135" s="2">
        <f>(NORMINV(0.975,0,1)*STDEV(F$52:F135))/SQRT(A135-50)</f>
        <v>1.110166008857145E-2</v>
      </c>
    </row>
    <row r="136" spans="1:16" x14ac:dyDescent="0.2">
      <c r="A136">
        <v>135</v>
      </c>
      <c r="B136">
        <v>0.31989285827891722</v>
      </c>
      <c r="C136">
        <v>0.38395490428711992</v>
      </c>
      <c r="D136">
        <v>0.34798299101096819</v>
      </c>
      <c r="E136">
        <v>0.34258681966637777</v>
      </c>
      <c r="F136">
        <v>0.37572657410858129</v>
      </c>
      <c r="G136">
        <f>AVERAGE(B$52:B136)</f>
        <v>0.41416172184929112</v>
      </c>
      <c r="H136">
        <f>AVERAGE(C$52:C136)</f>
        <v>0.40294667643843007</v>
      </c>
      <c r="I136">
        <f>AVERAGE(D$52:D136)</f>
        <v>0.41501967575698567</v>
      </c>
      <c r="J136">
        <f>AVERAGE(E$52:E136)</f>
        <v>0.40554528521982308</v>
      </c>
      <c r="K136">
        <f>AVERAGE(F$52:F136)</f>
        <v>0.3914142874638894</v>
      </c>
      <c r="L136" s="2">
        <f>(NORMINV(0.975,0,1)*STDEV(B$52:B136))/SQRT(A136-50)</f>
        <v>1.3096036834340475E-2</v>
      </c>
      <c r="M136" s="2">
        <f>(NORMINV(0.975,0,1)*STDEV(C$52:C136))/SQRT(A136-50)</f>
        <v>1.2892542971860484E-2</v>
      </c>
      <c r="N136" s="2">
        <f>(NORMINV(0.975,0,1)*STDEV(D$52:D136))/SQRT(A136-50)</f>
        <v>1.1851122671181016E-2</v>
      </c>
      <c r="O136" s="2">
        <f>(NORMINV(0.975,0,1)*STDEV(E$52:E136))/SQRT(A136-50)</f>
        <v>1.2006686023844046E-2</v>
      </c>
      <c r="P136" s="2">
        <f>(NORMINV(0.975,0,1)*STDEV(F$52:F136))/SQRT(A136-50)</f>
        <v>1.0976379908867318E-2</v>
      </c>
    </row>
    <row r="137" spans="1:16" x14ac:dyDescent="0.2">
      <c r="A137">
        <v>136</v>
      </c>
      <c r="B137">
        <v>0.43983697081056139</v>
      </c>
      <c r="C137">
        <v>0.49851245788544851</v>
      </c>
      <c r="D137">
        <v>0.31813655981655342</v>
      </c>
      <c r="E137">
        <v>0.31807114674879822</v>
      </c>
      <c r="F137">
        <v>0.42265603271425328</v>
      </c>
      <c r="G137">
        <f>AVERAGE(B$52:B137)</f>
        <v>0.41446027125581747</v>
      </c>
      <c r="H137">
        <f>AVERAGE(C$52:C137)</f>
        <v>0.40405790645525586</v>
      </c>
      <c r="I137">
        <f>AVERAGE(D$52:D137)</f>
        <v>0.41389312789721322</v>
      </c>
      <c r="J137">
        <f>AVERAGE(E$52:E137)</f>
        <v>0.40452814407481119</v>
      </c>
      <c r="K137">
        <f>AVERAGE(F$52:F137)</f>
        <v>0.39177756357145177</v>
      </c>
      <c r="L137" s="2">
        <f>(NORMINV(0.975,0,1)*STDEV(B$52:B137))/SQRT(A137-50)</f>
        <v>1.295608200324124E-2</v>
      </c>
      <c r="M137" s="2">
        <f>(NORMINV(0.975,0,1)*STDEV(C$52:C137))/SQRT(A137-50)</f>
        <v>1.2926549967442498E-2</v>
      </c>
      <c r="N137" s="2">
        <f>(NORMINV(0.975,0,1)*STDEV(D$52:D137))/SQRT(A137-50)</f>
        <v>1.1918812203455066E-2</v>
      </c>
      <c r="O137" s="2">
        <f>(NORMINV(0.975,0,1)*STDEV(E$52:E137))/SQRT(A137-50)</f>
        <v>1.2032548392221364E-2</v>
      </c>
      <c r="P137" s="2">
        <f>(NORMINV(0.975,0,1)*STDEV(F$52:F137))/SQRT(A137-50)</f>
        <v>1.0871337988256806E-2</v>
      </c>
    </row>
    <row r="138" spans="1:16" x14ac:dyDescent="0.2">
      <c r="A138">
        <v>137</v>
      </c>
      <c r="B138">
        <v>0.34784139818016119</v>
      </c>
      <c r="C138">
        <v>0.51261102505293354</v>
      </c>
      <c r="D138">
        <v>0.37019878401053818</v>
      </c>
      <c r="E138">
        <v>0.32993071467939111</v>
      </c>
      <c r="F138">
        <v>0.39024237543015078</v>
      </c>
      <c r="G138">
        <f>AVERAGE(B$52:B138)</f>
        <v>0.41369453708253406</v>
      </c>
      <c r="H138">
        <f>AVERAGE(C$52:C138)</f>
        <v>0.40530564345063147</v>
      </c>
      <c r="I138">
        <f>AVERAGE(D$52:D138)</f>
        <v>0.41339089405943535</v>
      </c>
      <c r="J138">
        <f>AVERAGE(E$52:E138)</f>
        <v>0.40367070235762248</v>
      </c>
      <c r="K138">
        <f>AVERAGE(F$52:F138)</f>
        <v>0.39175991773074709</v>
      </c>
      <c r="L138" s="2">
        <f>(NORMINV(0.975,0,1)*STDEV(B$52:B138))/SQRT(A138-50)</f>
        <v>1.2893938256524066E-2</v>
      </c>
      <c r="M138" s="2">
        <f>(NORMINV(0.975,0,1)*STDEV(C$52:C138))/SQRT(A138-50)</f>
        <v>1.3009034542195529E-2</v>
      </c>
      <c r="N138" s="2">
        <f>(NORMINV(0.975,0,1)*STDEV(D$52:D138))/SQRT(A138-50)</f>
        <v>1.1822070306123733E-2</v>
      </c>
      <c r="O138" s="2">
        <f>(NORMINV(0.975,0,1)*STDEV(E$52:E138))/SQRT(A138-50)</f>
        <v>1.2011584350778818E-2</v>
      </c>
      <c r="P138" s="2">
        <f>(NORMINV(0.975,0,1)*STDEV(F$52:F138))/SQRT(A138-50)</f>
        <v>1.0745709212956223E-2</v>
      </c>
    </row>
    <row r="139" spans="1:16" x14ac:dyDescent="0.2">
      <c r="A139">
        <v>138</v>
      </c>
      <c r="B139">
        <v>0.42336386123233921</v>
      </c>
      <c r="C139">
        <v>0.46925016950229109</v>
      </c>
      <c r="D139">
        <v>0.39934196108822873</v>
      </c>
      <c r="E139">
        <v>0.33305763509385561</v>
      </c>
      <c r="F139">
        <v>0.34503660728227742</v>
      </c>
      <c r="G139">
        <f>AVERAGE(B$52:B139)</f>
        <v>0.41380441576605453</v>
      </c>
      <c r="H139">
        <f>AVERAGE(C$52:C139)</f>
        <v>0.40603228579212752</v>
      </c>
      <c r="I139">
        <f>AVERAGE(D$52:D139)</f>
        <v>0.41323124709385345</v>
      </c>
      <c r="J139">
        <f>AVERAGE(E$52:E139)</f>
        <v>0.40286828113871603</v>
      </c>
      <c r="K139">
        <f>AVERAGE(F$52:F139)</f>
        <v>0.39122897102110538</v>
      </c>
      <c r="L139" s="2">
        <f>(NORMINV(0.975,0,1)*STDEV(B$52:B139))/SQRT(A139-50)</f>
        <v>1.2748393272899883E-2</v>
      </c>
      <c r="M139" s="2">
        <f>(NORMINV(0.975,0,1)*STDEV(C$52:C139))/SQRT(A139-50)</f>
        <v>1.2938974277992918E-2</v>
      </c>
      <c r="N139" s="2">
        <f>(NORMINV(0.975,0,1)*STDEV(D$52:D139))/SQRT(A139-50)</f>
        <v>1.1691144509388636E-2</v>
      </c>
      <c r="O139" s="2">
        <f>(NORMINV(0.975,0,1)*STDEV(E$52:E139))/SQRT(A139-50)</f>
        <v>1.1978002644089511E-2</v>
      </c>
      <c r="P139" s="2">
        <f>(NORMINV(0.975,0,1)*STDEV(F$52:F139))/SQRT(A139-50)</f>
        <v>1.0673746597496279E-2</v>
      </c>
    </row>
    <row r="140" spans="1:16" x14ac:dyDescent="0.2">
      <c r="A140">
        <v>139</v>
      </c>
      <c r="B140">
        <v>0.34359815819771622</v>
      </c>
      <c r="C140">
        <v>0.52200875962058124</v>
      </c>
      <c r="D140">
        <v>0.36307858025290729</v>
      </c>
      <c r="E140">
        <v>0.38824844359879462</v>
      </c>
      <c r="F140">
        <v>0.35272441666787441</v>
      </c>
      <c r="G140">
        <f>AVERAGE(B$52:B140)</f>
        <v>0.41301558141135408</v>
      </c>
      <c r="H140">
        <f>AVERAGE(C$52:C140)</f>
        <v>0.40733539223963827</v>
      </c>
      <c r="I140">
        <f>AVERAGE(D$52:D140)</f>
        <v>0.41266773398328105</v>
      </c>
      <c r="J140">
        <f>AVERAGE(E$52:E140)</f>
        <v>0.40270401330118888</v>
      </c>
      <c r="K140">
        <f>AVERAGE(F$52:F140)</f>
        <v>0.39079633557893423</v>
      </c>
      <c r="L140" s="2">
        <f>(NORMINV(0.975,0,1)*STDEV(B$52:B140))/SQRT(A140-50)</f>
        <v>1.2698808864741977E-2</v>
      </c>
      <c r="M140" s="2">
        <f>(NORMINV(0.975,0,1)*STDEV(C$52:C140))/SQRT(A140-50)</f>
        <v>1.3045229142437428E-2</v>
      </c>
      <c r="N140" s="2">
        <f>(NORMINV(0.975,0,1)*STDEV(D$52:D140))/SQRT(A140-50)</f>
        <v>1.1611682859092498E-2</v>
      </c>
      <c r="O140" s="2">
        <f>(NORMINV(0.975,0,1)*STDEV(E$52:E140))/SQRT(A140-50)</f>
        <v>1.1847029280847288E-2</v>
      </c>
      <c r="P140" s="2">
        <f>(NORMINV(0.975,0,1)*STDEV(F$52:F140))/SQRT(A140-50)</f>
        <v>1.0587147216773051E-2</v>
      </c>
    </row>
    <row r="141" spans="1:16" x14ac:dyDescent="0.2">
      <c r="A141">
        <v>140</v>
      </c>
      <c r="B141">
        <v>0.41474178018588231</v>
      </c>
      <c r="C141">
        <v>0.4783417171120129</v>
      </c>
      <c r="D141">
        <v>0.41896303811774732</v>
      </c>
      <c r="E141">
        <v>0.41463067256332431</v>
      </c>
      <c r="F141">
        <v>0.34878230753692052</v>
      </c>
      <c r="G141">
        <f>AVERAGE(B$52:B141)</f>
        <v>0.41303476139773776</v>
      </c>
      <c r="H141">
        <f>AVERAGE(C$52:C141)</f>
        <v>0.40812435140488695</v>
      </c>
      <c r="I141">
        <f>AVERAGE(D$52:D141)</f>
        <v>0.41273768180699733</v>
      </c>
      <c r="J141">
        <f>AVERAGE(E$52:E141)</f>
        <v>0.40283653173743483</v>
      </c>
      <c r="K141">
        <f>AVERAGE(F$52:F141)</f>
        <v>0.39032951304513414</v>
      </c>
      <c r="L141" s="2">
        <f>(NORMINV(0.975,0,1)*STDEV(B$52:B141))/SQRT(A141-50)</f>
        <v>1.2556974548984591E-2</v>
      </c>
      <c r="M141" s="2">
        <f>(NORMINV(0.975,0,1)*STDEV(C$52:C141))/SQRT(A141-50)</f>
        <v>1.2991820935889247E-2</v>
      </c>
      <c r="N141" s="2">
        <f>(NORMINV(0.975,0,1)*STDEV(D$52:D141))/SQRT(A141-50)</f>
        <v>1.1482757748031177E-2</v>
      </c>
      <c r="O141" s="2">
        <f>(NORMINV(0.975,0,1)*STDEV(E$52:E141))/SQRT(A141-50)</f>
        <v>1.1717535045583117E-2</v>
      </c>
      <c r="P141" s="2">
        <f>(NORMINV(0.975,0,1)*STDEV(F$52:F141))/SQRT(A141-50)</f>
        <v>1.0508757872246175E-2</v>
      </c>
    </row>
    <row r="142" spans="1:16" x14ac:dyDescent="0.2">
      <c r="A142">
        <v>141</v>
      </c>
      <c r="B142">
        <v>0.26379920435079329</v>
      </c>
      <c r="C142">
        <v>0.41523854733832821</v>
      </c>
      <c r="D142">
        <v>0.29527363067052459</v>
      </c>
      <c r="E142">
        <v>0.40086700641068851</v>
      </c>
      <c r="F142">
        <v>0.29435431681197582</v>
      </c>
      <c r="G142">
        <f>AVERAGE(B$52:B142)</f>
        <v>0.41139481022139779</v>
      </c>
      <c r="H142">
        <f>AVERAGE(C$52:C142)</f>
        <v>0.40820252938217749</v>
      </c>
      <c r="I142">
        <f>AVERAGE(D$52:D142)</f>
        <v>0.41144686805824482</v>
      </c>
      <c r="J142">
        <f>AVERAGE(E$52:E142)</f>
        <v>0.40281488860197606</v>
      </c>
      <c r="K142">
        <f>AVERAGE(F$52:F142)</f>
        <v>0.38927484055905548</v>
      </c>
      <c r="L142" s="2">
        <f>(NORMINV(0.975,0,1)*STDEV(B$52:B142))/SQRT(A142-50)</f>
        <v>1.2827452604691708E-2</v>
      </c>
      <c r="M142" s="2">
        <f>(NORMINV(0.975,0,1)*STDEV(C$52:C142))/SQRT(A142-50)</f>
        <v>1.2849174137264465E-2</v>
      </c>
      <c r="N142" s="2">
        <f>(NORMINV(0.975,0,1)*STDEV(D$52:D142))/SQRT(A142-50)</f>
        <v>1.1634280408547994E-2</v>
      </c>
      <c r="O142" s="2">
        <f>(NORMINV(0.975,0,1)*STDEV(E$52:E142))/SQRT(A142-50)</f>
        <v>1.1588133187500477E-2</v>
      </c>
      <c r="P142" s="2">
        <f>(NORMINV(0.975,0,1)*STDEV(F$52:F142))/SQRT(A142-50)</f>
        <v>1.0596218984753632E-2</v>
      </c>
    </row>
    <row r="143" spans="1:16" x14ac:dyDescent="0.2">
      <c r="A143">
        <v>142</v>
      </c>
      <c r="B143">
        <v>0.34560352181702753</v>
      </c>
      <c r="C143">
        <v>0.53668383950873277</v>
      </c>
      <c r="D143">
        <v>0.36986016990257808</v>
      </c>
      <c r="E143">
        <v>0.29868277053296333</v>
      </c>
      <c r="F143">
        <v>0.39100225363546243</v>
      </c>
      <c r="G143">
        <f>AVERAGE(B$52:B143)</f>
        <v>0.41067968752135026</v>
      </c>
      <c r="H143">
        <f>AVERAGE(C$52:C143)</f>
        <v>0.40959906536181395</v>
      </c>
      <c r="I143">
        <f>AVERAGE(D$52:D143)</f>
        <v>0.41099483873046588</v>
      </c>
      <c r="J143">
        <f>AVERAGE(E$52:E143)</f>
        <v>0.40168301775339982</v>
      </c>
      <c r="K143">
        <f>AVERAGE(F$52:F143)</f>
        <v>0.38929361678814683</v>
      </c>
      <c r="L143" s="2">
        <f>(NORMINV(0.975,0,1)*STDEV(B$52:B143))/SQRT(A143-50)</f>
        <v>1.2764444003174735E-2</v>
      </c>
      <c r="M143" s="2">
        <f>(NORMINV(0.975,0,1)*STDEV(C$52:C143))/SQRT(A143-50)</f>
        <v>1.3000160149901959E-2</v>
      </c>
      <c r="N143" s="2">
        <f>(NORMINV(0.975,0,1)*STDEV(D$52:D143))/SQRT(A143-50)</f>
        <v>1.1541181728462283E-2</v>
      </c>
      <c r="O143" s="2">
        <f>(NORMINV(0.975,0,1)*STDEV(E$52:E143))/SQRT(A143-50)</f>
        <v>1.1674202742525374E-2</v>
      </c>
      <c r="P143" s="2">
        <f>(NORMINV(0.975,0,1)*STDEV(F$52:F143))/SQRT(A143-50)</f>
        <v>1.0480474446092717E-2</v>
      </c>
    </row>
    <row r="144" spans="1:16" x14ac:dyDescent="0.2">
      <c r="A144">
        <v>143</v>
      </c>
      <c r="B144">
        <v>0.40571045340786421</v>
      </c>
      <c r="C144">
        <v>0.50694275639306363</v>
      </c>
      <c r="D144">
        <v>0.33824073037293478</v>
      </c>
      <c r="E144">
        <v>0.3744749755911525</v>
      </c>
      <c r="F144">
        <v>0.39344927839778893</v>
      </c>
      <c r="G144">
        <f>AVERAGE(B$52:B144)</f>
        <v>0.41062625489647403</v>
      </c>
      <c r="H144">
        <f>AVERAGE(C$52:C144)</f>
        <v>0.41064577171698868</v>
      </c>
      <c r="I144">
        <f>AVERAGE(D$52:D144)</f>
        <v>0.41021253649006234</v>
      </c>
      <c r="J144">
        <f>AVERAGE(E$52:E144)</f>
        <v>0.40139045816025742</v>
      </c>
      <c r="K144">
        <f>AVERAGE(F$52:F144)</f>
        <v>0.38933830132158387</v>
      </c>
      <c r="L144" s="2">
        <f>(NORMINV(0.975,0,1)*STDEV(B$52:B144))/SQRT(A144-50)</f>
        <v>1.2626880260617448E-2</v>
      </c>
      <c r="M144" s="2">
        <f>(NORMINV(0.975,0,1)*STDEV(C$52:C144))/SQRT(A144-50)</f>
        <v>1.3022225069261994E-2</v>
      </c>
      <c r="N144" s="2">
        <f>(NORMINV(0.975,0,1)*STDEV(D$52:D144))/SQRT(A144-50)</f>
        <v>1.151891245850827E-2</v>
      </c>
      <c r="O144" s="2">
        <f>(NORMINV(0.975,0,1)*STDEV(E$52:E144))/SQRT(A144-50)</f>
        <v>1.1562218687843104E-2</v>
      </c>
      <c r="P144" s="2">
        <f>(NORMINV(0.975,0,1)*STDEV(F$52:F144))/SQRT(A144-50)</f>
        <v>1.0367538615131202E-2</v>
      </c>
    </row>
    <row r="145" spans="1:16" x14ac:dyDescent="0.2">
      <c r="A145">
        <v>144</v>
      </c>
      <c r="B145">
        <v>0.39652480183969091</v>
      </c>
      <c r="C145">
        <v>0.46584410980273883</v>
      </c>
      <c r="D145">
        <v>0.31575158330268821</v>
      </c>
      <c r="E145">
        <v>0.39527689529231108</v>
      </c>
      <c r="F145">
        <v>0.42798004702098869</v>
      </c>
      <c r="G145">
        <f>AVERAGE(B$52:B145)</f>
        <v>0.41047623943842315</v>
      </c>
      <c r="H145">
        <f>AVERAGE(C$52:C145)</f>
        <v>0.41123298807960307</v>
      </c>
      <c r="I145">
        <f>AVERAGE(D$52:D145)</f>
        <v>0.40920763273274979</v>
      </c>
      <c r="J145">
        <f>AVERAGE(E$52:E145)</f>
        <v>0.40132542025740692</v>
      </c>
      <c r="K145">
        <f>AVERAGE(F$52:F145)</f>
        <v>0.38974938372264134</v>
      </c>
      <c r="L145" s="2">
        <f>(NORMINV(0.975,0,1)*STDEV(B$52:B145))/SQRT(A145-50)</f>
        <v>1.2495289338224415E-2</v>
      </c>
      <c r="M145" s="2">
        <f>(NORMINV(0.975,0,1)*STDEV(C$52:C145))/SQRT(A145-50)</f>
        <v>1.2934253724776705E-2</v>
      </c>
      <c r="N145" s="2">
        <f>(NORMINV(0.975,0,1)*STDEV(D$52:D145))/SQRT(A145-50)</f>
        <v>1.1564665068890236E-2</v>
      </c>
      <c r="O145" s="2">
        <f>(NORMINV(0.975,0,1)*STDEV(E$52:E145))/SQRT(A145-50)</f>
        <v>1.1439265294912862E-2</v>
      </c>
      <c r="P145" s="2">
        <f>(NORMINV(0.975,0,1)*STDEV(F$52:F145))/SQRT(A145-50)</f>
        <v>1.0288249953105176E-2</v>
      </c>
    </row>
    <row r="146" spans="1:16" x14ac:dyDescent="0.2">
      <c r="A146">
        <v>145</v>
      </c>
      <c r="B146">
        <v>0.38184355016726129</v>
      </c>
      <c r="C146">
        <v>0.40111144188471881</v>
      </c>
      <c r="D146">
        <v>0.3373052317370781</v>
      </c>
      <c r="E146">
        <v>0.35025752327360909</v>
      </c>
      <c r="F146">
        <v>0.43033614024406208</v>
      </c>
      <c r="G146">
        <f>AVERAGE(B$52:B146)</f>
        <v>0.41017484270925303</v>
      </c>
      <c r="H146">
        <f>AVERAGE(C$52:C146)</f>
        <v>0.41112644548807792</v>
      </c>
      <c r="I146">
        <f>AVERAGE(D$52:D146)</f>
        <v>0.408450765353848</v>
      </c>
      <c r="J146">
        <f>AVERAGE(E$52:E146)</f>
        <v>0.4007878634470512</v>
      </c>
      <c r="K146">
        <f>AVERAGE(F$52:F146)</f>
        <v>0.39017661273865628</v>
      </c>
      <c r="L146" s="2">
        <f>(NORMINV(0.975,0,1)*STDEV(B$52:B146))/SQRT(A146-50)</f>
        <v>1.2377165219256673E-2</v>
      </c>
      <c r="M146" s="2">
        <f>(NORMINV(0.975,0,1)*STDEV(C$52:C146))/SQRT(A146-50)</f>
        <v>1.2799083043576225E-2</v>
      </c>
      <c r="N146" s="2">
        <f>(NORMINV(0.975,0,1)*STDEV(D$52:D146))/SQRT(A146-50)</f>
        <v>1.1538043203781639E-2</v>
      </c>
      <c r="O146" s="2">
        <f>(NORMINV(0.975,0,1)*STDEV(E$52:E146))/SQRT(A146-50)</f>
        <v>1.1367144178056175E-2</v>
      </c>
      <c r="P146" s="2">
        <f>(NORMINV(0.975,0,1)*STDEV(F$52:F146))/SQRT(A146-50)</f>
        <v>1.0213758719229617E-2</v>
      </c>
    </row>
    <row r="147" spans="1:16" x14ac:dyDescent="0.2">
      <c r="A147">
        <v>146</v>
      </c>
      <c r="B147">
        <v>0.3563345497670502</v>
      </c>
      <c r="C147">
        <v>0.5106406991409892</v>
      </c>
      <c r="D147">
        <v>0.33050210721649331</v>
      </c>
      <c r="E147">
        <v>0.34760010925540119</v>
      </c>
      <c r="F147">
        <v>0.54986234076800455</v>
      </c>
      <c r="G147">
        <f>AVERAGE(B$52:B147)</f>
        <v>0.4096140063244384</v>
      </c>
      <c r="H147">
        <f>AVERAGE(C$52:C147)</f>
        <v>0.41216305229696243</v>
      </c>
      <c r="I147">
        <f>AVERAGE(D$52:D147)</f>
        <v>0.40763880016491721</v>
      </c>
      <c r="J147">
        <f>AVERAGE(E$52:E147)</f>
        <v>0.40023382434088822</v>
      </c>
      <c r="K147">
        <f>AVERAGE(F$52:F147)</f>
        <v>0.39184000573896194</v>
      </c>
      <c r="L147" s="2">
        <f>(NORMINV(0.975,0,1)*STDEV(B$52:B147))/SQRT(A147-50)</f>
        <v>1.2296786381092065E-2</v>
      </c>
      <c r="M147" s="2">
        <f>(NORMINV(0.975,0,1)*STDEV(C$52:C147))/SQRT(A147-50)</f>
        <v>1.2826984686463936E-2</v>
      </c>
      <c r="N147" s="2">
        <f>(NORMINV(0.975,0,1)*STDEV(D$52:D147))/SQRT(A147-50)</f>
        <v>1.1527601620091317E-2</v>
      </c>
      <c r="O147" s="2">
        <f>(NORMINV(0.975,0,1)*STDEV(E$52:E147))/SQRT(A147-50)</f>
        <v>1.1300408064345407E-2</v>
      </c>
      <c r="P147" s="2">
        <f>(NORMINV(0.975,0,1)*STDEV(F$52:F147))/SQRT(A147-50)</f>
        <v>1.0619621322893041E-2</v>
      </c>
    </row>
    <row r="148" spans="1:16" x14ac:dyDescent="0.2">
      <c r="A148">
        <v>147</v>
      </c>
      <c r="B148">
        <v>0.37408215629646457</v>
      </c>
      <c r="C148">
        <v>0.4300069395277914</v>
      </c>
      <c r="D148">
        <v>0.36844891522368761</v>
      </c>
      <c r="E148">
        <v>0.42405400348188999</v>
      </c>
      <c r="F148">
        <v>0.46873584559359333</v>
      </c>
      <c r="G148">
        <f>AVERAGE(B$52:B148)</f>
        <v>0.40924769859219123</v>
      </c>
      <c r="H148">
        <f>AVERAGE(C$52:C148)</f>
        <v>0.41234700989728029</v>
      </c>
      <c r="I148">
        <f>AVERAGE(D$52:D148)</f>
        <v>0.40723478073253344</v>
      </c>
      <c r="J148">
        <f>AVERAGE(E$52:E148)</f>
        <v>0.40047939319801196</v>
      </c>
      <c r="K148">
        <f>AVERAGE(F$52:F148)</f>
        <v>0.39263274635601997</v>
      </c>
      <c r="L148" s="2">
        <f>(NORMINV(0.975,0,1)*STDEV(B$52:B148))/SQRT(A148-50)</f>
        <v>1.2190514993022121E-2</v>
      </c>
      <c r="M148" s="2">
        <f>(NORMINV(0.975,0,1)*STDEV(C$52:C148))/SQRT(A148-50)</f>
        <v>1.2699178313488175E-2</v>
      </c>
      <c r="N148" s="2">
        <f>(NORMINV(0.975,0,1)*STDEV(D$52:D148))/SQRT(A148-50)</f>
        <v>1.1435590833532908E-2</v>
      </c>
      <c r="O148" s="2">
        <f>(NORMINV(0.975,0,1)*STDEV(E$52:E148))/SQRT(A148-50)</f>
        <v>1.11936546462521E-2</v>
      </c>
      <c r="P148" s="2">
        <f>(NORMINV(0.975,0,1)*STDEV(F$52:F148))/SQRT(A148-50)</f>
        <v>1.0623802935923297E-2</v>
      </c>
    </row>
    <row r="149" spans="1:16" x14ac:dyDescent="0.2">
      <c r="A149">
        <v>148</v>
      </c>
      <c r="B149">
        <v>0.39086680284098152</v>
      </c>
      <c r="C149">
        <v>0.40439140910985177</v>
      </c>
      <c r="D149">
        <v>0.46969765997454538</v>
      </c>
      <c r="E149">
        <v>0.38083053556684809</v>
      </c>
      <c r="F149">
        <v>0.40554436242643371</v>
      </c>
      <c r="G149">
        <f>AVERAGE(B$52:B149)</f>
        <v>0.4090601384314646</v>
      </c>
      <c r="H149">
        <f>AVERAGE(C$52:C149)</f>
        <v>0.41226583029740854</v>
      </c>
      <c r="I149">
        <f>AVERAGE(D$52:D149)</f>
        <v>0.40787215705132945</v>
      </c>
      <c r="J149">
        <f>AVERAGE(E$52:E149)</f>
        <v>0.40027889465075522</v>
      </c>
      <c r="K149">
        <f>AVERAGE(F$52:F149)</f>
        <v>0.39276449754041193</v>
      </c>
      <c r="L149" s="2">
        <f>(NORMINV(0.975,0,1)*STDEV(B$52:B149))/SQRT(A149-50)</f>
        <v>1.2071079655520343E-2</v>
      </c>
      <c r="M149" s="2">
        <f>(NORMINV(0.975,0,1)*STDEV(C$52:C149))/SQRT(A149-50)</f>
        <v>1.256993392224293E-2</v>
      </c>
      <c r="N149" s="2">
        <f>(NORMINV(0.975,0,1)*STDEV(D$52:D149))/SQRT(A149-50)</f>
        <v>1.138703181208754E-2</v>
      </c>
      <c r="O149" s="2">
        <f>(NORMINV(0.975,0,1)*STDEV(E$52:E149))/SQRT(A149-50)</f>
        <v>1.1085812086542014E-2</v>
      </c>
      <c r="P149" s="2">
        <f>(NORMINV(0.975,0,1)*STDEV(F$52:F149))/SQRT(A149-50)</f>
        <v>1.0518008323921121E-2</v>
      </c>
    </row>
    <row r="150" spans="1:16" x14ac:dyDescent="0.2">
      <c r="A150">
        <v>149</v>
      </c>
      <c r="B150">
        <v>0.33451332185527721</v>
      </c>
      <c r="C150">
        <v>0.4750111741371803</v>
      </c>
      <c r="D150">
        <v>0.4298498137517956</v>
      </c>
      <c r="E150">
        <v>0.38479400981492601</v>
      </c>
      <c r="F150">
        <v>0.31903377912245051</v>
      </c>
      <c r="G150">
        <f>AVERAGE(B$52:B150)</f>
        <v>0.40830714028423037</v>
      </c>
      <c r="H150">
        <f>AVERAGE(C$52:C150)</f>
        <v>0.41289962164932542</v>
      </c>
      <c r="I150">
        <f>AVERAGE(D$52:D150)</f>
        <v>0.40809415358365736</v>
      </c>
      <c r="J150">
        <f>AVERAGE(E$52:E150)</f>
        <v>0.40012248167261549</v>
      </c>
      <c r="K150">
        <f>AVERAGE(F$52:F150)</f>
        <v>0.39201974280891738</v>
      </c>
      <c r="L150" s="2">
        <f>(NORMINV(0.975,0,1)*STDEV(B$52:B150))/SQRT(A150-50)</f>
        <v>1.2039328852403381E-2</v>
      </c>
      <c r="M150" s="2">
        <f>(NORMINV(0.975,0,1)*STDEV(C$52:C150))/SQRT(A150-50)</f>
        <v>1.250417272183945E-2</v>
      </c>
      <c r="N150" s="2">
        <f>(NORMINV(0.975,0,1)*STDEV(D$52:D150))/SQRT(A150-50)</f>
        <v>1.1279819383066924E-2</v>
      </c>
      <c r="O150" s="2">
        <f>(NORMINV(0.975,0,1)*STDEV(E$52:E150))/SQRT(A150-50)</f>
        <v>1.0977544309748226E-2</v>
      </c>
      <c r="P150" s="2">
        <f>(NORMINV(0.975,0,1)*STDEV(F$52:F150))/SQRT(A150-50)</f>
        <v>1.0513052933374435E-2</v>
      </c>
    </row>
    <row r="151" spans="1:16" x14ac:dyDescent="0.2">
      <c r="A151">
        <v>150</v>
      </c>
      <c r="B151">
        <v>0.48802043505388532</v>
      </c>
      <c r="C151">
        <v>0.57749123351830145</v>
      </c>
      <c r="D151">
        <v>0.32420584841097372</v>
      </c>
      <c r="E151">
        <v>0.49521171207819081</v>
      </c>
      <c r="F151">
        <v>0.39357000100486289</v>
      </c>
      <c r="G151">
        <f>AVERAGE(B$52:B151)</f>
        <v>0.40910427323192694</v>
      </c>
      <c r="H151">
        <f>AVERAGE(C$52:C151)</f>
        <v>0.41454553776801517</v>
      </c>
      <c r="I151">
        <f>AVERAGE(D$52:D151)</f>
        <v>0.40725527053193056</v>
      </c>
      <c r="J151">
        <f>AVERAGE(E$52:E151)</f>
        <v>0.40107337397667125</v>
      </c>
      <c r="K151">
        <f>AVERAGE(F$52:F151)</f>
        <v>0.39203524539087681</v>
      </c>
      <c r="L151" s="2">
        <f>(NORMINV(0.975,0,1)*STDEV(B$52:B151))/SQRT(A151-50)</f>
        <v>1.2020294247338715E-2</v>
      </c>
      <c r="M151" s="2">
        <f>(NORMINV(0.975,0,1)*STDEV(C$52:C151))/SQRT(A151-50)</f>
        <v>1.2791947226742118E-2</v>
      </c>
      <c r="N151" s="2">
        <f>(NORMINV(0.975,0,1)*STDEV(D$52:D151))/SQRT(A151-50)</f>
        <v>1.1286849363332765E-2</v>
      </c>
      <c r="O151" s="2">
        <f>(NORMINV(0.975,0,1)*STDEV(E$52:E151))/SQRT(A151-50)</f>
        <v>1.1025868757560623E-2</v>
      </c>
      <c r="P151" s="2">
        <f>(NORMINV(0.975,0,1)*STDEV(F$52:F151))/SQRT(A151-50)</f>
        <v>1.0407435782089426E-2</v>
      </c>
    </row>
    <row r="152" spans="1:16" x14ac:dyDescent="0.2">
      <c r="A152">
        <v>151</v>
      </c>
      <c r="B152">
        <v>0.41393253203416308</v>
      </c>
      <c r="C152">
        <v>0.47490659559231979</v>
      </c>
      <c r="D152">
        <v>0.3464114913581211</v>
      </c>
      <c r="E152">
        <v>0.3370165828795037</v>
      </c>
      <c r="F152">
        <v>0.4806087618192933</v>
      </c>
      <c r="G152">
        <f>AVERAGE(B$52:B152)</f>
        <v>0.40915207777452328</v>
      </c>
      <c r="H152">
        <f>AVERAGE(C$52:C152)</f>
        <v>0.41514317200389944</v>
      </c>
      <c r="I152">
        <f>AVERAGE(D$52:D152)</f>
        <v>0.4066528568767443</v>
      </c>
      <c r="J152">
        <f>AVERAGE(E$52:E152)</f>
        <v>0.40043914832224387</v>
      </c>
      <c r="K152">
        <f>AVERAGE(F$52:F152)</f>
        <v>0.392912210900069</v>
      </c>
      <c r="L152" s="2">
        <f>(NORMINV(0.975,0,1)*STDEV(B$52:B152))/SQRT(A152-50)</f>
        <v>1.1901055183671457E-2</v>
      </c>
      <c r="M152" s="2">
        <f>(NORMINV(0.975,0,1)*STDEV(C$52:C152))/SQRT(A152-50)</f>
        <v>1.2718713748760147E-2</v>
      </c>
      <c r="N152" s="2">
        <f>(NORMINV(0.975,0,1)*STDEV(D$52:D152))/SQRT(A152-50)</f>
        <v>1.1236743719295391E-2</v>
      </c>
      <c r="O152" s="2">
        <f>(NORMINV(0.975,0,1)*STDEV(E$52:E152))/SQRT(A152-50)</f>
        <v>1.0986703610234336E-2</v>
      </c>
      <c r="P152" s="2">
        <f>(NORMINV(0.975,0,1)*STDEV(F$52:F152))/SQRT(A152-50)</f>
        <v>1.044625380775705E-2</v>
      </c>
    </row>
    <row r="153" spans="1:16" x14ac:dyDescent="0.2">
      <c r="A153">
        <v>152</v>
      </c>
      <c r="B153">
        <v>0.42507604957697809</v>
      </c>
      <c r="C153">
        <v>0.5453640318894809</v>
      </c>
      <c r="D153">
        <v>0.42616724424155739</v>
      </c>
      <c r="E153">
        <v>0.40088121061032522</v>
      </c>
      <c r="F153">
        <v>0.39099558542253049</v>
      </c>
      <c r="G153">
        <f>AVERAGE(B$52:B153)</f>
        <v>0.40930819514513561</v>
      </c>
      <c r="H153">
        <f>AVERAGE(C$52:C153)</f>
        <v>0.41641984710081692</v>
      </c>
      <c r="I153">
        <f>AVERAGE(D$52:D153)</f>
        <v>0.4068441743999287</v>
      </c>
      <c r="J153">
        <f>AVERAGE(E$52:E153)</f>
        <v>0.40044348226624465</v>
      </c>
      <c r="K153">
        <f>AVERAGE(F$52:F153)</f>
        <v>0.39289342045421077</v>
      </c>
      <c r="L153" s="2">
        <f>(NORMINV(0.975,0,1)*STDEV(B$52:B153))/SQRT(A153-50)</f>
        <v>1.1787772556544838E-2</v>
      </c>
      <c r="M153" s="2">
        <f>(NORMINV(0.975,0,1)*STDEV(C$52:C153))/SQRT(A153-50)</f>
        <v>1.2839587003111868E-2</v>
      </c>
      <c r="N153" s="2">
        <f>(NORMINV(0.975,0,1)*STDEV(D$52:D153))/SQRT(A153-50)</f>
        <v>1.1132351201405172E-2</v>
      </c>
      <c r="O153" s="2">
        <f>(NORMINV(0.975,0,1)*STDEV(E$52:E153))/SQRT(A153-50)</f>
        <v>1.0878460901474964E-2</v>
      </c>
      <c r="P153" s="2">
        <f>(NORMINV(0.975,0,1)*STDEV(F$52:F153))/SQRT(A153-50)</f>
        <v>1.0343398107031724E-2</v>
      </c>
    </row>
    <row r="154" spans="1:16" x14ac:dyDescent="0.2">
      <c r="A154">
        <v>153</v>
      </c>
      <c r="B154">
        <v>0.38524484820855431</v>
      </c>
      <c r="C154">
        <v>0.47880814837511948</v>
      </c>
      <c r="D154">
        <v>0.3061200191796149</v>
      </c>
      <c r="E154">
        <v>0.41915222266673779</v>
      </c>
      <c r="F154">
        <v>0.37670745004729722</v>
      </c>
      <c r="G154">
        <f>AVERAGE(B$52:B154)</f>
        <v>0.40907457041759604</v>
      </c>
      <c r="H154">
        <f>AVERAGE(C$52:C154)</f>
        <v>0.41702555876367425</v>
      </c>
      <c r="I154">
        <f>AVERAGE(D$52:D154)</f>
        <v>0.405866269980314</v>
      </c>
      <c r="J154">
        <f>AVERAGE(E$52:E154)</f>
        <v>0.40062512052256011</v>
      </c>
      <c r="K154">
        <f>AVERAGE(F$52:F154)</f>
        <v>0.39273627511045439</v>
      </c>
      <c r="L154" s="2">
        <f>(NORMINV(0.975,0,1)*STDEV(B$52:B154))/SQRT(A154-50)</f>
        <v>1.1681744804235911E-2</v>
      </c>
      <c r="M154" s="2">
        <f>(NORMINV(0.975,0,1)*STDEV(C$52:C154))/SQRT(A154-50)</f>
        <v>1.2769624363886393E-2</v>
      </c>
      <c r="N154" s="2">
        <f>(NORMINV(0.975,0,1)*STDEV(D$52:D154))/SQRT(A154-50)</f>
        <v>1.1189120874810048E-2</v>
      </c>
      <c r="O154" s="2">
        <f>(NORMINV(0.975,0,1)*STDEV(E$52:E154))/SQRT(A154-50)</f>
        <v>1.077820805924125E-2</v>
      </c>
      <c r="P154" s="2">
        <f>(NORMINV(0.975,0,1)*STDEV(F$52:F154))/SQRT(A154-50)</f>
        <v>1.0247114330524007E-2</v>
      </c>
    </row>
    <row r="155" spans="1:16" x14ac:dyDescent="0.2">
      <c r="A155">
        <v>154</v>
      </c>
      <c r="B155">
        <v>0.45366950972398362</v>
      </c>
      <c r="C155">
        <v>0.28440488602276759</v>
      </c>
      <c r="D155">
        <v>0.31328194352613992</v>
      </c>
      <c r="E155">
        <v>0.35192460105928058</v>
      </c>
      <c r="F155">
        <v>0.39027927264161738</v>
      </c>
      <c r="G155">
        <f>AVERAGE(B$52:B155)</f>
        <v>0.40950336791092667</v>
      </c>
      <c r="H155">
        <f>AVERAGE(C$52:C155)</f>
        <v>0.41575035998731941</v>
      </c>
      <c r="I155">
        <f>AVERAGE(D$52:D155)</f>
        <v>0.40497603607210081</v>
      </c>
      <c r="J155">
        <f>AVERAGE(E$52:E155)</f>
        <v>0.40015684629695164</v>
      </c>
      <c r="K155">
        <f>AVERAGE(F$52:F155)</f>
        <v>0.39271265008671558</v>
      </c>
      <c r="L155" s="2">
        <f>(NORMINV(0.975,0,1)*STDEV(B$52:B155))/SQRT(A155-50)</f>
        <v>1.1599361565396605E-2</v>
      </c>
      <c r="M155" s="2">
        <f>(NORMINV(0.975,0,1)*STDEV(C$52:C155))/SQRT(A155-50)</f>
        <v>1.2890856929784171E-2</v>
      </c>
      <c r="N155" s="2">
        <f>(NORMINV(0.975,0,1)*STDEV(D$52:D155))/SQRT(A155-50)</f>
        <v>1.1217540797072456E-2</v>
      </c>
      <c r="O155" s="2">
        <f>(NORMINV(0.975,0,1)*STDEV(E$52:E155))/SQRT(A155-50)</f>
        <v>1.071345382789257E-2</v>
      </c>
      <c r="P155" s="2">
        <f>(NORMINV(0.975,0,1)*STDEV(F$52:F155))/SQRT(A155-50)</f>
        <v>1.0148211711854425E-2</v>
      </c>
    </row>
    <row r="156" spans="1:16" x14ac:dyDescent="0.2">
      <c r="A156">
        <v>155</v>
      </c>
      <c r="B156">
        <v>0.39206107590948769</v>
      </c>
      <c r="C156">
        <v>0.39823035526564649</v>
      </c>
      <c r="D156">
        <v>0.35950350232785172</v>
      </c>
      <c r="E156">
        <v>0.31812010229923082</v>
      </c>
      <c r="F156">
        <v>0.42621479181336741</v>
      </c>
      <c r="G156">
        <f>AVERAGE(B$52:B156)</f>
        <v>0.40933725084424633</v>
      </c>
      <c r="H156">
        <f>AVERAGE(C$52:C156)</f>
        <v>0.41558350279949396</v>
      </c>
      <c r="I156">
        <f>AVERAGE(D$52:D156)</f>
        <v>0.40454296432215564</v>
      </c>
      <c r="J156">
        <f>AVERAGE(E$52:E156)</f>
        <v>0.39937554397316383</v>
      </c>
      <c r="K156">
        <f>AVERAGE(F$52:F156)</f>
        <v>0.39303171810315984</v>
      </c>
      <c r="L156" s="2">
        <f>(NORMINV(0.975,0,1)*STDEV(B$52:B156))/SQRT(A156-50)</f>
        <v>1.1492972975686296E-2</v>
      </c>
      <c r="M156" s="2">
        <f>(NORMINV(0.975,0,1)*STDEV(C$52:C156))/SQRT(A156-50)</f>
        <v>1.2771684343136431E-2</v>
      </c>
      <c r="N156" s="2">
        <f>(NORMINV(0.975,0,1)*STDEV(D$52:D156))/SQRT(A156-50)</f>
        <v>1.1142570091772464E-2</v>
      </c>
      <c r="O156" s="2">
        <f>(NORMINV(0.975,0,1)*STDEV(E$52:E156))/SQRT(A156-50)</f>
        <v>1.0720858081300647E-2</v>
      </c>
      <c r="P156" s="2">
        <f>(NORMINV(0.975,0,1)*STDEV(F$52:F156))/SQRT(A156-50)</f>
        <v>1.0070533075898445E-2</v>
      </c>
    </row>
    <row r="157" spans="1:16" x14ac:dyDescent="0.2">
      <c r="A157">
        <v>156</v>
      </c>
      <c r="B157">
        <v>0.33938152713711678</v>
      </c>
      <c r="C157">
        <v>0.39942584451994412</v>
      </c>
      <c r="D157">
        <v>0.32529752838991882</v>
      </c>
      <c r="E157">
        <v>0.37329314037557382</v>
      </c>
      <c r="F157">
        <v>0.3486943591624036</v>
      </c>
      <c r="G157">
        <f>AVERAGE(B$52:B157)</f>
        <v>0.40867729118663187</v>
      </c>
      <c r="H157">
        <f>AVERAGE(C$52:C157)</f>
        <v>0.41543107206100766</v>
      </c>
      <c r="I157">
        <f>AVERAGE(D$52:D157)</f>
        <v>0.40379536586996467</v>
      </c>
      <c r="J157">
        <f>AVERAGE(E$52:E157)</f>
        <v>0.39912948356186584</v>
      </c>
      <c r="K157">
        <f>AVERAGE(F$52:F157)</f>
        <v>0.39261344113202062</v>
      </c>
      <c r="L157" s="2">
        <f>(NORMINV(0.975,0,1)*STDEV(B$52:B157))/SQRT(A157-50)</f>
        <v>1.1457282759715153E-2</v>
      </c>
      <c r="M157" s="2">
        <f>(NORMINV(0.975,0,1)*STDEV(C$52:C157))/SQRT(A157-50)</f>
        <v>1.2654150262656516E-2</v>
      </c>
      <c r="N157" s="2">
        <f>(NORMINV(0.975,0,1)*STDEV(D$52:D157))/SQRT(A157-50)</f>
        <v>1.113379047771788E-2</v>
      </c>
      <c r="O157" s="2">
        <f>(NORMINV(0.975,0,1)*STDEV(E$52:E157))/SQRT(A157-50)</f>
        <v>1.0630181705052897E-2</v>
      </c>
      <c r="P157" s="2">
        <f>(NORMINV(0.975,0,1)*STDEV(F$52:F157))/SQRT(A157-50)</f>
        <v>1.0008707143575324E-2</v>
      </c>
    </row>
    <row r="158" spans="1:16" x14ac:dyDescent="0.2">
      <c r="A158">
        <v>157</v>
      </c>
      <c r="B158">
        <v>0.48194804161708449</v>
      </c>
      <c r="C158">
        <v>0.36030707831744169</v>
      </c>
      <c r="D158">
        <v>0.45758232763470841</v>
      </c>
      <c r="E158">
        <v>0.36842357405684462</v>
      </c>
      <c r="F158">
        <v>0.37897527094550693</v>
      </c>
      <c r="G158">
        <f>AVERAGE(B$52:B158)</f>
        <v>0.40936206455514079</v>
      </c>
      <c r="H158">
        <f>AVERAGE(C$52:C158)</f>
        <v>0.41491589454938554</v>
      </c>
      <c r="I158">
        <f>AVERAGE(D$52:D158)</f>
        <v>0.40429804775561651</v>
      </c>
      <c r="J158">
        <f>AVERAGE(E$52:E158)</f>
        <v>0.39884251244499641</v>
      </c>
      <c r="K158">
        <f>AVERAGE(F$52:F158)</f>
        <v>0.39248598159756726</v>
      </c>
      <c r="L158" s="2">
        <f>(NORMINV(0.975,0,1)*STDEV(B$52:B158))/SQRT(A158-50)</f>
        <v>1.1428779984282713E-2</v>
      </c>
      <c r="M158" s="2">
        <f>(NORMINV(0.975,0,1)*STDEV(C$52:C158))/SQRT(A158-50)</f>
        <v>1.2575930762033583E-2</v>
      </c>
      <c r="N158" s="2">
        <f>(NORMINV(0.975,0,1)*STDEV(D$52:D158))/SQRT(A158-50)</f>
        <v>1.1073163577969398E-2</v>
      </c>
      <c r="O158" s="2">
        <f>(NORMINV(0.975,0,1)*STDEV(E$52:E158))/SQRT(A158-50)</f>
        <v>1.0545375892972669E-2</v>
      </c>
      <c r="P158" s="1">
        <f>(NORMINV(0.975,0,1)*STDEV(F$52:F158))/SQRT(A158-50)</f>
        <v>9.9178733338172297E-3</v>
      </c>
    </row>
    <row r="159" spans="1:16" x14ac:dyDescent="0.2">
      <c r="A159">
        <v>158</v>
      </c>
      <c r="B159">
        <v>0.46571178966979271</v>
      </c>
      <c r="C159">
        <v>0.32885379588495289</v>
      </c>
      <c r="D159">
        <v>0.38620517033414947</v>
      </c>
      <c r="E159">
        <v>0.41425538351322688</v>
      </c>
      <c r="F159">
        <v>0.35314362900250218</v>
      </c>
      <c r="G159">
        <f>AVERAGE(B$52:B159)</f>
        <v>0.40988382126916534</v>
      </c>
      <c r="H159">
        <f>AVERAGE(C$52:C159)</f>
        <v>0.41411902326545558</v>
      </c>
      <c r="I159">
        <f>AVERAGE(D$52:D159)</f>
        <v>0.40413052111282516</v>
      </c>
      <c r="J159">
        <f>AVERAGE(E$52:E159)</f>
        <v>0.39898522421414673</v>
      </c>
      <c r="K159">
        <f>AVERAGE(F$52:F159)</f>
        <v>0.39212170055502038</v>
      </c>
      <c r="L159" s="2">
        <f>(NORMINV(0.975,0,1)*STDEV(B$52:B159))/SQRT(A159-50)</f>
        <v>1.1368550434127251E-2</v>
      </c>
      <c r="M159" s="2">
        <f>(NORMINV(0.975,0,1)*STDEV(C$52:C159))/SQRT(A159-50)</f>
        <v>1.2556456396159857E-2</v>
      </c>
      <c r="N159" s="2">
        <f>(NORMINV(0.975,0,1)*STDEV(D$52:D159))/SQRT(A159-50)</f>
        <v>1.0975067908228869E-2</v>
      </c>
      <c r="O159" s="2">
        <f>(NORMINV(0.975,0,1)*STDEV(E$52:E159))/SQRT(A159-50)</f>
        <v>1.0451020973635684E-2</v>
      </c>
      <c r="P159" s="2">
        <f>(NORMINV(0.975,0,1)*STDEV(F$52:F159))/SQRT(A159-50)</f>
        <v>9.8515184709726568E-3</v>
      </c>
    </row>
    <row r="160" spans="1:16" x14ac:dyDescent="0.2">
      <c r="A160">
        <v>159</v>
      </c>
      <c r="B160">
        <v>0.59211240450231484</v>
      </c>
      <c r="C160">
        <v>0.44112476298707448</v>
      </c>
      <c r="D160">
        <v>0.38358285912077278</v>
      </c>
      <c r="E160">
        <v>0.38525120424597808</v>
      </c>
      <c r="F160">
        <v>0.36465590539630349</v>
      </c>
      <c r="G160">
        <f>AVERAGE(B$52:B160)</f>
        <v>0.41155564313368964</v>
      </c>
      <c r="H160">
        <f>AVERAGE(C$52:C160)</f>
        <v>0.41436678234547042</v>
      </c>
      <c r="I160">
        <f>AVERAGE(D$52:D160)</f>
        <v>0.40394201045234762</v>
      </c>
      <c r="J160">
        <f>AVERAGE(E$52:E160)</f>
        <v>0.39885922403095248</v>
      </c>
      <c r="K160">
        <f>AVERAGE(F$52:F160)</f>
        <v>0.39186972078292204</v>
      </c>
      <c r="L160" s="2">
        <f>(NORMINV(0.975,0,1)*STDEV(B$52:B160))/SQRT(A160-50)</f>
        <v>1.1730700029833641E-2</v>
      </c>
      <c r="M160" s="2">
        <f>(NORMINV(0.975,0,1)*STDEV(C$52:C160))/SQRT(A160-50)</f>
        <v>1.2450199801820766E-2</v>
      </c>
      <c r="N160" s="2">
        <f>(NORMINV(0.975,0,1)*STDEV(D$52:D160))/SQRT(A160-50)</f>
        <v>1.0880188240255207E-2</v>
      </c>
      <c r="O160" s="2">
        <f>(NORMINV(0.975,0,1)*STDEV(E$52:E160))/SQRT(A160-50)</f>
        <v>1.0357640630189626E-2</v>
      </c>
      <c r="P160" s="2">
        <f>(NORMINV(0.975,0,1)*STDEV(F$52:F160))/SQRT(A160-50)</f>
        <v>9.7732055511325841E-3</v>
      </c>
    </row>
    <row r="161" spans="1:16" x14ac:dyDescent="0.2">
      <c r="A161">
        <v>160</v>
      </c>
      <c r="B161">
        <v>0.40456764832666392</v>
      </c>
      <c r="C161">
        <v>0.37720728406072018</v>
      </c>
      <c r="D161">
        <v>0.41598928266849339</v>
      </c>
      <c r="E161">
        <v>0.44252216035192671</v>
      </c>
      <c r="F161">
        <v>0.47938552262438427</v>
      </c>
      <c r="G161">
        <f>AVERAGE(B$52:B161)</f>
        <v>0.4114921159081712</v>
      </c>
      <c r="H161">
        <f>AVERAGE(C$52:C161)</f>
        <v>0.41402896872470002</v>
      </c>
      <c r="I161">
        <f>AVERAGE(D$52:D161)</f>
        <v>0.404051531108858</v>
      </c>
      <c r="J161">
        <f>AVERAGE(E$52:E161)</f>
        <v>0.39925615981568863</v>
      </c>
      <c r="K161">
        <f>AVERAGE(F$52:F161)</f>
        <v>0.39266531898148083</v>
      </c>
      <c r="L161" s="2">
        <f>(NORMINV(0.975,0,1)*STDEV(B$52:B161))/SQRT(A161-50)</f>
        <v>1.1624234964209028E-2</v>
      </c>
      <c r="M161" s="2">
        <f>(NORMINV(0.975,0,1)*STDEV(C$52:C161))/SQRT(A161-50)</f>
        <v>1.2354251783761105E-2</v>
      </c>
      <c r="N161" s="2">
        <f>(NORMINV(0.975,0,1)*STDEV(D$52:D161))/SQRT(A161-50)</f>
        <v>1.0782960506328284E-2</v>
      </c>
      <c r="O161" s="2">
        <f>(NORMINV(0.975,0,1)*STDEV(E$52:E161))/SQRT(A161-50)</f>
        <v>1.0292493066508722E-2</v>
      </c>
      <c r="P161" s="2">
        <f>(NORMINV(0.975,0,1)*STDEV(F$52:F161))/SQRT(A161-50)</f>
        <v>9.8086927556468358E-3</v>
      </c>
    </row>
    <row r="162" spans="1:16" x14ac:dyDescent="0.2">
      <c r="A162">
        <v>161</v>
      </c>
      <c r="B162">
        <v>0.45636108037581552</v>
      </c>
      <c r="C162">
        <v>0.41994307813528958</v>
      </c>
      <c r="D162">
        <v>0.43211193060765613</v>
      </c>
      <c r="E162">
        <v>0.38277120208431559</v>
      </c>
      <c r="F162">
        <v>0.40585673802659461</v>
      </c>
      <c r="G162">
        <f>AVERAGE(B$52:B162)</f>
        <v>0.41189634081328513</v>
      </c>
      <c r="H162">
        <f>AVERAGE(C$52:C162)</f>
        <v>0.41408224898966028</v>
      </c>
      <c r="I162">
        <f>AVERAGE(D$52:D162)</f>
        <v>0.40430432750073908</v>
      </c>
      <c r="J162">
        <f>AVERAGE(E$52:E162)</f>
        <v>0.39910764668297355</v>
      </c>
      <c r="K162">
        <f>AVERAGE(F$52:F162)</f>
        <v>0.39278416059449983</v>
      </c>
      <c r="L162" s="2">
        <f>(NORMINV(0.975,0,1)*STDEV(B$52:B162))/SQRT(A162-50)</f>
        <v>1.1546249546247887E-2</v>
      </c>
      <c r="M162" s="2">
        <f>(NORMINV(0.975,0,1)*STDEV(C$52:C162))/SQRT(A162-50)</f>
        <v>1.2242891672490977E-2</v>
      </c>
      <c r="N162" s="2">
        <f>(NORMINV(0.975,0,1)*STDEV(D$52:D162))/SQRT(A162-50)</f>
        <v>1.0696856283161065E-2</v>
      </c>
      <c r="O162" s="2">
        <f>(NORMINV(0.975,0,1)*STDEV(E$52:E162))/SQRT(A162-50)</f>
        <v>1.0203499161010259E-2</v>
      </c>
      <c r="P162" s="2">
        <f>(NORMINV(0.975,0,1)*STDEV(F$52:F162))/SQRT(A162-50)</f>
        <v>9.722714953929049E-3</v>
      </c>
    </row>
    <row r="163" spans="1:16" x14ac:dyDescent="0.2">
      <c r="A163">
        <v>162</v>
      </c>
      <c r="B163">
        <v>0.52622042314922535</v>
      </c>
      <c r="C163">
        <v>0.39360395971499113</v>
      </c>
      <c r="D163">
        <v>0.38922341782883452</v>
      </c>
      <c r="E163">
        <v>0.34739005265523271</v>
      </c>
      <c r="F163">
        <v>0.39206686844872451</v>
      </c>
      <c r="G163">
        <f>AVERAGE(B$52:B163)</f>
        <v>0.41291709154842743</v>
      </c>
      <c r="H163">
        <f>AVERAGE(C$52:C163)</f>
        <v>0.41389940712113649</v>
      </c>
      <c r="I163">
        <f>AVERAGE(D$52:D163)</f>
        <v>0.40416967652152563</v>
      </c>
      <c r="J163">
        <f>AVERAGE(E$52:E163)</f>
        <v>0.39864588245058302</v>
      </c>
      <c r="K163">
        <f>AVERAGE(F$52:F163)</f>
        <v>0.39277775620034111</v>
      </c>
      <c r="L163" s="2">
        <f>(NORMINV(0.975,0,1)*STDEV(B$52:B163))/SQRT(A163-50)</f>
        <v>1.1616272078869706E-2</v>
      </c>
      <c r="M163" s="2">
        <f>(NORMINV(0.975,0,1)*STDEV(C$52:C163))/SQRT(A163-50)</f>
        <v>1.2138378902354021E-2</v>
      </c>
      <c r="N163" s="2">
        <f>(NORMINV(0.975,0,1)*STDEV(D$52:D163))/SQRT(A163-50)</f>
        <v>1.0604202953644037E-2</v>
      </c>
      <c r="O163" s="2">
        <f>(NORMINV(0.975,0,1)*STDEV(E$52:E163))/SQRT(A163-50)</f>
        <v>1.0152406747363849E-2</v>
      </c>
      <c r="P163" s="2">
        <f>(NORMINV(0.975,0,1)*STDEV(F$52:F163))/SQRT(A163-50)</f>
        <v>9.635522131334933E-3</v>
      </c>
    </row>
    <row r="164" spans="1:16" x14ac:dyDescent="0.2">
      <c r="A164">
        <v>163</v>
      </c>
      <c r="B164">
        <v>0.53467741307240535</v>
      </c>
      <c r="C164">
        <v>0.59704049839273465</v>
      </c>
      <c r="D164">
        <v>0.34708145815931107</v>
      </c>
      <c r="E164">
        <v>0.42262061776128279</v>
      </c>
      <c r="F164">
        <v>0.41044662085045552</v>
      </c>
      <c r="G164">
        <f>AVERAGE(B$52:B164)</f>
        <v>0.41399461651766623</v>
      </c>
      <c r="H164">
        <f>AVERAGE(C$52:C164)</f>
        <v>0.41552012474300903</v>
      </c>
      <c r="I164">
        <f>AVERAGE(D$52:D164)</f>
        <v>0.40366447104929365</v>
      </c>
      <c r="J164">
        <f>AVERAGE(E$52:E164)</f>
        <v>0.39885804824979276</v>
      </c>
      <c r="K164">
        <f>AVERAGE(F$52:F164)</f>
        <v>0.39293411783441295</v>
      </c>
      <c r="L164" s="2">
        <f>(NORMINV(0.975,0,1)*STDEV(B$52:B164))/SQRT(A164-50)</f>
        <v>1.17051126512087E-2</v>
      </c>
      <c r="M164" s="2">
        <f>(NORMINV(0.975,0,1)*STDEV(C$52:C164))/SQRT(A164-50)</f>
        <v>1.2442785409229187E-2</v>
      </c>
      <c r="N164" s="2">
        <f>(NORMINV(0.975,0,1)*STDEV(D$52:D164))/SQRT(A164-50)</f>
        <v>1.0556483115590846E-2</v>
      </c>
      <c r="O164" s="2">
        <f>(NORMINV(0.975,0,1)*STDEV(E$52:E164))/SQRT(A164-50)</f>
        <v>1.0070750296657369E-2</v>
      </c>
      <c r="P164" s="2">
        <f>(NORMINV(0.975,0,1)*STDEV(F$52:F164))/SQRT(A164-50)</f>
        <v>9.5547874076651572E-3</v>
      </c>
    </row>
    <row r="165" spans="1:16" x14ac:dyDescent="0.2">
      <c r="A165">
        <v>164</v>
      </c>
      <c r="B165">
        <v>0.5408915872632627</v>
      </c>
      <c r="C165">
        <v>0.43169349286039571</v>
      </c>
      <c r="D165">
        <v>0.38553030560154261</v>
      </c>
      <c r="E165">
        <v>0.44326039980369142</v>
      </c>
      <c r="F165">
        <v>0.52576394013496497</v>
      </c>
      <c r="G165">
        <f>AVERAGE(B$52:B165)</f>
        <v>0.41510774783999599</v>
      </c>
      <c r="H165">
        <f>AVERAGE(C$52:C165)</f>
        <v>0.41566199639316159</v>
      </c>
      <c r="I165">
        <f>AVERAGE(D$52:D165)</f>
        <v>0.40350539942255897</v>
      </c>
      <c r="J165">
        <f>AVERAGE(E$52:E165)</f>
        <v>0.39924754256166906</v>
      </c>
      <c r="K165">
        <f>AVERAGE(F$52:F165)</f>
        <v>0.39409929171424235</v>
      </c>
      <c r="L165" s="2">
        <f>(NORMINV(0.975,0,1)*STDEV(B$52:B165))/SQRT(A165-50)</f>
        <v>1.1805328754866708E-2</v>
      </c>
      <c r="M165" s="2">
        <f>(NORMINV(0.975,0,1)*STDEV(C$52:C165))/SQRT(A165-50)</f>
        <v>1.2336289416647113E-2</v>
      </c>
      <c r="N165" s="2">
        <f>(NORMINV(0.975,0,1)*STDEV(D$52:D165))/SQRT(A165-50)</f>
        <v>1.0468116504024908E-2</v>
      </c>
      <c r="O165" s="2">
        <f>(NORMINV(0.975,0,1)*STDEV(E$52:E165))/SQRT(A165-50)</f>
        <v>1.0011168001091714E-2</v>
      </c>
      <c r="P165" s="2">
        <f>(NORMINV(0.975,0,1)*STDEV(F$52:F165))/SQRT(A165-50)</f>
        <v>9.7420528809443168E-3</v>
      </c>
    </row>
    <row r="166" spans="1:16" x14ac:dyDescent="0.2">
      <c r="A166">
        <v>165</v>
      </c>
      <c r="B166">
        <v>0.51712811050462992</v>
      </c>
      <c r="C166">
        <v>0.40448014405638621</v>
      </c>
      <c r="D166">
        <v>0.38483827485495792</v>
      </c>
      <c r="E166">
        <v>0.31165437081971692</v>
      </c>
      <c r="F166">
        <v>0.3529337457022666</v>
      </c>
      <c r="G166">
        <f>AVERAGE(B$52:B166)</f>
        <v>0.41599488142838409</v>
      </c>
      <c r="H166">
        <f>AVERAGE(C$52:C166)</f>
        <v>0.41556476289458089</v>
      </c>
      <c r="I166">
        <f>AVERAGE(D$52:D166)</f>
        <v>0.403343076600232</v>
      </c>
      <c r="J166">
        <f>AVERAGE(E$52:E166)</f>
        <v>0.39848586280739123</v>
      </c>
      <c r="K166">
        <f>AVERAGE(F$52:F166)</f>
        <v>0.39374133044457299</v>
      </c>
      <c r="L166" s="2">
        <f>(NORMINV(0.975,0,1)*STDEV(B$52:B166))/SQRT(A166-50)</f>
        <v>1.1830692513439604E-2</v>
      </c>
      <c r="M166" s="2">
        <f>(NORMINV(0.975,0,1)*STDEV(C$52:C166))/SQRT(A166-50)</f>
        <v>1.2230031732708568E-2</v>
      </c>
      <c r="N166" s="2">
        <f>(NORMINV(0.975,0,1)*STDEV(D$52:D166))/SQRT(A166-50)</f>
        <v>1.0381566163459874E-2</v>
      </c>
      <c r="O166" s="2">
        <f>(NORMINV(0.975,0,1)*STDEV(E$52:E166))/SQRT(A166-50)</f>
        <v>1.0035393026101555E-2</v>
      </c>
      <c r="P166" s="2">
        <f>(NORMINV(0.975,0,1)*STDEV(F$52:F166))/SQRT(A166-50)</f>
        <v>9.6824200324090448E-3</v>
      </c>
    </row>
    <row r="167" spans="1:16" x14ac:dyDescent="0.2">
      <c r="A167">
        <v>166</v>
      </c>
      <c r="B167">
        <v>0.41435306270891881</v>
      </c>
      <c r="C167">
        <v>0.30018220770008808</v>
      </c>
      <c r="D167">
        <v>0.43151428325721658</v>
      </c>
      <c r="E167">
        <v>0.44758880317961652</v>
      </c>
      <c r="F167">
        <v>0.3666324023284076</v>
      </c>
      <c r="G167">
        <f>AVERAGE(B$52:B167)</f>
        <v>0.41598072781873358</v>
      </c>
      <c r="H167">
        <f>AVERAGE(C$52:C167)</f>
        <v>0.41457008569462839</v>
      </c>
      <c r="I167">
        <f>AVERAGE(D$52:D167)</f>
        <v>0.40358593183003361</v>
      </c>
      <c r="J167">
        <f>AVERAGE(E$52:E167)</f>
        <v>0.3989091640174966</v>
      </c>
      <c r="K167">
        <f>AVERAGE(F$52:F167)</f>
        <v>0.39350763278839912</v>
      </c>
      <c r="L167" s="2">
        <f>(NORMINV(0.975,0,1)*STDEV(B$52:B167))/SQRT(A167-50)</f>
        <v>1.172829315422981E-2</v>
      </c>
      <c r="M167" s="2">
        <f>(NORMINV(0.975,0,1)*STDEV(C$52:C167))/SQRT(A167-50)</f>
        <v>1.227988162485422E-2</v>
      </c>
      <c r="N167" s="2">
        <f>(NORMINV(0.975,0,1)*STDEV(D$52:D167))/SQRT(A167-50)</f>
        <v>1.0302682049853414E-2</v>
      </c>
      <c r="O167" s="2">
        <f>(NORMINV(0.975,0,1)*STDEV(E$52:E167))/SQRT(A167-50)</f>
        <v>9.983039456830451E-3</v>
      </c>
      <c r="P167" s="2">
        <f>(NORMINV(0.975,0,1)*STDEV(F$52:F167))/SQRT(A167-50)</f>
        <v>9.6095104395587331E-3</v>
      </c>
    </row>
    <row r="168" spans="1:16" x14ac:dyDescent="0.2">
      <c r="A168">
        <v>167</v>
      </c>
      <c r="B168">
        <v>0.38311598630344851</v>
      </c>
      <c r="C168">
        <v>0.4622768840132776</v>
      </c>
      <c r="D168">
        <v>0.41040696125157639</v>
      </c>
      <c r="E168">
        <v>0.36921253950313287</v>
      </c>
      <c r="F168">
        <v>0.36117192782487612</v>
      </c>
      <c r="G168">
        <f>AVERAGE(B$52:B168)</f>
        <v>0.41569983259210719</v>
      </c>
      <c r="H168">
        <f>AVERAGE(C$52:C168)</f>
        <v>0.4149778361076083</v>
      </c>
      <c r="I168">
        <f>AVERAGE(D$52:D168)</f>
        <v>0.40364423122679888</v>
      </c>
      <c r="J168">
        <f>AVERAGE(E$52:E168)</f>
        <v>0.39865534671395497</v>
      </c>
      <c r="K168">
        <f>AVERAGE(F$52:F168)</f>
        <v>0.39323125924170238</v>
      </c>
      <c r="L168" s="2">
        <f>(NORMINV(0.975,0,1)*STDEV(B$52:B168))/SQRT(A168-50)</f>
        <v>1.1640645542363399E-2</v>
      </c>
      <c r="M168" s="2">
        <f>(NORMINV(0.975,0,1)*STDEV(C$52:C168))/SQRT(A168-50)</f>
        <v>1.2200675164413442E-2</v>
      </c>
      <c r="N168" s="2">
        <f>(NORMINV(0.975,0,1)*STDEV(D$52:D168))/SQRT(A168-50)</f>
        <v>1.0214884483015654E-2</v>
      </c>
      <c r="O168" s="2">
        <f>(NORMINV(0.975,0,1)*STDEV(E$52:E168))/SQRT(A168-50)</f>
        <v>9.9098409576911014E-3</v>
      </c>
      <c r="P168" s="2">
        <f>(NORMINV(0.975,0,1)*STDEV(F$52:F168))/SQRT(A168-50)</f>
        <v>9.5424107517367192E-3</v>
      </c>
    </row>
    <row r="169" spans="1:16" x14ac:dyDescent="0.2">
      <c r="A169">
        <v>168</v>
      </c>
      <c r="B169">
        <v>0.34632572539954332</v>
      </c>
      <c r="C169">
        <v>0.39359128948758909</v>
      </c>
      <c r="D169">
        <v>0.41350972232455518</v>
      </c>
      <c r="E169">
        <v>0.36219160641164549</v>
      </c>
      <c r="F169">
        <v>0.3595048468143266</v>
      </c>
      <c r="G169">
        <f>AVERAGE(B$52:B169)</f>
        <v>0.41511191642945838</v>
      </c>
      <c r="H169">
        <f>AVERAGE(C$52:C169)</f>
        <v>0.41479659418709969</v>
      </c>
      <c r="I169">
        <f>AVERAGE(D$52:D169)</f>
        <v>0.40372783708355953</v>
      </c>
      <c r="J169">
        <f>AVERAGE(E$52:E169)</f>
        <v>0.39834633196563035</v>
      </c>
      <c r="K169">
        <f>AVERAGE(F$52:F169)</f>
        <v>0.39294544218723304</v>
      </c>
      <c r="L169" s="2">
        <f>(NORMINV(0.975,0,1)*STDEV(B$52:B169))/SQRT(A169-50)</f>
        <v>1.159895351518779E-2</v>
      </c>
      <c r="M169" s="2">
        <f>(NORMINV(0.975,0,1)*STDEV(C$52:C169))/SQRT(A169-50)</f>
        <v>1.2102052307304347E-2</v>
      </c>
      <c r="N169" s="2">
        <f>(NORMINV(0.975,0,1)*STDEV(D$52:D169))/SQRT(A169-50)</f>
        <v>1.0129273245426196E-2</v>
      </c>
      <c r="O169" s="2">
        <f>(NORMINV(0.975,0,1)*STDEV(E$52:E169))/SQRT(A169-50)</f>
        <v>9.8441494558582227E-3</v>
      </c>
      <c r="P169" s="2">
        <f>(NORMINV(0.975,0,1)*STDEV(F$52:F169))/SQRT(A169-50)</f>
        <v>9.4777670290868803E-3</v>
      </c>
    </row>
    <row r="170" spans="1:16" x14ac:dyDescent="0.2">
      <c r="A170">
        <v>169</v>
      </c>
      <c r="B170">
        <v>0.44241800632622352</v>
      </c>
      <c r="C170">
        <v>0.33671978559623861</v>
      </c>
      <c r="D170">
        <v>0.38028700185163428</v>
      </c>
      <c r="E170">
        <v>0.43954338564644269</v>
      </c>
      <c r="F170">
        <v>0.38597352605299839</v>
      </c>
      <c r="G170">
        <f>AVERAGE(B$52:B170)</f>
        <v>0.41534137936976728</v>
      </c>
      <c r="H170">
        <f>AVERAGE(C$52:C170)</f>
        <v>0.41414048655188235</v>
      </c>
      <c r="I170">
        <f>AVERAGE(D$52:D170)</f>
        <v>0.40353085527488791</v>
      </c>
      <c r="J170">
        <f>AVERAGE(E$52:E170)</f>
        <v>0.39869252569404057</v>
      </c>
      <c r="K170">
        <f>AVERAGE(F$52:F170)</f>
        <v>0.39288685465669326</v>
      </c>
      <c r="L170" s="2">
        <f>(NORMINV(0.975,0,1)*STDEV(B$52:B170))/SQRT(A170-50)</f>
        <v>1.1509860265101386E-2</v>
      </c>
      <c r="M170" s="2">
        <f>(NORMINV(0.975,0,1)*STDEV(C$52:C170))/SQRT(A170-50)</f>
        <v>1.2068629729074522E-2</v>
      </c>
      <c r="N170" s="2">
        <f>(NORMINV(0.975,0,1)*STDEV(D$52:D170))/SQRT(A170-50)</f>
        <v>1.0051210165772999E-2</v>
      </c>
      <c r="O170" s="2">
        <f>(NORMINV(0.975,0,1)*STDEV(E$52:E170))/SQRT(A170-50)</f>
        <v>9.7846299862266468E-3</v>
      </c>
      <c r="P170" s="2">
        <f>(NORMINV(0.975,0,1)*STDEV(F$52:F170))/SQRT(A170-50)</f>
        <v>9.3984859543443534E-3</v>
      </c>
    </row>
    <row r="171" spans="1:16" x14ac:dyDescent="0.2">
      <c r="A171">
        <v>170</v>
      </c>
      <c r="B171">
        <v>0.3616534302609371</v>
      </c>
      <c r="C171">
        <v>0.31709744734635159</v>
      </c>
      <c r="D171">
        <v>0.39331933554424042</v>
      </c>
      <c r="E171">
        <v>0.49191164697221512</v>
      </c>
      <c r="F171">
        <v>0.52996718697219014</v>
      </c>
      <c r="G171">
        <f>AVERAGE(B$52:B171)</f>
        <v>0.41489397979386039</v>
      </c>
      <c r="H171">
        <f>AVERAGE(C$52:C171)</f>
        <v>0.41333179455850289</v>
      </c>
      <c r="I171">
        <f>AVERAGE(D$52:D171)</f>
        <v>0.4034457592771325</v>
      </c>
      <c r="J171">
        <f>AVERAGE(E$52:E171)</f>
        <v>0.399469351704692</v>
      </c>
      <c r="K171">
        <f>AVERAGE(F$52:F171)</f>
        <v>0.39402919075932247</v>
      </c>
      <c r="L171" s="2">
        <f>(NORMINV(0.975,0,1)*STDEV(B$52:B171))/SQRT(A171-50)</f>
        <v>1.1447177214267794E-2</v>
      </c>
      <c r="M171" s="2">
        <f>(NORMINV(0.975,0,1)*STDEV(C$52:C171))/SQRT(A171-50)</f>
        <v>1.207213903626711E-2</v>
      </c>
      <c r="N171" s="1">
        <f>(NORMINV(0.975,0,1)*STDEV(D$52:D171))/SQRT(A171-50)</f>
        <v>9.9684934986746729E-3</v>
      </c>
      <c r="O171" s="2">
        <f>(NORMINV(0.975,0,1)*STDEV(E$52:E171))/SQRT(A171-50)</f>
        <v>9.8214813440595863E-3</v>
      </c>
      <c r="P171" s="2">
        <f>(NORMINV(0.975,0,1)*STDEV(F$52:F171))/SQRT(A171-50)</f>
        <v>9.5849980487030164E-3</v>
      </c>
    </row>
    <row r="172" spans="1:16" x14ac:dyDescent="0.2">
      <c r="A172">
        <v>171</v>
      </c>
      <c r="B172">
        <v>0.38731407526173312</v>
      </c>
      <c r="C172">
        <v>0.35951208711735938</v>
      </c>
      <c r="D172">
        <v>0.37517063546166812</v>
      </c>
      <c r="E172">
        <v>0.55130121539599852</v>
      </c>
      <c r="F172">
        <v>0.29948589017023552</v>
      </c>
      <c r="G172">
        <f>AVERAGE(B$52:B172)</f>
        <v>0.41466604669855356</v>
      </c>
      <c r="H172">
        <f>AVERAGE(C$52:C172)</f>
        <v>0.41288700358791491</v>
      </c>
      <c r="I172">
        <f>AVERAGE(D$52:D172)</f>
        <v>0.4032120805679138</v>
      </c>
      <c r="J172">
        <f>AVERAGE(E$52:E172)</f>
        <v>0.40072416049552928</v>
      </c>
      <c r="K172">
        <f>AVERAGE(F$52:F172)</f>
        <v>0.39324784116767714</v>
      </c>
      <c r="L172" s="2">
        <f>(NORMINV(0.975,0,1)*STDEV(B$52:B172))/SQRT(A172-50)</f>
        <v>1.1360965110706738E-2</v>
      </c>
      <c r="M172" s="2">
        <f>(NORMINV(0.975,0,1)*STDEV(C$52:C172))/SQRT(A172-50)</f>
        <v>1.2003652063711978E-2</v>
      </c>
      <c r="N172" s="2">
        <f>(NORMINV(0.975,0,1)*STDEV(D$52:D172))/SQRT(A172-50)</f>
        <v>9.8963697755370811E-3</v>
      </c>
      <c r="O172" s="2">
        <f>(NORMINV(0.975,0,1)*STDEV(E$52:E172))/SQRT(A172-50)</f>
        <v>1.0045677730823736E-2</v>
      </c>
      <c r="P172" s="2">
        <f>(NORMINV(0.975,0,1)*STDEV(F$52:F172))/SQRT(A172-50)</f>
        <v>9.6280256151947945E-3</v>
      </c>
    </row>
    <row r="173" spans="1:16" x14ac:dyDescent="0.2">
      <c r="A173">
        <v>172</v>
      </c>
      <c r="B173">
        <v>0.36933562184638752</v>
      </c>
      <c r="C173">
        <v>0.46844783382311461</v>
      </c>
      <c r="D173">
        <v>0.42131903515437902</v>
      </c>
      <c r="E173">
        <v>0.58231351721375602</v>
      </c>
      <c r="F173">
        <v>0.35369446953048078</v>
      </c>
      <c r="G173">
        <f>AVERAGE(B$52:B173)</f>
        <v>0.41429448583910961</v>
      </c>
      <c r="H173">
        <f>AVERAGE(C$52:C173)</f>
        <v>0.41334242022918705</v>
      </c>
      <c r="I173">
        <f>AVERAGE(D$52:D173)</f>
        <v>0.4033604982284586</v>
      </c>
      <c r="J173">
        <f>AVERAGE(E$52:E173)</f>
        <v>0.4022125978456787</v>
      </c>
      <c r="K173">
        <f>AVERAGE(F$52:F173)</f>
        <v>0.39292363320343782</v>
      </c>
      <c r="L173" s="2">
        <f>(NORMINV(0.975,0,1)*STDEV(B$52:B173))/SQRT(A173-50)</f>
        <v>1.129096734778485E-2</v>
      </c>
      <c r="M173" s="2">
        <f>(NORMINV(0.975,0,1)*STDEV(C$52:C173))/SQRT(A173-50)</f>
        <v>1.1938270610785062E-2</v>
      </c>
      <c r="N173" s="2">
        <f>(NORMINV(0.975,0,1)*STDEV(D$52:D173))/SQRT(A173-50)</f>
        <v>9.8192265701504151E-3</v>
      </c>
      <c r="O173" s="2">
        <f>(NORMINV(0.975,0,1)*STDEV(E$52:E173))/SQRT(A173-50)</f>
        <v>1.038132120204513E-2</v>
      </c>
      <c r="P173" s="2">
        <f>(NORMINV(0.975,0,1)*STDEV(F$52:F173))/SQRT(A173-50)</f>
        <v>9.5699008535594411E-3</v>
      </c>
    </row>
    <row r="174" spans="1:16" x14ac:dyDescent="0.2">
      <c r="A174">
        <v>173</v>
      </c>
      <c r="B174">
        <v>0.34700649218718271</v>
      </c>
      <c r="C174">
        <v>0.3679015454883694</v>
      </c>
      <c r="D174">
        <v>0.39930296484280597</v>
      </c>
      <c r="E174">
        <v>0.46964643065140899</v>
      </c>
      <c r="F174">
        <v>0.39908418681121338</v>
      </c>
      <c r="G174">
        <f>AVERAGE(B$52:B174)</f>
        <v>0.41374742898015082</v>
      </c>
      <c r="H174">
        <f>AVERAGE(C$52:C174)</f>
        <v>0.41297298222316414</v>
      </c>
      <c r="I174">
        <f>AVERAGE(D$52:D174)</f>
        <v>0.40332751015215246</v>
      </c>
      <c r="J174">
        <f>AVERAGE(E$52:E174)</f>
        <v>0.40276084038881471</v>
      </c>
      <c r="K174">
        <f>AVERAGE(F$52:F174)</f>
        <v>0.39297371900512706</v>
      </c>
      <c r="L174" s="2">
        <f>(NORMINV(0.975,0,1)*STDEV(B$52:B174))/SQRT(A174-50)</f>
        <v>1.1250006199698287E-2</v>
      </c>
      <c r="M174" s="2">
        <f>(NORMINV(0.975,0,1)*STDEV(C$52:C174))/SQRT(A174-50)</f>
        <v>1.1862932549621268E-2</v>
      </c>
      <c r="N174" s="2">
        <f>(NORMINV(0.975,0,1)*STDEV(D$52:D174))/SQRT(A174-50)</f>
        <v>9.7392828916084851E-3</v>
      </c>
      <c r="O174" s="2">
        <f>(NORMINV(0.975,0,1)*STDEV(E$52:E174))/SQRT(A174-50)</f>
        <v>1.0352490968950065E-2</v>
      </c>
      <c r="P174" s="2">
        <f>(NORMINV(0.975,0,1)*STDEV(F$52:F174))/SQRT(A174-50)</f>
        <v>9.4922855242005853E-3</v>
      </c>
    </row>
    <row r="175" spans="1:16" x14ac:dyDescent="0.2">
      <c r="A175">
        <v>174</v>
      </c>
      <c r="B175">
        <v>0.378981080298049</v>
      </c>
      <c r="C175">
        <v>0.39911224493565389</v>
      </c>
      <c r="D175">
        <v>0.34438594002431688</v>
      </c>
      <c r="E175">
        <v>0.43607669433312363</v>
      </c>
      <c r="F175">
        <v>0.39591667739068331</v>
      </c>
      <c r="G175">
        <f>AVERAGE(B$52:B175)</f>
        <v>0.41346705520045646</v>
      </c>
      <c r="H175">
        <f>AVERAGE(C$52:C175)</f>
        <v>0.41286120208374871</v>
      </c>
      <c r="I175">
        <f>AVERAGE(D$52:D175)</f>
        <v>0.40285217490918607</v>
      </c>
      <c r="J175">
        <f>AVERAGE(E$52:E175)</f>
        <v>0.40302951663030107</v>
      </c>
      <c r="K175">
        <f>AVERAGE(F$52:F175)</f>
        <v>0.39299745254049445</v>
      </c>
      <c r="L175" s="2">
        <f>(NORMINV(0.975,0,1)*STDEV(B$52:B175))/SQRT(A175-50)</f>
        <v>1.1172434004622485E-2</v>
      </c>
      <c r="M175" s="2">
        <f>(NORMINV(0.975,0,1)*STDEV(C$52:C175))/SQRT(A175-50)</f>
        <v>1.1768914207930869E-2</v>
      </c>
      <c r="N175" s="2">
        <f>(NORMINV(0.975,0,1)*STDEV(D$52:D175))/SQRT(A175-50)</f>
        <v>9.7052401811478749E-3</v>
      </c>
      <c r="O175" s="2">
        <f>(NORMINV(0.975,0,1)*STDEV(E$52:E175))/SQRT(A175-50)</f>
        <v>1.0282157280110556E-2</v>
      </c>
      <c r="P175" s="2">
        <f>(NORMINV(0.975,0,1)*STDEV(F$52:F175))/SQRT(A175-50)</f>
        <v>9.4155385552255437E-3</v>
      </c>
    </row>
    <row r="176" spans="1:16" x14ac:dyDescent="0.2">
      <c r="A176">
        <v>175</v>
      </c>
      <c r="B176">
        <v>0.36152895209573083</v>
      </c>
      <c r="C176">
        <v>0.43585529427450381</v>
      </c>
      <c r="D176">
        <v>0.35303460789491831</v>
      </c>
      <c r="E176">
        <v>0.36047020517730533</v>
      </c>
      <c r="F176">
        <v>0.30610423302931711</v>
      </c>
      <c r="G176">
        <f>AVERAGE(B$52:B176)</f>
        <v>0.41305155037561864</v>
      </c>
      <c r="H176">
        <f>AVERAGE(C$52:C176)</f>
        <v>0.41304515482127474</v>
      </c>
      <c r="I176">
        <f>AVERAGE(D$52:D176)</f>
        <v>0.40245363437307191</v>
      </c>
      <c r="J176">
        <f>AVERAGE(E$52:E176)</f>
        <v>0.40268904213867712</v>
      </c>
      <c r="K176">
        <f>AVERAGE(F$52:F176)</f>
        <v>0.39230230678440503</v>
      </c>
      <c r="L176" s="2">
        <f>(NORMINV(0.975,0,1)*STDEV(B$52:B176))/SQRT(A176-50)</f>
        <v>1.1112574629472733E-2</v>
      </c>
      <c r="M176" s="2">
        <f>(NORMINV(0.975,0,1)*STDEV(C$52:C176))/SQRT(A176-50)</f>
        <v>1.1679949220480053E-2</v>
      </c>
      <c r="N176" s="2">
        <f>(NORMINV(0.975,0,1)*STDEV(D$52:D176))/SQRT(A176-50)</f>
        <v>9.6589221137560067E-3</v>
      </c>
      <c r="O176" s="2">
        <f>(NORMINV(0.975,0,1)*STDEV(E$52:E176))/SQRT(A176-50)</f>
        <v>1.0221375013537749E-2</v>
      </c>
      <c r="P176" s="2">
        <f>(NORMINV(0.975,0,1)*STDEV(F$52:F176))/SQRT(A176-50)</f>
        <v>9.4387619652217432E-3</v>
      </c>
    </row>
    <row r="177" spans="1:16" x14ac:dyDescent="0.2">
      <c r="A177">
        <v>176</v>
      </c>
      <c r="B177">
        <v>0.34336682191591561</v>
      </c>
      <c r="C177">
        <v>0.43392684399168119</v>
      </c>
      <c r="D177">
        <v>0.3346927364189643</v>
      </c>
      <c r="E177">
        <v>0.40601896547222599</v>
      </c>
      <c r="F177">
        <v>0.41798264883124242</v>
      </c>
      <c r="G177">
        <f>AVERAGE(B$52:B177)</f>
        <v>0.41249849697514479</v>
      </c>
      <c r="H177">
        <f>AVERAGE(C$52:C177)</f>
        <v>0.41321088251310334</v>
      </c>
      <c r="I177">
        <f>AVERAGE(D$52:D177)</f>
        <v>0.40191584946867426</v>
      </c>
      <c r="J177">
        <f>AVERAGE(E$52:E177)</f>
        <v>0.40271547010164183</v>
      </c>
      <c r="K177">
        <f>AVERAGE(F$52:F177)</f>
        <v>0.39250611902287197</v>
      </c>
      <c r="L177" s="2">
        <f>(NORMINV(0.975,0,1)*STDEV(B$52:B177))/SQRT(A177-50)</f>
        <v>1.1077190375346779E-2</v>
      </c>
      <c r="M177" s="2">
        <f>(NORMINV(0.975,0,1)*STDEV(C$52:C177))/SQRT(A177-50)</f>
        <v>1.1591432436632982E-2</v>
      </c>
      <c r="N177" s="2">
        <f>(NORMINV(0.975,0,1)*STDEV(D$52:D177))/SQRT(A177-50)</f>
        <v>9.6397564927400477E-3</v>
      </c>
      <c r="O177" s="2">
        <f>(NORMINV(0.975,0,1)*STDEV(E$52:E177))/SQRT(A177-50)</f>
        <v>1.0140060795113256E-2</v>
      </c>
      <c r="P177" s="2">
        <f>(NORMINV(0.975,0,1)*STDEV(F$52:F177))/SQRT(A177-50)</f>
        <v>9.372068546809666E-3</v>
      </c>
    </row>
    <row r="178" spans="1:16" x14ac:dyDescent="0.2">
      <c r="A178">
        <v>177</v>
      </c>
      <c r="B178">
        <v>0.41834425757837029</v>
      </c>
      <c r="C178">
        <v>0.38900309178366438</v>
      </c>
      <c r="D178">
        <v>0.34541584948287019</v>
      </c>
      <c r="E178">
        <v>0.3433849889430684</v>
      </c>
      <c r="F178">
        <v>0.4392614817815933</v>
      </c>
      <c r="G178">
        <f>AVERAGE(B$52:B178)</f>
        <v>0.41254452658619384</v>
      </c>
      <c r="H178">
        <f>AVERAGE(C$52:C178)</f>
        <v>0.41302026998767472</v>
      </c>
      <c r="I178">
        <f>AVERAGE(D$52:D178)</f>
        <v>0.40147096757902223</v>
      </c>
      <c r="J178">
        <f>AVERAGE(E$52:E178)</f>
        <v>0.40224830095866093</v>
      </c>
      <c r="K178">
        <f>AVERAGE(F$52:F178)</f>
        <v>0.39287427148553905</v>
      </c>
      <c r="L178" s="2">
        <f>(NORMINV(0.975,0,1)*STDEV(B$52:B178))/SQRT(A178-50)</f>
        <v>1.0989992576946373E-2</v>
      </c>
      <c r="M178" s="2">
        <f>(NORMINV(0.975,0,1)*STDEV(C$52:C178))/SQRT(A178-50)</f>
        <v>1.1505865986386957E-2</v>
      </c>
      <c r="N178" s="2">
        <f>(NORMINV(0.975,0,1)*STDEV(D$52:D178))/SQRT(A178-50)</f>
        <v>9.6032193578054533E-3</v>
      </c>
      <c r="O178" s="2">
        <f>(NORMINV(0.975,0,1)*STDEV(E$52:E178))/SQRT(A178-50)</f>
        <v>1.010148474768648E-2</v>
      </c>
      <c r="P178" s="2">
        <f>(NORMINV(0.975,0,1)*STDEV(F$52:F178))/SQRT(A178-50)</f>
        <v>9.3259362444232437E-3</v>
      </c>
    </row>
    <row r="179" spans="1:16" x14ac:dyDescent="0.2">
      <c r="A179">
        <v>178</v>
      </c>
      <c r="B179">
        <v>0.3753512237289191</v>
      </c>
      <c r="C179">
        <v>0.29698316771171779</v>
      </c>
      <c r="D179">
        <v>0.44346673813279502</v>
      </c>
      <c r="E179">
        <v>0.37696237890334677</v>
      </c>
      <c r="F179">
        <v>0.35961678655895429</v>
      </c>
      <c r="G179">
        <f>AVERAGE(B$52:B179)</f>
        <v>0.41225395390762137</v>
      </c>
      <c r="H179">
        <f>AVERAGE(C$52:C179)</f>
        <v>0.41211373012614377</v>
      </c>
      <c r="I179">
        <f>AVERAGE(D$52:D179)</f>
        <v>0.4017990595364736</v>
      </c>
      <c r="J179">
        <f>AVERAGE(E$52:E179)</f>
        <v>0.40205075469260382</v>
      </c>
      <c r="K179">
        <f>AVERAGE(F$52:F179)</f>
        <v>0.39261444738455009</v>
      </c>
      <c r="L179" s="2">
        <f>(NORMINV(0.975,0,1)*STDEV(B$52:B179))/SQRT(A179-50)</f>
        <v>1.0918658078222237E-2</v>
      </c>
      <c r="M179" s="2">
        <f>(NORMINV(0.975,0,1)*STDEV(C$52:C179))/SQRT(A179-50)</f>
        <v>1.1553069023385334E-2</v>
      </c>
      <c r="N179" s="2">
        <f>(NORMINV(0.975,0,1)*STDEV(D$52:D179))/SQRT(A179-50)</f>
        <v>9.5495741965595134E-3</v>
      </c>
      <c r="O179" s="2">
        <f>(NORMINV(0.975,0,1)*STDEV(E$52:E179))/SQRT(A179-50)</f>
        <v>1.0029732315180256E-2</v>
      </c>
      <c r="P179" s="2">
        <f>(NORMINV(0.975,0,1)*STDEV(F$52:F179))/SQRT(A179-50)</f>
        <v>9.2667936051152311E-3</v>
      </c>
    </row>
    <row r="180" spans="1:16" x14ac:dyDescent="0.2">
      <c r="A180">
        <v>179</v>
      </c>
      <c r="B180">
        <v>0.4034067447469048</v>
      </c>
      <c r="C180">
        <v>0.34111540620969982</v>
      </c>
      <c r="D180">
        <v>0.39902128964221217</v>
      </c>
      <c r="E180">
        <v>0.31055725058674349</v>
      </c>
      <c r="F180">
        <v>0.35739807550966718</v>
      </c>
      <c r="G180">
        <f>AVERAGE(B$52:B180)</f>
        <v>0.41218537089087159</v>
      </c>
      <c r="H180">
        <f>AVERAGE(C$52:C180)</f>
        <v>0.41156335552214035</v>
      </c>
      <c r="I180">
        <f>AVERAGE(D$52:D180)</f>
        <v>0.4017775264365181</v>
      </c>
      <c r="J180">
        <f>AVERAGE(E$52:E180)</f>
        <v>0.4013415027227909</v>
      </c>
      <c r="K180">
        <f>AVERAGE(F$52:F180)</f>
        <v>0.39234145225373701</v>
      </c>
      <c r="L180" s="2">
        <f>(NORMINV(0.975,0,1)*STDEV(B$52:B180))/SQRT(A180-50)</f>
        <v>1.0834520570310695E-2</v>
      </c>
      <c r="M180" s="2">
        <f>(NORMINV(0.975,0,1)*STDEV(C$52:C180))/SQRT(A180-50)</f>
        <v>1.1513803607899409E-2</v>
      </c>
      <c r="N180" s="2">
        <f>(NORMINV(0.975,0,1)*STDEV(D$52:D180))/SQRT(A180-50)</f>
        <v>9.475351305436806E-3</v>
      </c>
      <c r="O180" s="2">
        <f>(NORMINV(0.975,0,1)*STDEV(E$52:E180))/SQRT(A180-50)</f>
        <v>1.0048298901882585E-2</v>
      </c>
      <c r="P180" s="2">
        <f>(NORMINV(0.975,0,1)*STDEV(F$52:F180))/SQRT(A180-50)</f>
        <v>9.210232465089823E-3</v>
      </c>
    </row>
    <row r="181" spans="1:16" x14ac:dyDescent="0.2">
      <c r="A181">
        <v>180</v>
      </c>
      <c r="B181">
        <v>0.41349876695396542</v>
      </c>
      <c r="C181">
        <v>0.37187502651066962</v>
      </c>
      <c r="D181">
        <v>0.31172842353490982</v>
      </c>
      <c r="E181">
        <v>0.49001971917358739</v>
      </c>
      <c r="F181">
        <v>0.46317560235959943</v>
      </c>
      <c r="G181">
        <f>AVERAGE(B$52:B181)</f>
        <v>0.41219547393751077</v>
      </c>
      <c r="H181">
        <f>AVERAGE(C$52:C181)</f>
        <v>0.41125806068359061</v>
      </c>
      <c r="I181">
        <f>AVERAGE(D$52:D181)</f>
        <v>0.40108484102958264</v>
      </c>
      <c r="J181">
        <f>AVERAGE(E$52:E181)</f>
        <v>0.40202364284933551</v>
      </c>
      <c r="K181">
        <f>AVERAGE(F$52:F181)</f>
        <v>0.39288633033147441</v>
      </c>
      <c r="L181" s="2">
        <f>(NORMINV(0.975,0,1)*STDEV(B$52:B181))/SQRT(A181-50)</f>
        <v>1.0750873302632072E-2</v>
      </c>
      <c r="M181" s="2">
        <f>(NORMINV(0.975,0,1)*STDEV(C$52:C181))/SQRT(A181-50)</f>
        <v>1.1440551288493132E-2</v>
      </c>
      <c r="N181" s="2">
        <f>(NORMINV(0.975,0,1)*STDEV(D$52:D181))/SQRT(A181-50)</f>
        <v>9.4996946603797521E-3</v>
      </c>
      <c r="O181" s="2">
        <f>(NORMINV(0.975,0,1)*STDEV(E$52:E181))/SQRT(A181-50)</f>
        <v>1.0059942404881591E-2</v>
      </c>
      <c r="P181" s="2">
        <f>(NORMINV(0.975,0,1)*STDEV(F$52:F181))/SQRT(A181-50)</f>
        <v>9.2012949567392213E-3</v>
      </c>
    </row>
    <row r="182" spans="1:16" x14ac:dyDescent="0.2">
      <c r="A182">
        <v>181</v>
      </c>
      <c r="B182">
        <v>0.42507219704399868</v>
      </c>
      <c r="C182">
        <v>0.42185113587124368</v>
      </c>
      <c r="D182">
        <v>0.46940292512478071</v>
      </c>
      <c r="E182">
        <v>0.36784831853678368</v>
      </c>
      <c r="F182">
        <v>0.38302519564339432</v>
      </c>
      <c r="G182">
        <f>AVERAGE(B$52:B182)</f>
        <v>0.41229376953374347</v>
      </c>
      <c r="H182">
        <f>AVERAGE(C$52:C182)</f>
        <v>0.411338923852962</v>
      </c>
      <c r="I182">
        <f>AVERAGE(D$52:D182)</f>
        <v>0.4016063531219124</v>
      </c>
      <c r="J182">
        <f>AVERAGE(E$52:E182)</f>
        <v>0.40176276251107179</v>
      </c>
      <c r="K182">
        <f>AVERAGE(F$52:F182)</f>
        <v>0.39281105449416082</v>
      </c>
      <c r="L182" s="2">
        <f>(NORMINV(0.975,0,1)*STDEV(B$52:B182))/SQRT(A182-50)</f>
        <v>1.0670229303635143E-2</v>
      </c>
      <c r="M182" s="2">
        <f>(NORMINV(0.975,0,1)*STDEV(C$52:C182))/SQRT(A182-50)</f>
        <v>1.1353989154040948E-2</v>
      </c>
      <c r="N182" s="2">
        <f>(NORMINV(0.975,0,1)*STDEV(D$52:D182))/SQRT(A182-50)</f>
        <v>9.4821519102866944E-3</v>
      </c>
      <c r="O182" s="1">
        <f>(NORMINV(0.975,0,1)*STDEV(E$52:E182))/SQRT(A182-50)</f>
        <v>9.995939669294537E-3</v>
      </c>
      <c r="P182" s="2">
        <f>(NORMINV(0.975,0,1)*STDEV(F$52:F182))/SQRT(A182-50)</f>
        <v>9.1319778132422716E-3</v>
      </c>
    </row>
    <row r="183" spans="1:16" x14ac:dyDescent="0.2">
      <c r="A183">
        <v>182</v>
      </c>
      <c r="B183">
        <v>0.44392397608611328</v>
      </c>
      <c r="C183">
        <v>0.441680246030348</v>
      </c>
      <c r="D183">
        <v>0.37480938693789578</v>
      </c>
      <c r="E183">
        <v>0.32940010230863281</v>
      </c>
      <c r="F183">
        <v>0.42954501125418271</v>
      </c>
      <c r="G183">
        <f>AVERAGE(B$52:B183)</f>
        <v>0.41253339231065539</v>
      </c>
      <c r="H183">
        <f>AVERAGE(C$52:C183)</f>
        <v>0.41156878235430583</v>
      </c>
      <c r="I183">
        <f>AVERAGE(D$52:D183)</f>
        <v>0.40140334580233655</v>
      </c>
      <c r="J183">
        <f>AVERAGE(E$52:E183)</f>
        <v>0.40121456053984117</v>
      </c>
      <c r="K183">
        <f>AVERAGE(F$52:F183)</f>
        <v>0.3930893420453731</v>
      </c>
      <c r="L183" s="2">
        <f>(NORMINV(0.975,0,1)*STDEV(B$52:B183))/SQRT(A183-50)</f>
        <v>1.0599495692224053E-2</v>
      </c>
      <c r="M183" s="2">
        <f>(NORMINV(0.975,0,1)*STDEV(C$52:C183))/SQRT(A183-50)</f>
        <v>1.1276648641838838E-2</v>
      </c>
      <c r="N183" s="2">
        <f>(NORMINV(0.975,0,1)*STDEV(D$52:D183))/SQRT(A183-50)</f>
        <v>9.4184514629410236E-3</v>
      </c>
      <c r="O183" s="2">
        <f>(NORMINV(0.975,0,1)*STDEV(E$52:E183))/SQRT(A183-50)</f>
        <v>9.977942897410972E-3</v>
      </c>
      <c r="P183" s="2">
        <f>(NORMINV(0.975,0,1)*STDEV(F$52:F183))/SQRT(A183-50)</f>
        <v>9.0789308831853033E-3</v>
      </c>
    </row>
    <row r="184" spans="1:16" x14ac:dyDescent="0.2">
      <c r="A184">
        <v>183</v>
      </c>
      <c r="B184">
        <v>0.3555517720916398</v>
      </c>
      <c r="C184">
        <v>0.43384974602285198</v>
      </c>
      <c r="D184">
        <v>0.38575138506661349</v>
      </c>
      <c r="E184">
        <v>0.38471012444179642</v>
      </c>
      <c r="F184">
        <v>0.36608139003512941</v>
      </c>
      <c r="G184">
        <f>AVERAGE(B$52:B184)</f>
        <v>0.41210495907592593</v>
      </c>
      <c r="H184">
        <f>AVERAGE(C$52:C184)</f>
        <v>0.41173630839692649</v>
      </c>
      <c r="I184">
        <f>AVERAGE(D$52:D184)</f>
        <v>0.40128566188703035</v>
      </c>
      <c r="J184">
        <f>AVERAGE(E$52:E184)</f>
        <v>0.40109046703534462</v>
      </c>
      <c r="K184">
        <f>AVERAGE(F$52:F184)</f>
        <v>0.39288627473702536</v>
      </c>
      <c r="L184" s="2">
        <f>(NORMINV(0.975,0,1)*STDEV(B$52:B184))/SQRT(A184-50)</f>
        <v>1.0552959999536305E-2</v>
      </c>
      <c r="M184" s="2">
        <f>(NORMINV(0.975,0,1)*STDEV(C$52:C184))/SQRT(A184-50)</f>
        <v>1.1196356211359481E-2</v>
      </c>
      <c r="N184" s="2">
        <f>(NORMINV(0.975,0,1)*STDEV(D$52:D184))/SQRT(A184-50)</f>
        <v>9.3502132051193447E-3</v>
      </c>
      <c r="O184" s="2">
        <f>(NORMINV(0.975,0,1)*STDEV(E$52:E184))/SQRT(A184-50)</f>
        <v>9.9056229914619518E-3</v>
      </c>
      <c r="P184" s="2">
        <f>(NORMINV(0.975,0,1)*STDEV(F$52:F184))/SQRT(A184-50)</f>
        <v>9.0191956461359597E-3</v>
      </c>
    </row>
    <row r="185" spans="1:16" x14ac:dyDescent="0.2">
      <c r="A185">
        <v>184</v>
      </c>
      <c r="B185">
        <v>0.37493548601412507</v>
      </c>
      <c r="C185">
        <v>0.33736701446375611</v>
      </c>
      <c r="D185">
        <v>0.46208299303024991</v>
      </c>
      <c r="E185">
        <v>0.48045864911035191</v>
      </c>
      <c r="F185">
        <v>0.37932440965701741</v>
      </c>
      <c r="G185">
        <f>AVERAGE(B$52:B185)</f>
        <v>0.41182757494859901</v>
      </c>
      <c r="H185">
        <f>AVERAGE(C$52:C185)</f>
        <v>0.41118131366608196</v>
      </c>
      <c r="I185">
        <f>AVERAGE(D$52:D185)</f>
        <v>0.40173937331347231</v>
      </c>
      <c r="J185">
        <f>AVERAGE(E$52:E185)</f>
        <v>0.401682766901576</v>
      </c>
      <c r="K185">
        <f>AVERAGE(F$52:F185)</f>
        <v>0.39278506678866709</v>
      </c>
      <c r="L185" s="2">
        <f>(NORMINV(0.975,0,1)*STDEV(B$52:B185))/SQRT(A185-50)</f>
        <v>1.0488010795524206E-2</v>
      </c>
      <c r="M185" s="2">
        <f>(NORMINV(0.975,0,1)*STDEV(C$52:C185))/SQRT(A185-50)</f>
        <v>1.1165599603915326E-2</v>
      </c>
      <c r="N185" s="2">
        <f>(NORMINV(0.975,0,1)*STDEV(D$52:D185))/SQRT(A185-50)</f>
        <v>9.3226816919762309E-3</v>
      </c>
      <c r="O185" s="2">
        <f>(NORMINV(0.975,0,1)*STDEV(E$52:E185))/SQRT(A185-50)</f>
        <v>9.8997235357166213E-3</v>
      </c>
      <c r="P185" s="2">
        <f>(NORMINV(0.975,0,1)*STDEV(F$52:F185))/SQRT(A185-50)</f>
        <v>8.9538327318946734E-3</v>
      </c>
    </row>
    <row r="186" spans="1:16" x14ac:dyDescent="0.2">
      <c r="A186">
        <v>185</v>
      </c>
      <c r="B186">
        <v>0.38083640953770509</v>
      </c>
      <c r="C186">
        <v>0.46938625989104532</v>
      </c>
      <c r="D186">
        <v>0.5357643559196773</v>
      </c>
      <c r="E186">
        <v>0.33425888572668239</v>
      </c>
      <c r="F186">
        <v>0.39655773981296683</v>
      </c>
      <c r="G186">
        <f>AVERAGE(B$52:B186)</f>
        <v>0.41159801076037023</v>
      </c>
      <c r="H186">
        <f>AVERAGE(C$52:C186)</f>
        <v>0.41161246141589652</v>
      </c>
      <c r="I186">
        <f>AVERAGE(D$52:D186)</f>
        <v>0.40273215096240711</v>
      </c>
      <c r="J186">
        <f>AVERAGE(E$52:E186)</f>
        <v>0.40118333074472495</v>
      </c>
      <c r="K186">
        <f>AVERAGE(F$52:F186)</f>
        <v>0.39281301251477307</v>
      </c>
      <c r="L186" s="2">
        <f>(NORMINV(0.975,0,1)*STDEV(B$52:B186))/SQRT(A186-50)</f>
        <v>1.0419750896724502E-2</v>
      </c>
      <c r="M186" s="2">
        <f>(NORMINV(0.975,0,1)*STDEV(C$52:C186))/SQRT(A186-50)</f>
        <v>1.1114752584444637E-2</v>
      </c>
      <c r="N186" s="2">
        <f>(NORMINV(0.975,0,1)*STDEV(D$52:D186))/SQRT(A186-50)</f>
        <v>9.4557375905080995E-3</v>
      </c>
      <c r="O186" s="2">
        <f>(NORMINV(0.975,0,1)*STDEV(E$52:E186))/SQRT(A186-50)</f>
        <v>9.8747560539432181E-3</v>
      </c>
      <c r="P186" s="2">
        <f>(NORMINV(0.975,0,1)*STDEV(F$52:F186))/SQRT(A186-50)</f>
        <v>8.8874293429111826E-3</v>
      </c>
    </row>
    <row r="187" spans="1:16" x14ac:dyDescent="0.2">
      <c r="A187">
        <v>186</v>
      </c>
      <c r="B187">
        <v>0.35222973043717648</v>
      </c>
      <c r="C187">
        <v>0.4196522970941679</v>
      </c>
      <c r="D187">
        <v>0.43091694418291232</v>
      </c>
      <c r="E187">
        <v>0.47710444174823208</v>
      </c>
      <c r="F187">
        <v>0.41254025948138828</v>
      </c>
      <c r="G187">
        <f>AVERAGE(B$52:B187)</f>
        <v>0.41116147928740554</v>
      </c>
      <c r="H187">
        <f>AVERAGE(C$52:C187)</f>
        <v>0.41167157785470732</v>
      </c>
      <c r="I187">
        <f>AVERAGE(D$52:D187)</f>
        <v>0.40293939208902846</v>
      </c>
      <c r="J187">
        <f>AVERAGE(E$52:E187)</f>
        <v>0.40174157420798601</v>
      </c>
      <c r="K187">
        <f>AVERAGE(F$52:F187)</f>
        <v>0.39295806580129228</v>
      </c>
      <c r="L187" s="2">
        <f>(NORMINV(0.975,0,1)*STDEV(B$52:B187))/SQRT(A187-50)</f>
        <v>1.0378179063338908E-2</v>
      </c>
      <c r="M187" s="2">
        <f>(NORMINV(0.975,0,1)*STDEV(C$52:C187))/SQRT(A187-50)</f>
        <v>1.1033332167312667E-2</v>
      </c>
      <c r="N187" s="2">
        <f>(NORMINV(0.975,0,1)*STDEV(D$52:D187))/SQRT(A187-50)</f>
        <v>9.3947374894882557E-3</v>
      </c>
      <c r="O187" s="2">
        <f>(NORMINV(0.975,0,1)*STDEV(E$52:E187))/SQRT(A187-50)</f>
        <v>9.862756238632378E-3</v>
      </c>
      <c r="P187" s="2">
        <f>(NORMINV(0.975,0,1)*STDEV(F$52:F187))/SQRT(A187-50)</f>
        <v>8.8264183936405914E-3</v>
      </c>
    </row>
    <row r="188" spans="1:16" x14ac:dyDescent="0.2">
      <c r="A188">
        <v>187</v>
      </c>
      <c r="B188">
        <v>0.34318136370056712</v>
      </c>
      <c r="C188">
        <v>0.35004953323317223</v>
      </c>
      <c r="D188">
        <v>0.34195941105418037</v>
      </c>
      <c r="E188">
        <v>0.42692633031139682</v>
      </c>
      <c r="F188">
        <v>0.55548766403570682</v>
      </c>
      <c r="G188">
        <f>AVERAGE(B$52:B188)</f>
        <v>0.41066527406414394</v>
      </c>
      <c r="H188">
        <f>AVERAGE(C$52:C188)</f>
        <v>0.41122178190856473</v>
      </c>
      <c r="I188">
        <f>AVERAGE(D$52:D188)</f>
        <v>0.40249428273840915</v>
      </c>
      <c r="J188">
        <f>AVERAGE(E$52:E188)</f>
        <v>0.40192540454450726</v>
      </c>
      <c r="K188">
        <f>AVERAGE(F$52:F188)</f>
        <v>0.39414441323366028</v>
      </c>
      <c r="L188" s="2">
        <f>(NORMINV(0.975,0,1)*STDEV(B$52:B188))/SQRT(A188-50)</f>
        <v>1.0347950718945436E-2</v>
      </c>
      <c r="M188" s="2">
        <f>(NORMINV(0.975,0,1)*STDEV(C$52:C188))/SQRT(A188-50)</f>
        <v>1.0987923553092614E-2</v>
      </c>
      <c r="N188" s="2">
        <f>(NORMINV(0.975,0,1)*STDEV(D$52:D188))/SQRT(A188-50)</f>
        <v>9.3666262966883174E-3</v>
      </c>
      <c r="O188" s="2">
        <f>(NORMINV(0.975,0,1)*STDEV(E$52:E188))/SQRT(A188-50)</f>
        <v>9.797128125009236E-3</v>
      </c>
      <c r="P188" s="2">
        <f>(NORMINV(0.975,0,1)*STDEV(F$52:F188))/SQRT(A188-50)</f>
        <v>9.0650372083249265E-3</v>
      </c>
    </row>
    <row r="189" spans="1:16" x14ac:dyDescent="0.2">
      <c r="A189">
        <v>188</v>
      </c>
      <c r="B189">
        <v>0.41861267603656122</v>
      </c>
      <c r="C189">
        <v>0.36515063213908822</v>
      </c>
      <c r="D189">
        <v>0.40548145723510381</v>
      </c>
      <c r="E189">
        <v>0.54923638504124894</v>
      </c>
      <c r="F189">
        <v>0.47598093489806342</v>
      </c>
      <c r="G189">
        <f>AVERAGE(B$52:B189)</f>
        <v>0.41072286393350926</v>
      </c>
      <c r="H189">
        <f>AVERAGE(C$52:C189)</f>
        <v>0.41088793299719173</v>
      </c>
      <c r="I189">
        <f>AVERAGE(D$52:D189)</f>
        <v>0.40251592893041421</v>
      </c>
      <c r="J189">
        <f>AVERAGE(E$52:E189)</f>
        <v>0.40299287541767204</v>
      </c>
      <c r="K189">
        <f>AVERAGE(F$52:F189)</f>
        <v>0.39473743150659074</v>
      </c>
      <c r="L189" s="2">
        <f>(NORMINV(0.975,0,1)*STDEV(B$52:B189))/SQRT(A189-50)</f>
        <v>1.0273311995691399E-2</v>
      </c>
      <c r="M189" s="2">
        <f>(NORMINV(0.975,0,1)*STDEV(C$52:C189))/SQRT(A189-50)</f>
        <v>1.0927618190992123E-2</v>
      </c>
      <c r="N189" s="2">
        <f>(NORMINV(0.975,0,1)*STDEV(D$52:D189))/SQRT(A189-50)</f>
        <v>9.2986012603710633E-3</v>
      </c>
      <c r="O189" s="2">
        <f>(NORMINV(0.975,0,1)*STDEV(E$52:E189))/SQRT(A189-50)</f>
        <v>9.9483652238276082E-3</v>
      </c>
      <c r="P189" s="2">
        <f>(NORMINV(0.975,0,1)*STDEV(F$52:F189))/SQRT(A189-50)</f>
        <v>9.0738573616527159E-3</v>
      </c>
    </row>
    <row r="190" spans="1:16" x14ac:dyDescent="0.2">
      <c r="A190">
        <v>189</v>
      </c>
      <c r="B190">
        <v>0.31655493894317099</v>
      </c>
      <c r="C190">
        <v>0.39514896691325951</v>
      </c>
      <c r="D190">
        <v>0.47589605564877158</v>
      </c>
      <c r="E190">
        <v>0.49429892607734882</v>
      </c>
      <c r="F190">
        <v>0.47352811748313511</v>
      </c>
      <c r="G190">
        <f>AVERAGE(B$52:B190)</f>
        <v>0.41004539684724783</v>
      </c>
      <c r="H190">
        <f>AVERAGE(C$52:C190)</f>
        <v>0.4107747030253649</v>
      </c>
      <c r="I190">
        <f>AVERAGE(D$52:D190)</f>
        <v>0.40304384351112182</v>
      </c>
      <c r="J190">
        <f>AVERAGE(E$52:E190)</f>
        <v>0.4036497534799719</v>
      </c>
      <c r="K190">
        <f>AVERAGE(F$52:F190)</f>
        <v>0.39530427097404791</v>
      </c>
      <c r="L190" s="2">
        <f>(NORMINV(0.975,0,1)*STDEV(B$52:B190))/SQRT(A190-50)</f>
        <v>1.0285205247534308E-2</v>
      </c>
      <c r="M190" s="2">
        <f>(NORMINV(0.975,0,1)*STDEV(C$52:C190))/SQRT(A190-50)</f>
        <v>1.0850987071389968E-2</v>
      </c>
      <c r="N190" s="2">
        <f>(NORMINV(0.975,0,1)*STDEV(D$52:D190))/SQRT(A190-50)</f>
        <v>9.2892674658543433E-3</v>
      </c>
      <c r="O190" s="2">
        <f>(NORMINV(0.975,0,1)*STDEV(E$52:E190))/SQRT(A190-50)</f>
        <v>9.9600948130940531E-3</v>
      </c>
      <c r="P190" s="2">
        <f>(NORMINV(0.975,0,1)*STDEV(F$52:F190))/SQRT(A190-50)</f>
        <v>9.0765907873018182E-3</v>
      </c>
    </row>
    <row r="191" spans="1:16" x14ac:dyDescent="0.2">
      <c r="A191">
        <v>190</v>
      </c>
      <c r="B191">
        <v>0.36190258842706441</v>
      </c>
      <c r="C191">
        <v>0.43095410262407369</v>
      </c>
      <c r="D191">
        <v>0.48079206024657772</v>
      </c>
      <c r="E191">
        <v>0.49331991022346888</v>
      </c>
      <c r="F191">
        <v>0.44577903904339727</v>
      </c>
      <c r="G191">
        <f>AVERAGE(B$52:B191)</f>
        <v>0.4097015196442465</v>
      </c>
      <c r="H191">
        <f>AVERAGE(C$52:C191)</f>
        <v>0.41091884159392711</v>
      </c>
      <c r="I191">
        <f>AVERAGE(D$52:D191)</f>
        <v>0.40359918791637511</v>
      </c>
      <c r="J191">
        <f>AVERAGE(E$52:E191)</f>
        <v>0.4042902545995683</v>
      </c>
      <c r="K191">
        <f>AVERAGE(F$52:F191)</f>
        <v>0.39566480503168605</v>
      </c>
      <c r="L191" s="2">
        <f>(NORMINV(0.975,0,1)*STDEV(B$52:B191))/SQRT(A191-50)</f>
        <v>1.0233693599993434E-2</v>
      </c>
      <c r="M191" s="2">
        <f>(NORMINV(0.975,0,1)*STDEV(C$52:C191))/SQRT(A191-50)</f>
        <v>1.0776904670880806E-2</v>
      </c>
      <c r="N191" s="2">
        <f>(NORMINV(0.975,0,1)*STDEV(D$52:D191))/SQRT(A191-50)</f>
        <v>9.2866841835642817E-3</v>
      </c>
      <c r="O191" s="2">
        <f>(NORMINV(0.975,0,1)*STDEV(E$52:E191))/SQRT(A191-50)</f>
        <v>9.9680601185342752E-3</v>
      </c>
      <c r="P191" s="2">
        <f>(NORMINV(0.975,0,1)*STDEV(F$52:F191))/SQRT(A191-50)</f>
        <v>9.0391874728488527E-3</v>
      </c>
    </row>
    <row r="192" spans="1:16" x14ac:dyDescent="0.2">
      <c r="A192">
        <v>191</v>
      </c>
      <c r="B192">
        <v>0.4523890805045333</v>
      </c>
      <c r="C192">
        <v>0.34156592302719058</v>
      </c>
      <c r="D192">
        <v>0.48988413719492202</v>
      </c>
      <c r="E192">
        <v>0.46784015089574588</v>
      </c>
      <c r="F192">
        <v>0.40319634857574732</v>
      </c>
      <c r="G192">
        <f>AVERAGE(B$52:B192)</f>
        <v>0.4100042683028301</v>
      </c>
      <c r="H192">
        <f>AVERAGE(C$52:C192)</f>
        <v>0.41042697692324104</v>
      </c>
      <c r="I192">
        <f>AVERAGE(D$52:D192)</f>
        <v>0.4042111379112584</v>
      </c>
      <c r="J192">
        <f>AVERAGE(E$52:E192)</f>
        <v>0.40474096308393837</v>
      </c>
      <c r="K192">
        <f>AVERAGE(F$52:F192)</f>
        <v>0.39571822023412623</v>
      </c>
      <c r="L192" s="2">
        <f>(NORMINV(0.975,0,1)*STDEV(B$52:B192))/SQRT(A192-50)</f>
        <v>1.0178166333338632E-2</v>
      </c>
      <c r="M192" s="2">
        <f>(NORMINV(0.975,0,1)*STDEV(C$52:C192))/SQRT(A192-50)</f>
        <v>1.0743539550079884E-2</v>
      </c>
      <c r="N192" s="2">
        <f>(NORMINV(0.975,0,1)*STDEV(D$52:D192))/SQRT(A192-50)</f>
        <v>9.2982667981402894E-3</v>
      </c>
      <c r="O192" s="2">
        <f>(NORMINV(0.975,0,1)*STDEV(E$52:E192))/SQRT(A192-50)</f>
        <v>9.936456918387692E-3</v>
      </c>
      <c r="P192" s="2">
        <f>(NORMINV(0.975,0,1)*STDEV(F$52:F192))/SQRT(A192-50)</f>
        <v>8.975461397207847E-3</v>
      </c>
    </row>
    <row r="193" spans="1:16" x14ac:dyDescent="0.2">
      <c r="A193">
        <v>192</v>
      </c>
      <c r="B193">
        <v>0.45677278436863461</v>
      </c>
      <c r="C193">
        <v>0.39759288338504528</v>
      </c>
      <c r="D193">
        <v>0.39900031189151902</v>
      </c>
      <c r="E193">
        <v>0.46236344994817341</v>
      </c>
      <c r="F193">
        <v>0.45357185350341422</v>
      </c>
      <c r="G193">
        <f>AVERAGE(B$52:B193)</f>
        <v>0.41033362404977236</v>
      </c>
      <c r="H193">
        <f>AVERAGE(C$52:C193)</f>
        <v>0.41033659598283118</v>
      </c>
      <c r="I193">
        <f>AVERAGE(D$52:D193)</f>
        <v>0.40417444195337293</v>
      </c>
      <c r="J193">
        <f>AVERAGE(E$52:E193)</f>
        <v>0.40514675524495408</v>
      </c>
      <c r="K193">
        <f>AVERAGE(F$52:F193)</f>
        <v>0.39612564018672686</v>
      </c>
      <c r="L193" s="2">
        <f>(NORMINV(0.975,0,1)*STDEV(B$52:B193))/SQRT(A193-50)</f>
        <v>1.0126830079654628E-2</v>
      </c>
      <c r="M193" s="2">
        <f>(NORMINV(0.975,0,1)*STDEV(C$52:C193))/SQRT(A193-50)</f>
        <v>1.0669083219498344E-2</v>
      </c>
      <c r="N193" s="2">
        <f>(NORMINV(0.975,0,1)*STDEV(D$52:D193))/SQRT(A193-50)</f>
        <v>9.2328339812798223E-3</v>
      </c>
      <c r="O193" s="2">
        <f>(NORMINV(0.975,0,1)*STDEV(E$52:E193))/SQRT(A193-50)</f>
        <v>9.8982387597161374E-3</v>
      </c>
      <c r="P193" s="2">
        <f>(NORMINV(0.975,0,1)*STDEV(F$52:F193))/SQRT(A193-50)</f>
        <v>8.9477328108903478E-3</v>
      </c>
    </row>
    <row r="194" spans="1:16" x14ac:dyDescent="0.2">
      <c r="A194">
        <v>193</v>
      </c>
      <c r="B194">
        <v>0.4490919992464239</v>
      </c>
      <c r="C194">
        <v>0.39547700579258532</v>
      </c>
      <c r="D194">
        <v>0.43771125330770999</v>
      </c>
      <c r="E194">
        <v>0.32192099280090097</v>
      </c>
      <c r="F194">
        <v>0.41356993743185039</v>
      </c>
      <c r="G194">
        <f>AVERAGE(B$52:B194)</f>
        <v>0.41060466163856013</v>
      </c>
      <c r="H194">
        <f>AVERAGE(C$52:C194)</f>
        <v>0.41023268276471758</v>
      </c>
      <c r="I194">
        <f>AVERAGE(D$52:D194)</f>
        <v>0.40440896510969698</v>
      </c>
      <c r="J194">
        <f>AVERAGE(E$52:E194)</f>
        <v>0.40456475690618443</v>
      </c>
      <c r="K194">
        <f>AVERAGE(F$52:F194)</f>
        <v>0.39624762827935006</v>
      </c>
      <c r="L194" s="2">
        <f>(NORMINV(0.975,0,1)*STDEV(B$52:B194))/SQRT(A194-50)</f>
        <v>1.0069785647482224E-2</v>
      </c>
      <c r="M194" s="2">
        <f>(NORMINV(0.975,0,1)*STDEV(C$52:C194))/SQRT(A194-50)</f>
        <v>1.059616902260559E-2</v>
      </c>
      <c r="N194" s="2">
        <f>(NORMINV(0.975,0,1)*STDEV(D$52:D194))/SQRT(A194-50)</f>
        <v>9.1795570123306813E-3</v>
      </c>
      <c r="O194" s="2">
        <f>(NORMINV(0.975,0,1)*STDEV(E$52:E194))/SQRT(A194-50)</f>
        <v>9.8947478930865966E-3</v>
      </c>
      <c r="P194" s="2">
        <f>(NORMINV(0.975,0,1)*STDEV(F$52:F194))/SQRT(A194-50)</f>
        <v>8.8881573118693817E-3</v>
      </c>
    </row>
    <row r="195" spans="1:16" x14ac:dyDescent="0.2">
      <c r="A195">
        <v>194</v>
      </c>
      <c r="B195">
        <v>0.51498809321871286</v>
      </c>
      <c r="C195">
        <v>0.42566294068543931</v>
      </c>
      <c r="D195">
        <v>0.45146650718321468</v>
      </c>
      <c r="E195">
        <v>0.33890664184614899</v>
      </c>
      <c r="F195">
        <v>0.31366067896185129</v>
      </c>
      <c r="G195">
        <f>AVERAGE(B$52:B195)</f>
        <v>0.41132954658008897</v>
      </c>
      <c r="H195">
        <f>AVERAGE(C$52:C195)</f>
        <v>0.41033983733361151</v>
      </c>
      <c r="I195">
        <f>AVERAGE(D$52:D195)</f>
        <v>0.40473575359631858</v>
      </c>
      <c r="J195">
        <f>AVERAGE(E$52:E195)</f>
        <v>0.40410879777382314</v>
      </c>
      <c r="K195">
        <f>AVERAGE(F$52:F195)</f>
        <v>0.39567410779797857</v>
      </c>
      <c r="L195" s="2">
        <f>(NORMINV(0.975,0,1)*STDEV(B$52:B195))/SQRT(A195-50)</f>
        <v>1.0100037995493256E-2</v>
      </c>
      <c r="M195" s="2">
        <f>(NORMINV(0.975,0,1)*STDEV(C$52:C195))/SQRT(A195-50)</f>
        <v>1.0524422940325386E-2</v>
      </c>
      <c r="N195" s="2">
        <f>(NORMINV(0.975,0,1)*STDEV(D$52:D195))/SQRT(A195-50)</f>
        <v>9.1380611748784341E-3</v>
      </c>
      <c r="O195" s="2">
        <f>(NORMINV(0.975,0,1)*STDEV(E$52:E195))/SQRT(A195-50)</f>
        <v>9.8663500964473842E-3</v>
      </c>
      <c r="P195" s="2">
        <f>(NORMINV(0.975,0,1)*STDEV(F$52:F195))/SQRT(A195-50)</f>
        <v>8.8975098783030827E-3</v>
      </c>
    </row>
    <row r="196" spans="1:16" x14ac:dyDescent="0.2">
      <c r="A196">
        <v>195</v>
      </c>
      <c r="B196">
        <v>0.43026020714392038</v>
      </c>
      <c r="C196">
        <v>0.33135499014139252</v>
      </c>
      <c r="D196">
        <v>0.40865049946651222</v>
      </c>
      <c r="E196">
        <v>0.28034205590084138</v>
      </c>
      <c r="F196">
        <v>0.42766676224111289</v>
      </c>
      <c r="G196">
        <f>AVERAGE(B$52:B196)</f>
        <v>0.41146010285983958</v>
      </c>
      <c r="H196">
        <f>AVERAGE(C$52:C196)</f>
        <v>0.40979511424952725</v>
      </c>
      <c r="I196">
        <f>AVERAGE(D$52:D196)</f>
        <v>0.40476275184369925</v>
      </c>
      <c r="J196">
        <f>AVERAGE(E$52:E196)</f>
        <v>0.40325523403676805</v>
      </c>
      <c r="K196">
        <f>AVERAGE(F$52:F196)</f>
        <v>0.39589474679413811</v>
      </c>
      <c r="L196" s="2">
        <f>(NORMINV(0.975,0,1)*STDEV(B$52:B196))/SQRT(A196-50)</f>
        <v>1.0033404202203387E-2</v>
      </c>
      <c r="M196" s="2">
        <f>(NORMINV(0.975,0,1)*STDEV(C$52:C196))/SQRT(A196-50)</f>
        <v>1.0505977166098246E-2</v>
      </c>
      <c r="N196" s="2">
        <f>(NORMINV(0.975,0,1)*STDEV(D$52:D196))/SQRT(A196-50)</f>
        <v>9.0749755123873364E-3</v>
      </c>
      <c r="O196" s="2">
        <f>(NORMINV(0.975,0,1)*STDEV(E$52:E196))/SQRT(A196-50)</f>
        <v>9.9398668070613729E-3</v>
      </c>
      <c r="P196" s="2">
        <f>(NORMINV(0.975,0,1)*STDEV(F$52:F196))/SQRT(A196-50)</f>
        <v>8.8465106017100066E-3</v>
      </c>
    </row>
    <row r="197" spans="1:16" x14ac:dyDescent="0.2">
      <c r="A197">
        <v>196</v>
      </c>
      <c r="B197">
        <v>0.44915011757424111</v>
      </c>
      <c r="C197">
        <v>0.47962900570049272</v>
      </c>
      <c r="D197">
        <v>0.35123836179023549</v>
      </c>
      <c r="E197">
        <v>0.32459605219676763</v>
      </c>
      <c r="F197">
        <v>0.40988063553117682</v>
      </c>
      <c r="G197">
        <f>AVERAGE(B$52:B197)</f>
        <v>0.41171825364555464</v>
      </c>
      <c r="H197">
        <f>AVERAGE(C$52:C197)</f>
        <v>0.41027342857453386</v>
      </c>
      <c r="I197">
        <f>AVERAGE(D$52:D197)</f>
        <v>0.40439614643237415</v>
      </c>
      <c r="J197">
        <f>AVERAGE(E$52:E197)</f>
        <v>0.40271647251731602</v>
      </c>
      <c r="K197">
        <f>AVERAGE(F$52:F197)</f>
        <v>0.39599054055261096</v>
      </c>
      <c r="L197" s="1">
        <f>(NORMINV(0.975,0,1)*STDEV(B$52:B197))/SQRT(A197-50)</f>
        <v>9.9772827757870757E-3</v>
      </c>
      <c r="M197" s="2">
        <f>(NORMINV(0.975,0,1)*STDEV(C$52:C197))/SQRT(A197-50)</f>
        <v>1.047580206421421E-2</v>
      </c>
      <c r="N197" s="2">
        <f>(NORMINV(0.975,0,1)*STDEV(D$52:D197))/SQRT(A197-50)</f>
        <v>9.0412011172769802E-3</v>
      </c>
      <c r="O197" s="2">
        <f>(NORMINV(0.975,0,1)*STDEV(E$52:E197))/SQRT(A197-50)</f>
        <v>9.9278674219608551E-3</v>
      </c>
      <c r="P197" s="2">
        <f>(NORMINV(0.975,0,1)*STDEV(F$52:F197))/SQRT(A197-50)</f>
        <v>8.7877150438795265E-3</v>
      </c>
    </row>
    <row r="198" spans="1:16" x14ac:dyDescent="0.2">
      <c r="A198">
        <v>197</v>
      </c>
      <c r="B198">
        <v>0.3432918839944567</v>
      </c>
      <c r="C198">
        <v>0.45273299676774359</v>
      </c>
      <c r="D198">
        <v>0.32537845757398492</v>
      </c>
      <c r="E198">
        <v>0.40405089380361942</v>
      </c>
      <c r="F198">
        <v>0.27528876816489722</v>
      </c>
      <c r="G198">
        <f>AVERAGE(B$52:B198)</f>
        <v>0.41125276813772405</v>
      </c>
      <c r="H198">
        <f>AVERAGE(C$52:C198)</f>
        <v>0.41056226917448768</v>
      </c>
      <c r="I198">
        <f>AVERAGE(D$52:D198)</f>
        <v>0.40385861113401778</v>
      </c>
      <c r="J198">
        <f>AVERAGE(E$52:E198)</f>
        <v>0.40272555021314121</v>
      </c>
      <c r="K198">
        <f>AVERAGE(F$52:F198)</f>
        <v>0.39516944006017751</v>
      </c>
      <c r="L198" s="2">
        <f>(NORMINV(0.975,0,1)*STDEV(B$52:B198))/SQRT(A198-50)</f>
        <v>9.9510882193761981E-3</v>
      </c>
      <c r="M198" s="2">
        <f>(NORMINV(0.975,0,1)*STDEV(C$52:C198))/SQRT(A198-50)</f>
        <v>1.041968441325233E-2</v>
      </c>
      <c r="N198" s="2">
        <f>(NORMINV(0.975,0,1)*STDEV(D$52:D198))/SQRT(A198-50)</f>
        <v>9.0410801841198964E-3</v>
      </c>
      <c r="O198" s="2">
        <f>(NORMINV(0.975,0,1)*STDEV(E$52:E198))/SQRT(A198-50)</f>
        <v>9.8601156689903727E-3</v>
      </c>
      <c r="P198" s="2">
        <f>(NORMINV(0.975,0,1)*STDEV(F$52:F198))/SQRT(A198-50)</f>
        <v>8.8748636360281557E-3</v>
      </c>
    </row>
    <row r="199" spans="1:16" x14ac:dyDescent="0.2">
      <c r="A199">
        <v>198</v>
      </c>
      <c r="B199">
        <v>0.38261216914051083</v>
      </c>
      <c r="C199">
        <v>0.36574091009592641</v>
      </c>
      <c r="D199">
        <v>0.36252268411547162</v>
      </c>
      <c r="E199">
        <v>0.3415683863361067</v>
      </c>
      <c r="F199">
        <v>0.41462812263137128</v>
      </c>
      <c r="G199">
        <f>AVERAGE(B$52:B199)</f>
        <v>0.41105925057693204</v>
      </c>
      <c r="H199">
        <f>AVERAGE(C$52:C199)</f>
        <v>0.4102594221536866</v>
      </c>
      <c r="I199">
        <f>AVERAGE(D$52:D199)</f>
        <v>0.40357931432983835</v>
      </c>
      <c r="J199">
        <f>AVERAGE(E$52:E199)</f>
        <v>0.40231232613289097</v>
      </c>
      <c r="K199">
        <f>AVERAGE(F$52:F199)</f>
        <v>0.39530091764511804</v>
      </c>
      <c r="L199" s="2">
        <f>(NORMINV(0.975,0,1)*STDEV(B$52:B199))/SQRT(A199-50)</f>
        <v>9.8908974031063062E-3</v>
      </c>
      <c r="M199" s="2">
        <f>(NORMINV(0.975,0,1)*STDEV(C$52:C199))/SQRT(A199-50)</f>
        <v>1.0366049775910005E-2</v>
      </c>
      <c r="N199" s="2">
        <f>(NORMINV(0.975,0,1)*STDEV(D$52:D199))/SQRT(A199-50)</f>
        <v>8.9964537770746388E-3</v>
      </c>
      <c r="O199" s="2">
        <f>(NORMINV(0.975,0,1)*STDEV(E$52:E199))/SQRT(A199-50)</f>
        <v>9.8266991814278948E-3</v>
      </c>
      <c r="P199" s="2">
        <f>(NORMINV(0.975,0,1)*STDEV(F$52:F199))/SQRT(A199-50)</f>
        <v>8.8184602823359499E-3</v>
      </c>
    </row>
    <row r="200" spans="1:16" x14ac:dyDescent="0.2">
      <c r="A200">
        <v>199</v>
      </c>
      <c r="B200">
        <v>0.36499664585033231</v>
      </c>
      <c r="C200">
        <v>0.30328250439211513</v>
      </c>
      <c r="D200">
        <v>0.41324272999993461</v>
      </c>
      <c r="E200">
        <v>0.45451587036749191</v>
      </c>
      <c r="F200">
        <v>0.34997878873293831</v>
      </c>
      <c r="G200">
        <f>AVERAGE(B$52:B200)</f>
        <v>0.4107501055787669</v>
      </c>
      <c r="H200">
        <f>AVERAGE(C$52:C200)</f>
        <v>0.40954145626266936</v>
      </c>
      <c r="I200">
        <f>AVERAGE(D$52:D200)</f>
        <v>0.40364416946856385</v>
      </c>
      <c r="J200">
        <f>AVERAGE(E$52:E200)</f>
        <v>0.4026626854901702</v>
      </c>
      <c r="K200">
        <f>AVERAGE(F$52:F200)</f>
        <v>0.39499674228329135</v>
      </c>
      <c r="L200" s="2">
        <f>(NORMINV(0.975,0,1)*STDEV(B$52:B200))/SQRT(A200-50)</f>
        <v>9.8429583819938053E-3</v>
      </c>
      <c r="M200" s="2">
        <f>(NORMINV(0.975,0,1)*STDEV(C$52:C200))/SQRT(A200-50)</f>
        <v>1.0391959160331077E-2</v>
      </c>
      <c r="N200" s="2">
        <f>(NORMINV(0.975,0,1)*STDEV(D$52:D200))/SQRT(A200-50)</f>
        <v>8.936774965251108E-3</v>
      </c>
      <c r="O200" s="2">
        <f>(NORMINV(0.975,0,1)*STDEV(E$52:E200))/SQRT(A200-50)</f>
        <v>9.7846512980208564E-3</v>
      </c>
      <c r="P200" s="2">
        <f>(NORMINV(0.975,0,1)*STDEV(F$52:F200))/SQRT(A200-50)</f>
        <v>8.7793413736798817E-3</v>
      </c>
    </row>
    <row r="201" spans="1:16" x14ac:dyDescent="0.2">
      <c r="A201">
        <v>200</v>
      </c>
      <c r="B201">
        <v>0.40723142045478339</v>
      </c>
      <c r="C201">
        <v>0.37130888165565928</v>
      </c>
      <c r="D201">
        <v>0.33278803546335878</v>
      </c>
      <c r="E201">
        <v>0.38217980016239861</v>
      </c>
      <c r="F201">
        <v>0.41859882657983399</v>
      </c>
      <c r="G201">
        <f>AVERAGE(B$52:B201)</f>
        <v>0.41072664767794037</v>
      </c>
      <c r="H201">
        <f>AVERAGE(C$52:C201)</f>
        <v>0.40928657243195593</v>
      </c>
      <c r="I201">
        <f>AVERAGE(D$52:D201)</f>
        <v>0.40317179524186247</v>
      </c>
      <c r="J201">
        <f>AVERAGE(E$52:E201)</f>
        <v>0.40252613292131834</v>
      </c>
      <c r="K201">
        <f>AVERAGE(F$52:F201)</f>
        <v>0.39515408951193493</v>
      </c>
      <c r="L201" s="2">
        <f>(NORMINV(0.975,0,1)*STDEV(B$52:B201))/SQRT(A201-50)</f>
        <v>9.7772265579268037E-3</v>
      </c>
      <c r="M201" s="2">
        <f>(NORMINV(0.975,0,1)*STDEV(C$52:C201))/SQRT(A201-50)</f>
        <v>1.0334528257581629E-2</v>
      </c>
      <c r="N201" s="2">
        <f>(NORMINV(0.975,0,1)*STDEV(D$52:D201))/SQRT(A201-50)</f>
        <v>8.9251465344393714E-3</v>
      </c>
      <c r="O201" s="2">
        <f>(NORMINV(0.975,0,1)*STDEV(E$52:E201))/SQRT(A201-50)</f>
        <v>9.7228856744548241E-3</v>
      </c>
      <c r="P201" s="2">
        <f>(NORMINV(0.975,0,1)*STDEV(F$52:F201))/SQRT(A201-50)</f>
        <v>8.7260673409020658E-3</v>
      </c>
    </row>
    <row r="202" spans="1:16" x14ac:dyDescent="0.2">
      <c r="A202">
        <v>201</v>
      </c>
      <c r="B202">
        <v>0.45263623108518197</v>
      </c>
      <c r="C202">
        <v>0.31339290786471152</v>
      </c>
      <c r="D202">
        <v>0.38592354405394658</v>
      </c>
      <c r="E202">
        <v>0.30348951522251871</v>
      </c>
      <c r="F202">
        <v>0.35486649318260161</v>
      </c>
      <c r="G202">
        <f>AVERAGE(B$52:B202)</f>
        <v>0.41100419458792209</v>
      </c>
      <c r="H202">
        <f>AVERAGE(C$52:C202)</f>
        <v>0.4086515150507159</v>
      </c>
      <c r="I202">
        <f>AVERAGE(D$52:D202)</f>
        <v>0.40305756841280344</v>
      </c>
      <c r="J202">
        <f>AVERAGE(E$52:E202)</f>
        <v>0.40187026128092895</v>
      </c>
      <c r="K202">
        <f>AVERAGE(F$52:F202)</f>
        <v>0.39488728423823072</v>
      </c>
      <c r="L202" s="2">
        <f>(NORMINV(0.975,0,1)*STDEV(B$52:B202))/SQRT(A202-50)</f>
        <v>9.7274831133657928E-3</v>
      </c>
      <c r="M202" s="2">
        <f>(NORMINV(0.975,0,1)*STDEV(C$52:C202))/SQRT(A202-50)</f>
        <v>1.0341040769033784E-2</v>
      </c>
      <c r="N202" s="2">
        <f>(NORMINV(0.975,0,1)*STDEV(D$52:D202))/SQRT(A202-50)</f>
        <v>8.8686688455073843E-3</v>
      </c>
      <c r="O202" s="2">
        <f>(NORMINV(0.975,0,1)*STDEV(E$52:E202))/SQRT(A202-50)</f>
        <v>9.7434523826566664E-3</v>
      </c>
      <c r="P202" s="2">
        <f>(NORMINV(0.975,0,1)*STDEV(F$52:F202))/SQRT(A202-50)</f>
        <v>8.6838454939538005E-3</v>
      </c>
    </row>
    <row r="203" spans="1:16" x14ac:dyDescent="0.2">
      <c r="A203">
        <v>202</v>
      </c>
      <c r="B203">
        <v>0.39000373067820798</v>
      </c>
      <c r="C203">
        <v>0.43240819789158191</v>
      </c>
      <c r="D203">
        <v>0.40840618845843618</v>
      </c>
      <c r="E203">
        <v>0.38324472494306688</v>
      </c>
      <c r="F203">
        <v>0.43538554642198202</v>
      </c>
      <c r="G203">
        <f>AVERAGE(B$52:B203)</f>
        <v>0.41086603364114765</v>
      </c>
      <c r="H203">
        <f>AVERAGE(C$52:C203)</f>
        <v>0.40880780901677422</v>
      </c>
      <c r="I203">
        <f>AVERAGE(D$52:D203)</f>
        <v>0.40309275670257733</v>
      </c>
      <c r="J203">
        <f>AVERAGE(E$52:E203)</f>
        <v>0.40174772485765353</v>
      </c>
      <c r="K203">
        <f>AVERAGE(F$52:F203)</f>
        <v>0.39515372017365014</v>
      </c>
      <c r="L203" s="2">
        <f>(NORMINV(0.975,0,1)*STDEV(B$52:B203))/SQRT(A203-50)</f>
        <v>9.667067990047528E-3</v>
      </c>
      <c r="M203" s="2">
        <f>(NORMINV(0.975,0,1)*STDEV(C$52:C203))/SQRT(A203-50)</f>
        <v>1.0277348644752059E-2</v>
      </c>
      <c r="N203" s="2">
        <f>(NORMINV(0.975,0,1)*STDEV(D$52:D203))/SQRT(A203-50)</f>
        <v>8.8103990814142833E-3</v>
      </c>
      <c r="O203" s="2">
        <f>(NORMINV(0.975,0,1)*STDEV(E$52:E203))/SQRT(A203-50)</f>
        <v>9.6821176174381515E-3</v>
      </c>
      <c r="P203" s="2">
        <f>(NORMINV(0.975,0,1)*STDEV(F$52:F203))/SQRT(A203-50)</f>
        <v>8.642317079378084E-3</v>
      </c>
    </row>
    <row r="204" spans="1:16" x14ac:dyDescent="0.2">
      <c r="A204">
        <v>203</v>
      </c>
      <c r="B204">
        <v>0.47523173473008118</v>
      </c>
      <c r="C204">
        <v>0.35533513815290702</v>
      </c>
      <c r="D204">
        <v>0.42258258824860662</v>
      </c>
      <c r="E204">
        <v>0.42847370860249029</v>
      </c>
      <c r="F204">
        <v>0.38396340688350522</v>
      </c>
      <c r="G204">
        <f>AVERAGE(B$52:B204)</f>
        <v>0.41128672449793807</v>
      </c>
      <c r="H204">
        <f>AVERAGE(C$52:C204)</f>
        <v>0.40845831443596464</v>
      </c>
      <c r="I204">
        <f>AVERAGE(D$52:D204)</f>
        <v>0.40322014122248606</v>
      </c>
      <c r="J204">
        <f>AVERAGE(E$52:E204)</f>
        <v>0.40192240448997274</v>
      </c>
      <c r="K204">
        <f>AVERAGE(F$52:F204)</f>
        <v>0.39508058087110015</v>
      </c>
      <c r="L204" s="2">
        <f>(NORMINV(0.975,0,1)*STDEV(B$52:B204))/SQRT(A204-50)</f>
        <v>9.6390077568281E-3</v>
      </c>
      <c r="M204" s="2">
        <f>(NORMINV(0.975,0,1)*STDEV(C$52:C204))/SQRT(A204-50)</f>
        <v>1.0232908250235635E-2</v>
      </c>
      <c r="N204" s="2">
        <f>(NORMINV(0.975,0,1)*STDEV(D$52:D204))/SQRT(A204-50)</f>
        <v>8.7561855368187436E-3</v>
      </c>
      <c r="O204" s="2">
        <f>(NORMINV(0.975,0,1)*STDEV(E$52:E204))/SQRT(A204-50)</f>
        <v>9.6247187984318961E-3</v>
      </c>
      <c r="P204" s="2">
        <f>(NORMINV(0.975,0,1)*STDEV(F$52:F204))/SQRT(A204-50)</f>
        <v>8.5868421794704185E-3</v>
      </c>
    </row>
    <row r="205" spans="1:16" x14ac:dyDescent="0.2">
      <c r="A205">
        <v>204</v>
      </c>
      <c r="B205">
        <v>0.51383934967778755</v>
      </c>
      <c r="C205">
        <v>0.26342728819302591</v>
      </c>
      <c r="D205">
        <v>0.34828497480031312</v>
      </c>
      <c r="E205">
        <v>0.35829282749006308</v>
      </c>
      <c r="F205">
        <v>0.3802801604903448</v>
      </c>
      <c r="G205">
        <f>AVERAGE(B$52:B205)</f>
        <v>0.4119526506354696</v>
      </c>
      <c r="H205">
        <f>AVERAGE(C$52:C205)</f>
        <v>0.40751655452529623</v>
      </c>
      <c r="I205">
        <f>AVERAGE(D$52:D205)</f>
        <v>0.40286341936260178</v>
      </c>
      <c r="J205">
        <f>AVERAGE(E$52:E205)</f>
        <v>0.40163909554841487</v>
      </c>
      <c r="K205">
        <f>AVERAGE(F$52:F205)</f>
        <v>0.39498447424525107</v>
      </c>
      <c r="L205" s="2">
        <f>(NORMINV(0.975,0,1)*STDEV(B$52:B205))/SQRT(A205-50)</f>
        <v>9.66474858633945E-3</v>
      </c>
      <c r="M205" s="2">
        <f>(NORMINV(0.975,0,1)*STDEV(C$52:C205))/SQRT(A205-50)</f>
        <v>1.033245104990548E-2</v>
      </c>
      <c r="N205" s="2">
        <f>(NORMINV(0.975,0,1)*STDEV(D$52:D205))/SQRT(A205-50)</f>
        <v>8.7271924564504624E-3</v>
      </c>
      <c r="O205" s="2">
        <f>(NORMINV(0.975,0,1)*STDEV(E$52:E205))/SQRT(A205-50)</f>
        <v>9.5781254915260836E-3</v>
      </c>
      <c r="P205" s="2">
        <f>(NORMINV(0.975,0,1)*STDEV(F$52:F205))/SQRT(A205-50)</f>
        <v>8.5329805816520918E-3</v>
      </c>
    </row>
    <row r="206" spans="1:16" x14ac:dyDescent="0.2">
      <c r="A206">
        <v>205</v>
      </c>
      <c r="B206">
        <v>0.36995538024900881</v>
      </c>
      <c r="C206">
        <v>0.36094730720975687</v>
      </c>
      <c r="D206">
        <v>0.37821435691256472</v>
      </c>
      <c r="E206">
        <v>0.3634790174337359</v>
      </c>
      <c r="F206">
        <v>0.38709024364079669</v>
      </c>
      <c r="G206">
        <f>AVERAGE(B$52:B206)</f>
        <v>0.41168170050394404</v>
      </c>
      <c r="H206">
        <f>AVERAGE(C$52:C206)</f>
        <v>0.40721610776842176</v>
      </c>
      <c r="I206">
        <f>AVERAGE(D$52:D206)</f>
        <v>0.40270439315324674</v>
      </c>
      <c r="J206">
        <f>AVERAGE(E$52:E206)</f>
        <v>0.40139290149606205</v>
      </c>
      <c r="K206">
        <f>AVERAGE(F$52:F206)</f>
        <v>0.39493354372522238</v>
      </c>
      <c r="L206" s="2">
        <f>(NORMINV(0.975,0,1)*STDEV(B$52:B206))/SQRT(A206-50)</f>
        <v>9.6168667282345351E-3</v>
      </c>
      <c r="M206" s="2">
        <f>(NORMINV(0.975,0,1)*STDEV(C$52:C206))/SQRT(A206-50)</f>
        <v>1.0282449317449597E-2</v>
      </c>
      <c r="N206" s="2">
        <f>(NORMINV(0.975,0,1)*STDEV(D$52:D206))/SQRT(A206-50)</f>
        <v>8.6763054501646942E-3</v>
      </c>
      <c r="O206" s="2">
        <f>(NORMINV(0.975,0,1)*STDEV(E$52:E206))/SQRT(A206-50)</f>
        <v>9.5283564335726482E-3</v>
      </c>
      <c r="P206" s="2">
        <f>(NORMINV(0.975,0,1)*STDEV(F$52:F206))/SQRT(A206-50)</f>
        <v>8.4783380143616006E-3</v>
      </c>
    </row>
    <row r="207" spans="1:16" x14ac:dyDescent="0.2">
      <c r="A207">
        <v>206</v>
      </c>
      <c r="B207">
        <v>0.31990373479346501</v>
      </c>
      <c r="C207">
        <v>0.42931567169193491</v>
      </c>
      <c r="D207">
        <v>0.39329387419320222</v>
      </c>
      <c r="E207">
        <v>0.38900984209295802</v>
      </c>
      <c r="F207">
        <v>0.4360008544434259</v>
      </c>
      <c r="G207">
        <f>AVERAGE(B$52:B207)</f>
        <v>0.41109338021092812</v>
      </c>
      <c r="H207">
        <f>AVERAGE(C$52:C207)</f>
        <v>0.40735777163972636</v>
      </c>
      <c r="I207">
        <f>AVERAGE(D$52:D207)</f>
        <v>0.40264406931375929</v>
      </c>
      <c r="J207">
        <f>AVERAGE(E$52:E207)</f>
        <v>0.40131352291014477</v>
      </c>
      <c r="K207">
        <f>AVERAGE(F$52:F207)</f>
        <v>0.39519679571700572</v>
      </c>
      <c r="L207" s="2">
        <f>(NORMINV(0.975,0,1)*STDEV(B$52:B207))/SQRT(A207-50)</f>
        <v>9.6243462335830043E-3</v>
      </c>
      <c r="M207" s="2">
        <f>(NORMINV(0.975,0,1)*STDEV(C$52:C207))/SQRT(A207-50)</f>
        <v>1.0220095884770604E-2</v>
      </c>
      <c r="N207" s="2">
        <f>(NORMINV(0.975,0,1)*STDEV(D$52:D207))/SQRT(A207-50)</f>
        <v>8.6213194520991816E-3</v>
      </c>
      <c r="O207" s="2">
        <f>(NORMINV(0.975,0,1)*STDEV(E$52:E207))/SQRT(A207-50)</f>
        <v>9.4683584784245583E-3</v>
      </c>
      <c r="P207" s="2">
        <f>(NORMINV(0.975,0,1)*STDEV(F$52:F207))/SQRT(A207-50)</f>
        <v>8.4396011698488725E-3</v>
      </c>
    </row>
    <row r="208" spans="1:16" x14ac:dyDescent="0.2">
      <c r="A208">
        <v>207</v>
      </c>
      <c r="B208">
        <v>0.40672022543847453</v>
      </c>
      <c r="C208">
        <v>0.33142300381926831</v>
      </c>
      <c r="D208">
        <v>0.30666874057693311</v>
      </c>
      <c r="E208">
        <v>0.4026015825132741</v>
      </c>
      <c r="F208">
        <v>0.37758183051564032</v>
      </c>
      <c r="G208">
        <f>AVERAGE(B$52:B208)</f>
        <v>0.41106552572193161</v>
      </c>
      <c r="H208">
        <f>AVERAGE(C$52:C208)</f>
        <v>0.40687411069819479</v>
      </c>
      <c r="I208">
        <f>AVERAGE(D$52:D208)</f>
        <v>0.40203276148741007</v>
      </c>
      <c r="J208">
        <f>AVERAGE(E$52:E208)</f>
        <v>0.4013217271114386</v>
      </c>
      <c r="K208">
        <f>AVERAGE(F$52:F208)</f>
        <v>0.39508459848642374</v>
      </c>
      <c r="L208" s="2">
        <f>(NORMINV(0.975,0,1)*STDEV(B$52:B208))/SQRT(A208-50)</f>
        <v>9.5630040190891521E-3</v>
      </c>
      <c r="M208" s="2">
        <f>(NORMINV(0.975,0,1)*STDEV(C$52:C208))/SQRT(A208-50)</f>
        <v>1.0198941439196868E-2</v>
      </c>
      <c r="N208" s="2">
        <f>(NORMINV(0.975,0,1)*STDEV(D$52:D208))/SQRT(A208-50)</f>
        <v>8.6496155441534057E-3</v>
      </c>
      <c r="O208" s="2">
        <f>(NORMINV(0.975,0,1)*STDEV(E$52:E208))/SQRT(A208-50)</f>
        <v>9.4078709076614083E-3</v>
      </c>
      <c r="P208" s="2">
        <f>(NORMINV(0.975,0,1)*STDEV(F$52:F208))/SQRT(A208-50)</f>
        <v>8.3885562758769534E-3</v>
      </c>
    </row>
    <row r="209" spans="1:16" x14ac:dyDescent="0.2">
      <c r="A209">
        <v>208</v>
      </c>
      <c r="B209">
        <v>0.38506141868590021</v>
      </c>
      <c r="C209">
        <v>0.41913389672472851</v>
      </c>
      <c r="D209">
        <v>0.40328733126662858</v>
      </c>
      <c r="E209">
        <v>0.37454108882615411</v>
      </c>
      <c r="F209">
        <v>0.44265043060173709</v>
      </c>
      <c r="G209">
        <f>AVERAGE(B$52:B209)</f>
        <v>0.4109009427660073</v>
      </c>
      <c r="H209">
        <f>AVERAGE(C$52:C209)</f>
        <v>0.40695170428064115</v>
      </c>
      <c r="I209">
        <f>AVERAGE(D$52:D209)</f>
        <v>0.40204070180246837</v>
      </c>
      <c r="J209">
        <f>AVERAGE(E$52:E209)</f>
        <v>0.40115222940077222</v>
      </c>
      <c r="K209">
        <f>AVERAGE(F$52:F209)</f>
        <v>0.39538564805677384</v>
      </c>
      <c r="L209" s="2">
        <f>(NORMINV(0.975,0,1)*STDEV(B$52:B209))/SQRT(A209-50)</f>
        <v>9.5077596414222393E-3</v>
      </c>
      <c r="M209" s="2">
        <f>(NORMINV(0.975,0,1)*STDEV(C$52:C209))/SQRT(A209-50)</f>
        <v>1.0135326650269456E-2</v>
      </c>
      <c r="N209" s="2">
        <f>(NORMINV(0.975,0,1)*STDEV(D$52:D209))/SQRT(A209-50)</f>
        <v>8.5947108849688258E-3</v>
      </c>
      <c r="O209" s="2">
        <f>(NORMINV(0.975,0,1)*STDEV(E$52:E209))/SQRT(A209-50)</f>
        <v>9.354038872734052E-3</v>
      </c>
      <c r="P209" s="2">
        <f>(NORMINV(0.975,0,1)*STDEV(F$52:F209))/SQRT(A209-50)</f>
        <v>8.356153327659278E-3</v>
      </c>
    </row>
    <row r="210" spans="1:16" x14ac:dyDescent="0.2">
      <c r="A210">
        <v>209</v>
      </c>
      <c r="B210">
        <v>0.40804679319449089</v>
      </c>
      <c r="C210">
        <v>0.38668046344507301</v>
      </c>
      <c r="D210">
        <v>0.42807810280467751</v>
      </c>
      <c r="E210">
        <v>0.4193832681896188</v>
      </c>
      <c r="F210">
        <v>0.43047700818267548</v>
      </c>
      <c r="G210">
        <f>AVERAGE(B$52:B210)</f>
        <v>0.41088299213977136</v>
      </c>
      <c r="H210">
        <f>AVERAGE(C$52:C210)</f>
        <v>0.40682421219991433</v>
      </c>
      <c r="I210">
        <f>AVERAGE(D$52:D210)</f>
        <v>0.402204459041476</v>
      </c>
      <c r="J210">
        <f>AVERAGE(E$52:E210)</f>
        <v>0.40126689002208576</v>
      </c>
      <c r="K210">
        <f>AVERAGE(F$52:F210)</f>
        <v>0.3956063484349242</v>
      </c>
      <c r="L210" s="2">
        <f>(NORMINV(0.975,0,1)*STDEV(B$52:B210))/SQRT(A210-50)</f>
        <v>9.4478386853497302E-3</v>
      </c>
      <c r="M210" s="2">
        <f>(NORMINV(0.975,0,1)*STDEV(C$52:C210))/SQRT(A210-50)</f>
        <v>1.0074480127223253E-2</v>
      </c>
      <c r="N210" s="2">
        <f>(NORMINV(0.975,0,1)*STDEV(D$52:D210))/SQRT(A210-50)</f>
        <v>8.5465138457112566E-3</v>
      </c>
      <c r="O210" s="2">
        <f>(NORMINV(0.975,0,1)*STDEV(E$52:E210))/SQRT(A210-50)</f>
        <v>9.2977385851321943E-3</v>
      </c>
      <c r="P210" s="2">
        <f>(NORMINV(0.975,0,1)*STDEV(F$52:F210))/SQRT(A210-50)</f>
        <v>8.3146921226470091E-3</v>
      </c>
    </row>
    <row r="211" spans="1:16" x14ac:dyDescent="0.2">
      <c r="A211">
        <v>210</v>
      </c>
      <c r="B211">
        <v>0.39311818866467541</v>
      </c>
      <c r="C211">
        <v>0.51092233315576385</v>
      </c>
      <c r="D211">
        <v>0.5125184267030195</v>
      </c>
      <c r="E211">
        <v>0.34410229161235101</v>
      </c>
      <c r="F211">
        <v>0.4003005098971551</v>
      </c>
      <c r="G211">
        <f>AVERAGE(B$52:B211)</f>
        <v>0.410771962118052</v>
      </c>
      <c r="H211">
        <f>AVERAGE(C$52:C211)</f>
        <v>0.40747482545588837</v>
      </c>
      <c r="I211">
        <f>AVERAGE(D$52:D211)</f>
        <v>0.40289392133936064</v>
      </c>
      <c r="J211">
        <f>AVERAGE(E$52:E211)</f>
        <v>0.40090961128202485</v>
      </c>
      <c r="K211">
        <f>AVERAGE(F$52:F211)</f>
        <v>0.39563568694406315</v>
      </c>
      <c r="L211" s="2">
        <f>(NORMINV(0.975,0,1)*STDEV(B$52:B211))/SQRT(A211-50)</f>
        <v>9.3911256698447146E-3</v>
      </c>
      <c r="M211" s="2">
        <f>(NORMINV(0.975,0,1)*STDEV(C$52:C211))/SQRT(A211-50)</f>
        <v>1.009220197945849E-2</v>
      </c>
      <c r="N211" s="2">
        <f>(NORMINV(0.975,0,1)*STDEV(D$52:D211))/SQRT(A211-50)</f>
        <v>8.5997634769887695E-3</v>
      </c>
      <c r="O211" s="2">
        <f>(NORMINV(0.975,0,1)*STDEV(E$52:E211))/SQRT(A211-50)</f>
        <v>9.2659429323128165E-3</v>
      </c>
      <c r="P211" s="2">
        <f>(NORMINV(0.975,0,1)*STDEV(F$52:F211))/SQRT(A211-50)</f>
        <v>8.2627619661454418E-3</v>
      </c>
    </row>
    <row r="212" spans="1:16" x14ac:dyDescent="0.2">
      <c r="A212">
        <v>211</v>
      </c>
      <c r="B212">
        <v>0.39310355113456191</v>
      </c>
      <c r="C212">
        <v>0.49070787722765091</v>
      </c>
      <c r="D212">
        <v>0.43509795540852497</v>
      </c>
      <c r="E212">
        <v>0.40462534686357993</v>
      </c>
      <c r="F212">
        <v>0.4078917012785595</v>
      </c>
      <c r="G212">
        <f>AVERAGE(B$52:B212)</f>
        <v>0.41066222043492467</v>
      </c>
      <c r="H212">
        <f>AVERAGE(C$52:C212)</f>
        <v>0.40799180093273163</v>
      </c>
      <c r="I212">
        <f>AVERAGE(D$52:D212)</f>
        <v>0.40309394639569079</v>
      </c>
      <c r="J212">
        <f>AVERAGE(E$52:E212)</f>
        <v>0.40093269038501589</v>
      </c>
      <c r="K212">
        <f>AVERAGE(F$52:F212)</f>
        <v>0.39571181125669974</v>
      </c>
      <c r="L212" s="2">
        <f>(NORMINV(0.975,0,1)*STDEV(B$52:B212))/SQRT(A212-50)</f>
        <v>9.3350916830201493E-3</v>
      </c>
      <c r="M212" s="2">
        <f>(NORMINV(0.975,0,1)*STDEV(C$52:C212))/SQRT(A212-50)</f>
        <v>1.0080375693474889E-2</v>
      </c>
      <c r="N212" s="2">
        <f>(NORMINV(0.975,0,1)*STDEV(D$52:D212))/SQRT(A212-50)</f>
        <v>8.5551692846172374E-3</v>
      </c>
      <c r="O212" s="2">
        <f>(NORMINV(0.975,0,1)*STDEV(E$52:E212))/SQRT(A212-50)</f>
        <v>9.2083217417048887E-3</v>
      </c>
      <c r="P212" s="2">
        <f>(NORMINV(0.975,0,1)*STDEV(F$52:F212))/SQRT(A212-50)</f>
        <v>8.2126354781349182E-3</v>
      </c>
    </row>
    <row r="213" spans="1:16" x14ac:dyDescent="0.2">
      <c r="A213">
        <v>212</v>
      </c>
      <c r="B213">
        <v>0.25915307071158011</v>
      </c>
      <c r="C213">
        <v>0.53935912068214864</v>
      </c>
      <c r="D213">
        <v>0.43761076960459</v>
      </c>
      <c r="E213">
        <v>0.47584202617218618</v>
      </c>
      <c r="F213">
        <v>0.35231251639176442</v>
      </c>
      <c r="G213">
        <f>AVERAGE(B$52:B213)</f>
        <v>0.40972697876996578</v>
      </c>
      <c r="H213">
        <f>AVERAGE(C$52:C213)</f>
        <v>0.40880271031390086</v>
      </c>
      <c r="I213">
        <f>AVERAGE(D$52:D213)</f>
        <v>0.40330701320562229</v>
      </c>
      <c r="J213">
        <f>AVERAGE(E$52:E213)</f>
        <v>0.40139509369234411</v>
      </c>
      <c r="K213">
        <f>AVERAGE(F$52:F213)</f>
        <v>0.39544391437481746</v>
      </c>
      <c r="L213" s="2">
        <f>(NORMINV(0.975,0,1)*STDEV(B$52:B213))/SQRT(A213-50)</f>
        <v>9.4566442900488826E-3</v>
      </c>
      <c r="M213" s="2">
        <f>(NORMINV(0.975,0,1)*STDEV(C$52:C213))/SQRT(A213-50)</f>
        <v>1.0143250176865305E-2</v>
      </c>
      <c r="N213" s="2">
        <f>(NORMINV(0.975,0,1)*STDEV(D$52:D213))/SQRT(A213-50)</f>
        <v>8.5124451457500687E-3</v>
      </c>
      <c r="O213" s="2">
        <f>(NORMINV(0.975,0,1)*STDEV(E$52:E213))/SQRT(A213-50)</f>
        <v>9.1960713516790072E-3</v>
      </c>
      <c r="P213" s="2">
        <f>(NORMINV(0.975,0,1)*STDEV(F$52:F213))/SQRT(A213-50)</f>
        <v>8.1786548057279276E-3</v>
      </c>
    </row>
    <row r="214" spans="1:16" x14ac:dyDescent="0.2">
      <c r="A214">
        <v>213</v>
      </c>
      <c r="B214">
        <v>0.32635822492224192</v>
      </c>
      <c r="C214">
        <v>0.38829100948185891</v>
      </c>
      <c r="D214">
        <v>0.43959287745033598</v>
      </c>
      <c r="E214">
        <v>0.4394065912679338</v>
      </c>
      <c r="F214">
        <v>0.40339999925930969</v>
      </c>
      <c r="G214">
        <f>AVERAGE(B$52:B214)</f>
        <v>0.40921551402243372</v>
      </c>
      <c r="H214">
        <f>AVERAGE(C$52:C214)</f>
        <v>0.40867687165848959</v>
      </c>
      <c r="I214">
        <f>AVERAGE(D$52:D214)</f>
        <v>0.40352962586970031</v>
      </c>
      <c r="J214">
        <f>AVERAGE(E$52:E214)</f>
        <v>0.40162829306397357</v>
      </c>
      <c r="K214">
        <f>AVERAGE(F$52:F214)</f>
        <v>0.39549272471153213</v>
      </c>
      <c r="L214" s="2">
        <f>(NORMINV(0.975,0,1)*STDEV(B$52:B214))/SQRT(A214-50)</f>
        <v>9.4517593415806567E-3</v>
      </c>
      <c r="M214" s="2">
        <f>(NORMINV(0.975,0,1)*STDEV(C$52:C214))/SQRT(A214-50)</f>
        <v>1.0083846289593076E-2</v>
      </c>
      <c r="N214" s="2">
        <f>(NORMINV(0.975,0,1)*STDEV(D$52:D214))/SQRT(A214-50)</f>
        <v>8.4713039335497838E-3</v>
      </c>
      <c r="O214" s="2">
        <f>(NORMINV(0.975,0,1)*STDEV(E$52:E214))/SQRT(A214-50)</f>
        <v>9.1509012385001982E-3</v>
      </c>
      <c r="P214" s="2">
        <f>(NORMINV(0.975,0,1)*STDEV(F$52:F214))/SQRT(A214-50)</f>
        <v>8.1288870994068105E-3</v>
      </c>
    </row>
    <row r="215" spans="1:16" x14ac:dyDescent="0.2">
      <c r="A215">
        <v>214</v>
      </c>
      <c r="B215">
        <v>0.42312486417511042</v>
      </c>
      <c r="C215">
        <v>0.34601041983368969</v>
      </c>
      <c r="D215">
        <v>0.42183124658722149</v>
      </c>
      <c r="E215">
        <v>0.34325911394149389</v>
      </c>
      <c r="F215">
        <v>0.43580018503078238</v>
      </c>
      <c r="G215">
        <f>AVERAGE(B$52:B215)</f>
        <v>0.40930032713312076</v>
      </c>
      <c r="H215">
        <f>AVERAGE(C$52:C215)</f>
        <v>0.40829475914736274</v>
      </c>
      <c r="I215">
        <f>AVERAGE(D$52:D215)</f>
        <v>0.40364122111797784</v>
      </c>
      <c r="J215">
        <f>AVERAGE(E$52:E215)</f>
        <v>0.40127238343517796</v>
      </c>
      <c r="K215">
        <f>AVERAGE(F$52:F215)</f>
        <v>0.39573850190860077</v>
      </c>
      <c r="L215" s="2">
        <f>(NORMINV(0.975,0,1)*STDEV(B$52:B215))/SQRT(A215-50)</f>
        <v>9.3954205257158873E-3</v>
      </c>
      <c r="M215" s="2">
        <f>(NORMINV(0.975,0,1)*STDEV(C$52:C215))/SQRT(A215-50)</f>
        <v>1.0050114379446322E-2</v>
      </c>
      <c r="N215" s="2">
        <f>(NORMINV(0.975,0,1)*STDEV(D$52:D215))/SQRT(A215-50)</f>
        <v>8.4223317152156436E-3</v>
      </c>
      <c r="O215" s="2">
        <f>(NORMINV(0.975,0,1)*STDEV(E$52:E215))/SQRT(A215-50)</f>
        <v>9.1216440524592331E-3</v>
      </c>
      <c r="P215" s="2">
        <f>(NORMINV(0.975,0,1)*STDEV(F$52:F215))/SQRT(A215-50)</f>
        <v>8.0935168622419604E-3</v>
      </c>
    </row>
    <row r="216" spans="1:16" x14ac:dyDescent="0.2">
      <c r="A216">
        <v>215</v>
      </c>
      <c r="B216">
        <v>0.38657091859399623</v>
      </c>
      <c r="C216">
        <v>0.37174073176576772</v>
      </c>
      <c r="D216">
        <v>0.3758658698267574</v>
      </c>
      <c r="E216">
        <v>0.45339177740004621</v>
      </c>
      <c r="F216">
        <v>0.52736430589918981</v>
      </c>
      <c r="G216">
        <f>AVERAGE(B$52:B216)</f>
        <v>0.40916257314197452</v>
      </c>
      <c r="H216">
        <f>AVERAGE(C$52:C216)</f>
        <v>0.40807321958747428</v>
      </c>
      <c r="I216">
        <f>AVERAGE(D$52:D216)</f>
        <v>0.40347288565560679</v>
      </c>
      <c r="J216">
        <f>AVERAGE(E$52:E216)</f>
        <v>0.40158825855011654</v>
      </c>
      <c r="K216">
        <f>AVERAGE(F$52:F216)</f>
        <v>0.39653623405399824</v>
      </c>
      <c r="L216" s="2">
        <f>(NORMINV(0.975,0,1)*STDEV(B$52:B216))/SQRT(A216-50)</f>
        <v>9.3422072342704224E-3</v>
      </c>
      <c r="M216" s="1">
        <f>(NORMINV(0.975,0,1)*STDEV(C$52:C216))/SQRT(A216-50)</f>
        <v>9.99845169945081E-3</v>
      </c>
      <c r="N216" s="2">
        <f>(NORMINV(0.975,0,1)*STDEV(D$52:D216))/SQRT(A216-50)</f>
        <v>8.3776309274826762E-3</v>
      </c>
      <c r="O216" s="2">
        <f>(NORMINV(0.975,0,1)*STDEV(E$52:E216))/SQRT(A216-50)</f>
        <v>9.0873066269499658E-3</v>
      </c>
      <c r="P216" s="2">
        <f>(NORMINV(0.975,0,1)*STDEV(F$52:F216))/SQRT(A216-50)</f>
        <v>8.1948538379615354E-3</v>
      </c>
    </row>
    <row r="217" spans="1:16" x14ac:dyDescent="0.2">
      <c r="A217">
        <v>216</v>
      </c>
      <c r="B217">
        <v>0.48719954911726321</v>
      </c>
      <c r="C217">
        <v>0.33359969375921822</v>
      </c>
      <c r="D217">
        <v>0.42238755202773698</v>
      </c>
      <c r="E217">
        <v>0.34542820141920622</v>
      </c>
      <c r="F217">
        <v>0.46723262563324319</v>
      </c>
      <c r="G217">
        <f>AVERAGE(B$52:B217)</f>
        <v>0.40963267540688592</v>
      </c>
      <c r="H217">
        <f>AVERAGE(C$52:C217)</f>
        <v>0.40762458388971368</v>
      </c>
      <c r="I217">
        <f>AVERAGE(D$52:D217)</f>
        <v>0.40358682942893293</v>
      </c>
      <c r="J217">
        <f>AVERAGE(E$52:E217)</f>
        <v>0.40124994495294242</v>
      </c>
      <c r="K217">
        <f>AVERAGE(F$52:F217)</f>
        <v>0.39696211593098163</v>
      </c>
      <c r="L217" s="2">
        <f>(NORMINV(0.975,0,1)*STDEV(B$52:B217))/SQRT(A217-50)</f>
        <v>9.3313587131083845E-3</v>
      </c>
      <c r="M217" s="2">
        <f>(NORMINV(0.975,0,1)*STDEV(C$52:C217))/SQRT(A217-50)</f>
        <v>9.9768620270264795E-3</v>
      </c>
      <c r="N217" s="2">
        <f>(NORMINV(0.975,0,1)*STDEV(D$52:D217))/SQRT(A217-50)</f>
        <v>8.3300045334410537E-3</v>
      </c>
      <c r="O217" s="2">
        <f>(NORMINV(0.975,0,1)*STDEV(E$52:E217))/SQRT(A217-50)</f>
        <v>9.0567041836634547E-3</v>
      </c>
      <c r="P217" s="2">
        <f>(NORMINV(0.975,0,1)*STDEV(F$52:F217))/SQRT(A217-50)</f>
        <v>8.1879955717859536E-3</v>
      </c>
    </row>
    <row r="218" spans="1:16" x14ac:dyDescent="0.2">
      <c r="A218">
        <v>217</v>
      </c>
      <c r="B218">
        <v>0.45158054303614459</v>
      </c>
      <c r="C218">
        <v>0.42923537327251382</v>
      </c>
      <c r="D218">
        <v>0.38531461541528761</v>
      </c>
      <c r="E218">
        <v>0.27155354433151108</v>
      </c>
      <c r="F218">
        <v>0.43427093931776578</v>
      </c>
      <c r="G218">
        <f>AVERAGE(B$52:B218)</f>
        <v>0.40988386024298923</v>
      </c>
      <c r="H218">
        <f>AVERAGE(C$52:C218)</f>
        <v>0.40775398981416161</v>
      </c>
      <c r="I218">
        <f>AVERAGE(D$52:D218)</f>
        <v>0.40347741497376133</v>
      </c>
      <c r="J218">
        <f>AVERAGE(E$52:E218)</f>
        <v>0.40047331979952067</v>
      </c>
      <c r="K218">
        <f>AVERAGE(F$52:F218)</f>
        <v>0.39718552205904623</v>
      </c>
      <c r="L218" s="2">
        <f>(NORMINV(0.975,0,1)*STDEV(B$52:B218))/SQRT(A218-50)</f>
        <v>9.2883702713147786E-3</v>
      </c>
      <c r="M218" s="2">
        <f>(NORMINV(0.975,0,1)*STDEV(C$52:C218))/SQRT(A218-50)</f>
        <v>9.9201832338546569E-3</v>
      </c>
      <c r="N218" s="2">
        <f>(NORMINV(0.975,0,1)*STDEV(D$52:D218))/SQRT(A218-50)</f>
        <v>8.2827506267447396E-3</v>
      </c>
      <c r="O218" s="2">
        <f>(NORMINV(0.975,0,1)*STDEV(E$52:E218))/SQRT(A218-50)</f>
        <v>9.1300893513861954E-3</v>
      </c>
      <c r="P218" s="2">
        <f>(NORMINV(0.975,0,1)*STDEV(F$52:F218))/SQRT(A218-50)</f>
        <v>8.1505881019322112E-3</v>
      </c>
    </row>
    <row r="219" spans="1:16" x14ac:dyDescent="0.2">
      <c r="A219">
        <v>218</v>
      </c>
      <c r="B219">
        <v>0.25806766104704482</v>
      </c>
      <c r="C219">
        <v>0.36975702047650832</v>
      </c>
      <c r="D219">
        <v>0.46570250071901148</v>
      </c>
      <c r="E219">
        <v>0.36877053174125052</v>
      </c>
      <c r="F219">
        <v>0.43553352339749352</v>
      </c>
      <c r="G219">
        <f>AVERAGE(B$52:B219)</f>
        <v>0.40898019239063244</v>
      </c>
      <c r="H219">
        <f>AVERAGE(C$52:C219)</f>
        <v>0.407527817377628</v>
      </c>
      <c r="I219">
        <f>AVERAGE(D$52:D219)</f>
        <v>0.40384780238891171</v>
      </c>
      <c r="J219">
        <f>AVERAGE(E$52:E219)</f>
        <v>0.40028461272774524</v>
      </c>
      <c r="K219">
        <f>AVERAGE(F$52:F219)</f>
        <v>0.39741378397177513</v>
      </c>
      <c r="L219" s="2">
        <f>(NORMINV(0.975,0,1)*STDEV(B$52:B219))/SQRT(A219-50)</f>
        <v>9.401263113818956E-3</v>
      </c>
      <c r="M219" s="2">
        <f>(NORMINV(0.975,0,1)*STDEV(C$52:C219))/SQRT(A219-50)</f>
        <v>9.8709165342509581E-3</v>
      </c>
      <c r="N219" s="2">
        <f>(NORMINV(0.975,0,1)*STDEV(D$52:D219))/SQRT(A219-50)</f>
        <v>8.2652429937672169E-3</v>
      </c>
      <c r="O219" s="2">
        <f>(NORMINV(0.975,0,1)*STDEV(E$52:E219))/SQRT(A219-50)</f>
        <v>9.0831142137893783E-3</v>
      </c>
      <c r="P219" s="2">
        <f>(NORMINV(0.975,0,1)*STDEV(F$52:F219))/SQRT(A219-50)</f>
        <v>8.1142702499109355E-3</v>
      </c>
    </row>
    <row r="220" spans="1:16" x14ac:dyDescent="0.2">
      <c r="A220">
        <v>219</v>
      </c>
      <c r="B220">
        <v>0.41658186537292752</v>
      </c>
      <c r="C220">
        <v>0.28509351306255443</v>
      </c>
      <c r="D220">
        <v>0.3132481876515818</v>
      </c>
      <c r="E220">
        <v>0.35876201896921323</v>
      </c>
      <c r="F220">
        <v>0.38930663193963522</v>
      </c>
      <c r="G220">
        <f>AVERAGE(B$52:B220)</f>
        <v>0.40902517270413719</v>
      </c>
      <c r="H220">
        <f>AVERAGE(C$52:C220)</f>
        <v>0.4068033540384855</v>
      </c>
      <c r="I220">
        <f>AVERAGE(D$52:D220)</f>
        <v>0.40331170999401622</v>
      </c>
      <c r="J220">
        <f>AVERAGE(E$52:E220)</f>
        <v>0.40003891690668886</v>
      </c>
      <c r="K220">
        <f>AVERAGE(F$52:F220)</f>
        <v>0.39736581265797544</v>
      </c>
      <c r="L220" s="2">
        <f>(NORMINV(0.975,0,1)*STDEV(B$52:B220))/SQRT(A220-50)</f>
        <v>9.3458845899263079E-3</v>
      </c>
      <c r="M220" s="2">
        <f>(NORMINV(0.975,0,1)*STDEV(C$52:C220))/SQRT(A220-50)</f>
        <v>9.91453957677179E-3</v>
      </c>
      <c r="N220" s="2">
        <f>(NORMINV(0.975,0,1)*STDEV(D$52:D220))/SQRT(A220-50)</f>
        <v>8.2831036123757543E-3</v>
      </c>
      <c r="O220" s="2">
        <f>(NORMINV(0.975,0,1)*STDEV(E$52:E220))/SQRT(A220-50)</f>
        <v>9.0420402877283354E-3</v>
      </c>
      <c r="P220" s="2">
        <f>(NORMINV(0.975,0,1)*STDEV(F$52:F220))/SQRT(A220-50)</f>
        <v>8.0666618799227294E-3</v>
      </c>
    </row>
    <row r="221" spans="1:16" x14ac:dyDescent="0.2">
      <c r="A221">
        <v>220</v>
      </c>
      <c r="B221">
        <v>0.40626695283227482</v>
      </c>
      <c r="C221">
        <v>0.41240743612988418</v>
      </c>
      <c r="D221">
        <v>0.36439507538102822</v>
      </c>
      <c r="E221">
        <v>0.38630665111085921</v>
      </c>
      <c r="F221">
        <v>0.35891125865789197</v>
      </c>
      <c r="G221">
        <f>AVERAGE(B$52:B221)</f>
        <v>0.4090089478813615</v>
      </c>
      <c r="H221">
        <f>AVERAGE(C$52:C221)</f>
        <v>0.40683631922725844</v>
      </c>
      <c r="I221">
        <f>AVERAGE(D$52:D221)</f>
        <v>0.40308278861393981</v>
      </c>
      <c r="J221">
        <f>AVERAGE(E$52:E221)</f>
        <v>0.39995813887259574</v>
      </c>
      <c r="K221">
        <f>AVERAGE(F$52:F221)</f>
        <v>0.39713960939915144</v>
      </c>
      <c r="L221" s="2">
        <f>(NORMINV(0.975,0,1)*STDEV(B$52:B221))/SQRT(A221-50)</f>
        <v>9.2908005684939812E-3</v>
      </c>
      <c r="M221" s="2">
        <f>(NORMINV(0.975,0,1)*STDEV(C$52:C221))/SQRT(A221-50)</f>
        <v>9.8562579800894907E-3</v>
      </c>
      <c r="N221" s="2">
        <f>(NORMINV(0.975,0,1)*STDEV(D$52:D221))/SQRT(A221-50)</f>
        <v>8.2464503220687352E-3</v>
      </c>
      <c r="O221" s="2">
        <f>(NORMINV(0.975,0,1)*STDEV(E$52:E221))/SQRT(A221-50)</f>
        <v>8.990088643282098E-3</v>
      </c>
      <c r="P221" s="2">
        <f>(NORMINV(0.975,0,1)*STDEV(F$52:F221))/SQRT(A221-50)</f>
        <v>8.0313169371911755E-3</v>
      </c>
    </row>
    <row r="222" spans="1:16" x14ac:dyDescent="0.2">
      <c r="A222">
        <v>221</v>
      </c>
      <c r="B222">
        <v>0.43916526881540441</v>
      </c>
      <c r="C222">
        <v>0.36533645181004348</v>
      </c>
      <c r="D222">
        <v>0.4321379524372892</v>
      </c>
      <c r="E222">
        <v>0.35561614055078339</v>
      </c>
      <c r="F222">
        <v>0.35688287549997449</v>
      </c>
      <c r="G222">
        <f>AVERAGE(B$52:B222)</f>
        <v>0.40918530063536174</v>
      </c>
      <c r="H222">
        <f>AVERAGE(C$52:C222)</f>
        <v>0.4065936299441168</v>
      </c>
      <c r="I222">
        <f>AVERAGE(D$52:D222)</f>
        <v>0.40325270185267287</v>
      </c>
      <c r="J222">
        <f>AVERAGE(E$52:E222)</f>
        <v>0.39969882894088921</v>
      </c>
      <c r="K222">
        <f>AVERAGE(F$52:F222)</f>
        <v>0.39690418990266507</v>
      </c>
      <c r="L222" s="2">
        <f>(NORMINV(0.975,0,1)*STDEV(B$52:B222))/SQRT(A222-50)</f>
        <v>9.2427737743757642E-3</v>
      </c>
      <c r="M222" s="2">
        <f>(NORMINV(0.975,0,1)*STDEV(C$52:C222))/SQRT(A222-50)</f>
        <v>9.8099881505154893E-3</v>
      </c>
      <c r="N222" s="2">
        <f>(NORMINV(0.975,0,1)*STDEV(D$52:D222))/SQRT(A222-50)</f>
        <v>8.2048449120781432E-3</v>
      </c>
      <c r="O222" s="2">
        <f>(NORMINV(0.975,0,1)*STDEV(E$52:E222))/SQRT(A222-50)</f>
        <v>8.9517996424852558E-3</v>
      </c>
      <c r="P222" s="2">
        <f>(NORMINV(0.975,0,1)*STDEV(F$52:F222))/SQRT(A222-50)</f>
        <v>7.9975336459400855E-3</v>
      </c>
    </row>
    <row r="223" spans="1:16" x14ac:dyDescent="0.2">
      <c r="A223">
        <v>222</v>
      </c>
      <c r="B223">
        <v>0.38126199014552542</v>
      </c>
      <c r="C223">
        <v>0.32313377528508452</v>
      </c>
      <c r="D223">
        <v>0.40193149679316431</v>
      </c>
      <c r="E223">
        <v>0.34520859421742001</v>
      </c>
      <c r="F223">
        <v>0.42608800498762622</v>
      </c>
      <c r="G223">
        <f>AVERAGE(B$52:B223)</f>
        <v>0.40902295580693249</v>
      </c>
      <c r="H223">
        <f>AVERAGE(C$52:C223)</f>
        <v>0.40610839823098288</v>
      </c>
      <c r="I223">
        <f>AVERAGE(D$52:D223)</f>
        <v>0.40324502042790827</v>
      </c>
      <c r="J223">
        <f>AVERAGE(E$52:E223)</f>
        <v>0.39938202525063649</v>
      </c>
      <c r="K223">
        <f>AVERAGE(F$52:F223)</f>
        <v>0.39707386324618221</v>
      </c>
      <c r="L223" s="2">
        <f>(NORMINV(0.975,0,1)*STDEV(B$52:B223))/SQRT(A223-50)</f>
        <v>9.1943870384032546E-3</v>
      </c>
      <c r="M223" s="2">
        <f>(NORMINV(0.975,0,1)*STDEV(C$52:C223))/SQRT(A223-50)</f>
        <v>9.7990467173241537E-3</v>
      </c>
      <c r="N223" s="2">
        <f>(NORMINV(0.975,0,1)*STDEV(D$52:D223))/SQRT(A223-50)</f>
        <v>8.1570167366669579E-3</v>
      </c>
      <c r="O223" s="2">
        <f>(NORMINV(0.975,0,1)*STDEV(E$52:E223))/SQRT(A223-50)</f>
        <v>8.9212366967945777E-3</v>
      </c>
      <c r="P223" s="2">
        <f>(NORMINV(0.975,0,1)*STDEV(F$52:F223))/SQRT(A223-50)</f>
        <v>7.9578520394868162E-3</v>
      </c>
    </row>
    <row r="224" spans="1:16" x14ac:dyDescent="0.2">
      <c r="A224">
        <v>223</v>
      </c>
      <c r="B224">
        <v>0.36684824623093742</v>
      </c>
      <c r="C224">
        <v>0.32021489873512959</v>
      </c>
      <c r="D224">
        <v>0.31757170909003812</v>
      </c>
      <c r="E224">
        <v>0.35176215083272311</v>
      </c>
      <c r="F224">
        <v>0.44593853252574728</v>
      </c>
      <c r="G224">
        <f>AVERAGE(B$52:B224)</f>
        <v>0.40877917135851638</v>
      </c>
      <c r="H224">
        <f>AVERAGE(C$52:C224)</f>
        <v>0.40561190401424385</v>
      </c>
      <c r="I224">
        <f>AVERAGE(D$52:D224)</f>
        <v>0.40274979897508817</v>
      </c>
      <c r="J224">
        <f>AVERAGE(E$52:E224)</f>
        <v>0.39910676586093757</v>
      </c>
      <c r="K224">
        <f>AVERAGE(F$52:F224)</f>
        <v>0.39735631798190224</v>
      </c>
      <c r="L224" s="2">
        <f>(NORMINV(0.975,0,1)*STDEV(B$52:B224))/SQRT(A224-50)</f>
        <v>9.1535649175545318E-3</v>
      </c>
      <c r="M224" s="2">
        <f>(NORMINV(0.975,0,1)*STDEV(C$52:C224))/SQRT(A224-50)</f>
        <v>9.7907194904687158E-3</v>
      </c>
      <c r="N224" s="2">
        <f>(NORMINV(0.975,0,1)*STDEV(D$52:D224))/SQRT(A224-50)</f>
        <v>8.1676070486697266E-3</v>
      </c>
      <c r="O224" s="2">
        <f>(NORMINV(0.975,0,1)*STDEV(E$52:E224))/SQRT(A224-50)</f>
        <v>8.8859116003454433E-3</v>
      </c>
      <c r="P224" s="2">
        <f>(NORMINV(0.975,0,1)*STDEV(F$52:F224))/SQRT(A224-50)</f>
        <v>7.9310638942726233E-3</v>
      </c>
    </row>
    <row r="225" spans="1:16" x14ac:dyDescent="0.2">
      <c r="A225">
        <v>224</v>
      </c>
      <c r="B225">
        <v>0.32186014509787941</v>
      </c>
      <c r="C225">
        <v>0.38057965834709451</v>
      </c>
      <c r="D225">
        <v>0.40425208535992568</v>
      </c>
      <c r="E225">
        <v>0.34579146122381099</v>
      </c>
      <c r="F225">
        <v>0.31981141916299821</v>
      </c>
      <c r="G225">
        <f>AVERAGE(B$52:B225)</f>
        <v>0.40827963672483453</v>
      </c>
      <c r="H225">
        <f>AVERAGE(C$52:C225)</f>
        <v>0.40546804053339813</v>
      </c>
      <c r="I225">
        <f>AVERAGE(D$52:D225)</f>
        <v>0.4027584328048861</v>
      </c>
      <c r="J225">
        <f>AVERAGE(E$52:E225)</f>
        <v>0.39880035606417252</v>
      </c>
      <c r="K225">
        <f>AVERAGE(F$52:F225)</f>
        <v>0.39691065764386257</v>
      </c>
      <c r="L225" s="2">
        <f>(NORMINV(0.975,0,1)*STDEV(B$52:B225))/SQRT(A225-50)</f>
        <v>9.1533191224379314E-3</v>
      </c>
      <c r="M225" s="2">
        <f>(NORMINV(0.975,0,1)*STDEV(C$52:C225))/SQRT(A225-50)</f>
        <v>9.7383712915266804E-3</v>
      </c>
      <c r="N225" s="2">
        <f>(NORMINV(0.975,0,1)*STDEV(D$52:D225))/SQRT(A225-50)</f>
        <v>8.1205487430792284E-3</v>
      </c>
      <c r="O225" s="2">
        <f>(NORMINV(0.975,0,1)*STDEV(E$52:E225))/SQRT(A225-50)</f>
        <v>8.8550837531950321E-3</v>
      </c>
      <c r="P225" s="2">
        <f>(NORMINV(0.975,0,1)*STDEV(F$52:F225))/SQRT(A225-50)</f>
        <v>7.9335824051590398E-3</v>
      </c>
    </row>
    <row r="226" spans="1:16" x14ac:dyDescent="0.2">
      <c r="A226">
        <v>225</v>
      </c>
      <c r="B226">
        <v>0.30224748045434591</v>
      </c>
      <c r="C226">
        <v>0.353178128482938</v>
      </c>
      <c r="D226">
        <v>0.44089033633897451</v>
      </c>
      <c r="E226">
        <v>0.37669398638799939</v>
      </c>
      <c r="F226">
        <v>0.41409507561271031</v>
      </c>
      <c r="G226">
        <f>AVERAGE(B$52:B226)</f>
        <v>0.40767373868900314</v>
      </c>
      <c r="H226">
        <f>AVERAGE(C$52:C226)</f>
        <v>0.40516924103596691</v>
      </c>
      <c r="I226">
        <f>AVERAGE(D$52:D226)</f>
        <v>0.40297632939650951</v>
      </c>
      <c r="J226">
        <f>AVERAGE(E$52:E226)</f>
        <v>0.39867403395173728</v>
      </c>
      <c r="K226">
        <f>AVERAGE(F$52:F226)</f>
        <v>0.39700885431797028</v>
      </c>
      <c r="L226" s="2">
        <f>(NORMINV(0.975,0,1)*STDEV(B$52:B226))/SQRT(A226-50)</f>
        <v>9.1780158733160821E-3</v>
      </c>
      <c r="M226" s="2">
        <f>(NORMINV(0.975,0,1)*STDEV(C$52:C226))/SQRT(A226-50)</f>
        <v>9.7002580716693525E-3</v>
      </c>
      <c r="N226" s="2">
        <f>(NORMINV(0.975,0,1)*STDEV(D$52:D226))/SQRT(A226-50)</f>
        <v>8.0852991516966941E-3</v>
      </c>
      <c r="O226" s="2">
        <f>(NORMINV(0.975,0,1)*STDEV(E$52:E226))/SQRT(A226-50)</f>
        <v>8.8078183759295065E-3</v>
      </c>
      <c r="P226" s="2">
        <f>(NORMINV(0.975,0,1)*STDEV(F$52:F226))/SQRT(A226-50)</f>
        <v>7.8904649625333896E-3</v>
      </c>
    </row>
    <row r="227" spans="1:16" x14ac:dyDescent="0.2">
      <c r="A227">
        <v>226</v>
      </c>
      <c r="B227">
        <v>0.35046587238852128</v>
      </c>
      <c r="C227">
        <v>0.3731879352538805</v>
      </c>
      <c r="D227">
        <v>0.4061871417669633</v>
      </c>
      <c r="E227">
        <v>0.37972035759384482</v>
      </c>
      <c r="F227">
        <v>0.34901787758889569</v>
      </c>
      <c r="G227">
        <f>AVERAGE(B$52:B227)</f>
        <v>0.40734869399411405</v>
      </c>
      <c r="H227">
        <f>AVERAGE(C$52:C227)</f>
        <v>0.40498752907129598</v>
      </c>
      <c r="I227">
        <f>AVERAGE(D$52:D227)</f>
        <v>0.40299457264861438</v>
      </c>
      <c r="J227">
        <f>AVERAGE(E$52:E227)</f>
        <v>0.39856634260879464</v>
      </c>
      <c r="K227">
        <f>AVERAGE(F$52:F227)</f>
        <v>0.39673617831382779</v>
      </c>
      <c r="L227" s="2">
        <f>(NORMINV(0.975,0,1)*STDEV(B$52:B227))/SQRT(A227-50)</f>
        <v>9.1479294965814435E-3</v>
      </c>
      <c r="M227" s="2">
        <f>(NORMINV(0.975,0,1)*STDEV(C$52:C227))/SQRT(A227-50)</f>
        <v>9.6515587995500245E-3</v>
      </c>
      <c r="N227" s="2">
        <f>(NORMINV(0.975,0,1)*STDEV(D$52:D227))/SQRT(A227-50)</f>
        <v>8.039308211979174E-3</v>
      </c>
      <c r="O227" s="2">
        <f>(NORMINV(0.975,0,1)*STDEV(E$52:E227))/SQRT(A227-50)</f>
        <v>8.7601741538304561E-3</v>
      </c>
      <c r="P227" s="2">
        <f>(NORMINV(0.975,0,1)*STDEV(F$52:F227))/SQRT(A227-50)</f>
        <v>7.8636864539449666E-3</v>
      </c>
    </row>
    <row r="228" spans="1:16" x14ac:dyDescent="0.2">
      <c r="A228">
        <v>227</v>
      </c>
      <c r="B228">
        <v>0.38672687176433013</v>
      </c>
      <c r="C228">
        <v>0.49389566572276072</v>
      </c>
      <c r="D228">
        <v>0.55944002117481761</v>
      </c>
      <c r="E228">
        <v>0.32831409973437359</v>
      </c>
      <c r="F228">
        <v>0.25911822377944932</v>
      </c>
      <c r="G228">
        <f>AVERAGE(B$52:B228)</f>
        <v>0.40723218652388926</v>
      </c>
      <c r="H228">
        <f>AVERAGE(C$52:C228)</f>
        <v>0.40548983492808394</v>
      </c>
      <c r="I228">
        <f>AVERAGE(D$52:D228)</f>
        <v>0.40387844523915795</v>
      </c>
      <c r="J228">
        <f>AVERAGE(E$52:E228)</f>
        <v>0.39816943728182053</v>
      </c>
      <c r="K228">
        <f>AVERAGE(F$52:F228)</f>
        <v>0.39595867574583699</v>
      </c>
      <c r="L228" s="2">
        <f>(NORMINV(0.975,0,1)*STDEV(B$52:B228))/SQRT(A228-50)</f>
        <v>9.0989652785808239E-3</v>
      </c>
      <c r="M228" s="2">
        <f>(NORMINV(0.975,0,1)*STDEV(C$52:C228))/SQRT(A228-50)</f>
        <v>9.6472409857800406E-3</v>
      </c>
      <c r="N228" s="2">
        <f>(NORMINV(0.975,0,1)*STDEV(D$52:D228))/SQRT(A228-50)</f>
        <v>8.1793187024758723E-3</v>
      </c>
      <c r="O228" s="2">
        <f>(NORMINV(0.975,0,1)*STDEV(E$52:E228))/SQRT(A228-50)</f>
        <v>8.7452092574672093E-3</v>
      </c>
      <c r="P228" s="2">
        <f>(NORMINV(0.975,0,1)*STDEV(F$52:F228))/SQRT(A228-50)</f>
        <v>7.9662435506328445E-3</v>
      </c>
    </row>
    <row r="229" spans="1:16" x14ac:dyDescent="0.2">
      <c r="A229">
        <v>228</v>
      </c>
      <c r="B229">
        <v>0.38584494861890711</v>
      </c>
      <c r="C229">
        <v>0.35128932994313539</v>
      </c>
      <c r="D229">
        <v>0.45712743941508899</v>
      </c>
      <c r="E229">
        <v>0.29360350604607188</v>
      </c>
      <c r="F229">
        <v>0.31465023095526501</v>
      </c>
      <c r="G229">
        <f>AVERAGE(B$52:B229)</f>
        <v>0.40711203350195113</v>
      </c>
      <c r="H229">
        <f>AVERAGE(C$52:C229)</f>
        <v>0.40518533770906734</v>
      </c>
      <c r="I229">
        <f>AVERAGE(D$52:D229)</f>
        <v>0.40417759689183169</v>
      </c>
      <c r="J229">
        <f>AVERAGE(E$52:E229)</f>
        <v>0.39758198822993429</v>
      </c>
      <c r="K229">
        <f>AVERAGE(F$52:F229)</f>
        <v>0.39550188673015962</v>
      </c>
      <c r="L229" s="2">
        <f>(NORMINV(0.975,0,1)*STDEV(B$52:B229))/SQRT(A229-50)</f>
        <v>9.0507673409974503E-3</v>
      </c>
      <c r="M229" s="2">
        <f>(NORMINV(0.975,0,1)*STDEV(C$52:C229))/SQRT(A229-50)</f>
        <v>9.6114364767620041E-3</v>
      </c>
      <c r="N229" s="2">
        <f>(NORMINV(0.975,0,1)*STDEV(D$52:D229))/SQRT(A229-50)</f>
        <v>8.1543444661334417E-3</v>
      </c>
      <c r="O229" s="2">
        <f>(NORMINV(0.975,0,1)*STDEV(E$52:E229))/SQRT(A229-50)</f>
        <v>8.7718326167221337E-3</v>
      </c>
      <c r="P229" s="2">
        <f>(NORMINV(0.975,0,1)*STDEV(F$52:F229))/SQRT(A229-50)</f>
        <v>7.9717962326450263E-3</v>
      </c>
    </row>
    <row r="230" spans="1:16" x14ac:dyDescent="0.2">
      <c r="A230">
        <v>229</v>
      </c>
      <c r="B230">
        <v>0.43583984555427441</v>
      </c>
      <c r="C230">
        <v>0.38513845030878813</v>
      </c>
      <c r="D230">
        <v>0.4328393646028198</v>
      </c>
      <c r="E230">
        <v>0.3359386503593253</v>
      </c>
      <c r="F230">
        <v>0.39762758041258017</v>
      </c>
      <c r="G230">
        <f>AVERAGE(B$52:B230)</f>
        <v>0.40727252407207581</v>
      </c>
      <c r="H230">
        <f>AVERAGE(C$52:C230)</f>
        <v>0.40507334392470823</v>
      </c>
      <c r="I230">
        <f>AVERAGE(D$52:D230)</f>
        <v>0.40433771849915562</v>
      </c>
      <c r="J230">
        <f>AVERAGE(E$52:E230)</f>
        <v>0.39723761204071301</v>
      </c>
      <c r="K230">
        <f>AVERAGE(F$52:F230)</f>
        <v>0.39551376211386025</v>
      </c>
      <c r="L230" s="2">
        <f>(NORMINV(0.975,0,1)*STDEV(B$52:B230))/SQRT(A230-50)</f>
        <v>9.0055576091315013E-3</v>
      </c>
      <c r="M230" s="2">
        <f>(NORMINV(0.975,0,1)*STDEV(C$52:C230))/SQRT(A230-50)</f>
        <v>9.5601107480201217E-3</v>
      </c>
      <c r="N230" s="2">
        <f>(NORMINV(0.975,0,1)*STDEV(D$52:D230))/SQRT(A230-50)</f>
        <v>8.1147324224006591E-3</v>
      </c>
      <c r="O230" s="2">
        <f>(NORMINV(0.975,0,1)*STDEV(E$52:E230))/SQRT(A230-50)</f>
        <v>8.748765850633276E-3</v>
      </c>
      <c r="P230" s="2">
        <f>(NORMINV(0.975,0,1)*STDEV(F$52:F230))/SQRT(A230-50)</f>
        <v>7.9271701283114455E-3</v>
      </c>
    </row>
    <row r="231" spans="1:16" x14ac:dyDescent="0.2">
      <c r="A231">
        <v>230</v>
      </c>
      <c r="B231">
        <v>0.30948261238462149</v>
      </c>
      <c r="C231">
        <v>0.41431071951722892</v>
      </c>
      <c r="D231">
        <v>0.46369373111112172</v>
      </c>
      <c r="E231">
        <v>0.4181392643732611</v>
      </c>
      <c r="F231">
        <v>0.42962469088308081</v>
      </c>
      <c r="G231">
        <f>AVERAGE(B$52:B231)</f>
        <v>0.40672924678492334</v>
      </c>
      <c r="H231">
        <f>AVERAGE(C$52:C231)</f>
        <v>0.40512466267800001</v>
      </c>
      <c r="I231">
        <f>AVERAGE(D$52:D231)</f>
        <v>0.40466747412477766</v>
      </c>
      <c r="J231">
        <f>AVERAGE(E$52:E231)</f>
        <v>0.39735373233144938</v>
      </c>
      <c r="K231">
        <f>AVERAGE(F$52:F231)</f>
        <v>0.39570326727368921</v>
      </c>
      <c r="L231" s="2">
        <f>(NORMINV(0.975,0,1)*STDEV(B$52:B231))/SQRT(A231-50)</f>
        <v>9.0184679057382783E-3</v>
      </c>
      <c r="M231" s="2">
        <f>(NORMINV(0.975,0,1)*STDEV(C$52:C231))/SQRT(A231-50)</f>
        <v>9.5073827346670806E-3</v>
      </c>
      <c r="N231" s="2">
        <f>(NORMINV(0.975,0,1)*STDEV(D$52:D231))/SQRT(A231-50)</f>
        <v>8.0953655604175286E-3</v>
      </c>
      <c r="O231" s="2">
        <f>(NORMINV(0.975,0,1)*STDEV(E$52:E231))/SQRT(A231-50)</f>
        <v>8.7030022033851226E-3</v>
      </c>
      <c r="P231" s="2">
        <f>(NORMINV(0.975,0,1)*STDEV(F$52:F231))/SQRT(A231-50)</f>
        <v>7.8917525929517278E-3</v>
      </c>
    </row>
    <row r="232" spans="1:16" x14ac:dyDescent="0.2">
      <c r="A232">
        <v>231</v>
      </c>
      <c r="B232">
        <v>0.40239775744323492</v>
      </c>
      <c r="C232">
        <v>0.43569613520707012</v>
      </c>
      <c r="D232">
        <v>0.39747217240529259</v>
      </c>
      <c r="E232">
        <v>0.41163118575989749</v>
      </c>
      <c r="F232">
        <v>0.41503602754913083</v>
      </c>
      <c r="G232">
        <f>AVERAGE(B$52:B232)</f>
        <v>0.40670531590458253</v>
      </c>
      <c r="H232">
        <f>AVERAGE(C$52:C232)</f>
        <v>0.40529356584114401</v>
      </c>
      <c r="I232">
        <f>AVERAGE(D$52:D232)</f>
        <v>0.40462772107660366</v>
      </c>
      <c r="J232">
        <f>AVERAGE(E$52:E232)</f>
        <v>0.39743261328961765</v>
      </c>
      <c r="K232">
        <f>AVERAGE(F$52:F232)</f>
        <v>0.39581007810394031</v>
      </c>
      <c r="L232" s="2">
        <f>(NORMINV(0.975,0,1)*STDEV(B$52:B232))/SQRT(A232-50)</f>
        <v>8.9686263581944051E-3</v>
      </c>
      <c r="M232" s="2">
        <f>(NORMINV(0.975,0,1)*STDEV(C$52:C232))/SQRT(A232-50)</f>
        <v>9.4605036088407264E-3</v>
      </c>
      <c r="N232" s="2">
        <f>(NORMINV(0.975,0,1)*STDEV(D$52:D232))/SQRT(A232-50)</f>
        <v>8.050892572257504E-3</v>
      </c>
      <c r="O232" s="2">
        <f>(NORMINV(0.975,0,1)*STDEV(E$52:E232))/SQRT(A232-50)</f>
        <v>8.6561665180723227E-3</v>
      </c>
      <c r="P232" s="2">
        <f>(NORMINV(0.975,0,1)*STDEV(F$52:F232))/SQRT(A232-50)</f>
        <v>7.850822271852036E-3</v>
      </c>
    </row>
    <row r="233" spans="1:16" x14ac:dyDescent="0.2">
      <c r="A233">
        <v>232</v>
      </c>
      <c r="B233">
        <v>0.43979214096708119</v>
      </c>
      <c r="C233">
        <v>0.45820953076698551</v>
      </c>
      <c r="D233">
        <v>0.48037958545057519</v>
      </c>
      <c r="E233">
        <v>0.3196051560808601</v>
      </c>
      <c r="F233">
        <v>0.37222258097949368</v>
      </c>
      <c r="G233">
        <f>AVERAGE(B$52:B233)</f>
        <v>0.40688711164668423</v>
      </c>
      <c r="H233">
        <f>AVERAGE(C$52:C233)</f>
        <v>0.40558431290117608</v>
      </c>
      <c r="I233">
        <f>AVERAGE(D$52:D233)</f>
        <v>0.40504394011162548</v>
      </c>
      <c r="J233">
        <f>AVERAGE(E$52:E233)</f>
        <v>0.39700498989836069</v>
      </c>
      <c r="K233">
        <f>AVERAGE(F$52:F233)</f>
        <v>0.39568047647138838</v>
      </c>
      <c r="L233" s="2">
        <f>(NORMINV(0.975,0,1)*STDEV(B$52:B233))/SQRT(A233-50)</f>
        <v>8.9263263917365599E-3</v>
      </c>
      <c r="M233" s="2">
        <f>(NORMINV(0.975,0,1)*STDEV(C$52:C233))/SQRT(A233-50)</f>
        <v>9.425621091623029E-3</v>
      </c>
      <c r="N233" s="2">
        <f>(NORMINV(0.975,0,1)*STDEV(D$52:D233))/SQRT(A233-50)</f>
        <v>8.0479864337898548E-3</v>
      </c>
      <c r="O233" s="2">
        <f>(NORMINV(0.975,0,1)*STDEV(E$52:E233))/SQRT(A233-50)</f>
        <v>8.6491778059592465E-3</v>
      </c>
      <c r="P233" s="2">
        <f>(NORMINV(0.975,0,1)*STDEV(F$52:F233))/SQRT(A233-50)</f>
        <v>7.8116977364181654E-3</v>
      </c>
    </row>
    <row r="234" spans="1:16" x14ac:dyDescent="0.2">
      <c r="A234">
        <v>233</v>
      </c>
      <c r="B234">
        <v>0.38460013284601002</v>
      </c>
      <c r="C234">
        <v>0.38817809192039421</v>
      </c>
      <c r="D234">
        <v>0.3850902329254185</v>
      </c>
      <c r="E234">
        <v>0.51981657165761774</v>
      </c>
      <c r="F234">
        <v>0.37393325352551149</v>
      </c>
      <c r="G234">
        <f>AVERAGE(B$52:B234)</f>
        <v>0.40676532487728156</v>
      </c>
      <c r="H234">
        <f>AVERAGE(C$52:C234)</f>
        <v>0.4054891969395325</v>
      </c>
      <c r="I234">
        <f>AVERAGE(D$52:D234)</f>
        <v>0.40493490346033478</v>
      </c>
      <c r="J234">
        <f>AVERAGE(E$52:E234)</f>
        <v>0.39767609143802873</v>
      </c>
      <c r="K234">
        <f>AVERAGE(F$52:F234)</f>
        <v>0.39556163918753112</v>
      </c>
      <c r="L234" s="2">
        <f>(NORMINV(0.975,0,1)*STDEV(B$52:B234))/SQRT(A234-50)</f>
        <v>8.8806231415422144E-3</v>
      </c>
      <c r="M234" s="2">
        <f>(NORMINV(0.975,0,1)*STDEV(C$52:C234))/SQRT(A234-50)</f>
        <v>9.3758270226955778E-3</v>
      </c>
      <c r="N234" s="2">
        <f>(NORMINV(0.975,0,1)*STDEV(D$52:D234))/SQRT(A234-50)</f>
        <v>8.0067400932377023E-3</v>
      </c>
      <c r="O234" s="2">
        <f>(NORMINV(0.975,0,1)*STDEV(E$52:E234))/SQRT(A234-50)</f>
        <v>8.7017702616178708E-3</v>
      </c>
      <c r="P234" s="2">
        <f>(NORMINV(0.975,0,1)*STDEV(F$52:F234))/SQRT(A234-50)</f>
        <v>7.7723843100265819E-3</v>
      </c>
    </row>
    <row r="235" spans="1:16" x14ac:dyDescent="0.2">
      <c r="A235">
        <v>234</v>
      </c>
      <c r="B235">
        <v>0.46015962442976183</v>
      </c>
      <c r="C235">
        <v>0.39602386570818771</v>
      </c>
      <c r="D235">
        <v>0.40291624482200838</v>
      </c>
      <c r="E235">
        <v>0.47856970504039198</v>
      </c>
      <c r="F235">
        <v>0.34828484664323839</v>
      </c>
      <c r="G235">
        <f>AVERAGE(B$52:B235)</f>
        <v>0.40705551128789291</v>
      </c>
      <c r="H235">
        <f>AVERAGE(C$52:C235)</f>
        <v>0.40543775492197082</v>
      </c>
      <c r="I235">
        <f>AVERAGE(D$52:D235)</f>
        <v>0.40492393248947428</v>
      </c>
      <c r="J235">
        <f>AVERAGE(E$52:E235)</f>
        <v>0.39811573064238936</v>
      </c>
      <c r="K235">
        <f>AVERAGE(F$52:F235)</f>
        <v>0.39530470009761648</v>
      </c>
      <c r="L235" s="2">
        <f>(NORMINV(0.975,0,1)*STDEV(B$52:B235))/SQRT(A235-50)</f>
        <v>8.8505206735384045E-3</v>
      </c>
      <c r="M235" s="2">
        <f>(NORMINV(0.975,0,1)*STDEV(C$52:C235))/SQRT(A235-50)</f>
        <v>9.3252772881541671E-3</v>
      </c>
      <c r="N235" s="2">
        <f>(NORMINV(0.975,0,1)*STDEV(D$52:D235))/SQRT(A235-50)</f>
        <v>7.9631353391279025E-3</v>
      </c>
      <c r="O235" s="2">
        <f>(NORMINV(0.975,0,1)*STDEV(E$52:E235))/SQRT(A235-50)</f>
        <v>8.6971398007737385E-3</v>
      </c>
      <c r="P235" s="2">
        <f>(NORMINV(0.975,0,1)*STDEV(F$52:F235))/SQRT(A235-50)</f>
        <v>7.7464141476115004E-3</v>
      </c>
    </row>
    <row r="236" spans="1:16" x14ac:dyDescent="0.2">
      <c r="A236">
        <v>235</v>
      </c>
      <c r="B236">
        <v>0.40115000443505372</v>
      </c>
      <c r="C236">
        <v>0.3820167668722077</v>
      </c>
      <c r="D236">
        <v>0.41599164544014627</v>
      </c>
      <c r="E236">
        <v>0.29291486333876698</v>
      </c>
      <c r="F236">
        <v>0.41906537320640858</v>
      </c>
      <c r="G236">
        <f>AVERAGE(B$52:B236)</f>
        <v>0.40702358962922891</v>
      </c>
      <c r="H236">
        <f>AVERAGE(C$52:C236)</f>
        <v>0.40531115498656672</v>
      </c>
      <c r="I236">
        <f>AVERAGE(D$52:D236)</f>
        <v>0.40498375796488334</v>
      </c>
      <c r="J236">
        <f>AVERAGE(E$52:E236)</f>
        <v>0.39754707730561306</v>
      </c>
      <c r="K236">
        <f>AVERAGE(F$52:F236)</f>
        <v>0.39543313616847481</v>
      </c>
      <c r="L236" s="2">
        <f>(NORMINV(0.975,0,1)*STDEV(B$52:B236))/SQRT(A236-50)</f>
        <v>8.8027723613309794E-3</v>
      </c>
      <c r="M236" s="2">
        <f>(NORMINV(0.975,0,1)*STDEV(C$52:C236))/SQRT(A236-50)</f>
        <v>9.278052000875019E-3</v>
      </c>
      <c r="N236" s="2">
        <f>(NORMINV(0.975,0,1)*STDEV(D$52:D236))/SQRT(A236-50)</f>
        <v>7.9208423385846508E-3</v>
      </c>
      <c r="O236" s="2">
        <f>(NORMINV(0.975,0,1)*STDEV(E$52:E236))/SQRT(A236-50)</f>
        <v>8.7215083515977902E-3</v>
      </c>
      <c r="P236" s="2">
        <f>(NORMINV(0.975,0,1)*STDEV(F$52:F236))/SQRT(A236-50)</f>
        <v>7.7085391991801684E-3</v>
      </c>
    </row>
    <row r="237" spans="1:16" x14ac:dyDescent="0.2">
      <c r="A237">
        <v>236</v>
      </c>
      <c r="B237">
        <v>0.41008135674266599</v>
      </c>
      <c r="C237">
        <v>0.43058451814876869</v>
      </c>
      <c r="D237">
        <v>0.37266150442667922</v>
      </c>
      <c r="E237">
        <v>0.43332690930739659</v>
      </c>
      <c r="F237">
        <v>0.40503690382913582</v>
      </c>
      <c r="G237">
        <f>AVERAGE(B$52:B237)</f>
        <v>0.40704002923736565</v>
      </c>
      <c r="H237">
        <f>AVERAGE(C$52:C237)</f>
        <v>0.40544703328313764</v>
      </c>
      <c r="I237">
        <f>AVERAGE(D$52:D237)</f>
        <v>0.4048099824082263</v>
      </c>
      <c r="J237">
        <f>AVERAGE(E$52:E237)</f>
        <v>0.39773944199379468</v>
      </c>
      <c r="K237">
        <f>AVERAGE(F$52:F237)</f>
        <v>0.3954847693279408</v>
      </c>
      <c r="L237" s="2">
        <f>(NORMINV(0.975,0,1)*STDEV(B$52:B237))/SQRT(A237-50)</f>
        <v>8.7553770064004374E-3</v>
      </c>
      <c r="M237" s="2">
        <f>(NORMINV(0.975,0,1)*STDEV(C$52:C237))/SQRT(A237-50)</f>
        <v>9.2318772665799537E-3</v>
      </c>
      <c r="N237" s="2">
        <f>(NORMINV(0.975,0,1)*STDEV(D$52:D237))/SQRT(A237-50)</f>
        <v>7.8855010376733294E-3</v>
      </c>
      <c r="O237" s="2">
        <f>(NORMINV(0.975,0,1)*STDEV(E$52:E237))/SQRT(A237-50)</f>
        <v>8.682681489581583E-3</v>
      </c>
      <c r="P237" s="2">
        <f>(NORMINV(0.975,0,1)*STDEV(F$52:F237))/SQRT(A237-50)</f>
        <v>7.6676512809396719E-3</v>
      </c>
    </row>
    <row r="238" spans="1:16" x14ac:dyDescent="0.2">
      <c r="A238">
        <v>237</v>
      </c>
      <c r="B238">
        <v>0.40620388775661592</v>
      </c>
      <c r="C238">
        <v>0.3711774250437555</v>
      </c>
      <c r="D238">
        <v>0.36569076792176808</v>
      </c>
      <c r="E238">
        <v>0.38692363365307147</v>
      </c>
      <c r="F238">
        <v>0.34991879116097152</v>
      </c>
      <c r="G238">
        <f>AVERAGE(B$52:B238)</f>
        <v>0.4070355578925488</v>
      </c>
      <c r="H238">
        <f>AVERAGE(C$52:C238)</f>
        <v>0.40526377334602864</v>
      </c>
      <c r="I238">
        <f>AVERAGE(D$52:D238)</f>
        <v>0.40460078874787087</v>
      </c>
      <c r="J238">
        <f>AVERAGE(E$52:E238)</f>
        <v>0.39768160344651804</v>
      </c>
      <c r="K238">
        <f>AVERAGE(F$52:F238)</f>
        <v>0.39524110099549709</v>
      </c>
      <c r="L238" s="2">
        <f>(NORMINV(0.975,0,1)*STDEV(B$52:B238))/SQRT(A238-50)</f>
        <v>8.7084353564821256E-3</v>
      </c>
      <c r="M238" s="2">
        <f>(NORMINV(0.975,0,1)*STDEV(C$52:C238))/SQRT(A238-50)</f>
        <v>9.1893985396731617E-3</v>
      </c>
      <c r="N238" s="2">
        <f>(NORMINV(0.975,0,1)*STDEV(D$52:D238))/SQRT(A238-50)</f>
        <v>7.8539288067081044E-3</v>
      </c>
      <c r="O238" s="2">
        <f>(NORMINV(0.975,0,1)*STDEV(E$52:E238))/SQRT(A238-50)</f>
        <v>8.6368692046293466E-3</v>
      </c>
      <c r="P238" s="2">
        <f>(NORMINV(0.975,0,1)*STDEV(F$52:F238))/SQRT(A238-50)</f>
        <v>7.6414762390407667E-3</v>
      </c>
    </row>
    <row r="239" spans="1:16" x14ac:dyDescent="0.2">
      <c r="A239">
        <v>238</v>
      </c>
      <c r="B239">
        <v>0.35563017404115821</v>
      </c>
      <c r="C239">
        <v>0.36449343700970149</v>
      </c>
      <c r="D239">
        <v>0.39587899506108359</v>
      </c>
      <c r="E239">
        <v>0.46488761949770452</v>
      </c>
      <c r="F239">
        <v>0.43650362770220041</v>
      </c>
      <c r="G239">
        <f>AVERAGE(B$52:B239)</f>
        <v>0.40676212499972225</v>
      </c>
      <c r="H239">
        <f>AVERAGE(C$52:C239)</f>
        <v>0.40504690985487796</v>
      </c>
      <c r="I239">
        <f>AVERAGE(D$52:D239)</f>
        <v>0.40455439622826028</v>
      </c>
      <c r="J239">
        <f>AVERAGE(E$52:E239)</f>
        <v>0.39803908225530094</v>
      </c>
      <c r="K239">
        <f>AVERAGE(F$52:F239)</f>
        <v>0.39546058252053273</v>
      </c>
      <c r="L239" s="2">
        <f>(NORMINV(0.975,0,1)*STDEV(B$52:B239))/SQRT(A239-50)</f>
        <v>8.6785528843417864E-3</v>
      </c>
      <c r="M239" s="2">
        <f>(NORMINV(0.975,0,1)*STDEV(C$52:C239))/SQRT(A239-50)</f>
        <v>9.1502654011907467E-3</v>
      </c>
      <c r="N239" s="2">
        <f>(NORMINV(0.975,0,1)*STDEV(D$52:D239))/SQRT(A239-50)</f>
        <v>7.8125700427205437E-3</v>
      </c>
      <c r="O239" s="2">
        <f>(NORMINV(0.975,0,1)*STDEV(E$52:E239))/SQRT(A239-50)</f>
        <v>8.6193297099956632E-3</v>
      </c>
      <c r="P239" s="2">
        <f>(NORMINV(0.975,0,1)*STDEV(F$52:F239))/SQRT(A239-50)</f>
        <v>7.6128849473280219E-3</v>
      </c>
    </row>
    <row r="240" spans="1:16" x14ac:dyDescent="0.2">
      <c r="A240">
        <v>239</v>
      </c>
      <c r="B240">
        <v>0.36753186764827578</v>
      </c>
      <c r="C240">
        <v>0.3633071964305174</v>
      </c>
      <c r="D240">
        <v>0.38125814755281612</v>
      </c>
      <c r="E240">
        <v>0.4262262017997297</v>
      </c>
      <c r="F240">
        <v>0.41281415566862772</v>
      </c>
      <c r="G240">
        <f>AVERAGE(B$52:B240)</f>
        <v>0.40655455750050828</v>
      </c>
      <c r="H240">
        <f>AVERAGE(C$52:C240)</f>
        <v>0.40482606481030459</v>
      </c>
      <c r="I240">
        <f>AVERAGE(D$52:D240)</f>
        <v>0.40443113565325794</v>
      </c>
      <c r="J240">
        <f>AVERAGE(E$52:E240)</f>
        <v>0.39818822045394875</v>
      </c>
      <c r="K240">
        <f>AVERAGE(F$52:F240)</f>
        <v>0.39555240036787714</v>
      </c>
      <c r="L240" s="2">
        <f>(NORMINV(0.975,0,1)*STDEV(B$52:B240))/SQRT(A240-50)</f>
        <v>8.6420934007363729E-3</v>
      </c>
      <c r="M240" s="2">
        <f>(NORMINV(0.975,0,1)*STDEV(C$52:C240))/SQRT(A240-50)</f>
        <v>9.1120091535960377E-3</v>
      </c>
      <c r="N240" s="2">
        <f>(NORMINV(0.975,0,1)*STDEV(D$52:D240))/SQRT(A240-50)</f>
        <v>7.7748780283890253E-3</v>
      </c>
      <c r="O240" s="2">
        <f>(NORMINV(0.975,0,1)*STDEV(E$52:E240))/SQRT(A240-50)</f>
        <v>8.5785849349158394E-3</v>
      </c>
      <c r="P240" s="2">
        <f>(NORMINV(0.975,0,1)*STDEV(F$52:F240))/SQRT(A240-50)</f>
        <v>7.5746360650508484E-3</v>
      </c>
    </row>
    <row r="241" spans="1:16" x14ac:dyDescent="0.2">
      <c r="A241">
        <v>240</v>
      </c>
      <c r="B241">
        <v>0.42721554502159031</v>
      </c>
      <c r="C241">
        <v>0.4076430521905603</v>
      </c>
      <c r="D241">
        <v>0.34305685071855091</v>
      </c>
      <c r="E241">
        <v>0.39561532196964078</v>
      </c>
      <c r="F241">
        <v>0.32738672344650738</v>
      </c>
      <c r="G241">
        <f>AVERAGE(B$52:B241)</f>
        <v>0.40666329954009295</v>
      </c>
      <c r="H241">
        <f>AVERAGE(C$52:C241)</f>
        <v>0.40484089105967441</v>
      </c>
      <c r="I241">
        <f>AVERAGE(D$52:D241)</f>
        <v>0.40410811310097</v>
      </c>
      <c r="J241">
        <f>AVERAGE(E$52:E241)</f>
        <v>0.39817467888297875</v>
      </c>
      <c r="K241">
        <f>AVERAGE(F$52:F241)</f>
        <v>0.39519363364723836</v>
      </c>
      <c r="L241" s="2">
        <f>(NORMINV(0.975,0,1)*STDEV(B$52:B241))/SQRT(A241-50)</f>
        <v>8.5991300060645828E-3</v>
      </c>
      <c r="M241" s="2">
        <f>(NORMINV(0.975,0,1)*STDEV(C$52:C241))/SQRT(A241-50)</f>
        <v>9.063970918207551E-3</v>
      </c>
      <c r="N241" s="2">
        <f>(NORMINV(0.975,0,1)*STDEV(D$52:D241))/SQRT(A241-50)</f>
        <v>7.7597201932282402E-3</v>
      </c>
      <c r="O241" s="2">
        <f>(NORMINV(0.975,0,1)*STDEV(E$52:E241))/SQRT(A241-50)</f>
        <v>8.5333563162724585E-3</v>
      </c>
      <c r="P241" s="2">
        <f>(NORMINV(0.975,0,1)*STDEV(F$52:F241))/SQRT(A241-50)</f>
        <v>7.5674044966194684E-3</v>
      </c>
    </row>
    <row r="242" spans="1:16" x14ac:dyDescent="0.2">
      <c r="A242">
        <v>241</v>
      </c>
      <c r="B242">
        <v>0.41316467701177001</v>
      </c>
      <c r="C242">
        <v>0.4847469144497244</v>
      </c>
      <c r="D242">
        <v>0.34726546075063541</v>
      </c>
      <c r="E242">
        <v>0.33832357266617852</v>
      </c>
      <c r="F242">
        <v>0.45729071050075581</v>
      </c>
      <c r="G242">
        <f>AVERAGE(B$52:B242)</f>
        <v>0.40669733816559911</v>
      </c>
      <c r="H242">
        <f>AVERAGE(C$52:C242)</f>
        <v>0.40525924720307782</v>
      </c>
      <c r="I242">
        <f>AVERAGE(D$52:D242)</f>
        <v>0.4038105075912824</v>
      </c>
      <c r="J242">
        <f>AVERAGE(E$52:E242)</f>
        <v>0.39786132230592747</v>
      </c>
      <c r="K242">
        <f>AVERAGE(F$52:F242)</f>
        <v>0.3955187492328589</v>
      </c>
      <c r="L242" s="2">
        <f>(NORMINV(0.975,0,1)*STDEV(B$52:B242))/SQRT(A242-50)</f>
        <v>8.5542500608384222E-3</v>
      </c>
      <c r="M242" s="2">
        <f>(NORMINV(0.975,0,1)*STDEV(C$52:C242))/SQRT(A242-50)</f>
        <v>9.0535981989646342E-3</v>
      </c>
      <c r="N242" s="2">
        <f>(NORMINV(0.975,0,1)*STDEV(D$52:D242))/SQRT(A242-50)</f>
        <v>7.7409938949030803E-3</v>
      </c>
      <c r="O242" s="2">
        <f>(NORMINV(0.975,0,1)*STDEV(E$52:E242))/SQRT(A242-50)</f>
        <v>8.5107507272272169E-3</v>
      </c>
      <c r="P242" s="2">
        <f>(NORMINV(0.975,0,1)*STDEV(F$52:F242))/SQRT(A242-50)</f>
        <v>7.5546021511525467E-3</v>
      </c>
    </row>
    <row r="243" spans="1:16" x14ac:dyDescent="0.2">
      <c r="A243">
        <v>242</v>
      </c>
      <c r="B243">
        <v>0.37571744517095779</v>
      </c>
      <c r="C243">
        <v>0.37098976307395243</v>
      </c>
      <c r="D243">
        <v>0.30900958799980133</v>
      </c>
      <c r="E243">
        <v>0.47693785309341991</v>
      </c>
      <c r="F243">
        <v>0.39939196401383059</v>
      </c>
      <c r="G243">
        <f>AVERAGE(B$52:B243)</f>
        <v>0.40653598455625201</v>
      </c>
      <c r="H243">
        <f>AVERAGE(C$52:C243)</f>
        <v>0.40508076030657197</v>
      </c>
      <c r="I243">
        <f>AVERAGE(D$52:D243)</f>
        <v>0.40331675280174339</v>
      </c>
      <c r="J243">
        <f>AVERAGE(E$52:E243)</f>
        <v>0.39827317923711231</v>
      </c>
      <c r="K243">
        <f>AVERAGE(F$52:F243)</f>
        <v>0.39553892222650977</v>
      </c>
      <c r="L243" s="2">
        <f>(NORMINV(0.975,0,1)*STDEV(B$52:B243))/SQRT(A243-50)</f>
        <v>8.5154544699344269E-3</v>
      </c>
      <c r="M243" s="2">
        <f>(NORMINV(0.975,0,1)*STDEV(C$52:C243))/SQRT(A243-50)</f>
        <v>9.0131121325079094E-3</v>
      </c>
      <c r="N243" s="2">
        <f>(NORMINV(0.975,0,1)*STDEV(D$52:D243))/SQRT(A243-50)</f>
        <v>7.7611411866125137E-3</v>
      </c>
      <c r="O243" s="2">
        <f>(NORMINV(0.975,0,1)*STDEV(E$52:E243))/SQRT(A243-50)</f>
        <v>8.5047034396191195E-3</v>
      </c>
      <c r="P243" s="2">
        <f>(NORMINV(0.975,0,1)*STDEV(F$52:F243))/SQRT(A243-50)</f>
        <v>7.5152562697684477E-3</v>
      </c>
    </row>
    <row r="244" spans="1:16" x14ac:dyDescent="0.2">
      <c r="A244">
        <v>243</v>
      </c>
      <c r="B244">
        <v>0.44037992240267892</v>
      </c>
      <c r="C244">
        <v>0.40006120979662668</v>
      </c>
      <c r="D244">
        <v>0.40771001954326219</v>
      </c>
      <c r="E244">
        <v>0.43432144165024372</v>
      </c>
      <c r="F244">
        <v>0.3682547606709603</v>
      </c>
      <c r="G244">
        <f>AVERAGE(B$52:B244)</f>
        <v>0.40671134174716617</v>
      </c>
      <c r="H244">
        <f>AVERAGE(C$52:C244)</f>
        <v>0.40505475227284171</v>
      </c>
      <c r="I244">
        <f>AVERAGE(D$52:D244)</f>
        <v>0.4033395158418549</v>
      </c>
      <c r="J244">
        <f>AVERAGE(E$52:E244)</f>
        <v>0.39845995779883836</v>
      </c>
      <c r="K244">
        <f>AVERAGE(F$52:F244)</f>
        <v>0.39539755351378675</v>
      </c>
      <c r="L244" s="2">
        <f>(NORMINV(0.975,0,1)*STDEV(B$52:B244))/SQRT(A244-50)</f>
        <v>8.4781873390269245E-3</v>
      </c>
      <c r="M244" s="2">
        <f>(NORMINV(0.975,0,1)*STDEV(C$52:C244))/SQRT(A244-50)</f>
        <v>8.9664353529148883E-3</v>
      </c>
      <c r="N244" s="2">
        <f>(NORMINV(0.975,0,1)*STDEV(D$52:D244))/SQRT(A244-50)</f>
        <v>7.7209521992902645E-3</v>
      </c>
      <c r="O244" s="2">
        <f>(NORMINV(0.975,0,1)*STDEV(E$52:E244))/SQRT(A244-50)</f>
        <v>8.4684391205493356E-3</v>
      </c>
      <c r="P244" s="2">
        <f>(NORMINV(0.975,0,1)*STDEV(F$52:F244))/SQRT(A244-50)</f>
        <v>7.4813483665319867E-3</v>
      </c>
    </row>
    <row r="245" spans="1:16" x14ac:dyDescent="0.2">
      <c r="A245">
        <v>244</v>
      </c>
      <c r="B245">
        <v>0.36349788782942399</v>
      </c>
      <c r="C245">
        <v>0.35463677892148587</v>
      </c>
      <c r="D245">
        <v>0.3428253439936878</v>
      </c>
      <c r="E245">
        <v>0.34866798870541438</v>
      </c>
      <c r="F245">
        <v>0.34010253770483062</v>
      </c>
      <c r="G245">
        <f>AVERAGE(B$52:B245)</f>
        <v>0.40648859198470361</v>
      </c>
      <c r="H245">
        <f>AVERAGE(C$52:C245)</f>
        <v>0.4047948658122677</v>
      </c>
      <c r="I245">
        <f>AVERAGE(D$52:D245)</f>
        <v>0.40302758712098802</v>
      </c>
      <c r="J245">
        <f>AVERAGE(E$52:E245)</f>
        <v>0.39820329816433614</v>
      </c>
      <c r="K245">
        <f>AVERAGE(F$52:F245)</f>
        <v>0.39511252765910143</v>
      </c>
      <c r="L245" s="2">
        <f>(NORMINV(0.975,0,1)*STDEV(B$52:B245))/SQRT(A245-50)</f>
        <v>8.4456637716546924E-3</v>
      </c>
      <c r="M245" s="2">
        <f>(NORMINV(0.975,0,1)*STDEV(C$52:C245))/SQRT(A245-50)</f>
        <v>8.9346283712688577E-3</v>
      </c>
      <c r="N245" s="2">
        <f>(NORMINV(0.975,0,1)*STDEV(D$52:D245))/SQRT(A245-50)</f>
        <v>7.7053427515478973E-3</v>
      </c>
      <c r="O245" s="2">
        <f>(NORMINV(0.975,0,1)*STDEV(E$52:E245))/SQRT(A245-50)</f>
        <v>8.4396794785388668E-3</v>
      </c>
      <c r="P245" s="2">
        <f>(NORMINV(0.975,0,1)*STDEV(F$52:F245))/SQRT(A245-50)</f>
        <v>7.463620855087465E-3</v>
      </c>
    </row>
    <row r="246" spans="1:16" x14ac:dyDescent="0.2">
      <c r="A246">
        <v>245</v>
      </c>
      <c r="B246">
        <v>0.36982557175589259</v>
      </c>
      <c r="C246">
        <v>0.4704406372679083</v>
      </c>
      <c r="D246">
        <v>0.39484218015039718</v>
      </c>
      <c r="E246">
        <v>0.37999099916582763</v>
      </c>
      <c r="F246">
        <v>0.33104430040888772</v>
      </c>
      <c r="G246">
        <f>AVERAGE(B$52:B246)</f>
        <v>0.40630057649635076</v>
      </c>
      <c r="H246">
        <f>AVERAGE(C$52:C246)</f>
        <v>0.40513151079409154</v>
      </c>
      <c r="I246">
        <f>AVERAGE(D$52:D246)</f>
        <v>0.40298561067498495</v>
      </c>
      <c r="J246">
        <f>AVERAGE(E$52:E246)</f>
        <v>0.39810990175921562</v>
      </c>
      <c r="K246">
        <f>AVERAGE(F$52:F246)</f>
        <v>0.39478397264756188</v>
      </c>
      <c r="L246" s="2">
        <f>(NORMINV(0.975,0,1)*STDEV(B$52:B246))/SQRT(A246-50)</f>
        <v>8.410318039363901E-3</v>
      </c>
      <c r="M246" s="2">
        <f>(NORMINV(0.975,0,1)*STDEV(C$52:C246))/SQRT(A246-50)</f>
        <v>8.9131471214213883E-3</v>
      </c>
      <c r="N246" s="2">
        <f>(NORMINV(0.975,0,1)*STDEV(D$52:D246))/SQRT(A246-50)</f>
        <v>7.6661678116403285E-3</v>
      </c>
      <c r="O246" s="2">
        <f>(NORMINV(0.975,0,1)*STDEV(E$52:E246))/SQRT(A246-50)</f>
        <v>8.3982827281540561E-3</v>
      </c>
      <c r="P246" s="2">
        <f>(NORMINV(0.975,0,1)*STDEV(F$52:F246))/SQRT(A246-50)</f>
        <v>7.4531185235322643E-3</v>
      </c>
    </row>
    <row r="247" spans="1:16" x14ac:dyDescent="0.2">
      <c r="A247">
        <v>246</v>
      </c>
      <c r="B247">
        <v>0.45354815216445288</v>
      </c>
      <c r="C247">
        <v>0.52699716967941956</v>
      </c>
      <c r="D247">
        <v>0.36305174366743193</v>
      </c>
      <c r="E247">
        <v>0.41066170270893487</v>
      </c>
      <c r="F247">
        <v>0.47000647528513989</v>
      </c>
      <c r="G247">
        <f>AVERAGE(B$52:B247)</f>
        <v>0.40654163555588191</v>
      </c>
      <c r="H247">
        <f>AVERAGE(C$52:C247)</f>
        <v>0.40575327435983299</v>
      </c>
      <c r="I247">
        <f>AVERAGE(D$52:D247)</f>
        <v>0.40278186645555863</v>
      </c>
      <c r="J247">
        <f>AVERAGE(E$52:E247)</f>
        <v>0.39817394155997948</v>
      </c>
      <c r="K247">
        <f>AVERAGE(F$52:F247)</f>
        <v>0.39516776092632505</v>
      </c>
      <c r="L247" s="2">
        <f>(NORMINV(0.975,0,1)*STDEV(B$52:B247))/SQRT(A247-50)</f>
        <v>8.3806267526331923E-3</v>
      </c>
      <c r="M247" s="2">
        <f>(NORMINV(0.975,0,1)*STDEV(C$52:C247))/SQRT(A247-50)</f>
        <v>8.9508997254326705E-3</v>
      </c>
      <c r="N247" s="2">
        <f>(NORMINV(0.975,0,1)*STDEV(D$52:D247))/SQRT(A247-50)</f>
        <v>7.6374013405104951E-3</v>
      </c>
      <c r="O247" s="2">
        <f>(NORMINV(0.975,0,1)*STDEV(E$52:E247))/SQRT(A247-50)</f>
        <v>8.3562671889484269E-3</v>
      </c>
      <c r="P247" s="2">
        <f>(NORMINV(0.975,0,1)*STDEV(F$52:F247))/SQRT(A247-50)</f>
        <v>7.4530511294652073E-3</v>
      </c>
    </row>
    <row r="248" spans="1:16" x14ac:dyDescent="0.2">
      <c r="A248">
        <v>247</v>
      </c>
      <c r="B248">
        <v>0.44866313723548679</v>
      </c>
      <c r="C248">
        <v>0.35996766355394988</v>
      </c>
      <c r="D248">
        <v>0.33598944967810213</v>
      </c>
      <c r="E248">
        <v>0.40138523285426009</v>
      </c>
      <c r="F248">
        <v>0.42733601911199037</v>
      </c>
      <c r="G248">
        <f>AVERAGE(B$52:B248)</f>
        <v>0.40675545028521998</v>
      </c>
      <c r="H248">
        <f>AVERAGE(C$52:C248)</f>
        <v>0.40552086009178279</v>
      </c>
      <c r="I248">
        <f>AVERAGE(D$52:D248)</f>
        <v>0.40244281865465781</v>
      </c>
      <c r="J248">
        <f>AVERAGE(E$52:E248)</f>
        <v>0.39819024253101648</v>
      </c>
      <c r="K248">
        <f>AVERAGE(F$52:F248)</f>
        <v>0.39533105157701376</v>
      </c>
      <c r="L248" s="2">
        <f>(NORMINV(0.975,0,1)*STDEV(B$52:B248))/SQRT(A248-50)</f>
        <v>8.3485016030902283E-3</v>
      </c>
      <c r="M248" s="2">
        <f>(NORMINV(0.975,0,1)*STDEV(C$52:C248))/SQRT(A248-50)</f>
        <v>8.9169905673584845E-3</v>
      </c>
      <c r="N248" s="2">
        <f>(NORMINV(0.975,0,1)*STDEV(D$52:D248))/SQRT(A248-50)</f>
        <v>7.6275360578426672E-3</v>
      </c>
      <c r="O248" s="2">
        <f>(NORMINV(0.975,0,1)*STDEV(E$52:E248))/SQRT(A248-50)</f>
        <v>8.3138027697683345E-3</v>
      </c>
      <c r="P248" s="2">
        <f>(NORMINV(0.975,0,1)*STDEV(F$52:F248))/SQRT(A248-50)</f>
        <v>7.4220253553493451E-3</v>
      </c>
    </row>
    <row r="249" spans="1:16" x14ac:dyDescent="0.2">
      <c r="A249">
        <v>248</v>
      </c>
      <c r="B249">
        <v>0.35928191935521819</v>
      </c>
      <c r="C249">
        <v>0.3633272406381074</v>
      </c>
      <c r="D249">
        <v>0.42835169254462208</v>
      </c>
      <c r="E249">
        <v>0.2905192503166954</v>
      </c>
      <c r="F249">
        <v>0.37273433786774363</v>
      </c>
      <c r="G249">
        <f>AVERAGE(B$52:B249)</f>
        <v>0.40651568497749269</v>
      </c>
      <c r="H249">
        <f>AVERAGE(C$52:C249)</f>
        <v>0.40530776100363297</v>
      </c>
      <c r="I249">
        <f>AVERAGE(D$52:D249)</f>
        <v>0.40257367155309198</v>
      </c>
      <c r="J249">
        <f>AVERAGE(E$52:E249)</f>
        <v>0.39764644964104512</v>
      </c>
      <c r="K249">
        <f>AVERAGE(F$52:F249)</f>
        <v>0.39521692676030024</v>
      </c>
      <c r="L249" s="2">
        <f>(NORMINV(0.975,0,1)*STDEV(B$52:B249))/SQRT(A249-50)</f>
        <v>8.3195131809356282E-3</v>
      </c>
      <c r="M249" s="2">
        <f>(NORMINV(0.975,0,1)*STDEV(C$52:C249))/SQRT(A249-50)</f>
        <v>8.8816669223468446E-3</v>
      </c>
      <c r="N249" s="2">
        <f>(NORMINV(0.975,0,1)*STDEV(D$52:D249))/SQRT(A249-50)</f>
        <v>7.5932477806749344E-3</v>
      </c>
      <c r="O249" s="2">
        <f>(NORMINV(0.975,0,1)*STDEV(E$52:E249))/SQRT(A249-50)</f>
        <v>8.340090052571629E-3</v>
      </c>
      <c r="P249" s="2">
        <f>(NORMINV(0.975,0,1)*STDEV(F$52:F249))/SQRT(A249-50)</f>
        <v>7.3878321896543248E-3</v>
      </c>
    </row>
    <row r="250" spans="1:16" x14ac:dyDescent="0.2">
      <c r="A250">
        <v>249</v>
      </c>
      <c r="B250">
        <v>0.42874701442165669</v>
      </c>
      <c r="C250">
        <v>0.35711052788995762</v>
      </c>
      <c r="D250">
        <v>0.39593822853288502</v>
      </c>
      <c r="E250">
        <v>0.33092697368654311</v>
      </c>
      <c r="F250">
        <v>0.41383398508676073</v>
      </c>
      <c r="G250">
        <f>AVERAGE(B$52:B250)</f>
        <v>0.40662740020083021</v>
      </c>
      <c r="H250">
        <f>AVERAGE(C$52:C250)</f>
        <v>0.40506556385230796</v>
      </c>
      <c r="I250">
        <f>AVERAGE(D$52:D250)</f>
        <v>0.40254032761831704</v>
      </c>
      <c r="J250">
        <f>AVERAGE(E$52:E250)</f>
        <v>0.39731117589253007</v>
      </c>
      <c r="K250">
        <f>AVERAGE(F$52:F250)</f>
        <v>0.39531047981721706</v>
      </c>
      <c r="L250" s="2">
        <f>(NORMINV(0.975,0,1)*STDEV(B$52:B250))/SQRT(A250-50)</f>
        <v>8.280496421773682E-3</v>
      </c>
      <c r="M250" s="2">
        <f>(NORMINV(0.975,0,1)*STDEV(C$52:C250))/SQRT(A250-50)</f>
        <v>8.8496633340654982E-3</v>
      </c>
      <c r="N250" s="2">
        <f>(NORMINV(0.975,0,1)*STDEV(D$52:D250))/SQRT(A250-50)</f>
        <v>7.5552770555266805E-3</v>
      </c>
      <c r="O250" s="2">
        <f>(NORMINV(0.975,0,1)*STDEV(E$52:E250))/SQRT(A250-50)</f>
        <v>8.3240523967692479E-3</v>
      </c>
      <c r="P250" s="2">
        <f>(NORMINV(0.975,0,1)*STDEV(F$52:F250))/SQRT(A250-50)</f>
        <v>7.352900259002231E-3</v>
      </c>
    </row>
    <row r="251" spans="1:16" x14ac:dyDescent="0.2">
      <c r="A251">
        <v>250</v>
      </c>
      <c r="B251">
        <v>0.34198287405724459</v>
      </c>
      <c r="C251">
        <v>0.36211428850044092</v>
      </c>
      <c r="D251">
        <v>0.39635177782005732</v>
      </c>
      <c r="E251">
        <v>0.3576675772975052</v>
      </c>
      <c r="F251">
        <v>0.4447398772789819</v>
      </c>
      <c r="G251">
        <f>AVERAGE(B$52:B251)</f>
        <v>0.40630417757011228</v>
      </c>
      <c r="H251">
        <f>AVERAGE(C$52:C251)</f>
        <v>0.40485080747554858</v>
      </c>
      <c r="I251">
        <f>AVERAGE(D$52:D251)</f>
        <v>0.40250938486932575</v>
      </c>
      <c r="J251">
        <f>AVERAGE(E$52:E251)</f>
        <v>0.39711295789955492</v>
      </c>
      <c r="K251">
        <f>AVERAGE(F$52:F251)</f>
        <v>0.39555762680452589</v>
      </c>
      <c r="L251" s="2">
        <f>(NORMINV(0.975,0,1)*STDEV(B$52:B251))/SQRT(A251-50)</f>
        <v>8.2633094462976012E-3</v>
      </c>
      <c r="M251" s="2">
        <f>(NORMINV(0.975,0,1)*STDEV(C$52:C251))/SQRT(A251-50)</f>
        <v>8.8153584699380613E-3</v>
      </c>
      <c r="N251" s="2">
        <f>(NORMINV(0.975,0,1)*STDEV(D$52:D251))/SQRT(A251-50)</f>
        <v>7.5176503836590801E-3</v>
      </c>
      <c r="O251" s="2">
        <f>(NORMINV(0.975,0,1)*STDEV(E$52:E251))/SQRT(A251-50)</f>
        <v>8.2914342649534883E-3</v>
      </c>
      <c r="P251" s="2">
        <f>(NORMINV(0.975,0,1)*STDEV(F$52:F251))/SQRT(A251-50)</f>
        <v>7.3320620139090071E-3</v>
      </c>
    </row>
    <row r="252" spans="1:16" x14ac:dyDescent="0.2">
      <c r="A252">
        <v>251</v>
      </c>
      <c r="B252">
        <v>0.34430739192137122</v>
      </c>
      <c r="C252">
        <v>0.405829488086771</v>
      </c>
      <c r="D252">
        <v>0.3930106588228186</v>
      </c>
      <c r="E252">
        <v>0.37977307077299588</v>
      </c>
      <c r="F252">
        <v>0.37915953423831761</v>
      </c>
      <c r="G252">
        <f>AVERAGE(B$52:B252)</f>
        <v>0.40599573585046683</v>
      </c>
      <c r="H252">
        <f>AVERAGE(C$52:C252)</f>
        <v>0.40485567653331583</v>
      </c>
      <c r="I252">
        <f>AVERAGE(D$52:D252)</f>
        <v>0.40246212752581079</v>
      </c>
      <c r="J252">
        <f>AVERAGE(E$52:E252)</f>
        <v>0.39702668980439793</v>
      </c>
      <c r="K252">
        <f>AVERAGE(F$52:F252)</f>
        <v>0.39547604425444521</v>
      </c>
      <c r="L252" s="2">
        <f>(NORMINV(0.975,0,1)*STDEV(B$52:B252))/SQRT(A252-50)</f>
        <v>8.2442901126225134E-3</v>
      </c>
      <c r="M252" s="2">
        <f>(NORMINV(0.975,0,1)*STDEV(C$52:C252))/SQRT(A252-50)</f>
        <v>8.7713965121002189E-3</v>
      </c>
      <c r="N252" s="2">
        <f>(NORMINV(0.975,0,1)*STDEV(D$52:D252))/SQRT(A252-50)</f>
        <v>7.480729060449511E-3</v>
      </c>
      <c r="O252" s="2">
        <f>(NORMINV(0.975,0,1)*STDEV(E$52:E252))/SQRT(A252-50)</f>
        <v>8.2518126787567876E-3</v>
      </c>
      <c r="P252" s="2">
        <f>(NORMINV(0.975,0,1)*STDEV(F$52:F252))/SQRT(A252-50)</f>
        <v>7.2972449781547799E-3</v>
      </c>
    </row>
    <row r="253" spans="1:16" x14ac:dyDescent="0.2">
      <c r="A253">
        <v>252</v>
      </c>
      <c r="B253">
        <v>0.28944496493963978</v>
      </c>
      <c r="C253">
        <v>0.3229950379778197</v>
      </c>
      <c r="D253">
        <v>0.37032316923725939</v>
      </c>
      <c r="E253">
        <v>0.4236937422545391</v>
      </c>
      <c r="F253">
        <v>0.38931083880295542</v>
      </c>
      <c r="G253">
        <f>AVERAGE(B$52:B253)</f>
        <v>0.4054187518360568</v>
      </c>
      <c r="H253">
        <f>AVERAGE(C$52:C253)</f>
        <v>0.40445042584739754</v>
      </c>
      <c r="I253">
        <f>AVERAGE(D$52:D253)</f>
        <v>0.40230302377190702</v>
      </c>
      <c r="J253">
        <f>AVERAGE(E$52:E253)</f>
        <v>0.39715870491553729</v>
      </c>
      <c r="K253">
        <f>AVERAGE(F$52:F253)</f>
        <v>0.39544552343537842</v>
      </c>
      <c r="L253" s="2">
        <f>(NORMINV(0.975,0,1)*STDEV(B$52:B253))/SQRT(A253-50)</f>
        <v>8.2809557409115817E-3</v>
      </c>
      <c r="M253" s="2">
        <f>(NORMINV(0.975,0,1)*STDEV(C$52:C253))/SQRT(A253-50)</f>
        <v>8.7639326744888262E-3</v>
      </c>
      <c r="N253" s="2">
        <f>(NORMINV(0.975,0,1)*STDEV(D$52:D253))/SQRT(A253-50)</f>
        <v>7.4501327258301858E-3</v>
      </c>
      <c r="O253" s="2">
        <f>(NORMINV(0.975,0,1)*STDEV(E$52:E253))/SQRT(A253-50)</f>
        <v>8.2149363410627604E-3</v>
      </c>
      <c r="P253" s="2">
        <f>(NORMINV(0.975,0,1)*STDEV(F$52:F253))/SQRT(A253-50)</f>
        <v>7.2612765462833516E-3</v>
      </c>
    </row>
    <row r="254" spans="1:16" x14ac:dyDescent="0.2">
      <c r="A254">
        <v>253</v>
      </c>
      <c r="B254">
        <v>0.35660535045128811</v>
      </c>
      <c r="C254">
        <v>0.37797057133465939</v>
      </c>
      <c r="D254">
        <v>0.38629425782333249</v>
      </c>
      <c r="E254">
        <v>0.38061711594159109</v>
      </c>
      <c r="F254">
        <v>0.31293592627421768</v>
      </c>
      <c r="G254">
        <f>AVERAGE(B$52:B254)</f>
        <v>0.40517829173071312</v>
      </c>
      <c r="H254">
        <f>AVERAGE(C$52:C254)</f>
        <v>0.40431998321432988</v>
      </c>
      <c r="I254">
        <f>AVERAGE(D$52:D254)</f>
        <v>0.40222416285590423</v>
      </c>
      <c r="J254">
        <f>AVERAGE(E$52:E254)</f>
        <v>0.39707721925556705</v>
      </c>
      <c r="K254">
        <f>AVERAGE(F$52:F254)</f>
        <v>0.3950390722178358</v>
      </c>
      <c r="L254" s="2">
        <f>(NORMINV(0.975,0,1)*STDEV(B$52:B254))/SQRT(A254-50)</f>
        <v>8.2535287638147523E-3</v>
      </c>
      <c r="M254" s="2">
        <f>(NORMINV(0.975,0,1)*STDEV(C$52:C254))/SQRT(A254-50)</f>
        <v>8.7244005513174867E-3</v>
      </c>
      <c r="N254" s="2">
        <f>(NORMINV(0.975,0,1)*STDEV(D$52:D254))/SQRT(A254-50)</f>
        <v>7.4149528447612374E-3</v>
      </c>
      <c r="O254" s="2">
        <f>(NORMINV(0.975,0,1)*STDEV(E$52:E254))/SQRT(A254-50)</f>
        <v>8.1759285361072149E-3</v>
      </c>
      <c r="P254" s="2">
        <f>(NORMINV(0.975,0,1)*STDEV(F$52:F254))/SQRT(A254-50)</f>
        <v>7.2692012426346202E-3</v>
      </c>
    </row>
    <row r="255" spans="1:16" x14ac:dyDescent="0.2">
      <c r="A255">
        <v>254</v>
      </c>
      <c r="B255">
        <v>0.3771225926769769</v>
      </c>
      <c r="C255">
        <v>0.34746662339644208</v>
      </c>
      <c r="D255">
        <v>0.35164212640950682</v>
      </c>
      <c r="E255">
        <v>0.46524774919573231</v>
      </c>
      <c r="F255">
        <v>0.32371654910364189</v>
      </c>
      <c r="G255">
        <f>AVERAGE(B$52:B255)</f>
        <v>0.4050407637941752</v>
      </c>
      <c r="H255">
        <f>AVERAGE(C$52:C255)</f>
        <v>0.40404129027404612</v>
      </c>
      <c r="I255">
        <f>AVERAGE(D$52:D255)</f>
        <v>0.40197621169685321</v>
      </c>
      <c r="J255">
        <f>AVERAGE(E$52:E255)</f>
        <v>0.39741138851997959</v>
      </c>
      <c r="K255">
        <f>AVERAGE(F$52:F255)</f>
        <v>0.39468945200649169</v>
      </c>
      <c r="L255" s="2">
        <f>(NORMINV(0.975,0,1)*STDEV(B$52:B255))/SQRT(A255-50)</f>
        <v>8.2173927609582829E-3</v>
      </c>
      <c r="M255" s="2">
        <f>(NORMINV(0.975,0,1)*STDEV(C$52:C255))/SQRT(A255-50)</f>
        <v>8.6986954790641557E-3</v>
      </c>
      <c r="N255" s="2">
        <f>(NORMINV(0.975,0,1)*STDEV(D$52:D255))/SQRT(A255-50)</f>
        <v>7.3945022251096027E-3</v>
      </c>
      <c r="O255" s="2">
        <f>(NORMINV(0.975,0,1)*STDEV(E$52:E255))/SQRT(A255-50)</f>
        <v>8.1620725684754935E-3</v>
      </c>
      <c r="P255" s="2">
        <f>(NORMINV(0.975,0,1)*STDEV(F$52:F255))/SQRT(A255-50)</f>
        <v>7.2658649089669871E-3</v>
      </c>
    </row>
    <row r="256" spans="1:16" x14ac:dyDescent="0.2">
      <c r="A256">
        <v>255</v>
      </c>
      <c r="B256">
        <v>0.40521757320771018</v>
      </c>
      <c r="C256">
        <v>0.32384430518266683</v>
      </c>
      <c r="D256">
        <v>0.45097184215197328</v>
      </c>
      <c r="E256">
        <v>0.3634667477145237</v>
      </c>
      <c r="F256">
        <v>0.38948225608827258</v>
      </c>
      <c r="G256">
        <f>AVERAGE(B$52:B256)</f>
        <v>0.40504162627911927</v>
      </c>
      <c r="H256">
        <f>AVERAGE(C$52:C256)</f>
        <v>0.40365008546872228</v>
      </c>
      <c r="I256">
        <f>AVERAGE(D$52:D256)</f>
        <v>0.40221521477224403</v>
      </c>
      <c r="J256">
        <f>AVERAGE(E$52:E256)</f>
        <v>0.39724580490629446</v>
      </c>
      <c r="K256">
        <f>AVERAGE(F$52:F256)</f>
        <v>0.39466405105079305</v>
      </c>
      <c r="L256" s="2">
        <f>(NORMINV(0.975,0,1)*STDEV(B$52:B256))/SQRT(A256-50)</f>
        <v>8.1772098451967298E-3</v>
      </c>
      <c r="M256" s="2">
        <f>(NORMINV(0.975,0,1)*STDEV(C$52:C256))/SQRT(A256-50)</f>
        <v>8.6900510305424183E-3</v>
      </c>
      <c r="N256" s="2">
        <f>(NORMINV(0.975,0,1)*STDEV(D$52:D256))/SQRT(A256-50)</f>
        <v>7.3732385287134808E-3</v>
      </c>
      <c r="O256" s="2">
        <f>(NORMINV(0.975,0,1)*STDEV(E$52:E256))/SQRT(A256-50)</f>
        <v>8.1286412043518781E-3</v>
      </c>
      <c r="P256" s="2">
        <f>(NORMINV(0.975,0,1)*STDEV(F$52:F256))/SQRT(A256-50)</f>
        <v>7.2305061911063003E-3</v>
      </c>
    </row>
    <row r="257" spans="1:16" x14ac:dyDescent="0.2">
      <c r="A257">
        <v>256</v>
      </c>
      <c r="B257">
        <v>0.38187395822641629</v>
      </c>
      <c r="C257">
        <v>0.3738093219252992</v>
      </c>
      <c r="D257">
        <v>0.34956529895193278</v>
      </c>
      <c r="E257">
        <v>0.38555044710178732</v>
      </c>
      <c r="F257">
        <v>0.3406993073532244</v>
      </c>
      <c r="G257">
        <f>AVERAGE(B$52:B257)</f>
        <v>0.40492916187109645</v>
      </c>
      <c r="H257">
        <f>AVERAGE(C$52:C257)</f>
        <v>0.40350522739326872</v>
      </c>
      <c r="I257">
        <f>AVERAGE(D$52:D257)</f>
        <v>0.40195963265661144</v>
      </c>
      <c r="J257">
        <f>AVERAGE(E$52:E257)</f>
        <v>0.39718903132471922</v>
      </c>
      <c r="K257">
        <f>AVERAGE(F$52:F257)</f>
        <v>0.39440208627556211</v>
      </c>
      <c r="L257" s="2">
        <f>(NORMINV(0.975,0,1)*STDEV(B$52:B257))/SQRT(A257-50)</f>
        <v>8.1404027360052582E-3</v>
      </c>
      <c r="M257" s="2">
        <f>(NORMINV(0.975,0,1)*STDEV(C$52:C257))/SQRT(A257-50)</f>
        <v>8.6524228355455059E-3</v>
      </c>
      <c r="N257" s="2">
        <f>(NORMINV(0.975,0,1)*STDEV(D$52:D257))/SQRT(A257-50)</f>
        <v>7.3544385856567319E-3</v>
      </c>
      <c r="O257" s="2">
        <f>(NORMINV(0.975,0,1)*STDEV(E$52:E257))/SQRT(A257-50)</f>
        <v>8.0898508504491182E-3</v>
      </c>
      <c r="P257" s="2">
        <f>(NORMINV(0.975,0,1)*STDEV(F$52:F257))/SQRT(A257-50)</f>
        <v>7.2136167786739525E-3</v>
      </c>
    </row>
    <row r="258" spans="1:16" x14ac:dyDescent="0.2">
      <c r="A258">
        <v>257</v>
      </c>
      <c r="B258">
        <v>0.3963942994551311</v>
      </c>
      <c r="C258">
        <v>0.39226348025073832</v>
      </c>
      <c r="D258">
        <v>0.41116383934048312</v>
      </c>
      <c r="E258">
        <v>0.38786490146557018</v>
      </c>
      <c r="F258">
        <v>0.38472559713168658</v>
      </c>
      <c r="G258">
        <f>AVERAGE(B$52:B258)</f>
        <v>0.40488793065169565</v>
      </c>
      <c r="H258">
        <f>AVERAGE(C$52:C258)</f>
        <v>0.40345091943605843</v>
      </c>
      <c r="I258">
        <f>AVERAGE(D$52:D258)</f>
        <v>0.40200409742320026</v>
      </c>
      <c r="J258">
        <f>AVERAGE(E$52:E258)</f>
        <v>0.39714398721911948</v>
      </c>
      <c r="K258">
        <f>AVERAGE(F$52:F258)</f>
        <v>0.39435533995119559</v>
      </c>
      <c r="L258" s="2">
        <f>(NORMINV(0.975,0,1)*STDEV(B$52:B258))/SQRT(A258-50)</f>
        <v>8.1013847281965756E-3</v>
      </c>
      <c r="M258" s="2">
        <f>(NORMINV(0.975,0,1)*STDEV(C$52:C258))/SQRT(A258-50)</f>
        <v>8.6111801171170534E-3</v>
      </c>
      <c r="N258" s="2">
        <f>(NORMINV(0.975,0,1)*STDEV(D$52:D258))/SQRT(A258-50)</f>
        <v>7.3193425113150887E-3</v>
      </c>
      <c r="O258" s="2">
        <f>(NORMINV(0.975,0,1)*STDEV(E$52:E258))/SQRT(A258-50)</f>
        <v>8.0511586443581858E-3</v>
      </c>
      <c r="P258" s="2">
        <f>(NORMINV(0.975,0,1)*STDEV(F$52:F258))/SQRT(A258-50)</f>
        <v>7.1792684580492287E-3</v>
      </c>
    </row>
    <row r="259" spans="1:16" x14ac:dyDescent="0.2">
      <c r="A259">
        <v>258</v>
      </c>
      <c r="B259">
        <v>0.41622724461167698</v>
      </c>
      <c r="C259">
        <v>0.40613938339198002</v>
      </c>
      <c r="D259">
        <v>0.37925419588602161</v>
      </c>
      <c r="E259">
        <v>0.40424156937463229</v>
      </c>
      <c r="F259">
        <v>0.34930724937942359</v>
      </c>
      <c r="G259">
        <f>AVERAGE(B$52:B259)</f>
        <v>0.40494244658419554</v>
      </c>
      <c r="H259">
        <f>AVERAGE(C$52:C259)</f>
        <v>0.4034638447435388</v>
      </c>
      <c r="I259">
        <f>AVERAGE(D$52:D259)</f>
        <v>0.40189472289657918</v>
      </c>
      <c r="J259">
        <f>AVERAGE(E$52:E259)</f>
        <v>0.39717811021025179</v>
      </c>
      <c r="K259">
        <f>AVERAGE(F$52:F259)</f>
        <v>0.39413876259267744</v>
      </c>
      <c r="L259" s="2">
        <f>(NORMINV(0.975,0,1)*STDEV(B$52:B259))/SQRT(A259-50)</f>
        <v>8.0630496822502746E-3</v>
      </c>
      <c r="M259" s="2">
        <f>(NORMINV(0.975,0,1)*STDEV(C$52:C259))/SQRT(A259-50)</f>
        <v>8.569717656368386E-3</v>
      </c>
      <c r="N259" s="2">
        <f>(NORMINV(0.975,0,1)*STDEV(D$52:D259))/SQRT(A259-50)</f>
        <v>7.2872221399702935E-3</v>
      </c>
      <c r="O259" s="2">
        <f>(NORMINV(0.975,0,1)*STDEV(E$52:E259))/SQRT(A259-50)</f>
        <v>8.0126367749492108E-3</v>
      </c>
      <c r="P259" s="2">
        <f>(NORMINV(0.975,0,1)*STDEV(F$52:F259))/SQRT(A259-50)</f>
        <v>7.157268121177781E-3</v>
      </c>
    </row>
    <row r="260" spans="1:16" x14ac:dyDescent="0.2">
      <c r="A260">
        <v>259</v>
      </c>
      <c r="B260">
        <v>0.40931323584705381</v>
      </c>
      <c r="C260">
        <v>0.41704675136343189</v>
      </c>
      <c r="D260">
        <v>0.3775142017292018</v>
      </c>
      <c r="E260">
        <v>0.47975623387355321</v>
      </c>
      <c r="F260">
        <v>0.40290281708086279</v>
      </c>
      <c r="G260">
        <f>AVERAGE(B$52:B260)</f>
        <v>0.40496335945148193</v>
      </c>
      <c r="H260">
        <f>AVERAGE(C$52:C260)</f>
        <v>0.403528834727366</v>
      </c>
      <c r="I260">
        <f>AVERAGE(D$52:D260)</f>
        <v>0.40177806968525198</v>
      </c>
      <c r="J260">
        <f>AVERAGE(E$52:E260)</f>
        <v>0.39757322084978913</v>
      </c>
      <c r="K260">
        <f>AVERAGE(F$52:F260)</f>
        <v>0.39418069586774052</v>
      </c>
      <c r="L260" s="2">
        <f>(NORMINV(0.975,0,1)*STDEV(B$52:B260))/SQRT(A260-50)</f>
        <v>8.0244824419271159E-3</v>
      </c>
      <c r="M260" s="2">
        <f>(NORMINV(0.975,0,1)*STDEV(C$52:C260))/SQRT(A260-50)</f>
        <v>8.5295668220155881E-3</v>
      </c>
      <c r="N260" s="2">
        <f>(NORMINV(0.975,0,1)*STDEV(D$52:D260))/SQRT(A260-50)</f>
        <v>7.2558743440623852E-3</v>
      </c>
      <c r="O260" s="2">
        <f>(NORMINV(0.975,0,1)*STDEV(E$52:E260))/SQRT(A260-50)</f>
        <v>8.01172084971008E-3</v>
      </c>
      <c r="P260" s="2">
        <f>(NORMINV(0.975,0,1)*STDEV(F$52:F260))/SQRT(A260-50)</f>
        <v>7.1234146419460473E-3</v>
      </c>
    </row>
    <row r="261" spans="1:16" x14ac:dyDescent="0.2">
      <c r="A261">
        <v>260</v>
      </c>
      <c r="B261">
        <v>0.45065811009674372</v>
      </c>
      <c r="C261">
        <v>0.37397133115301351</v>
      </c>
      <c r="D261">
        <v>0.43552620042857981</v>
      </c>
      <c r="E261">
        <v>0.43200608161580423</v>
      </c>
      <c r="F261">
        <v>0.36840137930367473</v>
      </c>
      <c r="G261">
        <f>AVERAGE(B$52:B261)</f>
        <v>0.40518095350217365</v>
      </c>
      <c r="H261">
        <f>AVERAGE(C$52:C261)</f>
        <v>0.40338808471034532</v>
      </c>
      <c r="I261">
        <f>AVERAGE(D$52:D261)</f>
        <v>0.40193877506974407</v>
      </c>
      <c r="J261">
        <f>AVERAGE(E$52:E261)</f>
        <v>0.39773718685343684</v>
      </c>
      <c r="K261">
        <f>AVERAGE(F$52:F261)</f>
        <v>0.39405793721743543</v>
      </c>
      <c r="L261" s="2">
        <f>(NORMINV(0.975,0,1)*STDEV(B$52:B261))/SQRT(A261-50)</f>
        <v>7.9975584081802362E-3</v>
      </c>
      <c r="M261" s="2">
        <f>(NORMINV(0.975,0,1)*STDEV(C$52:C261))/SQRT(A261-50)</f>
        <v>8.4933339200006456E-3</v>
      </c>
      <c r="N261" s="2">
        <f>(NORMINV(0.975,0,1)*STDEV(D$52:D261))/SQRT(A261-50)</f>
        <v>7.2281059811050109E-3</v>
      </c>
      <c r="O261" s="2">
        <f>(NORMINV(0.975,0,1)*STDEV(E$52:E261))/SQRT(A261-50)</f>
        <v>7.9799521845107177E-3</v>
      </c>
      <c r="P261" s="2">
        <f>(NORMINV(0.975,0,1)*STDEV(F$52:F261))/SQRT(A261-50)</f>
        <v>7.0934941128547938E-3</v>
      </c>
    </row>
    <row r="262" spans="1:16" x14ac:dyDescent="0.2">
      <c r="A262">
        <v>261</v>
      </c>
      <c r="B262">
        <v>0.43065396163697128</v>
      </c>
      <c r="C262">
        <v>0.4746050153292643</v>
      </c>
      <c r="D262">
        <v>0.35319255492008761</v>
      </c>
      <c r="E262">
        <v>0.43723898866001137</v>
      </c>
      <c r="F262">
        <v>0.47580233804757638</v>
      </c>
      <c r="G262">
        <f>AVERAGE(B$52:B262)</f>
        <v>0.40530167865921063</v>
      </c>
      <c r="H262">
        <f>AVERAGE(C$52:C262)</f>
        <v>0.40372560570853921</v>
      </c>
      <c r="I262">
        <f>AVERAGE(D$52:D262)</f>
        <v>0.4017077503296983</v>
      </c>
      <c r="J262">
        <f>AVERAGE(E$52:E262)</f>
        <v>0.39792439918427369</v>
      </c>
      <c r="K262">
        <f>AVERAGE(F$52:F262)</f>
        <v>0.3944453514393792</v>
      </c>
      <c r="L262" s="2">
        <f>(NORMINV(0.975,0,1)*STDEV(B$52:B262))/SQRT(A262-50)</f>
        <v>7.9630812653858855E-3</v>
      </c>
      <c r="M262" s="2">
        <f>(NORMINV(0.975,0,1)*STDEV(C$52:C262))/SQRT(A262-50)</f>
        <v>8.478831364390144E-3</v>
      </c>
      <c r="N262" s="2">
        <f>(NORMINV(0.975,0,1)*STDEV(D$52:D262))/SQRT(A262-50)</f>
        <v>7.208004294270591E-3</v>
      </c>
      <c r="O262" s="2">
        <f>(NORMINV(0.975,0,1)*STDEV(E$52:E262))/SQRT(A262-50)</f>
        <v>7.9505141731181922E-3</v>
      </c>
      <c r="P262" s="2">
        <f>(NORMINV(0.975,0,1)*STDEV(F$52:F262))/SQRT(A262-50)</f>
        <v>7.1005125028717371E-3</v>
      </c>
    </row>
    <row r="263" spans="1:16" x14ac:dyDescent="0.2">
      <c r="A263">
        <v>262</v>
      </c>
      <c r="B263">
        <v>0.38271164095806132</v>
      </c>
      <c r="C263">
        <v>0.45160456773145241</v>
      </c>
      <c r="D263">
        <v>0.44374357947758852</v>
      </c>
      <c r="E263">
        <v>0.35971570777840489</v>
      </c>
      <c r="F263">
        <v>0.53744878598707679</v>
      </c>
      <c r="G263">
        <f>AVERAGE(B$52:B263)</f>
        <v>0.40519512187760143</v>
      </c>
      <c r="H263">
        <f>AVERAGE(C$52:C263)</f>
        <v>0.40395144986902465</v>
      </c>
      <c r="I263">
        <f>AVERAGE(D$52:D263)</f>
        <v>0.40190603254266</v>
      </c>
      <c r="J263">
        <f>AVERAGE(E$52:E263)</f>
        <v>0.39774416950783092</v>
      </c>
      <c r="K263">
        <f>AVERAGE(F$52:F263)</f>
        <v>0.39511989594196273</v>
      </c>
      <c r="L263" s="2">
        <f>(NORMINV(0.975,0,1)*STDEV(B$52:B263))/SQRT(A263-50)</f>
        <v>7.9281818025413765E-3</v>
      </c>
      <c r="M263" s="2">
        <f>(NORMINV(0.975,0,1)*STDEV(C$52:C263))/SQRT(A263-50)</f>
        <v>8.4503434325660376E-3</v>
      </c>
      <c r="N263" s="2">
        <f>(NORMINV(0.975,0,1)*STDEV(D$52:D263))/SQRT(A263-50)</f>
        <v>7.184442322623893E-3</v>
      </c>
      <c r="O263" s="2">
        <f>(NORMINV(0.975,0,1)*STDEV(E$52:E263))/SQRT(A263-50)</f>
        <v>7.9208035944756446E-3</v>
      </c>
      <c r="P263" s="2">
        <f>(NORMINV(0.975,0,1)*STDEV(F$52:F263))/SQRT(A263-50)</f>
        <v>7.1895442403331778E-3</v>
      </c>
    </row>
    <row r="264" spans="1:16" x14ac:dyDescent="0.2">
      <c r="A264">
        <v>263</v>
      </c>
      <c r="B264">
        <v>0.42675912392177567</v>
      </c>
      <c r="C264">
        <v>0.30221040332551219</v>
      </c>
      <c r="D264">
        <v>0.37417827435437701</v>
      </c>
      <c r="E264">
        <v>0.38781207544008067</v>
      </c>
      <c r="F264">
        <v>0.41192112837901013</v>
      </c>
      <c r="G264">
        <f>AVERAGE(B$52:B264)</f>
        <v>0.40529636132381819</v>
      </c>
      <c r="H264">
        <f>AVERAGE(C$52:C264)</f>
        <v>0.40347379237351522</v>
      </c>
      <c r="I264">
        <f>AVERAGE(D$52:D264)</f>
        <v>0.40177585527417042</v>
      </c>
      <c r="J264">
        <f>AVERAGE(E$52:E264)</f>
        <v>0.39769753995821711</v>
      </c>
      <c r="K264">
        <f>AVERAGE(F$52:F264)</f>
        <v>0.39519877496748873</v>
      </c>
      <c r="L264" s="2">
        <f>(NORMINV(0.975,0,1)*STDEV(B$52:B264))/SQRT(A264-50)</f>
        <v>7.893366938809666E-3</v>
      </c>
      <c r="M264" s="2">
        <f>(NORMINV(0.975,0,1)*STDEV(C$52:C264))/SQRT(A264-50)</f>
        <v>8.4625207900801205E-3</v>
      </c>
      <c r="N264" s="2">
        <f>(NORMINV(0.975,0,1)*STDEV(D$52:D264))/SQRT(A264-50)</f>
        <v>7.1551834393815726E-3</v>
      </c>
      <c r="O264" s="2">
        <f>(NORMINV(0.975,0,1)*STDEV(E$52:E264))/SQRT(A264-50)</f>
        <v>7.8840587463003854E-3</v>
      </c>
      <c r="P264" s="2">
        <f>(NORMINV(0.975,0,1)*STDEV(F$52:F264))/SQRT(A264-50)</f>
        <v>7.1573807852832677E-3</v>
      </c>
    </row>
    <row r="265" spans="1:16" x14ac:dyDescent="0.2">
      <c r="A265">
        <v>264</v>
      </c>
      <c r="B265">
        <v>0.32749539702238539</v>
      </c>
      <c r="C265">
        <v>0.3681557598378023</v>
      </c>
      <c r="D265">
        <v>0.38893555791876261</v>
      </c>
      <c r="E265">
        <v>0.41470398445509937</v>
      </c>
      <c r="F265">
        <v>0.44789073579222638</v>
      </c>
      <c r="G265">
        <f>AVERAGE(B$52:B265)</f>
        <v>0.40493280541586757</v>
      </c>
      <c r="H265">
        <f>AVERAGE(C$52:C265)</f>
        <v>0.40330875483830159</v>
      </c>
      <c r="I265">
        <f>AVERAGE(D$52:D265)</f>
        <v>0.40171585388465914</v>
      </c>
      <c r="J265">
        <f>AVERAGE(E$52:E265)</f>
        <v>0.39777700932502497</v>
      </c>
      <c r="K265">
        <f>AVERAGE(F$52:F265)</f>
        <v>0.39544499908349218</v>
      </c>
      <c r="L265" s="2">
        <f>(NORMINV(0.975,0,1)*STDEV(B$52:B265))/SQRT(A265-50)</f>
        <v>7.8886428743165874E-3</v>
      </c>
      <c r="M265" s="2">
        <f>(NORMINV(0.975,0,1)*STDEV(C$52:C265))/SQRT(A265-50)</f>
        <v>8.4290923173880178E-3</v>
      </c>
      <c r="N265" s="2">
        <f>(NORMINV(0.975,0,1)*STDEV(D$52:D265))/SQRT(A265-50)</f>
        <v>7.1226404218189161E-3</v>
      </c>
      <c r="O265" s="2">
        <f>(NORMINV(0.975,0,1)*STDEV(E$52:E265))/SQRT(A265-50)</f>
        <v>7.8486765207539892E-3</v>
      </c>
      <c r="P265" s="2">
        <f>(NORMINV(0.975,0,1)*STDEV(F$52:F265))/SQRT(A265-50)</f>
        <v>7.1401838850449987E-3</v>
      </c>
    </row>
    <row r="266" spans="1:16" x14ac:dyDescent="0.2">
      <c r="A266">
        <v>265</v>
      </c>
      <c r="B266">
        <v>0.4800116758455773</v>
      </c>
      <c r="C266">
        <v>0.46646207289221919</v>
      </c>
      <c r="D266">
        <v>0.38637581737835103</v>
      </c>
      <c r="E266">
        <v>0.4053219436613098</v>
      </c>
      <c r="F266">
        <v>0.42979623274832057</v>
      </c>
      <c r="G266">
        <f>AVERAGE(B$52:B266)</f>
        <v>0.40528200946437787</v>
      </c>
      <c r="H266">
        <f>AVERAGE(C$52:C266)</f>
        <v>0.40360249120134306</v>
      </c>
      <c r="I266">
        <f>AVERAGE(D$52:D266)</f>
        <v>0.40164450487765307</v>
      </c>
      <c r="J266">
        <f>AVERAGE(E$52:E266)</f>
        <v>0.3978121020428681</v>
      </c>
      <c r="K266">
        <f>AVERAGE(F$52:F266)</f>
        <v>0.39560477226332857</v>
      </c>
      <c r="L266" s="2">
        <f>(NORMINV(0.975,0,1)*STDEV(B$52:B266))/SQRT(A266-50)</f>
        <v>7.8816392394800289E-3</v>
      </c>
      <c r="M266" s="2">
        <f>(NORMINV(0.975,0,1)*STDEV(C$52:C266))/SQRT(A266-50)</f>
        <v>8.409525308416807E-3</v>
      </c>
      <c r="N266" s="2">
        <f>(NORMINV(0.975,0,1)*STDEV(D$52:D266))/SQRT(A266-50)</f>
        <v>7.0908135341865323E-3</v>
      </c>
      <c r="O266" s="2">
        <f>(NORMINV(0.975,0,1)*STDEV(E$52:E266))/SQRT(A266-50)</f>
        <v>7.8123885332612416E-3</v>
      </c>
      <c r="P266" s="2">
        <f>(NORMINV(0.975,0,1)*STDEV(F$52:F266))/SQRT(A266-50)</f>
        <v>7.1137919121166968E-3</v>
      </c>
    </row>
    <row r="267" spans="1:16" x14ac:dyDescent="0.2">
      <c r="A267">
        <v>266</v>
      </c>
      <c r="B267">
        <v>0.45892564732937741</v>
      </c>
      <c r="C267">
        <v>0.53404491785533004</v>
      </c>
      <c r="D267">
        <v>0.39512074492431642</v>
      </c>
      <c r="E267">
        <v>0.38537484384067378</v>
      </c>
      <c r="F267">
        <v>0.42445968606225992</v>
      </c>
      <c r="G267">
        <f>AVERAGE(B$52:B267)</f>
        <v>0.40553035963967876</v>
      </c>
      <c r="H267">
        <f>AVERAGE(C$52:C267)</f>
        <v>0.40420639132474112</v>
      </c>
      <c r="I267">
        <f>AVERAGE(D$52:D267)</f>
        <v>0.4016143022852765</v>
      </c>
      <c r="J267">
        <f>AVERAGE(E$52:E267)</f>
        <v>0.39775452214378393</v>
      </c>
      <c r="K267">
        <f>AVERAGE(F$52:F267)</f>
        <v>0.39573835982721256</v>
      </c>
      <c r="L267" s="2">
        <f>(NORMINV(0.975,0,1)*STDEV(B$52:B267))/SQRT(A267-50)</f>
        <v>7.860151556195653E-3</v>
      </c>
      <c r="M267" s="2">
        <f>(NORMINV(0.975,0,1)*STDEV(C$52:C267))/SQRT(A267-50)</f>
        <v>8.4537720710149058E-3</v>
      </c>
      <c r="N267" s="2">
        <f>(NORMINV(0.975,0,1)*STDEV(D$52:D267))/SQRT(A267-50)</f>
        <v>7.0581575890384697E-3</v>
      </c>
      <c r="O267" s="2">
        <f>(NORMINV(0.975,0,1)*STDEV(E$52:E267))/SQRT(A267-50)</f>
        <v>7.7769548365675314E-3</v>
      </c>
      <c r="P267" s="2">
        <f>(NORMINV(0.975,0,1)*STDEV(F$52:F267))/SQRT(A267-50)</f>
        <v>7.0856202444006125E-3</v>
      </c>
    </row>
    <row r="268" spans="1:16" x14ac:dyDescent="0.2">
      <c r="A268">
        <v>267</v>
      </c>
      <c r="B268">
        <v>0.34855075930835783</v>
      </c>
      <c r="C268">
        <v>0.33202291985469179</v>
      </c>
      <c r="D268">
        <v>0.43298040241331609</v>
      </c>
      <c r="E268">
        <v>0.48419976441999119</v>
      </c>
      <c r="F268">
        <v>0.40538469420466811</v>
      </c>
      <c r="G268">
        <f>AVERAGE(B$52:B268)</f>
        <v>0.4052677808363086</v>
      </c>
      <c r="H268">
        <f>AVERAGE(C$52:C268)</f>
        <v>0.40387374859907271</v>
      </c>
      <c r="I268">
        <f>AVERAGE(D$52:D268)</f>
        <v>0.40175884652549787</v>
      </c>
      <c r="J268">
        <f>AVERAGE(E$52:E268)</f>
        <v>0.3981528873155637</v>
      </c>
      <c r="K268">
        <f>AVERAGE(F$52:F268)</f>
        <v>0.39578281298102569</v>
      </c>
      <c r="L268" s="2">
        <f>(NORMINV(0.975,0,1)*STDEV(B$52:B268))/SQRT(A268-50)</f>
        <v>7.8407539667183709E-3</v>
      </c>
      <c r="M268" s="2">
        <f>(NORMINV(0.975,0,1)*STDEV(C$52:C268))/SQRT(A268-50)</f>
        <v>8.4399436587860605E-3</v>
      </c>
      <c r="N268" s="2">
        <f>(NORMINV(0.975,0,1)*STDEV(D$52:D268))/SQRT(A268-50)</f>
        <v>7.0312658897852638E-3</v>
      </c>
      <c r="O268" s="2">
        <f>(NORMINV(0.975,0,1)*STDEV(E$52:E268))/SQRT(A268-50)</f>
        <v>7.7803095884465476E-3</v>
      </c>
      <c r="P268" s="2">
        <f>(NORMINV(0.975,0,1)*STDEV(F$52:F268))/SQRT(A268-50)</f>
        <v>7.0534301617701479E-3</v>
      </c>
    </row>
    <row r="269" spans="1:16" x14ac:dyDescent="0.2">
      <c r="A269">
        <v>268</v>
      </c>
      <c r="B269">
        <v>0.32140788868560149</v>
      </c>
      <c r="C269">
        <v>0.51256317819138575</v>
      </c>
      <c r="D269">
        <v>0.39146257913809163</v>
      </c>
      <c r="E269">
        <v>0.47387819629449729</v>
      </c>
      <c r="F269">
        <v>0.48175809210895748</v>
      </c>
      <c r="G269">
        <f>AVERAGE(B$52:B269)</f>
        <v>0.40488310243194758</v>
      </c>
      <c r="H269">
        <f>AVERAGE(C$52:C269)</f>
        <v>0.40437232396417505</v>
      </c>
      <c r="I269">
        <f>AVERAGE(D$52:D269)</f>
        <v>0.40171161594115201</v>
      </c>
      <c r="J269">
        <f>AVERAGE(E$52:E269)</f>
        <v>0.39850025111821935</v>
      </c>
      <c r="K269">
        <f>AVERAGE(F$52:F269)</f>
        <v>0.39617719499537402</v>
      </c>
      <c r="L269" s="2">
        <f>(NORMINV(0.975,0,1)*STDEV(B$52:B269))/SQRT(A269-50)</f>
        <v>7.8410368631622873E-3</v>
      </c>
      <c r="M269" s="2">
        <f>(NORMINV(0.975,0,1)*STDEV(C$52:C269))/SQRT(A269-50)</f>
        <v>8.4577797469536538E-3</v>
      </c>
      <c r="N269" s="2">
        <f>(NORMINV(0.975,0,1)*STDEV(D$52:D269))/SQRT(A269-50)</f>
        <v>6.9995502146796128E-3</v>
      </c>
      <c r="O269" s="2">
        <f>(NORMINV(0.975,0,1)*STDEV(E$52:E269))/SQRT(A269-50)</f>
        <v>7.7744056548477965E-3</v>
      </c>
      <c r="P269" s="2">
        <f>(NORMINV(0.975,0,1)*STDEV(F$52:F269))/SQRT(A269-50)</f>
        <v>7.0634224444253296E-3</v>
      </c>
    </row>
    <row r="270" spans="1:16" x14ac:dyDescent="0.2">
      <c r="A270">
        <v>269</v>
      </c>
      <c r="B270">
        <v>0.31181019449851338</v>
      </c>
      <c r="C270">
        <v>0.45254233774621672</v>
      </c>
      <c r="D270">
        <v>0.42878269800444713</v>
      </c>
      <c r="E270">
        <v>0.41304693417150851</v>
      </c>
      <c r="F270">
        <v>0.38987397927223788</v>
      </c>
      <c r="G270">
        <f>AVERAGE(B$52:B270)</f>
        <v>0.40445811198476295</v>
      </c>
      <c r="H270">
        <f>AVERAGE(C$52:C270)</f>
        <v>0.40459227836500633</v>
      </c>
      <c r="I270">
        <f>AVERAGE(D$52:D270)</f>
        <v>0.40183522818801637</v>
      </c>
      <c r="J270">
        <f>AVERAGE(E$52:E270)</f>
        <v>0.39856667432850834</v>
      </c>
      <c r="K270">
        <f>AVERAGE(F$52:F270)</f>
        <v>0.39614841318841909</v>
      </c>
      <c r="L270" s="2">
        <f>(NORMINV(0.975,0,1)*STDEV(B$52:B270))/SQRT(A270-50)</f>
        <v>7.8494721626280201E-3</v>
      </c>
      <c r="M270" s="2">
        <f>(NORMINV(0.975,0,1)*STDEV(C$52:C270))/SQRT(A270-50)</f>
        <v>8.4301013577034335E-3</v>
      </c>
      <c r="N270" s="2">
        <f>(NORMINV(0.975,0,1)*STDEV(D$52:D270))/SQRT(A270-50)</f>
        <v>6.9717264412300734E-3</v>
      </c>
      <c r="O270" s="2">
        <f>(NORMINV(0.975,0,1)*STDEV(E$52:E270))/SQRT(A270-50)</f>
        <v>7.7399196290427663E-3</v>
      </c>
      <c r="P270" s="2">
        <f>(NORMINV(0.975,0,1)*STDEV(F$52:F270))/SQRT(A270-50)</f>
        <v>7.0313216922060504E-3</v>
      </c>
    </row>
    <row r="271" spans="1:16" x14ac:dyDescent="0.2">
      <c r="A271">
        <v>270</v>
      </c>
      <c r="B271">
        <v>0.34126288039610281</v>
      </c>
      <c r="C271">
        <v>0.53958518931717236</v>
      </c>
      <c r="D271">
        <v>0.34911957653329029</v>
      </c>
      <c r="E271">
        <v>0.30538888832141542</v>
      </c>
      <c r="F271">
        <v>0.42377301366060482</v>
      </c>
      <c r="G271">
        <f>AVERAGE(B$52:B271)</f>
        <v>0.40417086093208721</v>
      </c>
      <c r="H271">
        <f>AVERAGE(C$52:C271)</f>
        <v>0.40520588250569795</v>
      </c>
      <c r="I271">
        <f>AVERAGE(D$52:D271)</f>
        <v>0.40159561158958579</v>
      </c>
      <c r="J271">
        <f>AVERAGE(E$52:E271)</f>
        <v>0.39814313893756698</v>
      </c>
      <c r="K271">
        <f>AVERAGE(F$52:F271)</f>
        <v>0.39627397955420174</v>
      </c>
      <c r="L271" s="2">
        <f>(NORMINV(0.975,0,1)*STDEV(B$52:B271))/SQRT(A271-50)</f>
        <v>7.8339680210529842E-3</v>
      </c>
      <c r="M271" s="2">
        <f>(NORMINV(0.975,0,1)*STDEV(C$52:C271))/SQRT(A271-50)</f>
        <v>8.4774345553436329E-3</v>
      </c>
      <c r="N271" s="2">
        <f>(NORMINV(0.975,0,1)*STDEV(D$52:D271))/SQRT(A271-50)</f>
        <v>6.9558369625888853E-3</v>
      </c>
      <c r="O271" s="2">
        <f>(NORMINV(0.975,0,1)*STDEV(E$52:E271))/SQRT(A271-50)</f>
        <v>7.749247838891078E-3</v>
      </c>
      <c r="P271" s="2">
        <f>(NORMINV(0.975,0,1)*STDEV(F$52:F271))/SQRT(A271-50)</f>
        <v>7.0036135545893377E-3</v>
      </c>
    </row>
    <row r="272" spans="1:16" x14ac:dyDescent="0.2">
      <c r="A272">
        <v>271</v>
      </c>
      <c r="B272">
        <v>0.32843467050219249</v>
      </c>
      <c r="C272">
        <v>0.34763752063882902</v>
      </c>
      <c r="D272">
        <v>0.41914054830245651</v>
      </c>
      <c r="E272">
        <v>0.38322041106073279</v>
      </c>
      <c r="F272">
        <v>0.3624600437137836</v>
      </c>
      <c r="G272">
        <f>AVERAGE(B$52:B272)</f>
        <v>0.40382816323783427</v>
      </c>
      <c r="H272">
        <f>AVERAGE(C$52:C272)</f>
        <v>0.40494539218050851</v>
      </c>
      <c r="I272">
        <f>AVERAGE(D$52:D272)</f>
        <v>0.40167500044349014</v>
      </c>
      <c r="J272">
        <f>AVERAGE(E$52:E272)</f>
        <v>0.39807561528201574</v>
      </c>
      <c r="K272">
        <f>AVERAGE(F$52:F272)</f>
        <v>0.3961209753196297</v>
      </c>
      <c r="L272" s="2">
        <f>(NORMINV(0.975,0,1)*STDEV(B$52:B272))/SQRT(A272-50)</f>
        <v>7.8273116894519504E-3</v>
      </c>
      <c r="M272" s="2">
        <f>(NORMINV(0.975,0,1)*STDEV(C$52:C272))/SQRT(A272-50)</f>
        <v>8.4544178083502831E-3</v>
      </c>
      <c r="N272" s="2">
        <f>(NORMINV(0.975,0,1)*STDEV(D$52:D272))/SQRT(A272-50)</f>
        <v>6.9260391092624092E-3</v>
      </c>
      <c r="O272" s="2">
        <f>(NORMINV(0.975,0,1)*STDEV(E$52:E272))/SQRT(A272-50)</f>
        <v>7.7152388459851926E-3</v>
      </c>
      <c r="P272" s="2">
        <f>(NORMINV(0.975,0,1)*STDEV(F$52:F272))/SQRT(A272-50)</f>
        <v>6.9782974751148351E-3</v>
      </c>
    </row>
    <row r="273" spans="1:16" x14ac:dyDescent="0.2">
      <c r="A273">
        <v>272</v>
      </c>
      <c r="B273">
        <v>0.35884460473912261</v>
      </c>
      <c r="C273">
        <v>0.2743670333382216</v>
      </c>
      <c r="D273">
        <v>0.47603802596764649</v>
      </c>
      <c r="E273">
        <v>0.46847411316139281</v>
      </c>
      <c r="F273">
        <v>0.42525775848318181</v>
      </c>
      <c r="G273">
        <f>AVERAGE(B$52:B273)</f>
        <v>0.40362553459594819</v>
      </c>
      <c r="H273">
        <f>AVERAGE(C$52:C273)</f>
        <v>0.4043572013749126</v>
      </c>
      <c r="I273">
        <f>AVERAGE(D$52:D273)</f>
        <v>0.40200996902693226</v>
      </c>
      <c r="J273">
        <f>AVERAGE(E$52:E273)</f>
        <v>0.39839272563282369</v>
      </c>
      <c r="K273">
        <f>AVERAGE(F$52:F273)</f>
        <v>0.39625222209063671</v>
      </c>
      <c r="L273" s="2">
        <f>(NORMINV(0.975,0,1)*STDEV(B$52:B273))/SQRT(A273-50)</f>
        <v>7.8020881230765641E-3</v>
      </c>
      <c r="M273" s="2">
        <f>(NORMINV(0.975,0,1)*STDEV(C$52:C273))/SQRT(A273-50)</f>
        <v>8.4948375716386894E-3</v>
      </c>
      <c r="N273" s="2">
        <f>(NORMINV(0.975,0,1)*STDEV(D$52:D273))/SQRT(A273-50)</f>
        <v>6.925957138312378E-3</v>
      </c>
      <c r="O273" s="2">
        <f>(NORMINV(0.975,0,1)*STDEV(E$52:E273))/SQRT(A273-50)</f>
        <v>7.7055138151862525E-3</v>
      </c>
      <c r="P273" s="2">
        <f>(NORMINV(0.975,0,1)*STDEV(F$52:F273))/SQRT(A273-50)</f>
        <v>6.9515537181516667E-3</v>
      </c>
    </row>
    <row r="274" spans="1:16" x14ac:dyDescent="0.2">
      <c r="A274">
        <v>273</v>
      </c>
      <c r="B274">
        <v>0.3639312940389508</v>
      </c>
      <c r="C274">
        <v>0.31063478183158688</v>
      </c>
      <c r="D274">
        <v>0.4506469846754696</v>
      </c>
      <c r="E274">
        <v>0.46151937762826462</v>
      </c>
      <c r="F274">
        <v>0.47974076499867502</v>
      </c>
      <c r="G274">
        <f>AVERAGE(B$52:B274)</f>
        <v>0.40344753351721724</v>
      </c>
      <c r="H274">
        <f>AVERAGE(C$52:C274)</f>
        <v>0.40393692146664656</v>
      </c>
      <c r="I274">
        <f>AVERAGE(D$52:D274)</f>
        <v>0.40222807223611856</v>
      </c>
      <c r="J274">
        <f>AVERAGE(E$52:E274)</f>
        <v>0.39867580478975395</v>
      </c>
      <c r="K274">
        <f>AVERAGE(F$52:F274)</f>
        <v>0.39662661017542616</v>
      </c>
      <c r="L274" s="2">
        <f>(NORMINV(0.975,0,1)*STDEV(B$52:B274))/SQRT(A274-50)</f>
        <v>7.7748537557618506E-3</v>
      </c>
      <c r="M274" s="2">
        <f>(NORMINV(0.975,0,1)*STDEV(C$52:C274))/SQRT(A274-50)</f>
        <v>8.4966821180666972E-3</v>
      </c>
      <c r="N274" s="2">
        <f>(NORMINV(0.975,0,1)*STDEV(D$52:D274))/SQRT(A274-50)</f>
        <v>6.908067926951803E-3</v>
      </c>
      <c r="O274" s="2">
        <f>(NORMINV(0.975,0,1)*STDEV(E$52:E274))/SQRT(A274-50)</f>
        <v>7.690920828017497E-3</v>
      </c>
      <c r="P274" s="2">
        <f>(NORMINV(0.975,0,1)*STDEV(F$52:F274))/SQRT(A274-50)</f>
        <v>6.9591050217823981E-3</v>
      </c>
    </row>
    <row r="275" spans="1:16" x14ac:dyDescent="0.2">
      <c r="A275">
        <v>274</v>
      </c>
      <c r="B275">
        <v>0.38060127230084539</v>
      </c>
      <c r="C275">
        <v>0.38020411784222502</v>
      </c>
      <c r="D275">
        <v>0.40037080537472691</v>
      </c>
      <c r="E275">
        <v>0.41570031181163108</v>
      </c>
      <c r="F275">
        <v>0.51731705013376172</v>
      </c>
      <c r="G275">
        <f>AVERAGE(B$52:B275)</f>
        <v>0.40334554127964417</v>
      </c>
      <c r="H275">
        <f>AVERAGE(C$52:C275)</f>
        <v>0.40383097145046609</v>
      </c>
      <c r="I275">
        <f>AVERAGE(D$52:D275)</f>
        <v>0.40221978086620158</v>
      </c>
      <c r="J275">
        <f>AVERAGE(E$52:E275)</f>
        <v>0.39875180705324448</v>
      </c>
      <c r="K275">
        <f>AVERAGE(F$52:F275)</f>
        <v>0.39716540678238299</v>
      </c>
      <c r="L275" s="2">
        <f>(NORMINV(0.975,0,1)*STDEV(B$52:B275))/SQRT(A275-50)</f>
        <v>7.7426477357065357E-3</v>
      </c>
      <c r="M275" s="2">
        <f>(NORMINV(0.975,0,1)*STDEV(C$52:C275))/SQRT(A275-50)</f>
        <v>8.4612140484194576E-3</v>
      </c>
      <c r="N275" s="2">
        <f>(NORMINV(0.975,0,1)*STDEV(D$52:D275))/SQRT(A275-50)</f>
        <v>6.877178390931514E-3</v>
      </c>
      <c r="O275" s="2">
        <f>(NORMINV(0.975,0,1)*STDEV(E$52:E275))/SQRT(A275-50)</f>
        <v>7.6579583062857254E-3</v>
      </c>
      <c r="P275" s="2">
        <f>(NORMINV(0.975,0,1)*STDEV(F$52:F275))/SQRT(A275-50)</f>
        <v>7.0079898681343934E-3</v>
      </c>
    </row>
    <row r="276" spans="1:16" x14ac:dyDescent="0.2">
      <c r="A276">
        <v>275</v>
      </c>
      <c r="B276">
        <v>0.40992506540859169</v>
      </c>
      <c r="C276">
        <v>0.40014464852374693</v>
      </c>
      <c r="D276">
        <v>0.36791599394844421</v>
      </c>
      <c r="E276">
        <v>0.29583370300019851</v>
      </c>
      <c r="F276">
        <v>0.52077630822936449</v>
      </c>
      <c r="G276">
        <f>AVERAGE(B$52:B276)</f>
        <v>0.40337478360910617</v>
      </c>
      <c r="H276">
        <f>AVERAGE(C$52:C276)</f>
        <v>0.40381458779301405</v>
      </c>
      <c r="I276">
        <f>AVERAGE(D$52:D276)</f>
        <v>0.40206731959101155</v>
      </c>
      <c r="J276">
        <f>AVERAGE(E$52:E276)</f>
        <v>0.39829439325745314</v>
      </c>
      <c r="K276">
        <f>AVERAGE(F$52:F276)</f>
        <v>0.39771478856659176</v>
      </c>
      <c r="L276" s="2">
        <f>(NORMINV(0.975,0,1)*STDEV(B$52:B276))/SQRT(A276-50)</f>
        <v>7.7083722310917575E-3</v>
      </c>
      <c r="M276" s="2">
        <f>(NORMINV(0.975,0,1)*STDEV(C$52:C276))/SQRT(A276-50)</f>
        <v>8.4235859173999676E-3</v>
      </c>
      <c r="N276" s="2">
        <f>(NORMINV(0.975,0,1)*STDEV(D$52:D276))/SQRT(A276-50)</f>
        <v>6.8530628191033676E-3</v>
      </c>
      <c r="O276" s="2">
        <f>(NORMINV(0.975,0,1)*STDEV(E$52:E276))/SQRT(A276-50)</f>
        <v>7.6763781104660306E-3</v>
      </c>
      <c r="P276" s="2">
        <f>(NORMINV(0.975,0,1)*STDEV(F$52:F276))/SQRT(A276-50)</f>
        <v>7.0593768846863962E-3</v>
      </c>
    </row>
    <row r="277" spans="1:16" x14ac:dyDescent="0.2">
      <c r="A277">
        <v>276</v>
      </c>
      <c r="B277">
        <v>0.35677975876263668</v>
      </c>
      <c r="C277">
        <v>0.33110557782831529</v>
      </c>
      <c r="D277">
        <v>0.35839437075846048</v>
      </c>
      <c r="E277">
        <v>0.35601490538308728</v>
      </c>
      <c r="F277">
        <v>0.42088170951414899</v>
      </c>
      <c r="G277">
        <f>AVERAGE(B$52:B277)</f>
        <v>0.40316861093279438</v>
      </c>
      <c r="H277">
        <f>AVERAGE(C$52:C277)</f>
        <v>0.40349286650998439</v>
      </c>
      <c r="I277">
        <f>AVERAGE(D$52:D277)</f>
        <v>0.40187407645458434</v>
      </c>
      <c r="J277">
        <f>AVERAGE(E$52:E277)</f>
        <v>0.39810731587747811</v>
      </c>
      <c r="K277">
        <f>AVERAGE(F$52:F277)</f>
        <v>0.39781729706635971</v>
      </c>
      <c r="L277" s="2">
        <f>(NORMINV(0.975,0,1)*STDEV(B$52:B277))/SQRT(A277-50)</f>
        <v>7.684820110160741E-3</v>
      </c>
      <c r="M277" s="2">
        <f>(NORMINV(0.975,0,1)*STDEV(C$52:C277))/SQRT(A277-50)</f>
        <v>8.4099032113474428E-3</v>
      </c>
      <c r="N277" s="2">
        <f>(NORMINV(0.975,0,1)*STDEV(D$52:D277))/SQRT(A277-50)</f>
        <v>6.8331768946767093E-3</v>
      </c>
      <c r="O277" s="2">
        <f>(NORMINV(0.975,0,1)*STDEV(E$52:E277))/SQRT(A277-50)</f>
        <v>7.6511272454759822E-3</v>
      </c>
      <c r="P277" s="2">
        <f>(NORMINV(0.975,0,1)*STDEV(F$52:F277))/SQRT(A277-50)</f>
        <v>7.0309424740722451E-3</v>
      </c>
    </row>
    <row r="278" spans="1:16" x14ac:dyDescent="0.2">
      <c r="A278">
        <v>277</v>
      </c>
      <c r="B278">
        <v>0.37736277347252101</v>
      </c>
      <c r="C278">
        <v>0.41503674457716883</v>
      </c>
      <c r="D278">
        <v>0.29695435851769181</v>
      </c>
      <c r="E278">
        <v>0.36234456442085622</v>
      </c>
      <c r="F278">
        <v>0.48575778463818847</v>
      </c>
      <c r="G278">
        <f>AVERAGE(B$52:B278)</f>
        <v>0.40305492882944516</v>
      </c>
      <c r="H278">
        <f>AVERAGE(C$52:C278)</f>
        <v>0.40354372059838606</v>
      </c>
      <c r="I278">
        <f>AVERAGE(D$52:D278)</f>
        <v>0.40141187505398129</v>
      </c>
      <c r="J278">
        <f>AVERAGE(E$52:E278)</f>
        <v>0.39794977071687621</v>
      </c>
      <c r="K278">
        <f>AVERAGE(F$52:F278)</f>
        <v>0.39820470009531045</v>
      </c>
      <c r="L278" s="2">
        <f>(NORMINV(0.975,0,1)*STDEV(B$52:B278))/SQRT(A278-50)</f>
        <v>7.6541351207943913E-3</v>
      </c>
      <c r="M278" s="2">
        <f>(NORMINV(0.975,0,1)*STDEV(C$52:C278))/SQRT(A278-50)</f>
        <v>8.3733664583227185E-3</v>
      </c>
      <c r="N278" s="2">
        <f>(NORMINV(0.975,0,1)*STDEV(D$52:D278))/SQRT(A278-50)</f>
        <v>6.8630584930630071E-3</v>
      </c>
      <c r="O278" s="2">
        <f>(NORMINV(0.975,0,1)*STDEV(E$52:E278))/SQRT(A278-50)</f>
        <v>7.6236032335915138E-3</v>
      </c>
      <c r="P278" s="2">
        <f>(NORMINV(0.975,0,1)*STDEV(F$52:F278))/SQRT(A278-50)</f>
        <v>7.0409615305956769E-3</v>
      </c>
    </row>
    <row r="279" spans="1:16" x14ac:dyDescent="0.2">
      <c r="A279">
        <v>278</v>
      </c>
      <c r="B279">
        <v>0.37283516673173672</v>
      </c>
      <c r="C279">
        <v>0.36385315886769221</v>
      </c>
      <c r="D279">
        <v>0.34338008704762979</v>
      </c>
      <c r="E279">
        <v>0.43719880071190742</v>
      </c>
      <c r="F279">
        <v>0.41215147935090019</v>
      </c>
      <c r="G279">
        <f>AVERAGE(B$52:B279)</f>
        <v>0.40292238601322711</v>
      </c>
      <c r="H279">
        <f>AVERAGE(C$52:C279)</f>
        <v>0.40336963918728652</v>
      </c>
      <c r="I279">
        <f>AVERAGE(D$52:D279)</f>
        <v>0.40115734966798855</v>
      </c>
      <c r="J279">
        <f>AVERAGE(E$52:E279)</f>
        <v>0.39812191558527549</v>
      </c>
      <c r="K279">
        <f>AVERAGE(F$52:F279)</f>
        <v>0.39826587017976478</v>
      </c>
      <c r="L279" s="2">
        <f>(NORMINV(0.975,0,1)*STDEV(B$52:B279))/SQRT(A279-50)</f>
        <v>7.6249170003539818E-3</v>
      </c>
      <c r="M279" s="2">
        <f>(NORMINV(0.975,0,1)*STDEV(C$52:C279))/SQRT(A279-50)</f>
        <v>8.3435394205890086E-3</v>
      </c>
      <c r="N279" s="2">
        <f>(NORMINV(0.975,0,1)*STDEV(D$52:D279))/SQRT(A279-50)</f>
        <v>6.8510774396445167E-3</v>
      </c>
      <c r="O279" s="2">
        <f>(NORMINV(0.975,0,1)*STDEV(E$52:E279))/SQRT(A279-50)</f>
        <v>7.5975880941406143E-3</v>
      </c>
      <c r="P279" s="2">
        <f>(NORMINV(0.975,0,1)*STDEV(F$52:F279))/SQRT(A279-50)</f>
        <v>7.011037264442313E-3</v>
      </c>
    </row>
    <row r="280" spans="1:16" x14ac:dyDescent="0.2">
      <c r="A280">
        <v>279</v>
      </c>
      <c r="B280">
        <v>0.37403707686512272</v>
      </c>
      <c r="C280">
        <v>0.41644717399613201</v>
      </c>
      <c r="D280">
        <v>0.36769411234417199</v>
      </c>
      <c r="E280">
        <v>0.34036137157404339</v>
      </c>
      <c r="F280">
        <v>0.37666774946565812</v>
      </c>
      <c r="G280">
        <f>AVERAGE(B$52:B280)</f>
        <v>0.40279624929205637</v>
      </c>
      <c r="H280">
        <f>AVERAGE(C$52:C280)</f>
        <v>0.4034267463261898</v>
      </c>
      <c r="I280">
        <f>AVERAGE(D$52:D280)</f>
        <v>0.4010112219940854</v>
      </c>
      <c r="J280">
        <f>AVERAGE(E$52:E280)</f>
        <v>0.39786968613544482</v>
      </c>
      <c r="K280">
        <f>AVERAGE(F$52:F280)</f>
        <v>0.39817155524214859</v>
      </c>
      <c r="L280" s="2">
        <f>(NORMINV(0.975,0,1)*STDEV(B$52:B280))/SQRT(A280-50)</f>
        <v>7.5955718255529912E-3</v>
      </c>
      <c r="M280" s="2">
        <f>(NORMINV(0.975,0,1)*STDEV(C$52:C280))/SQRT(A280-50)</f>
        <v>8.3077788677548472E-3</v>
      </c>
      <c r="N280" s="2">
        <f>(NORMINV(0.975,0,1)*STDEV(D$52:D280))/SQRT(A280-50)</f>
        <v>6.8271046187588381E-3</v>
      </c>
      <c r="O280" s="2">
        <f>(NORMINV(0.975,0,1)*STDEV(E$52:E280))/SQRT(A280-50)</f>
        <v>7.5804751349769096E-3</v>
      </c>
      <c r="P280" s="2">
        <f>(NORMINV(0.975,0,1)*STDEV(F$52:F280))/SQRT(A280-50)</f>
        <v>6.9828014638813685E-3</v>
      </c>
    </row>
    <row r="281" spans="1:16" x14ac:dyDescent="0.2">
      <c r="A281">
        <v>280</v>
      </c>
      <c r="B281">
        <v>0.33535511321043993</v>
      </c>
      <c r="C281">
        <v>0.35047688266087229</v>
      </c>
      <c r="D281">
        <v>0.3865093212112965</v>
      </c>
      <c r="E281">
        <v>0.38746511760805191</v>
      </c>
      <c r="F281">
        <v>0.35051879066923541</v>
      </c>
      <c r="G281">
        <f>AVERAGE(B$52:B281)</f>
        <v>0.40250302696126672</v>
      </c>
      <c r="H281">
        <f>AVERAGE(C$52:C281)</f>
        <v>0.40319652952764495</v>
      </c>
      <c r="I281">
        <f>AVERAGE(D$52:D281)</f>
        <v>0.40094817025155149</v>
      </c>
      <c r="J281">
        <f>AVERAGE(E$52:E281)</f>
        <v>0.3978244488809779</v>
      </c>
      <c r="K281">
        <f>AVERAGE(F$52:F281)</f>
        <v>0.39796436930922291</v>
      </c>
      <c r="L281" s="2">
        <f>(NORMINV(0.975,0,1)*STDEV(B$52:B281))/SQRT(A281-50)</f>
        <v>7.5842812238265207E-3</v>
      </c>
      <c r="M281" s="2">
        <f>(NORMINV(0.975,0,1)*STDEV(C$52:C281))/SQRT(A281-50)</f>
        <v>8.2838770692849756E-3</v>
      </c>
      <c r="N281" s="2">
        <f>(NORMINV(0.975,0,1)*STDEV(D$52:D281))/SQRT(A281-50)</f>
        <v>6.7984800153993805E-3</v>
      </c>
      <c r="O281" s="2">
        <f>(NORMINV(0.975,0,1)*STDEV(E$52:E281))/SQRT(A281-50)</f>
        <v>7.5479653524595462E-3</v>
      </c>
      <c r="P281" s="2">
        <f>(NORMINV(0.975,0,1)*STDEV(F$52:F281))/SQRT(A281-50)</f>
        <v>6.9642242204745125E-3</v>
      </c>
    </row>
    <row r="282" spans="1:16" x14ac:dyDescent="0.2">
      <c r="A282">
        <v>281</v>
      </c>
      <c r="B282">
        <v>0.37768046907108982</v>
      </c>
      <c r="C282">
        <v>0.31988978764808862</v>
      </c>
      <c r="D282">
        <v>0.47990511378500772</v>
      </c>
      <c r="E282">
        <v>0.40517458363587622</v>
      </c>
      <c r="F282">
        <v>0.35461390793505171</v>
      </c>
      <c r="G282">
        <f>AVERAGE(B$52:B282)</f>
        <v>0.4023955700007032</v>
      </c>
      <c r="H282">
        <f>AVERAGE(C$52:C282)</f>
        <v>0.40283589428141309</v>
      </c>
      <c r="I282">
        <f>AVERAGE(D$52:D282)</f>
        <v>0.40128997520191279</v>
      </c>
      <c r="J282">
        <f>AVERAGE(E$52:E282)</f>
        <v>0.39785626764615062</v>
      </c>
      <c r="K282">
        <f>AVERAGE(F$52:F282)</f>
        <v>0.39777670497426976</v>
      </c>
      <c r="L282" s="2">
        <f>(NORMINV(0.975,0,1)*STDEV(B$52:B282))/SQRT(A282-50)</f>
        <v>7.5543139264726547E-3</v>
      </c>
      <c r="M282" s="2">
        <f>(NORMINV(0.975,0,1)*STDEV(C$52:C282))/SQRT(A282-50)</f>
        <v>8.278169826498356E-3</v>
      </c>
      <c r="N282" s="2">
        <f>(NORMINV(0.975,0,1)*STDEV(D$52:D282))/SQRT(A282-50)</f>
        <v>6.8020558059619166E-3</v>
      </c>
      <c r="O282" s="2">
        <f>(NORMINV(0.975,0,1)*STDEV(E$52:E282))/SQRT(A282-50)</f>
        <v>7.5154778964425708E-3</v>
      </c>
      <c r="P282" s="2">
        <f>(NORMINV(0.975,0,1)*STDEV(F$52:F282))/SQRT(A282-50)</f>
        <v>6.9437590733064406E-3</v>
      </c>
    </row>
    <row r="283" spans="1:16" x14ac:dyDescent="0.2">
      <c r="A283">
        <v>282</v>
      </c>
      <c r="B283">
        <v>0.43536417935006477</v>
      </c>
      <c r="C283">
        <v>0.38178947078125092</v>
      </c>
      <c r="D283">
        <v>0.36975079173191161</v>
      </c>
      <c r="E283">
        <v>0.43502511178844749</v>
      </c>
      <c r="F283">
        <v>0.41145364087651509</v>
      </c>
      <c r="G283">
        <f>AVERAGE(B$52:B283)</f>
        <v>0.40253767607548491</v>
      </c>
      <c r="H283">
        <f>AVERAGE(C$52:C283)</f>
        <v>0.40274517693874001</v>
      </c>
      <c r="I283">
        <f>AVERAGE(D$52:D283)</f>
        <v>0.40115403044557663</v>
      </c>
      <c r="J283">
        <f>AVERAGE(E$52:E283)</f>
        <v>0.39801647818124669</v>
      </c>
      <c r="K283">
        <f>AVERAGE(F$52:F283)</f>
        <v>0.39783565728419323</v>
      </c>
      <c r="L283" s="2">
        <f>(NORMINV(0.975,0,1)*STDEV(B$52:B283))/SQRT(A283-50)</f>
        <v>7.5268367370843504E-3</v>
      </c>
      <c r="M283" s="2">
        <f>(NORMINV(0.975,0,1)*STDEV(C$52:C283))/SQRT(A283-50)</f>
        <v>8.2443283558862861E-3</v>
      </c>
      <c r="N283" s="2">
        <f>(NORMINV(0.975,0,1)*STDEV(D$52:D283))/SQRT(A283-50)</f>
        <v>6.7779123147952546E-3</v>
      </c>
      <c r="O283" s="2">
        <f>(NORMINV(0.975,0,1)*STDEV(E$52:E283))/SQRT(A283-50)</f>
        <v>7.4895988558373273E-3</v>
      </c>
      <c r="P283" s="2">
        <f>(NORMINV(0.975,0,1)*STDEV(F$52:F283))/SQRT(A283-50)</f>
        <v>6.9147297282557444E-3</v>
      </c>
    </row>
    <row r="284" spans="1:16" x14ac:dyDescent="0.2">
      <c r="A284">
        <v>283</v>
      </c>
      <c r="B284">
        <v>0.37229956632011929</v>
      </c>
      <c r="C284">
        <v>0.3090151574317519</v>
      </c>
      <c r="D284">
        <v>0.32780477693152699</v>
      </c>
      <c r="E284">
        <v>0.34221355253754332</v>
      </c>
      <c r="F284">
        <v>0.39548297322463127</v>
      </c>
      <c r="G284">
        <f>AVERAGE(B$52:B284)</f>
        <v>0.40240789878039751</v>
      </c>
      <c r="H284">
        <f>AVERAGE(C$52:C284)</f>
        <v>0.40234290217690749</v>
      </c>
      <c r="I284">
        <f>AVERAGE(D$52:D284)</f>
        <v>0.40083922678242617</v>
      </c>
      <c r="J284">
        <f>AVERAGE(E$52:E284)</f>
        <v>0.39777698064629519</v>
      </c>
      <c r="K284">
        <f>AVERAGE(F$52:F284)</f>
        <v>0.3978255599277144</v>
      </c>
      <c r="L284" s="2">
        <f>(NORMINV(0.975,0,1)*STDEV(B$52:B284))/SQRT(A284-50)</f>
        <v>7.4987782674446292E-3</v>
      </c>
      <c r="M284" s="2">
        <f>(NORMINV(0.975,0,1)*STDEV(C$52:C284))/SQRT(A284-50)</f>
        <v>8.246645959906037E-3</v>
      </c>
      <c r="N284" s="2">
        <f>(NORMINV(0.975,0,1)*STDEV(D$52:D284))/SQRT(A284-50)</f>
        <v>6.7769058947050424E-3</v>
      </c>
      <c r="O284" s="2">
        <f>(NORMINV(0.975,0,1)*STDEV(E$52:E284))/SQRT(A284-50)</f>
        <v>7.4721442157079671E-3</v>
      </c>
      <c r="P284" s="2">
        <f>(NORMINV(0.975,0,1)*STDEV(F$52:F284))/SQRT(A284-50)</f>
        <v>6.8850172605205654E-3</v>
      </c>
    </row>
    <row r="285" spans="1:16" x14ac:dyDescent="0.2">
      <c r="A285">
        <v>284</v>
      </c>
      <c r="B285">
        <v>0.36334566498435378</v>
      </c>
      <c r="C285">
        <v>0.39505834297807241</v>
      </c>
      <c r="D285">
        <v>0.44102573273609769</v>
      </c>
      <c r="E285">
        <v>0.34534212585534468</v>
      </c>
      <c r="F285">
        <v>0.33826566810238679</v>
      </c>
      <c r="G285">
        <f>AVERAGE(B$52:B285)</f>
        <v>0.40224096615733751</v>
      </c>
      <c r="H285">
        <f>AVERAGE(C$52:C285)</f>
        <v>0.40231177158204068</v>
      </c>
      <c r="I285">
        <f>AVERAGE(D$52:D285)</f>
        <v>0.40101096398735642</v>
      </c>
      <c r="J285">
        <f>AVERAGE(E$52:E285)</f>
        <v>0.39755290007026545</v>
      </c>
      <c r="K285">
        <f>AVERAGE(F$52:F285)</f>
        <v>0.39757103047546938</v>
      </c>
      <c r="L285" s="2">
        <f>(NORMINV(0.975,0,1)*STDEV(B$52:B285))/SQRT(A285-50)</f>
        <v>7.4738283970026955E-3</v>
      </c>
      <c r="M285" s="2">
        <f>(NORMINV(0.975,0,1)*STDEV(C$52:C285))/SQRT(A285-50)</f>
        <v>8.211554940423204E-3</v>
      </c>
      <c r="N285" s="2">
        <f>(NORMINV(0.975,0,1)*STDEV(D$52:D285))/SQRT(A285-50)</f>
        <v>6.7562725244349467E-3</v>
      </c>
      <c r="O285" s="2">
        <f>(NORMINV(0.975,0,1)*STDEV(E$52:E285))/SQRT(A285-50)</f>
        <v>7.4530948138275639E-3</v>
      </c>
      <c r="P285" s="2">
        <f>(NORMINV(0.975,0,1)*STDEV(F$52:F285))/SQRT(A285-50)</f>
        <v>6.8736580302314141E-3</v>
      </c>
    </row>
    <row r="286" spans="1:16" x14ac:dyDescent="0.2">
      <c r="A286">
        <v>285</v>
      </c>
      <c r="B286">
        <v>0.37300210664439842</v>
      </c>
      <c r="C286">
        <v>0.33159212232660562</v>
      </c>
      <c r="D286">
        <v>0.38017237719070762</v>
      </c>
      <c r="E286">
        <v>0.39634701886270279</v>
      </c>
      <c r="F286">
        <v>0.36747352565082558</v>
      </c>
      <c r="G286">
        <f>AVERAGE(B$52:B286)</f>
        <v>0.40211654547855902</v>
      </c>
      <c r="H286">
        <f>AVERAGE(C$52:C286)</f>
        <v>0.40201083690435802</v>
      </c>
      <c r="I286">
        <f>AVERAGE(D$52:D286)</f>
        <v>0.40092228914992384</v>
      </c>
      <c r="J286">
        <f>AVERAGE(E$52:E286)</f>
        <v>0.39754776866087155</v>
      </c>
      <c r="K286">
        <f>AVERAGE(F$52:F286)</f>
        <v>0.39744295598685386</v>
      </c>
      <c r="L286" s="2">
        <f>(NORMINV(0.975,0,1)*STDEV(B$52:B286))/SQRT(A286-50)</f>
        <v>7.4459512792905734E-3</v>
      </c>
      <c r="M286" s="2">
        <f>(NORMINV(0.975,0,1)*STDEV(C$52:C286))/SQRT(A286-50)</f>
        <v>8.1977834976783709E-3</v>
      </c>
      <c r="N286" s="2">
        <f>(NORMINV(0.975,0,1)*STDEV(D$52:D286))/SQRT(A286-50)</f>
        <v>6.7297056191966036E-3</v>
      </c>
      <c r="O286" s="2">
        <f>(NORMINV(0.975,0,1)*STDEV(E$52:E286))/SQRT(A286-50)</f>
        <v>7.421318563595982E-3</v>
      </c>
      <c r="P286" s="2">
        <f>(NORMINV(0.975,0,1)*STDEV(F$52:F286))/SQRT(A286-50)</f>
        <v>6.848947571539408E-3</v>
      </c>
    </row>
    <row r="287" spans="1:16" x14ac:dyDescent="0.2">
      <c r="A287">
        <v>286</v>
      </c>
      <c r="B287">
        <v>0.35933871519092908</v>
      </c>
      <c r="C287">
        <v>0.35240956737233248</v>
      </c>
      <c r="D287">
        <v>0.32549630767751209</v>
      </c>
      <c r="E287">
        <v>0.37062619168082023</v>
      </c>
      <c r="F287">
        <v>0.27677234645424942</v>
      </c>
      <c r="G287">
        <f>AVERAGE(B$52:B287)</f>
        <v>0.40193528348581481</v>
      </c>
      <c r="H287">
        <f>AVERAGE(C$52:C287)</f>
        <v>0.4018006620334596</v>
      </c>
      <c r="I287">
        <f>AVERAGE(D$52:D287)</f>
        <v>0.4006026875335153</v>
      </c>
      <c r="J287">
        <f>AVERAGE(E$52:E287)</f>
        <v>0.39743369418214253</v>
      </c>
      <c r="K287">
        <f>AVERAGE(F$52:F287)</f>
        <v>0.39693163984476659</v>
      </c>
      <c r="L287" s="2">
        <f>(NORMINV(0.975,0,1)*STDEV(B$52:B287))/SQRT(A287-50)</f>
        <v>7.4228401577335658E-3</v>
      </c>
      <c r="M287" s="2">
        <f>(NORMINV(0.975,0,1)*STDEV(C$52:C287))/SQRT(A287-50)</f>
        <v>8.173360531100184E-3</v>
      </c>
      <c r="N287" s="2">
        <f>(NORMINV(0.975,0,1)*STDEV(D$52:D287))/SQRT(A287-50)</f>
        <v>6.7303432094908541E-3</v>
      </c>
      <c r="O287" s="2">
        <f>(NORMINV(0.975,0,1)*STDEV(E$52:E287))/SQRT(A287-50)</f>
        <v>7.3931869023460793E-3</v>
      </c>
      <c r="P287" s="2">
        <f>(NORMINV(0.975,0,1)*STDEV(F$52:F287))/SQRT(A287-50)</f>
        <v>6.8931040779353497E-3</v>
      </c>
    </row>
    <row r="288" spans="1:16" x14ac:dyDescent="0.2">
      <c r="A288">
        <v>287</v>
      </c>
      <c r="B288">
        <v>0.40371644969228337</v>
      </c>
      <c r="C288">
        <v>0.30330628298883811</v>
      </c>
      <c r="D288">
        <v>0.36608834209337288</v>
      </c>
      <c r="E288">
        <v>0.41971262182072722</v>
      </c>
      <c r="F288">
        <v>0.415240167881747</v>
      </c>
      <c r="G288">
        <f>AVERAGE(B$52:B288)</f>
        <v>0.40194279895504043</v>
      </c>
      <c r="H288">
        <f>AVERAGE(C$52:C288)</f>
        <v>0.40138507393622491</v>
      </c>
      <c r="I288">
        <f>AVERAGE(D$52:D288)</f>
        <v>0.40045705738397885</v>
      </c>
      <c r="J288">
        <f>AVERAGE(E$52:E288)</f>
        <v>0.39752769809622934</v>
      </c>
      <c r="K288">
        <f>AVERAGE(F$52:F288)</f>
        <v>0.39700889101791842</v>
      </c>
      <c r="L288" s="2">
        <f>(NORMINV(0.975,0,1)*STDEV(B$52:B288))/SQRT(A288-50)</f>
        <v>7.3914684782014264E-3</v>
      </c>
      <c r="M288" s="2">
        <f>(NORMINV(0.975,0,1)*STDEV(C$52:C288))/SQRT(A288-50)</f>
        <v>8.1794589493719774E-3</v>
      </c>
      <c r="N288" s="2">
        <f>(NORMINV(0.975,0,1)*STDEV(D$52:D288))/SQRT(A288-50)</f>
        <v>6.7079603729746249E-3</v>
      </c>
      <c r="O288" s="2">
        <f>(NORMINV(0.975,0,1)*STDEV(E$52:E288))/SQRT(A288-50)</f>
        <v>7.3642310767737503E-3</v>
      </c>
      <c r="P288" s="2">
        <f>(NORMINV(0.975,0,1)*STDEV(F$52:F288))/SQRT(A288-50)</f>
        <v>6.8656273702654451E-3</v>
      </c>
    </row>
    <row r="289" spans="1:16" x14ac:dyDescent="0.2">
      <c r="A289">
        <v>288</v>
      </c>
      <c r="B289">
        <v>0.40053320963211408</v>
      </c>
      <c r="C289">
        <v>0.43602778257860192</v>
      </c>
      <c r="D289">
        <v>0.32083297427212182</v>
      </c>
      <c r="E289">
        <v>0.41992388259257002</v>
      </c>
      <c r="F289">
        <v>0.35787416564336288</v>
      </c>
      <c r="G289">
        <f>AVERAGE(B$52:B289)</f>
        <v>0.40193687631082647</v>
      </c>
      <c r="H289">
        <f>AVERAGE(C$52:C289)</f>
        <v>0.40153063153556268</v>
      </c>
      <c r="I289">
        <f>AVERAGE(D$52:D289)</f>
        <v>0.40012250241292063</v>
      </c>
      <c r="J289">
        <f>AVERAGE(E$52:E289)</f>
        <v>0.3976217997117602</v>
      </c>
      <c r="K289">
        <f>AVERAGE(F$52:F289)</f>
        <v>0.39684445939869761</v>
      </c>
      <c r="L289" s="2">
        <f>(NORMINV(0.975,0,1)*STDEV(B$52:B289))/SQRT(A289-50)</f>
        <v>7.3603555211806731E-3</v>
      </c>
      <c r="M289" s="2">
        <f>(NORMINV(0.975,0,1)*STDEV(C$52:C289))/SQRT(A289-50)</f>
        <v>8.1500136842869806E-3</v>
      </c>
      <c r="N289" s="2">
        <f>(NORMINV(0.975,0,1)*STDEV(D$52:D289))/SQRT(A289-50)</f>
        <v>6.711823272071993E-3</v>
      </c>
      <c r="O289" s="2">
        <f>(NORMINV(0.975,0,1)*STDEV(E$52:E289))/SQRT(A289-50)</f>
        <v>7.3355426289690683E-3</v>
      </c>
      <c r="P289" s="2">
        <f>(NORMINV(0.975,0,1)*STDEV(F$52:F289))/SQRT(A289-50)</f>
        <v>6.8443111944637451E-3</v>
      </c>
    </row>
    <row r="290" spans="1:16" x14ac:dyDescent="0.2">
      <c r="A290">
        <v>289</v>
      </c>
      <c r="B290">
        <v>0.4797939011379701</v>
      </c>
      <c r="C290">
        <v>0.40843402848536792</v>
      </c>
      <c r="D290">
        <v>0.33907541211017772</v>
      </c>
      <c r="E290">
        <v>0.48523290625773652</v>
      </c>
      <c r="F290">
        <v>0.41112528282961269</v>
      </c>
      <c r="G290">
        <f>AVERAGE(B$52:B290)</f>
        <v>0.40226263792098188</v>
      </c>
      <c r="H290">
        <f>AVERAGE(C$52:C290)</f>
        <v>0.40155951604162882</v>
      </c>
      <c r="I290">
        <f>AVERAGE(D$52:D290)</f>
        <v>0.39986707525684223</v>
      </c>
      <c r="J290">
        <f>AVERAGE(E$52:E290)</f>
        <v>0.39798837337931658</v>
      </c>
      <c r="K290">
        <f>AVERAGE(F$52:F290)</f>
        <v>0.39690421179799013</v>
      </c>
      <c r="L290" s="2">
        <f>(NORMINV(0.975,0,1)*STDEV(B$52:B290))/SQRT(A290-50)</f>
        <v>7.3572512210270391E-3</v>
      </c>
      <c r="M290" s="2">
        <f>(NORMINV(0.975,0,1)*STDEV(C$52:C290))/SQRT(A290-50)</f>
        <v>8.1160390186930127E-3</v>
      </c>
      <c r="N290" s="2">
        <f>(NORMINV(0.975,0,1)*STDEV(D$52:D290))/SQRT(A290-50)</f>
        <v>6.7024043866118236E-3</v>
      </c>
      <c r="O290" s="2">
        <f>(NORMINV(0.975,0,1)*STDEV(E$52:E290))/SQRT(A290-50)</f>
        <v>7.3400335194046826E-3</v>
      </c>
      <c r="P290" s="2">
        <f>(NORMINV(0.975,0,1)*STDEV(F$52:F290))/SQRT(A290-50)</f>
        <v>6.8166198435156014E-3</v>
      </c>
    </row>
    <row r="291" spans="1:16" x14ac:dyDescent="0.2">
      <c r="A291">
        <v>290</v>
      </c>
      <c r="B291">
        <v>0.44370115903697632</v>
      </c>
      <c r="C291">
        <v>0.32739237513389591</v>
      </c>
      <c r="D291">
        <v>0.41808008701225768</v>
      </c>
      <c r="E291">
        <v>0.40709507984628041</v>
      </c>
      <c r="F291">
        <v>0.35214091684976362</v>
      </c>
      <c r="G291">
        <f>AVERAGE(B$52:B291)</f>
        <v>0.4024352984256318</v>
      </c>
      <c r="H291">
        <f>AVERAGE(C$52:C291)</f>
        <v>0.4012504862878466</v>
      </c>
      <c r="I291">
        <f>AVERAGE(D$52:D291)</f>
        <v>0.39994296280582309</v>
      </c>
      <c r="J291">
        <f>AVERAGE(E$52:E291)</f>
        <v>0.39802631798959559</v>
      </c>
      <c r="K291">
        <f>AVERAGE(F$52:F291)</f>
        <v>0.39671769806903917</v>
      </c>
      <c r="L291" s="2">
        <f>(NORMINV(0.975,0,1)*STDEV(B$52:B291))/SQRT(A291-50)</f>
        <v>7.3343431568134608E-3</v>
      </c>
      <c r="M291" s="2">
        <f>(NORMINV(0.975,0,1)*STDEV(C$52:C291))/SQRT(A291-50)</f>
        <v>8.1048151682103445E-3</v>
      </c>
      <c r="N291" s="2">
        <f>(NORMINV(0.975,0,1)*STDEV(D$52:D291))/SQRT(A291-50)</f>
        <v>6.6760763435348095E-3</v>
      </c>
      <c r="O291" s="2">
        <f>(NORMINV(0.975,0,1)*STDEV(E$52:E291))/SQRT(A291-50)</f>
        <v>7.3097643969793217E-3</v>
      </c>
      <c r="P291" s="2">
        <f>(NORMINV(0.975,0,1)*STDEV(F$52:F291))/SQRT(A291-50)</f>
        <v>6.797993904608648E-3</v>
      </c>
    </row>
    <row r="292" spans="1:16" x14ac:dyDescent="0.2">
      <c r="A292">
        <v>291</v>
      </c>
      <c r="B292">
        <v>0.53886195395876058</v>
      </c>
      <c r="C292">
        <v>0.3979908368772026</v>
      </c>
      <c r="D292">
        <v>0.46095477432696719</v>
      </c>
      <c r="E292">
        <v>0.38858418975691372</v>
      </c>
      <c r="F292">
        <v>0.32734597578849789</v>
      </c>
      <c r="G292">
        <f>AVERAGE(B$52:B292)</f>
        <v>0.40300138413323816</v>
      </c>
      <c r="H292">
        <f>AVERAGE(C$52:C292)</f>
        <v>0.40123696077161985</v>
      </c>
      <c r="I292">
        <f>AVERAGE(D$52:D292)</f>
        <v>0.40019612384947928</v>
      </c>
      <c r="J292">
        <f>AVERAGE(E$52:E292)</f>
        <v>0.3979871390342733</v>
      </c>
      <c r="K292">
        <f>AVERAGE(F$52:F292)</f>
        <v>0.39642984859899549</v>
      </c>
      <c r="L292" s="2">
        <f>(NORMINV(0.975,0,1)*STDEV(B$52:B292))/SQRT(A292-50)</f>
        <v>7.3876373166815714E-3</v>
      </c>
      <c r="M292" s="2">
        <f>(NORMINV(0.975,0,1)*STDEV(C$52:C292))/SQRT(A292-50)</f>
        <v>8.0711587021394839E-3</v>
      </c>
      <c r="N292" s="2">
        <f>(NORMINV(0.975,0,1)*STDEV(D$52:D292))/SQRT(A292-50)</f>
        <v>6.6668074019796582E-3</v>
      </c>
      <c r="O292" s="2">
        <f>(NORMINV(0.975,0,1)*STDEV(E$52:E292))/SQRT(A292-50)</f>
        <v>7.2797752448134929E-3</v>
      </c>
      <c r="P292" s="2">
        <f>(NORMINV(0.975,0,1)*STDEV(F$52:F292))/SQRT(A292-50)</f>
        <v>6.7931955691524258E-3</v>
      </c>
    </row>
    <row r="293" spans="1:16" x14ac:dyDescent="0.2">
      <c r="A293">
        <v>292</v>
      </c>
      <c r="B293">
        <v>0.49037992592023449</v>
      </c>
      <c r="C293">
        <v>0.33375588545570478</v>
      </c>
      <c r="D293">
        <v>0.38483798559197308</v>
      </c>
      <c r="E293">
        <v>0.49566882779221549</v>
      </c>
      <c r="F293">
        <v>0.42440115601084721</v>
      </c>
      <c r="G293">
        <f>AVERAGE(B$52:B293)</f>
        <v>0.40336245248772989</v>
      </c>
      <c r="H293">
        <f>AVERAGE(C$52:C293)</f>
        <v>0.400958113352959</v>
      </c>
      <c r="I293">
        <f>AVERAGE(D$52:D293)</f>
        <v>0.40013266046824991</v>
      </c>
      <c r="J293">
        <f>AVERAGE(E$52:E293)</f>
        <v>0.39839078237624825</v>
      </c>
      <c r="K293">
        <f>AVERAGE(F$52:F293)</f>
        <v>0.39654543251392049</v>
      </c>
      <c r="L293" s="2">
        <f>(NORMINV(0.975,0,1)*STDEV(B$52:B293))/SQRT(A293-50)</f>
        <v>7.3910044217606347E-3</v>
      </c>
      <c r="M293" s="2">
        <f>(NORMINV(0.975,0,1)*STDEV(C$52:C293))/SQRT(A293-50)</f>
        <v>8.0562970361525692E-3</v>
      </c>
      <c r="N293" s="2">
        <f>(NORMINV(0.975,0,1)*STDEV(D$52:D293))/SQRT(A293-50)</f>
        <v>6.6403665434326357E-3</v>
      </c>
      <c r="O293" s="2">
        <f>(NORMINV(0.975,0,1)*STDEV(E$52:E293))/SQRT(A293-50)</f>
        <v>7.2926697686690129E-3</v>
      </c>
      <c r="P293" s="2">
        <f>(NORMINV(0.975,0,1)*STDEV(F$52:F293))/SQRT(A293-50)</f>
        <v>6.7688582645498681E-3</v>
      </c>
    </row>
    <row r="294" spans="1:16" x14ac:dyDescent="0.2">
      <c r="A294">
        <v>293</v>
      </c>
      <c r="B294">
        <v>0.53349731815854851</v>
      </c>
      <c r="C294">
        <v>0.36678037917492251</v>
      </c>
      <c r="D294">
        <v>0.34507103547004248</v>
      </c>
      <c r="E294">
        <v>0.46187871643393003</v>
      </c>
      <c r="F294">
        <v>0.34056719296912169</v>
      </c>
      <c r="G294">
        <f>AVERAGE(B$52:B294)</f>
        <v>0.4038979869143588</v>
      </c>
      <c r="H294">
        <f>AVERAGE(C$52:C294)</f>
        <v>0.40081746424111525</v>
      </c>
      <c r="I294">
        <f>AVERAGE(D$52:D294)</f>
        <v>0.39990606941887458</v>
      </c>
      <c r="J294">
        <f>AVERAGE(E$52:E294)</f>
        <v>0.39865204959459261</v>
      </c>
      <c r="K294">
        <f>AVERAGE(F$52:F294)</f>
        <v>0.3963150693882217</v>
      </c>
      <c r="L294" s="2">
        <f>(NORMINV(0.975,0,1)*STDEV(B$52:B294))/SQRT(A294-50)</f>
        <v>7.4349889845334366E-3</v>
      </c>
      <c r="M294" s="2">
        <f>(NORMINV(0.975,0,1)*STDEV(C$52:C294))/SQRT(A294-50)</f>
        <v>8.0278095193202052E-3</v>
      </c>
      <c r="N294" s="2">
        <f>(NORMINV(0.975,0,1)*STDEV(D$52:D294))/SQRT(A294-50)</f>
        <v>6.6278793256545603E-3</v>
      </c>
      <c r="O294" s="2">
        <f>(NORMINV(0.975,0,1)*STDEV(E$52:E294))/SQRT(A294-50)</f>
        <v>7.2806271743508467E-3</v>
      </c>
      <c r="P294" s="2">
        <f>(NORMINV(0.975,0,1)*STDEV(F$52:F294))/SQRT(A294-50)</f>
        <v>6.7560490867718676E-3</v>
      </c>
    </row>
    <row r="295" spans="1:16" x14ac:dyDescent="0.2">
      <c r="A295">
        <v>294</v>
      </c>
      <c r="B295">
        <v>0.52521524169092304</v>
      </c>
      <c r="C295">
        <v>0.44398339547891419</v>
      </c>
      <c r="D295">
        <v>0.29130197919622941</v>
      </c>
      <c r="E295">
        <v>0.47439530794723322</v>
      </c>
      <c r="F295">
        <v>0.37069847950927592</v>
      </c>
      <c r="G295">
        <f>AVERAGE(B$52:B295)</f>
        <v>0.40439518877819719</v>
      </c>
      <c r="H295">
        <f>AVERAGE(C$52:C295)</f>
        <v>0.40099437379536851</v>
      </c>
      <c r="I295">
        <f>AVERAGE(D$52:D295)</f>
        <v>0.39946097068845393</v>
      </c>
      <c r="J295">
        <f>AVERAGE(E$52:E295)</f>
        <v>0.39896247278456243</v>
      </c>
      <c r="K295">
        <f>AVERAGE(F$52:F295)</f>
        <v>0.39621008336412766</v>
      </c>
      <c r="L295" s="2">
        <f>(NORMINV(0.975,0,1)*STDEV(B$52:B295))/SQRT(A295-50)</f>
        <v>7.4683063674708082E-3</v>
      </c>
      <c r="M295" s="2">
        <f>(NORMINV(0.975,0,1)*STDEV(C$52:C295))/SQRT(A295-50)</f>
        <v>8.0023564107808472E-3</v>
      </c>
      <c r="N295" s="2">
        <f>(NORMINV(0.975,0,1)*STDEV(D$52:D295))/SQRT(A295-50)</f>
        <v>6.6580593886065428E-3</v>
      </c>
      <c r="O295" s="2">
        <f>(NORMINV(0.975,0,1)*STDEV(E$52:E295))/SQRT(A295-50)</f>
        <v>7.2762089633499685E-3</v>
      </c>
      <c r="P295" s="2">
        <f>(NORMINV(0.975,0,1)*STDEV(F$52:F295))/SQRT(A295-50)</f>
        <v>6.7314491227241586E-3</v>
      </c>
    </row>
    <row r="296" spans="1:16" x14ac:dyDescent="0.2">
      <c r="A296">
        <v>295</v>
      </c>
      <c r="B296">
        <v>0.46030029264430611</v>
      </c>
      <c r="C296">
        <v>0.33915029588575729</v>
      </c>
      <c r="D296">
        <v>0.41288463545178222</v>
      </c>
      <c r="E296">
        <v>0.45436410611539407</v>
      </c>
      <c r="F296">
        <v>0.40528667171631239</v>
      </c>
      <c r="G296">
        <f>AVERAGE(B$52:B296)</f>
        <v>0.4046233728756099</v>
      </c>
      <c r="H296">
        <f>AVERAGE(C$52:C296)</f>
        <v>0.4007419489875742</v>
      </c>
      <c r="I296">
        <f>AVERAGE(D$52:D296)</f>
        <v>0.3995157611568757</v>
      </c>
      <c r="J296">
        <f>AVERAGE(E$52:E296)</f>
        <v>0.3991886019001985</v>
      </c>
      <c r="K296">
        <f>AVERAGE(F$52:F296)</f>
        <v>0.39624713066352429</v>
      </c>
      <c r="L296" s="2">
        <f>(NORMINV(0.975,0,1)*STDEV(B$52:B296))/SQRT(A296-50)</f>
        <v>7.4511949369170565E-3</v>
      </c>
      <c r="M296" s="2">
        <f>(NORMINV(0.975,0,1)*STDEV(C$52:C296))/SQRT(A296-50)</f>
        <v>7.9849685338566085E-3</v>
      </c>
      <c r="N296" s="2">
        <f>(NORMINV(0.975,0,1)*STDEV(D$52:D296))/SQRT(A296-50)</f>
        <v>6.6316974685570497E-3</v>
      </c>
      <c r="O296" s="2">
        <f>(NORMINV(0.975,0,1)*STDEV(E$52:E296))/SQRT(A296-50)</f>
        <v>7.25999021735754E-3</v>
      </c>
      <c r="P296" s="2">
        <f>(NORMINV(0.975,0,1)*STDEV(F$52:F296))/SQRT(A296-50)</f>
        <v>6.7043107401778823E-3</v>
      </c>
    </row>
    <row r="297" spans="1:16" x14ac:dyDescent="0.2">
      <c r="A297">
        <v>296</v>
      </c>
      <c r="B297">
        <v>0.4299677641493822</v>
      </c>
      <c r="C297">
        <v>0.40157711526646078</v>
      </c>
      <c r="D297">
        <v>0.39896825510742601</v>
      </c>
      <c r="E297">
        <v>0.37752344448669301</v>
      </c>
      <c r="F297">
        <v>0.35657792719332249</v>
      </c>
      <c r="G297">
        <f>AVERAGE(B$52:B297)</f>
        <v>0.40472639885639755</v>
      </c>
      <c r="H297">
        <f>AVERAGE(C$52:C297)</f>
        <v>0.40074534397244771</v>
      </c>
      <c r="I297">
        <f>AVERAGE(D$52:D297)</f>
        <v>0.39951353552252833</v>
      </c>
      <c r="J297">
        <f>AVERAGE(E$52:E297)</f>
        <v>0.39910053215461516</v>
      </c>
      <c r="K297">
        <f>AVERAGE(F$52:F297)</f>
        <v>0.39608587373884874</v>
      </c>
      <c r="L297" s="2">
        <f>(NORMINV(0.975,0,1)*STDEV(B$52:B297))/SQRT(A297-50)</f>
        <v>7.4235905049566215E-3</v>
      </c>
      <c r="M297" s="2">
        <f>(NORMINV(0.975,0,1)*STDEV(C$52:C297))/SQRT(A297-50)</f>
        <v>7.952445852409333E-3</v>
      </c>
      <c r="N297" s="2">
        <f>(NORMINV(0.975,0,1)*STDEV(D$52:D297))/SQRT(A297-50)</f>
        <v>6.6046857724940339E-3</v>
      </c>
      <c r="O297" s="2">
        <f>(NORMINV(0.975,0,1)*STDEV(E$52:E297))/SQRT(A297-50)</f>
        <v>7.2324779618289379E-3</v>
      </c>
      <c r="P297" s="2">
        <f>(NORMINV(0.975,0,1)*STDEV(F$52:F297))/SQRT(A297-50)</f>
        <v>6.6844779815194823E-3</v>
      </c>
    </row>
    <row r="298" spans="1:16" x14ac:dyDescent="0.2">
      <c r="A298">
        <v>297</v>
      </c>
      <c r="B298">
        <v>0.35147193683671102</v>
      </c>
      <c r="C298">
        <v>0.39820358093547747</v>
      </c>
      <c r="D298">
        <v>0.35899823526049579</v>
      </c>
      <c r="E298">
        <v>0.40346045354556298</v>
      </c>
      <c r="F298">
        <v>0.40566977158542777</v>
      </c>
      <c r="G298">
        <f>AVERAGE(B$52:B298)</f>
        <v>0.40451079374700616</v>
      </c>
      <c r="H298">
        <f>AVERAGE(C$52:C298)</f>
        <v>0.40073505343383647</v>
      </c>
      <c r="I298">
        <f>AVERAGE(D$52:D298)</f>
        <v>0.39934950596681162</v>
      </c>
      <c r="J298">
        <f>AVERAGE(E$52:E298)</f>
        <v>0.39911818365822221</v>
      </c>
      <c r="K298">
        <f>AVERAGE(F$52:F298)</f>
        <v>0.39612467494470527</v>
      </c>
      <c r="L298" s="2">
        <f>(NORMINV(0.975,0,1)*STDEV(B$52:B298))/SQRT(A298-50)</f>
        <v>7.4055408989417114E-3</v>
      </c>
      <c r="M298" s="2">
        <f>(NORMINV(0.975,0,1)*STDEV(C$52:C298))/SQRT(A298-50)</f>
        <v>7.920209956455232E-3</v>
      </c>
      <c r="N298" s="2">
        <f>(NORMINV(0.975,0,1)*STDEV(D$52:D298))/SQRT(A298-50)</f>
        <v>6.5857435204722623E-3</v>
      </c>
      <c r="O298" s="2">
        <f>(NORMINV(0.975,0,1)*STDEV(E$52:E298))/SQRT(A298-50)</f>
        <v>7.2032202411832285E-3</v>
      </c>
      <c r="P298" s="2">
        <f>(NORMINV(0.975,0,1)*STDEV(F$52:F298))/SQRT(A298-50)</f>
        <v>6.6577946625612358E-3</v>
      </c>
    </row>
    <row r="299" spans="1:16" x14ac:dyDescent="0.2">
      <c r="A299">
        <v>298</v>
      </c>
      <c r="B299">
        <v>0.34383654548771281</v>
      </c>
      <c r="C299">
        <v>0.4366706844968436</v>
      </c>
      <c r="D299">
        <v>0.40379444441641521</v>
      </c>
      <c r="E299">
        <v>0.36366141512998051</v>
      </c>
      <c r="F299">
        <v>0.44189746358547027</v>
      </c>
      <c r="G299">
        <f>AVERAGE(B$52:B299)</f>
        <v>0.40426613952015417</v>
      </c>
      <c r="H299">
        <f>AVERAGE(C$52:C299)</f>
        <v>0.40087995517199382</v>
      </c>
      <c r="I299">
        <f>AVERAGE(D$52:D299)</f>
        <v>0.39936742910572132</v>
      </c>
      <c r="J299">
        <f>AVERAGE(E$52:E299)</f>
        <v>0.39897521281738257</v>
      </c>
      <c r="K299">
        <f>AVERAGE(F$52:F299)</f>
        <v>0.39630924264083744</v>
      </c>
      <c r="L299" s="2">
        <f>(NORMINV(0.975,0,1)*STDEV(B$52:B299))/SQRT(A299-50)</f>
        <v>7.3911903434461653E-3</v>
      </c>
      <c r="M299" s="2">
        <f>(NORMINV(0.975,0,1)*STDEV(C$52:C299))/SQRT(A299-50)</f>
        <v>7.8933198409828747E-3</v>
      </c>
      <c r="N299" s="2">
        <f>(NORMINV(0.975,0,1)*STDEV(D$52:D299))/SQRT(A299-50)</f>
        <v>6.5592284155264382E-3</v>
      </c>
      <c r="O299" s="2">
        <f>(NORMINV(0.975,0,1)*STDEV(E$52:E299))/SQRT(A299-50)</f>
        <v>7.1795867038786047E-3</v>
      </c>
      <c r="P299" s="2">
        <f>(NORMINV(0.975,0,1)*STDEV(F$52:F299))/SQRT(A299-50)</f>
        <v>6.6407545030136841E-3</v>
      </c>
    </row>
    <row r="300" spans="1:16" x14ac:dyDescent="0.2">
      <c r="A300">
        <v>299</v>
      </c>
      <c r="B300">
        <v>0.29500943799730028</v>
      </c>
      <c r="C300">
        <v>0.32791099025481568</v>
      </c>
      <c r="D300">
        <v>0.38088924126522822</v>
      </c>
      <c r="E300">
        <v>0.41293869132462091</v>
      </c>
      <c r="F300">
        <v>0.36171030925112557</v>
      </c>
      <c r="G300">
        <f>AVERAGE(B$52:B300)</f>
        <v>0.40382735758632743</v>
      </c>
      <c r="H300">
        <f>AVERAGE(C$52:C300)</f>
        <v>0.40058690712011757</v>
      </c>
      <c r="I300">
        <f>AVERAGE(D$52:D300)</f>
        <v>0.39929321951600044</v>
      </c>
      <c r="J300">
        <f>AVERAGE(E$52:E300)</f>
        <v>0.39903129104431928</v>
      </c>
      <c r="K300">
        <f>AVERAGE(F$52:F300)</f>
        <v>0.39617029110111973</v>
      </c>
      <c r="L300" s="2">
        <f>(NORMINV(0.975,0,1)*STDEV(B$52:B300))/SQRT(A300-50)</f>
        <v>7.4115110766209587E-3</v>
      </c>
      <c r="M300" s="2">
        <f>(NORMINV(0.975,0,1)*STDEV(C$52:C300))/SQRT(A300-50)</f>
        <v>7.882509369021613E-3</v>
      </c>
      <c r="N300" s="2">
        <f>(NORMINV(0.975,0,1)*STDEV(D$52:D300))/SQRT(A300-50)</f>
        <v>6.5344519635487435E-3</v>
      </c>
      <c r="O300" s="2">
        <f>(NORMINV(0.975,0,1)*STDEV(E$52:E300))/SQRT(A300-50)</f>
        <v>7.1515395475562141E-3</v>
      </c>
      <c r="P300" s="2">
        <f>(NORMINV(0.975,0,1)*STDEV(F$52:F300))/SQRT(A300-50)</f>
        <v>6.61963561187409E-3</v>
      </c>
    </row>
    <row r="301" spans="1:16" x14ac:dyDescent="0.2">
      <c r="A301">
        <v>300</v>
      </c>
      <c r="B301">
        <v>0.30702103064281228</v>
      </c>
      <c r="C301">
        <v>0.46018991551847138</v>
      </c>
      <c r="D301">
        <v>0.42214205609614552</v>
      </c>
      <c r="E301">
        <v>0.36198877928298501</v>
      </c>
      <c r="F301">
        <v>0.42292214141226359</v>
      </c>
      <c r="G301">
        <f>AVERAGE(B$52:B301)</f>
        <v>0.40344013227855341</v>
      </c>
      <c r="H301">
        <f>AVERAGE(C$52:C301)</f>
        <v>0.400825319153711</v>
      </c>
      <c r="I301">
        <f>AVERAGE(D$52:D301)</f>
        <v>0.39938461486232102</v>
      </c>
      <c r="J301">
        <f>AVERAGE(E$52:E301)</f>
        <v>0.39888312099727391</v>
      </c>
      <c r="K301">
        <f>AVERAGE(F$52:F301)</f>
        <v>0.39627729850236426</v>
      </c>
      <c r="L301" s="2">
        <f>(NORMINV(0.975,0,1)*STDEV(B$52:B301))/SQRT(A301-50)</f>
        <v>7.420717890719331E-3</v>
      </c>
      <c r="M301" s="2">
        <f>(NORMINV(0.975,0,1)*STDEV(C$52:C301))/SQRT(A301-50)</f>
        <v>7.8648097233373175E-3</v>
      </c>
      <c r="N301" s="2">
        <f>(NORMINV(0.975,0,1)*STDEV(D$52:D301))/SQRT(A301-50)</f>
        <v>6.5107263872571357E-3</v>
      </c>
      <c r="O301" s="2">
        <f>(NORMINV(0.975,0,1)*STDEV(E$52:E301))/SQRT(A301-50)</f>
        <v>7.1287936242991519E-3</v>
      </c>
      <c r="P301" s="2">
        <f>(NORMINV(0.975,0,1)*STDEV(F$52:F301))/SQRT(A301-50)</f>
        <v>6.5964388859085388E-3</v>
      </c>
    </row>
    <row r="302" spans="1:16" x14ac:dyDescent="0.2">
      <c r="A302">
        <v>301</v>
      </c>
      <c r="B302">
        <v>0.33049674765156628</v>
      </c>
      <c r="C302">
        <v>0.43306441847845878</v>
      </c>
      <c r="D302">
        <v>0.46539761404303159</v>
      </c>
      <c r="E302">
        <v>0.43872877318256692</v>
      </c>
      <c r="F302">
        <v>0.40498111481736038</v>
      </c>
      <c r="G302">
        <f>AVERAGE(B$52:B302)</f>
        <v>0.40314952118442199</v>
      </c>
      <c r="H302">
        <f>AVERAGE(C$52:C302)</f>
        <v>0.40095376178050279</v>
      </c>
      <c r="I302">
        <f>AVERAGE(D$52:D302)</f>
        <v>0.39964761485905692</v>
      </c>
      <c r="J302">
        <f>AVERAGE(E$52:E302)</f>
        <v>0.39904186861554197</v>
      </c>
      <c r="K302">
        <f>AVERAGE(F$52:F302)</f>
        <v>0.39631197506138816</v>
      </c>
      <c r="L302" s="2">
        <f>(NORMINV(0.975,0,1)*STDEV(B$52:B302))/SQRT(A302-50)</f>
        <v>7.4130089959493148E-3</v>
      </c>
      <c r="M302" s="2">
        <f>(NORMINV(0.975,0,1)*STDEV(C$52:C302))/SQRT(A302-50)</f>
        <v>7.8374572476664853E-3</v>
      </c>
      <c r="N302" s="2">
        <f>(NORMINV(0.975,0,1)*STDEV(D$52:D302))/SQRT(A302-50)</f>
        <v>6.5051904311245398E-3</v>
      </c>
      <c r="O302" s="2">
        <f>(NORMINV(0.975,0,1)*STDEV(E$52:E302))/SQRT(A302-50)</f>
        <v>7.1071491162466487E-3</v>
      </c>
      <c r="P302" s="2">
        <f>(NORMINV(0.975,0,1)*STDEV(F$52:F302))/SQRT(A302-50)</f>
        <v>6.5704572147911424E-3</v>
      </c>
    </row>
    <row r="303" spans="1:16" x14ac:dyDescent="0.2">
      <c r="A303">
        <v>302</v>
      </c>
      <c r="B303">
        <v>0.37957588396439312</v>
      </c>
      <c r="C303">
        <v>0.47451458772760058</v>
      </c>
      <c r="D303">
        <v>0.39365086323174853</v>
      </c>
      <c r="E303">
        <v>0.42172156299599561</v>
      </c>
      <c r="F303">
        <v>0.32020112988652938</v>
      </c>
      <c r="G303">
        <f>AVERAGE(B$52:B303)</f>
        <v>0.40305597500497742</v>
      </c>
      <c r="H303">
        <f>AVERAGE(C$52:C303)</f>
        <v>0.40124566981997539</v>
      </c>
      <c r="I303">
        <f>AVERAGE(D$52:D303)</f>
        <v>0.39962381822561521</v>
      </c>
      <c r="J303">
        <f>AVERAGE(E$52:E303)</f>
        <v>0.39913186740276602</v>
      </c>
      <c r="K303">
        <f>AVERAGE(F$52:F303)</f>
        <v>0.39600994789799582</v>
      </c>
      <c r="L303" s="2">
        <f>(NORMINV(0.975,0,1)*STDEV(B$52:B303))/SQRT(A303-50)</f>
        <v>7.3858097721375433E-3</v>
      </c>
      <c r="M303" s="2">
        <f>(NORMINV(0.975,0,1)*STDEV(C$52:C303))/SQRT(A303-50)</f>
        <v>7.8272320866889233E-3</v>
      </c>
      <c r="N303" s="2">
        <f>(NORMINV(0.975,0,1)*STDEV(D$52:D303))/SQRT(A303-50)</f>
        <v>6.4794926260304123E-3</v>
      </c>
      <c r="O303" s="2">
        <f>(NORMINV(0.975,0,1)*STDEV(E$52:E303))/SQRT(A303-50)</f>
        <v>7.0810873510826801E-3</v>
      </c>
      <c r="P303" s="2">
        <f>(NORMINV(0.975,0,1)*STDEV(F$52:F303))/SQRT(A303-50)</f>
        <v>6.5710502353945547E-3</v>
      </c>
    </row>
    <row r="304" spans="1:16" x14ac:dyDescent="0.2">
      <c r="A304">
        <v>303</v>
      </c>
      <c r="B304">
        <v>0.43681412358163868</v>
      </c>
      <c r="C304">
        <v>0.33344969054879331</v>
      </c>
      <c r="D304">
        <v>0.36655908516417429</v>
      </c>
      <c r="E304">
        <v>0.45858306046657299</v>
      </c>
      <c r="F304">
        <v>0.44445052982738897</v>
      </c>
      <c r="G304">
        <f>AVERAGE(B$52:B304)</f>
        <v>0.40318940642227646</v>
      </c>
      <c r="H304">
        <f>AVERAGE(C$52:C304)</f>
        <v>0.40097770152246082</v>
      </c>
      <c r="I304">
        <f>AVERAGE(D$52:D304)</f>
        <v>0.39949312758110361</v>
      </c>
      <c r="J304">
        <f>AVERAGE(E$52:E304)</f>
        <v>0.39936685235558739</v>
      </c>
      <c r="K304">
        <f>AVERAGE(F$52:F304)</f>
        <v>0.3962014126487049</v>
      </c>
      <c r="L304" s="2">
        <f>(NORMINV(0.975,0,1)*STDEV(B$52:B304))/SQRT(A304-50)</f>
        <v>7.361205902420633E-3</v>
      </c>
      <c r="M304" s="2">
        <f>(NORMINV(0.975,0,1)*STDEV(C$52:C304))/SQRT(A304-50)</f>
        <v>7.8139038297638207E-3</v>
      </c>
      <c r="N304" s="2">
        <f>(NORMINV(0.975,0,1)*STDEV(D$52:D304))/SQRT(A304-50)</f>
        <v>6.4589123725598248E-3</v>
      </c>
      <c r="O304" s="2">
        <f>(NORMINV(0.975,0,1)*STDEV(E$52:E304))/SQRT(A304-50)</f>
        <v>7.0680646304385536E-3</v>
      </c>
      <c r="P304" s="2">
        <f>(NORMINV(0.975,0,1)*STDEV(F$52:F304))/SQRT(A304-50)</f>
        <v>6.5557753676635791E-3</v>
      </c>
    </row>
    <row r="305" spans="1:16" x14ac:dyDescent="0.2">
      <c r="A305">
        <v>304</v>
      </c>
      <c r="B305">
        <v>0.50038098941484654</v>
      </c>
      <c r="C305">
        <v>0.41140631898970931</v>
      </c>
      <c r="D305">
        <v>0.43638248765723708</v>
      </c>
      <c r="E305">
        <v>0.50837823630563816</v>
      </c>
      <c r="F305">
        <v>0.45083622648404659</v>
      </c>
      <c r="G305">
        <f>AVERAGE(B$52:B305)</f>
        <v>0.40357205044980626</v>
      </c>
      <c r="H305">
        <f>AVERAGE(C$52:C305)</f>
        <v>0.40101875907154449</v>
      </c>
      <c r="I305">
        <f>AVERAGE(D$52:D305)</f>
        <v>0.39963836128219077</v>
      </c>
      <c r="J305">
        <f>AVERAGE(E$52:E305)</f>
        <v>0.39979603103255607</v>
      </c>
      <c r="K305">
        <f>AVERAGE(F$52:F305)</f>
        <v>0.39641651034097003</v>
      </c>
      <c r="L305" s="2">
        <f>(NORMINV(0.975,0,1)*STDEV(B$52:B305))/SQRT(A305-50)</f>
        <v>7.3704228537077631E-3</v>
      </c>
      <c r="M305" s="2">
        <f>(NORMINV(0.975,0,1)*STDEV(C$52:C305))/SQRT(A305-50)</f>
        <v>7.7834956273802602E-3</v>
      </c>
      <c r="N305" s="2">
        <f>(NORMINV(0.975,0,1)*STDEV(D$52:D305))/SQRT(A305-50)</f>
        <v>6.4397276051270493E-3</v>
      </c>
      <c r="O305" s="2">
        <f>(NORMINV(0.975,0,1)*STDEV(E$52:E305))/SQRT(A305-50)</f>
        <v>7.0902571280448239E-3</v>
      </c>
      <c r="P305" s="2">
        <f>(NORMINV(0.975,0,1)*STDEV(F$52:F305))/SQRT(A305-50)</f>
        <v>6.5435091932766164E-3</v>
      </c>
    </row>
    <row r="306" spans="1:16" x14ac:dyDescent="0.2">
      <c r="A306">
        <v>305</v>
      </c>
      <c r="B306">
        <v>0.43979632447484479</v>
      </c>
      <c r="C306">
        <v>0.37614351072478591</v>
      </c>
      <c r="D306">
        <v>0.45170877228927359</v>
      </c>
      <c r="E306">
        <v>0.3840086092406878</v>
      </c>
      <c r="F306">
        <v>0.39564654982277347</v>
      </c>
      <c r="G306">
        <f>AVERAGE(B$52:B306)</f>
        <v>0.40371410642637506</v>
      </c>
      <c r="H306">
        <f>AVERAGE(C$52:C306)</f>
        <v>0.40092120907802775</v>
      </c>
      <c r="I306">
        <f>AVERAGE(D$52:D306)</f>
        <v>0.39984255897241461</v>
      </c>
      <c r="J306">
        <f>AVERAGE(E$52:E306)</f>
        <v>0.39973411957454869</v>
      </c>
      <c r="K306">
        <f>AVERAGE(F$52:F306)</f>
        <v>0.39641349088795746</v>
      </c>
      <c r="L306" s="2">
        <f>(NORMINV(0.975,0,1)*STDEV(B$52:B306))/SQRT(A306-50)</f>
        <v>7.346740060093648E-3</v>
      </c>
      <c r="M306" s="2">
        <f>(NORMINV(0.975,0,1)*STDEV(C$52:C306))/SQRT(A306-50)</f>
        <v>7.7552691932548422E-3</v>
      </c>
      <c r="N306" s="2">
        <f>(NORMINV(0.975,0,1)*STDEV(D$52:D306))/SQRT(A306-50)</f>
        <v>6.4268975525463125E-3</v>
      </c>
      <c r="O306" s="2">
        <f>(NORMINV(0.975,0,1)*STDEV(E$52:E306))/SQRT(A306-50)</f>
        <v>7.0634398389458472E-3</v>
      </c>
      <c r="P306" s="2">
        <f>(NORMINV(0.975,0,1)*STDEV(F$52:F306))/SQRT(A306-50)</f>
        <v>6.5178005460051628E-3</v>
      </c>
    </row>
    <row r="307" spans="1:16" x14ac:dyDescent="0.2">
      <c r="A307">
        <v>306</v>
      </c>
      <c r="B307">
        <v>0.38272541339981048</v>
      </c>
      <c r="C307">
        <v>0.38508000050172608</v>
      </c>
      <c r="D307">
        <v>0.40968512594357542</v>
      </c>
      <c r="E307">
        <v>0.39742081784062921</v>
      </c>
      <c r="F307">
        <v>0.35420869437205471</v>
      </c>
      <c r="G307">
        <f>AVERAGE(B$52:B307)</f>
        <v>0.40363211934424004</v>
      </c>
      <c r="H307">
        <f>AVERAGE(C$52:C307)</f>
        <v>0.40085932935702662</v>
      </c>
      <c r="I307">
        <f>AVERAGE(D$52:D307)</f>
        <v>0.39988100649964575</v>
      </c>
      <c r="J307">
        <f>AVERAGE(E$52:E307)</f>
        <v>0.39972508323965056</v>
      </c>
      <c r="K307">
        <f>AVERAGE(F$52:F307)</f>
        <v>0.39624862840156722</v>
      </c>
      <c r="L307" s="2">
        <f>(NORMINV(0.975,0,1)*STDEV(B$52:B307))/SQRT(A307-50)</f>
        <v>7.3197496447310302E-3</v>
      </c>
      <c r="M307" s="2">
        <f>(NORMINV(0.975,0,1)*STDEV(C$52:C307))/SQRT(A307-50)</f>
        <v>7.7258677845788281E-3</v>
      </c>
      <c r="N307" s="2">
        <f>(NORMINV(0.975,0,1)*STDEV(D$52:D307))/SQRT(A307-50)</f>
        <v>6.4021867541776637E-3</v>
      </c>
      <c r="O307" s="2">
        <f>(NORMINV(0.975,0,1)*STDEV(E$52:E307))/SQRT(A307-50)</f>
        <v>7.0358164671479742E-3</v>
      </c>
      <c r="P307" s="2">
        <f>(NORMINV(0.975,0,1)*STDEV(F$52:F307))/SQRT(A307-50)</f>
        <v>6.5003265267735613E-3</v>
      </c>
    </row>
    <row r="308" spans="1:16" x14ac:dyDescent="0.2">
      <c r="A308">
        <v>307</v>
      </c>
      <c r="B308">
        <v>0.36522950424180473</v>
      </c>
      <c r="C308">
        <v>0.44044695504353082</v>
      </c>
      <c r="D308">
        <v>0.39389356680658599</v>
      </c>
      <c r="E308">
        <v>0.39139352613726319</v>
      </c>
      <c r="F308">
        <v>0.41110932485543938</v>
      </c>
      <c r="G308">
        <f>AVERAGE(B$52:B308)</f>
        <v>0.40348269282633176</v>
      </c>
      <c r="H308">
        <f>AVERAGE(C$52:C308)</f>
        <v>0.4010133668110597</v>
      </c>
      <c r="I308">
        <f>AVERAGE(D$52:D308)</f>
        <v>0.39985770906893342</v>
      </c>
      <c r="J308">
        <f>AVERAGE(E$52:E308)</f>
        <v>0.39969266472952453</v>
      </c>
      <c r="K308">
        <f>AVERAGE(F$52:F308)</f>
        <v>0.39630645212317761</v>
      </c>
      <c r="L308" s="2">
        <f>(NORMINV(0.975,0,1)*STDEV(B$52:B308))/SQRT(A308-50)</f>
        <v>7.2970920859565629E-3</v>
      </c>
      <c r="M308" s="2">
        <f>(NORMINV(0.975,0,1)*STDEV(C$52:C308))/SQRT(A308-50)</f>
        <v>7.7016670460659303E-3</v>
      </c>
      <c r="N308" s="2">
        <f>(NORMINV(0.975,0,1)*STDEV(D$52:D308))/SQRT(A308-50)</f>
        <v>6.3773903392745357E-3</v>
      </c>
      <c r="O308" s="2">
        <f>(NORMINV(0.975,0,1)*STDEV(E$52:E308))/SQRT(A308-50)</f>
        <v>7.0086743008047365E-3</v>
      </c>
      <c r="P308" s="2">
        <f>(NORMINV(0.975,0,1)*STDEV(F$52:F308))/SQRT(A308-50)</f>
        <v>6.4759757860307016E-3</v>
      </c>
    </row>
    <row r="309" spans="1:16" x14ac:dyDescent="0.2">
      <c r="A309">
        <v>308</v>
      </c>
      <c r="B309">
        <v>0.45905084884990821</v>
      </c>
      <c r="C309">
        <v>0.4016015814590857</v>
      </c>
      <c r="D309">
        <v>0.45132854581839171</v>
      </c>
      <c r="E309">
        <v>0.42099234112541939</v>
      </c>
      <c r="F309">
        <v>0.24281228660168819</v>
      </c>
      <c r="G309">
        <f>AVERAGE(B$52:B309)</f>
        <v>0.40369807327603557</v>
      </c>
      <c r="H309">
        <f>AVERAGE(C$52:C309)</f>
        <v>0.40101564671279627</v>
      </c>
      <c r="I309">
        <f>AVERAGE(D$52:D309)</f>
        <v>0.40005720843617942</v>
      </c>
      <c r="J309">
        <f>AVERAGE(E$52:E309)</f>
        <v>0.39977522161477991</v>
      </c>
      <c r="K309">
        <f>AVERAGE(F$52:F309)</f>
        <v>0.39571151349712536</v>
      </c>
      <c r="L309" s="2">
        <f>(NORMINV(0.975,0,1)*STDEV(B$52:B309))/SQRT(A309-50)</f>
        <v>7.281001415337671E-3</v>
      </c>
      <c r="M309" s="2">
        <f>(NORMINV(0.975,0,1)*STDEV(C$52:C309))/SQRT(A309-50)</f>
        <v>7.6717588478673769E-3</v>
      </c>
      <c r="N309" s="2">
        <f>(NORMINV(0.975,0,1)*STDEV(D$52:D309))/SQRT(A309-50)</f>
        <v>6.3646459200529118E-3</v>
      </c>
      <c r="O309" s="2">
        <f>(NORMINV(0.975,0,1)*STDEV(E$52:E309))/SQRT(A309-50)</f>
        <v>6.9833309037285922E-3</v>
      </c>
      <c r="P309" s="2">
        <f>(NORMINV(0.975,0,1)*STDEV(F$52:F309))/SQRT(A309-50)</f>
        <v>6.5553681425705177E-3</v>
      </c>
    </row>
    <row r="310" spans="1:16" x14ac:dyDescent="0.2">
      <c r="A310">
        <v>309</v>
      </c>
      <c r="B310">
        <v>0.31641385667395411</v>
      </c>
      <c r="C310">
        <v>0.35630955544238491</v>
      </c>
      <c r="D310">
        <v>0.40381853682942209</v>
      </c>
      <c r="E310">
        <v>0.35873112032823978</v>
      </c>
      <c r="F310">
        <v>0.34393923447024038</v>
      </c>
      <c r="G310">
        <f>AVERAGE(B$52:B310)</f>
        <v>0.40336106857873022</v>
      </c>
      <c r="H310">
        <f>AVERAGE(C$52:C310)</f>
        <v>0.40084303632179075</v>
      </c>
      <c r="I310">
        <f>AVERAGE(D$52:D310)</f>
        <v>0.40007173093962822</v>
      </c>
      <c r="J310">
        <f>AVERAGE(E$52:E310)</f>
        <v>0.39961675018124115</v>
      </c>
      <c r="K310">
        <f>AVERAGE(F$52:F310)</f>
        <v>0.39551162052790961</v>
      </c>
      <c r="L310" s="2">
        <f>(NORMINV(0.975,0,1)*STDEV(B$52:B310))/SQRT(A310-50)</f>
        <v>7.2828495628893142E-3</v>
      </c>
      <c r="M310" s="2">
        <f>(NORMINV(0.975,0,1)*STDEV(C$52:C310))/SQRT(A310-50)</f>
        <v>7.6495654770645828E-3</v>
      </c>
      <c r="N310" s="2">
        <f>(NORMINV(0.975,0,1)*STDEV(D$52:D310))/SQRT(A310-50)</f>
        <v>6.3400882669291262E-3</v>
      </c>
      <c r="O310" s="2">
        <f>(NORMINV(0.975,0,1)*STDEV(E$52:E310))/SQRT(A310-50)</f>
        <v>6.9632466103698078E-3</v>
      </c>
      <c r="P310" s="2">
        <f>(NORMINV(0.975,0,1)*STDEV(F$52:F310))/SQRT(A310-50)</f>
        <v>6.541751197402852E-3</v>
      </c>
    </row>
    <row r="311" spans="1:16" x14ac:dyDescent="0.2">
      <c r="A311">
        <v>310</v>
      </c>
      <c r="B311">
        <v>0.39268179583665308</v>
      </c>
      <c r="C311">
        <v>0.38370867833760719</v>
      </c>
      <c r="D311">
        <v>0.36309695490044502</v>
      </c>
      <c r="E311">
        <v>0.26043305794982091</v>
      </c>
      <c r="F311">
        <v>0.39863300634599658</v>
      </c>
      <c r="G311">
        <f>AVERAGE(B$52:B311)</f>
        <v>0.40331999445279915</v>
      </c>
      <c r="H311">
        <f>AVERAGE(C$52:C311)</f>
        <v>0.40077713494492856</v>
      </c>
      <c r="I311">
        <f>AVERAGE(D$52:D311)</f>
        <v>0.39992952026255446</v>
      </c>
      <c r="J311">
        <f>AVERAGE(E$52:E311)</f>
        <v>0.39908142828804344</v>
      </c>
      <c r="K311">
        <f>AVERAGE(F$52:F311)</f>
        <v>0.39552362585797918</v>
      </c>
      <c r="L311" s="2">
        <f>(NORMINV(0.975,0,1)*STDEV(B$52:B311))/SQRT(A311-50)</f>
        <v>7.2552311751727062E-3</v>
      </c>
      <c r="M311" s="2">
        <f>(NORMINV(0.975,0,1)*STDEV(C$52:C311))/SQRT(A311-50)</f>
        <v>7.621181894721404E-3</v>
      </c>
      <c r="N311" s="2">
        <f>(NORMINV(0.975,0,1)*STDEV(D$52:D311))/SQRT(A311-50)</f>
        <v>6.3218037686511939E-3</v>
      </c>
      <c r="O311" s="2">
        <f>(NORMINV(0.975,0,1)*STDEV(E$52:E311))/SQRT(A311-50)</f>
        <v>7.0153170272342488E-3</v>
      </c>
      <c r="P311" s="2">
        <f>(NORMINV(0.975,0,1)*STDEV(F$52:F311))/SQRT(A311-50)</f>
        <v>6.5165845242445902E-3</v>
      </c>
    </row>
    <row r="312" spans="1:16" x14ac:dyDescent="0.2">
      <c r="A312">
        <v>311</v>
      </c>
      <c r="B312">
        <v>0.27755886559883891</v>
      </c>
      <c r="C312">
        <v>0.37052040362360411</v>
      </c>
      <c r="D312">
        <v>0.39478947205443338</v>
      </c>
      <c r="E312">
        <v>0.35245042358741202</v>
      </c>
      <c r="F312">
        <v>0.37870877936544461</v>
      </c>
      <c r="G312">
        <f>AVERAGE(B$52:B312)</f>
        <v>0.40283815104722842</v>
      </c>
      <c r="H312">
        <f>AVERAGE(C$52:C312)</f>
        <v>0.40066120877128364</v>
      </c>
      <c r="I312">
        <f>AVERAGE(D$52:D312)</f>
        <v>0.39990982659125895</v>
      </c>
      <c r="J312">
        <f>AVERAGE(E$52:E312)</f>
        <v>0.39890276543478431</v>
      </c>
      <c r="K312">
        <f>AVERAGE(F$52:F312)</f>
        <v>0.39545920115877403</v>
      </c>
      <c r="L312" s="2">
        <f>(NORMINV(0.975,0,1)*STDEV(B$52:B312))/SQRT(A312-50)</f>
        <v>7.2888204432599527E-3</v>
      </c>
      <c r="M312" s="2">
        <f>(NORMINV(0.975,0,1)*STDEV(C$52:C312))/SQRT(A312-50)</f>
        <v>7.5953250360035664E-3</v>
      </c>
      <c r="N312" s="2">
        <f>(NORMINV(0.975,0,1)*STDEV(D$52:D312))/SQRT(A312-50)</f>
        <v>6.2976540074803572E-3</v>
      </c>
      <c r="O312" s="2">
        <f>(NORMINV(0.975,0,1)*STDEV(E$52:E312))/SQRT(A312-50)</f>
        <v>6.9971544231854964E-3</v>
      </c>
      <c r="P312" s="2">
        <f>(NORMINV(0.975,0,1)*STDEV(F$52:F312))/SQRT(A312-50)</f>
        <v>6.4927967011284187E-3</v>
      </c>
    </row>
    <row r="313" spans="1:16" x14ac:dyDescent="0.2">
      <c r="A313">
        <v>312</v>
      </c>
      <c r="B313">
        <v>0.33909105420352531</v>
      </c>
      <c r="C313">
        <v>0.39617876449811867</v>
      </c>
      <c r="D313">
        <v>0.35654360860718698</v>
      </c>
      <c r="E313">
        <v>0.37767085907497139</v>
      </c>
      <c r="F313">
        <v>0.37707358101347233</v>
      </c>
      <c r="G313">
        <f>AVERAGE(B$52:B313)</f>
        <v>0.40259484151729064</v>
      </c>
      <c r="H313">
        <f>AVERAGE(C$52:C313)</f>
        <v>0.40064410020535551</v>
      </c>
      <c r="I313">
        <f>AVERAGE(D$52:D313)</f>
        <v>0.39974430667528915</v>
      </c>
      <c r="J313">
        <f>AVERAGE(E$52:E313)</f>
        <v>0.39882172762425067</v>
      </c>
      <c r="K313">
        <f>AVERAGE(F$52:F313)</f>
        <v>0.39538902703608209</v>
      </c>
      <c r="L313" s="2">
        <f>(NORMINV(0.975,0,1)*STDEV(B$52:B313))/SQRT(A313-50)</f>
        <v>7.2765903498347275E-3</v>
      </c>
      <c r="M313" s="2">
        <f>(NORMINV(0.975,0,1)*STDEV(C$52:C313))/SQRT(A313-50)</f>
        <v>7.5663540130219706E-3</v>
      </c>
      <c r="N313" s="2">
        <f>(NORMINV(0.975,0,1)*STDEV(D$52:D313))/SQRT(A313-50)</f>
        <v>6.2819533860388101E-3</v>
      </c>
      <c r="O313" s="2">
        <f>(NORMINV(0.975,0,1)*STDEV(E$52:E313))/SQRT(A313-50)</f>
        <v>6.9722059359243705E-3</v>
      </c>
      <c r="P313" s="2">
        <f>(NORMINV(0.975,0,1)*STDEV(F$52:F313))/SQRT(A313-50)</f>
        <v>6.4694297478157187E-3</v>
      </c>
    </row>
    <row r="314" spans="1:16" x14ac:dyDescent="0.2">
      <c r="A314">
        <v>313</v>
      </c>
      <c r="B314">
        <v>0.37909837061439677</v>
      </c>
      <c r="C314">
        <v>0.37581609811088917</v>
      </c>
      <c r="D314">
        <v>0.44367888121338422</v>
      </c>
      <c r="E314">
        <v>0.44086195680121898</v>
      </c>
      <c r="F314">
        <v>0.37513621777797712</v>
      </c>
      <c r="G314">
        <f>AVERAGE(B$52:B314)</f>
        <v>0.40250550132374352</v>
      </c>
      <c r="H314">
        <f>AVERAGE(C$52:C314)</f>
        <v>0.40054969715556665</v>
      </c>
      <c r="I314">
        <f>AVERAGE(D$52:D314)</f>
        <v>0.39991135828950247</v>
      </c>
      <c r="J314">
        <f>AVERAGE(E$52:E314)</f>
        <v>0.39898157640439119</v>
      </c>
      <c r="K314">
        <f>AVERAGE(F$52:F314)</f>
        <v>0.39531202015677369</v>
      </c>
      <c r="L314" s="2">
        <f>(NORMINV(0.975,0,1)*STDEV(B$52:B314))/SQRT(A314-50)</f>
        <v>7.2509844955837739E-3</v>
      </c>
      <c r="M314" s="2">
        <f>(NORMINV(0.975,0,1)*STDEV(C$52:C314))/SQRT(A314-50)</f>
        <v>7.5398003189868666E-3</v>
      </c>
      <c r="N314" s="2">
        <f>(NORMINV(0.975,0,1)*STDEV(D$52:D314))/SQRT(A314-50)</f>
        <v>6.2665812555707748E-3</v>
      </c>
      <c r="O314" s="2">
        <f>(NORMINV(0.975,0,1)*STDEV(E$52:E314))/SQRT(A314-50)</f>
        <v>6.9527074418637798E-3</v>
      </c>
      <c r="P314" s="2">
        <f>(NORMINV(0.975,0,1)*STDEV(F$52:F314))/SQRT(A314-50)</f>
        <v>6.4465512960743534E-3</v>
      </c>
    </row>
    <row r="315" spans="1:16" x14ac:dyDescent="0.2">
      <c r="A315">
        <v>314</v>
      </c>
      <c r="B315">
        <v>0.39540731136036639</v>
      </c>
      <c r="C315">
        <v>0.40052355194287848</v>
      </c>
      <c r="D315">
        <v>0.43720257136675239</v>
      </c>
      <c r="E315">
        <v>0.47858378423253861</v>
      </c>
      <c r="F315">
        <v>0.38194927810349588</v>
      </c>
      <c r="G315">
        <f>AVERAGE(B$52:B315)</f>
        <v>0.40247861424054893</v>
      </c>
      <c r="H315">
        <f>AVERAGE(C$52:C315)</f>
        <v>0.40054959812067015</v>
      </c>
      <c r="I315">
        <f>AVERAGE(D$52:D315)</f>
        <v>0.40005261288449206</v>
      </c>
      <c r="J315">
        <f>AVERAGE(E$52:E315)</f>
        <v>0.39928309991889177</v>
      </c>
      <c r="K315">
        <f>AVERAGE(F$52:F315)</f>
        <v>0.39526140370960217</v>
      </c>
      <c r="L315" s="2">
        <f>(NORMINV(0.975,0,1)*STDEV(B$52:B315))/SQRT(A315-50)</f>
        <v>7.2236586501623181E-3</v>
      </c>
      <c r="M315" s="2">
        <f>(NORMINV(0.975,0,1)*STDEV(C$52:C315))/SQRT(A315-50)</f>
        <v>7.5111861753133381E-3</v>
      </c>
      <c r="N315" s="2">
        <f>(NORMINV(0.975,0,1)*STDEV(D$52:D315))/SQRT(A315-50)</f>
        <v>6.248934982636613E-3</v>
      </c>
      <c r="O315" s="2">
        <f>(NORMINV(0.975,0,1)*STDEV(E$52:E315))/SQRT(A315-50)</f>
        <v>6.9514875606353768E-3</v>
      </c>
      <c r="P315" s="2">
        <f>(NORMINV(0.975,0,1)*STDEV(F$52:F315))/SQRT(A315-50)</f>
        <v>6.4228523269008204E-3</v>
      </c>
    </row>
    <row r="316" spans="1:16" x14ac:dyDescent="0.2">
      <c r="A316">
        <v>315</v>
      </c>
      <c r="B316">
        <v>0.3251932181845878</v>
      </c>
      <c r="C316">
        <v>0.37721415289297999</v>
      </c>
      <c r="D316">
        <v>0.40631635392525811</v>
      </c>
      <c r="E316">
        <v>0.47853962477233281</v>
      </c>
      <c r="F316">
        <v>0.37058981545432379</v>
      </c>
      <c r="G316">
        <f>AVERAGE(B$52:B316)</f>
        <v>0.40218697123656416</v>
      </c>
      <c r="H316">
        <f>AVERAGE(C$52:C316)</f>
        <v>0.400461539836792</v>
      </c>
      <c r="I316">
        <f>AVERAGE(D$52:D316)</f>
        <v>0.40007624964313648</v>
      </c>
      <c r="J316">
        <f>AVERAGE(E$52:E316)</f>
        <v>0.3995821811447538</v>
      </c>
      <c r="K316">
        <f>AVERAGE(F$52:F316)</f>
        <v>0.39516830337656339</v>
      </c>
      <c r="L316" s="2">
        <f>(NORMINV(0.975,0,1)*STDEV(B$52:B316))/SQRT(A316-50)</f>
        <v>7.2190138750213685E-3</v>
      </c>
      <c r="M316" s="2">
        <f>(NORMINV(0.975,0,1)*STDEV(C$52:C316))/SQRT(A316-50)</f>
        <v>7.4847785424940125E-3</v>
      </c>
      <c r="N316" s="2">
        <f>(NORMINV(0.975,0,1)*STDEV(D$52:D316))/SQRT(A316-50)</f>
        <v>6.2254818102936904E-3</v>
      </c>
      <c r="O316" s="2">
        <f>(NORMINV(0.975,0,1)*STDEV(E$52:E316))/SQRT(A316-50)</f>
        <v>6.9499707152210306E-3</v>
      </c>
      <c r="P316" s="2">
        <f>(NORMINV(0.975,0,1)*STDEV(F$52:F316))/SQRT(A316-50)</f>
        <v>6.4011705867321519E-3</v>
      </c>
    </row>
    <row r="317" spans="1:16" x14ac:dyDescent="0.2">
      <c r="A317">
        <v>316</v>
      </c>
      <c r="B317">
        <v>0.37018786572415718</v>
      </c>
      <c r="C317">
        <v>0.3693047100903657</v>
      </c>
      <c r="D317">
        <v>0.27044097285722157</v>
      </c>
      <c r="E317">
        <v>0.47104077575415582</v>
      </c>
      <c r="F317">
        <v>0.30369885233650867</v>
      </c>
      <c r="G317">
        <f>AVERAGE(B$52:B317)</f>
        <v>0.40206667384741979</v>
      </c>
      <c r="H317">
        <f>AVERAGE(C$52:C317)</f>
        <v>0.40034440889789569</v>
      </c>
      <c r="I317">
        <f>AVERAGE(D$52:D317)</f>
        <v>0.39958889897852778</v>
      </c>
      <c r="J317">
        <f>AVERAGE(E$52:E317)</f>
        <v>0.3998508224778719</v>
      </c>
      <c r="K317">
        <f>AVERAGE(F$52:F317)</f>
        <v>0.39482443325987143</v>
      </c>
      <c r="L317" s="2">
        <f>(NORMINV(0.975,0,1)*STDEV(B$52:B317))/SQRT(A317-50)</f>
        <v>7.1956873926684916E-3</v>
      </c>
      <c r="M317" s="2">
        <f>(NORMINV(0.975,0,1)*STDEV(C$52:C317))/SQRT(A317-50)</f>
        <v>7.4601203716726351E-3</v>
      </c>
      <c r="N317" s="2">
        <f>(NORMINV(0.975,0,1)*STDEV(D$52:D317))/SQRT(A317-50)</f>
        <v>6.2751580094422233E-3</v>
      </c>
      <c r="O317" s="2">
        <f>(NORMINV(0.975,0,1)*STDEV(E$52:E317))/SQRT(A317-50)</f>
        <v>6.9437850160123443E-3</v>
      </c>
      <c r="P317" s="2">
        <f>(NORMINV(0.975,0,1)*STDEV(F$52:F317))/SQRT(A317-50)</f>
        <v>6.4125768573561172E-3</v>
      </c>
    </row>
    <row r="318" spans="1:16" x14ac:dyDescent="0.2">
      <c r="A318">
        <v>317</v>
      </c>
      <c r="B318">
        <v>0.41759371161141912</v>
      </c>
      <c r="C318">
        <v>0.40629619241467357</v>
      </c>
      <c r="D318">
        <v>0.49273906103723808</v>
      </c>
      <c r="E318">
        <v>0.54487545220048095</v>
      </c>
      <c r="F318">
        <v>0.35618416564949662</v>
      </c>
      <c r="G318">
        <f>AVERAGE(B$52:B318)</f>
        <v>0.40212482754691042</v>
      </c>
      <c r="H318">
        <f>AVERAGE(C$52:C318)</f>
        <v>0.40036670022192855</v>
      </c>
      <c r="I318">
        <f>AVERAGE(D$52:D318)</f>
        <v>0.39993777598998359</v>
      </c>
      <c r="J318">
        <f>AVERAGE(E$52:E318)</f>
        <v>0.40039398588507269</v>
      </c>
      <c r="K318">
        <f>AVERAGE(F$52:F318)</f>
        <v>0.39467971315646178</v>
      </c>
      <c r="L318" s="2">
        <f>(NORMINV(0.975,0,1)*STDEV(B$52:B318))/SQRT(A318-50)</f>
        <v>7.1695926477869272E-3</v>
      </c>
      <c r="M318" s="2">
        <f>(NORMINV(0.975,0,1)*STDEV(C$52:C318))/SQRT(A318-50)</f>
        <v>7.432255742522602E-3</v>
      </c>
      <c r="N318" s="2">
        <f>(NORMINV(0.975,0,1)*STDEV(D$52:D318))/SQRT(A318-50)</f>
        <v>6.2888956500623677E-3</v>
      </c>
      <c r="O318" s="2">
        <f>(NORMINV(0.975,0,1)*STDEV(E$52:E318))/SQRT(A318-50)</f>
        <v>6.9991651490438301E-3</v>
      </c>
      <c r="P318" s="2">
        <f>(NORMINV(0.975,0,1)*STDEV(F$52:F318))/SQRT(A318-50)</f>
        <v>6.3948083300189515E-3</v>
      </c>
    </row>
    <row r="319" spans="1:16" x14ac:dyDescent="0.2">
      <c r="A319">
        <v>318</v>
      </c>
      <c r="B319">
        <v>0.40882003206817652</v>
      </c>
      <c r="C319">
        <v>0.43303257522156208</v>
      </c>
      <c r="D319">
        <v>0.42577463478697369</v>
      </c>
      <c r="E319">
        <v>0.4941225054999846</v>
      </c>
      <c r="F319">
        <v>0.29287984300092451</v>
      </c>
      <c r="G319">
        <f>AVERAGE(B$52:B319)</f>
        <v>0.40214980965333308</v>
      </c>
      <c r="H319">
        <f>AVERAGE(C$52:C319)</f>
        <v>0.40048858781521074</v>
      </c>
      <c r="I319">
        <f>AVERAGE(D$52:D319)</f>
        <v>0.40003418217952463</v>
      </c>
      <c r="J319">
        <f>AVERAGE(E$52:E319)</f>
        <v>0.4007437191672179</v>
      </c>
      <c r="K319">
        <f>AVERAGE(F$52:F319)</f>
        <v>0.39429986289468738</v>
      </c>
      <c r="L319" s="2">
        <f>(NORMINV(0.975,0,1)*STDEV(B$52:B319))/SQRT(A319-50)</f>
        <v>7.1429581613913235E-3</v>
      </c>
      <c r="M319" s="2">
        <f>(NORMINV(0.975,0,1)*STDEV(C$52:C319))/SQRT(A319-50)</f>
        <v>7.4083243265859701E-3</v>
      </c>
      <c r="N319" s="2">
        <f>(NORMINV(0.975,0,1)*STDEV(D$52:D319))/SQRT(A319-50)</f>
        <v>6.2682342645421973E-3</v>
      </c>
      <c r="O319" s="2">
        <f>(NORMINV(0.975,0,1)*STDEV(E$52:E319))/SQRT(A319-50)</f>
        <v>7.0066104593221315E-3</v>
      </c>
      <c r="P319" s="2">
        <f>(NORMINV(0.975,0,1)*STDEV(F$52:F319))/SQRT(A319-50)</f>
        <v>6.4142550021998564E-3</v>
      </c>
    </row>
    <row r="320" spans="1:16" x14ac:dyDescent="0.2">
      <c r="A320">
        <v>319</v>
      </c>
      <c r="B320">
        <v>0.48084321131578839</v>
      </c>
      <c r="C320">
        <v>0.42681926284428739</v>
      </c>
      <c r="D320">
        <v>0.39109683533268169</v>
      </c>
      <c r="E320">
        <v>0.46682109125498411</v>
      </c>
      <c r="F320">
        <v>0.3761778941901896</v>
      </c>
      <c r="G320">
        <f>AVERAGE(B$52:B320)</f>
        <v>0.40244235017995927</v>
      </c>
      <c r="H320">
        <f>AVERAGE(C$52:C320)</f>
        <v>0.40058647136550474</v>
      </c>
      <c r="I320">
        <f>AVERAGE(D$52:D320)</f>
        <v>0.40000095784180401</v>
      </c>
      <c r="J320">
        <f>AVERAGE(E$52:E320)</f>
        <v>0.40098935995564827</v>
      </c>
      <c r="K320">
        <f>AVERAGE(F$52:F320)</f>
        <v>0.39423249498128776</v>
      </c>
      <c r="L320" s="2">
        <f>(NORMINV(0.975,0,1)*STDEV(B$52:B320))/SQRT(A320-50)</f>
        <v>7.1394158421558915E-3</v>
      </c>
      <c r="M320" s="2">
        <f>(NORMINV(0.975,0,1)*STDEV(C$52:C320))/SQRT(A320-50)</f>
        <v>7.3832256518029443E-3</v>
      </c>
      <c r="N320" s="2">
        <f>(NORMINV(0.975,0,1)*STDEV(D$52:D320))/SQRT(A320-50)</f>
        <v>6.2452283064225499E-3</v>
      </c>
      <c r="O320" s="2">
        <f>(NORMINV(0.975,0,1)*STDEV(E$52:E320))/SQRT(A320-50)</f>
        <v>6.9970980246952409E-3</v>
      </c>
      <c r="P320" s="2">
        <f>(NORMINV(0.975,0,1)*STDEV(F$52:F320))/SQRT(A320-50)</f>
        <v>6.3917296571924511E-3</v>
      </c>
    </row>
    <row r="321" spans="1:16" x14ac:dyDescent="0.2">
      <c r="A321">
        <v>320</v>
      </c>
      <c r="B321">
        <v>0.34352161243023771</v>
      </c>
      <c r="C321">
        <v>0.43062806243674501</v>
      </c>
      <c r="D321">
        <v>0.48034422980496339</v>
      </c>
      <c r="E321">
        <v>0.39204137924587468</v>
      </c>
      <c r="F321">
        <v>0.49336234081738539</v>
      </c>
      <c r="G321">
        <f>AVERAGE(B$52:B321)</f>
        <v>0.40222412522533069</v>
      </c>
      <c r="H321">
        <f>AVERAGE(C$52:C321)</f>
        <v>0.40069773651762042</v>
      </c>
      <c r="I321">
        <f>AVERAGE(D$52:D321)</f>
        <v>0.40029852551574163</v>
      </c>
      <c r="J321">
        <f>AVERAGE(E$52:E321)</f>
        <v>0.40095621928635283</v>
      </c>
      <c r="K321">
        <f>AVERAGE(F$52:F321)</f>
        <v>0.39459964255845847</v>
      </c>
      <c r="L321" s="2">
        <f>(NORMINV(0.975,0,1)*STDEV(B$52:B321))/SQRT(A321-50)</f>
        <v>7.1257723892543395E-3</v>
      </c>
      <c r="M321" s="2">
        <f>(NORMINV(0.975,0,1)*STDEV(C$52:C321))/SQRT(A321-50)</f>
        <v>7.3590614404323226E-3</v>
      </c>
      <c r="N321" s="2">
        <f>(NORMINV(0.975,0,1)*STDEV(D$52:D321))/SQRT(A321-50)</f>
        <v>6.249329101175977E-3</v>
      </c>
      <c r="O321" s="2">
        <f>(NORMINV(0.975,0,1)*STDEV(E$52:E321))/SQRT(A321-50)</f>
        <v>6.9714372820012189E-3</v>
      </c>
      <c r="P321" s="2">
        <f>(NORMINV(0.975,0,1)*STDEV(F$52:F321))/SQRT(A321-50)</f>
        <v>6.4085413856421322E-3</v>
      </c>
    </row>
    <row r="322" spans="1:16" x14ac:dyDescent="0.2">
      <c r="A322">
        <v>321</v>
      </c>
      <c r="B322">
        <v>0.33688138681035251</v>
      </c>
      <c r="C322">
        <v>0.36366216849409477</v>
      </c>
      <c r="D322">
        <v>0.47141789363292741</v>
      </c>
      <c r="E322">
        <v>0.3791149640845099</v>
      </c>
      <c r="F322">
        <v>0.46300275227596871</v>
      </c>
      <c r="G322">
        <f>AVERAGE(B$52:B322)</f>
        <v>0.40198300810940824</v>
      </c>
      <c r="H322">
        <f>AVERAGE(C$52:C322)</f>
        <v>0.40056107390498746</v>
      </c>
      <c r="I322">
        <f>AVERAGE(D$52:D322)</f>
        <v>0.400560958608425</v>
      </c>
      <c r="J322">
        <f>AVERAGE(E$52:E322)</f>
        <v>0.40087562424870765</v>
      </c>
      <c r="K322">
        <f>AVERAGE(F$52:F322)</f>
        <v>0.39485205255741612</v>
      </c>
      <c r="L322" s="2">
        <f>(NORMINV(0.975,0,1)*STDEV(B$52:B322))/SQRT(A322-50)</f>
        <v>7.115140864607788E-3</v>
      </c>
      <c r="M322" s="2">
        <f>(NORMINV(0.975,0,1)*STDEV(C$52:C322))/SQRT(A322-50)</f>
        <v>7.3367470482123822E-3</v>
      </c>
      <c r="N322" s="2">
        <f>(NORMINV(0.975,0,1)*STDEV(D$52:D322))/SQRT(A322-50)</f>
        <v>6.2474360798925902E-3</v>
      </c>
      <c r="O322" s="2">
        <f>(NORMINV(0.975,0,1)*STDEV(E$52:E322))/SQRT(A322-50)</f>
        <v>6.9474608092391027E-3</v>
      </c>
      <c r="P322" s="2">
        <f>(NORMINV(0.975,0,1)*STDEV(F$52:F322))/SQRT(A322-50)</f>
        <v>6.4039870324977943E-3</v>
      </c>
    </row>
    <row r="323" spans="1:16" x14ac:dyDescent="0.2">
      <c r="A323">
        <v>322</v>
      </c>
      <c r="B323">
        <v>0.51213569321778185</v>
      </c>
      <c r="C323">
        <v>0.55718387094592259</v>
      </c>
      <c r="D323">
        <v>0.37889158043379578</v>
      </c>
      <c r="E323">
        <v>0.39942233063231958</v>
      </c>
      <c r="F323">
        <v>0.44246314975754758</v>
      </c>
      <c r="G323">
        <f>AVERAGE(B$52:B323)</f>
        <v>0.40238798121642433</v>
      </c>
      <c r="H323">
        <f>AVERAGE(C$52:C323)</f>
        <v>0.40113689301175559</v>
      </c>
      <c r="I323">
        <f>AVERAGE(D$52:D323)</f>
        <v>0.40048129177690067</v>
      </c>
      <c r="J323">
        <f>AVERAGE(E$52:E323)</f>
        <v>0.40087028125747093</v>
      </c>
      <c r="K323">
        <f>AVERAGE(F$52:F323)</f>
        <v>0.39502709335594599</v>
      </c>
      <c r="L323" s="2">
        <f>(NORMINV(0.975,0,1)*STDEV(B$52:B323))/SQRT(A323-50)</f>
        <v>7.1332318618287788E-3</v>
      </c>
      <c r="M323" s="2">
        <f>(NORMINV(0.975,0,1)*STDEV(C$52:C323))/SQRT(A323-50)</f>
        <v>7.3963347430375517E-3</v>
      </c>
      <c r="N323" s="2">
        <f>(NORMINV(0.975,0,1)*STDEV(D$52:D323))/SQRT(A323-50)</f>
        <v>6.2263833724005022E-3</v>
      </c>
      <c r="O323" s="2">
        <f>(NORMINV(0.975,0,1)*STDEV(E$52:E323))/SQRT(A323-50)</f>
        <v>6.9218794696107614E-3</v>
      </c>
      <c r="P323" s="2">
        <f>(NORMINV(0.975,0,1)*STDEV(F$52:F323))/SQRT(A323-50)</f>
        <v>6.3896163900223641E-3</v>
      </c>
    </row>
    <row r="324" spans="1:16" x14ac:dyDescent="0.2">
      <c r="A324">
        <v>323</v>
      </c>
      <c r="B324">
        <v>0.42075644506011589</v>
      </c>
      <c r="C324">
        <v>0.40641638782909278</v>
      </c>
      <c r="D324">
        <v>0.45698243882719042</v>
      </c>
      <c r="E324">
        <v>0.31737297880646459</v>
      </c>
      <c r="F324">
        <v>0.47752062689261648</v>
      </c>
      <c r="G324">
        <f>AVERAGE(B$52:B324)</f>
        <v>0.40245526496676753</v>
      </c>
      <c r="H324">
        <f>AVERAGE(C$52:C324)</f>
        <v>0.40115623182061033</v>
      </c>
      <c r="I324">
        <f>AVERAGE(D$52:D324)</f>
        <v>0.40068825568550981</v>
      </c>
      <c r="J324">
        <f>AVERAGE(E$52:E324)</f>
        <v>0.40056443033274197</v>
      </c>
      <c r="K324">
        <f>AVERAGE(F$52:F324)</f>
        <v>0.39532926747146491</v>
      </c>
      <c r="L324" s="2">
        <f>(NORMINV(0.975,0,1)*STDEV(B$52:B324))/SQRT(A324-50)</f>
        <v>7.1082781506709072E-3</v>
      </c>
      <c r="M324" s="2">
        <f>(NORMINV(0.975,0,1)*STDEV(C$52:C324))/SQRT(A324-50)</f>
        <v>7.3692896158310608E-3</v>
      </c>
      <c r="N324" s="2">
        <f>(NORMINV(0.975,0,1)*STDEV(D$52:D324))/SQRT(A324-50)</f>
        <v>6.2167822563837793E-3</v>
      </c>
      <c r="O324" s="2">
        <f>(NORMINV(0.975,0,1)*STDEV(E$52:E324))/SQRT(A324-50)</f>
        <v>6.9224820070007947E-3</v>
      </c>
      <c r="P324" s="2">
        <f>(NORMINV(0.975,0,1)*STDEV(F$52:F324))/SQRT(A324-50)</f>
        <v>6.3936576213907814E-3</v>
      </c>
    </row>
    <row r="325" spans="1:16" x14ac:dyDescent="0.2">
      <c r="A325">
        <v>324</v>
      </c>
      <c r="B325">
        <v>0.3617623315352419</v>
      </c>
      <c r="C325">
        <v>0.41168997696980658</v>
      </c>
      <c r="D325">
        <v>0.41952971424822588</v>
      </c>
      <c r="E325">
        <v>0.48426068128235278</v>
      </c>
      <c r="F325">
        <v>0.57060000773439434</v>
      </c>
      <c r="G325">
        <f>AVERAGE(B$52:B325)</f>
        <v>0.40230675061117804</v>
      </c>
      <c r="H325">
        <f>AVERAGE(C$52:C325)</f>
        <v>0.40119467614597237</v>
      </c>
      <c r="I325">
        <f>AVERAGE(D$52:D325)</f>
        <v>0.400757020132819</v>
      </c>
      <c r="J325">
        <f>AVERAGE(E$52:E325)</f>
        <v>0.40086989110263105</v>
      </c>
      <c r="K325">
        <f>AVERAGE(F$52:F325)</f>
        <v>0.39596894170600117</v>
      </c>
      <c r="L325" s="2">
        <f>(NORMINV(0.975,0,1)*STDEV(B$52:B325))/SQRT(A325-50)</f>
        <v>7.0882672582924166E-3</v>
      </c>
      <c r="M325" s="2">
        <f>(NORMINV(0.975,0,1)*STDEV(C$52:C325))/SQRT(A325-50)</f>
        <v>7.3427317595641016E-3</v>
      </c>
      <c r="N325" s="2">
        <f>(NORMINV(0.975,0,1)*STDEV(D$52:D325))/SQRT(A325-50)</f>
        <v>6.1955178294491112E-3</v>
      </c>
      <c r="O325" s="2">
        <f>(NORMINV(0.975,0,1)*STDEV(E$52:E325))/SQRT(A325-50)</f>
        <v>6.9231064435405091E-3</v>
      </c>
      <c r="P325" s="2">
        <f>(NORMINV(0.975,0,1)*STDEV(F$52:F325))/SQRT(A325-50)</f>
        <v>6.4924827366946063E-3</v>
      </c>
    </row>
    <row r="326" spans="1:16" x14ac:dyDescent="0.2">
      <c r="A326">
        <v>325</v>
      </c>
      <c r="B326">
        <v>0.46010606772236112</v>
      </c>
      <c r="C326">
        <v>0.41090350352243132</v>
      </c>
      <c r="D326">
        <v>0.44221401654110309</v>
      </c>
      <c r="E326">
        <v>0.48396199904255899</v>
      </c>
      <c r="F326">
        <v>0.38897398088336149</v>
      </c>
      <c r="G326">
        <f>AVERAGE(B$52:B326)</f>
        <v>0.40251692994612781</v>
      </c>
      <c r="H326">
        <f>AVERAGE(C$52:C326)</f>
        <v>0.40122998097279583</v>
      </c>
      <c r="I326">
        <f>AVERAGE(D$52:D326)</f>
        <v>0.40090777284703094</v>
      </c>
      <c r="J326">
        <f>AVERAGE(E$52:E326)</f>
        <v>0.40117204422241259</v>
      </c>
      <c r="K326">
        <f>AVERAGE(F$52:F326)</f>
        <v>0.39594350548482793</v>
      </c>
      <c r="L326" s="2">
        <f>(NORMINV(0.975,0,1)*STDEV(B$52:B326))/SQRT(A326-50)</f>
        <v>7.0744486013453447E-3</v>
      </c>
      <c r="M326" s="2">
        <f>(NORMINV(0.975,0,1)*STDEV(C$52:C326))/SQRT(A326-50)</f>
        <v>7.3163094216400276E-3</v>
      </c>
      <c r="N326" s="2">
        <f>(NORMINV(0.975,0,1)*STDEV(D$52:D326))/SQRT(A326-50)</f>
        <v>6.1800148914860163E-3</v>
      </c>
      <c r="O326" s="2">
        <f>(NORMINV(0.975,0,1)*STDEV(E$52:E326))/SQRT(A326-50)</f>
        <v>6.9232605850594198E-3</v>
      </c>
      <c r="P326" s="2">
        <f>(NORMINV(0.975,0,1)*STDEV(F$52:F326))/SQRT(A326-50)</f>
        <v>6.4690227314593779E-3</v>
      </c>
    </row>
    <row r="327" spans="1:16" x14ac:dyDescent="0.2">
      <c r="A327">
        <v>326</v>
      </c>
      <c r="B327">
        <v>0.39711187308514012</v>
      </c>
      <c r="C327">
        <v>0.36088858775481669</v>
      </c>
      <c r="D327">
        <v>0.3226919706911322</v>
      </c>
      <c r="E327">
        <v>0.42678894963311043</v>
      </c>
      <c r="F327">
        <v>0.3552346837940118</v>
      </c>
      <c r="G327">
        <f>AVERAGE(B$52:B327)</f>
        <v>0.40249734640677642</v>
      </c>
      <c r="H327">
        <f>AVERAGE(C$52:C327)</f>
        <v>0.40108381650461478</v>
      </c>
      <c r="I327">
        <f>AVERAGE(D$52:D327)</f>
        <v>0.40062438225950958</v>
      </c>
      <c r="J327">
        <f>AVERAGE(E$52:E327)</f>
        <v>0.40126485909708903</v>
      </c>
      <c r="K327">
        <f>AVERAGE(F$52:F327)</f>
        <v>0.39579600975406409</v>
      </c>
      <c r="L327" s="2">
        <f>(NORMINV(0.975,0,1)*STDEV(B$52:B327))/SQRT(A327-50)</f>
        <v>7.0488744410761297E-3</v>
      </c>
      <c r="M327" s="2">
        <f>(NORMINV(0.975,0,1)*STDEV(C$52:C327))/SQRT(A327-50)</f>
        <v>7.2953797598830309E-3</v>
      </c>
      <c r="N327" s="2">
        <f>(NORMINV(0.975,0,1)*STDEV(D$52:D327))/SQRT(A327-50)</f>
        <v>6.1825831677442501E-3</v>
      </c>
      <c r="O327" s="2">
        <f>(NORMINV(0.975,0,1)*STDEV(E$52:E327))/SQRT(A327-50)</f>
        <v>6.9005289496018958E-3</v>
      </c>
      <c r="P327" s="2">
        <f>(NORMINV(0.975,0,1)*STDEV(F$52:F327))/SQRT(A327-50)</f>
        <v>6.4520212162767028E-3</v>
      </c>
    </row>
    <row r="328" spans="1:16" x14ac:dyDescent="0.2">
      <c r="A328">
        <v>327</v>
      </c>
      <c r="B328">
        <v>0.33379189750750232</v>
      </c>
      <c r="C328">
        <v>0.38617002244226661</v>
      </c>
      <c r="D328">
        <v>0.34278259385147369</v>
      </c>
      <c r="E328">
        <v>0.49018587335954822</v>
      </c>
      <c r="F328">
        <v>0.47565149860994899</v>
      </c>
      <c r="G328">
        <f>AVERAGE(B$52:B328)</f>
        <v>0.40224931229522665</v>
      </c>
      <c r="H328">
        <f>AVERAGE(C$52:C328)</f>
        <v>0.40102997609283736</v>
      </c>
      <c r="I328">
        <f>AVERAGE(D$52:D328)</f>
        <v>0.40041556713890292</v>
      </c>
      <c r="J328">
        <f>AVERAGE(E$52:E328)</f>
        <v>0.40158587358901127</v>
      </c>
      <c r="K328">
        <f>AVERAGE(F$52:F328)</f>
        <v>0.39608429671744277</v>
      </c>
      <c r="L328" s="2">
        <f>(NORMINV(0.975,0,1)*STDEV(B$52:B328))/SQRT(A328-50)</f>
        <v>7.0401855608566146E-3</v>
      </c>
      <c r="M328" s="2">
        <f>(NORMINV(0.975,0,1)*STDEV(C$52:C328))/SQRT(A328-50)</f>
        <v>7.2697608605353549E-3</v>
      </c>
      <c r="N328" s="2">
        <f>(NORMINV(0.975,0,1)*STDEV(D$52:D328))/SQRT(A328-50)</f>
        <v>6.1738034207557916E-3</v>
      </c>
      <c r="O328" s="2">
        <f>(NORMINV(0.975,0,1)*STDEV(E$52:E328))/SQRT(A328-50)</f>
        <v>6.9042998243850108E-3</v>
      </c>
      <c r="P328" s="2">
        <f>(NORMINV(0.975,0,1)*STDEV(F$52:F328))/SQRT(A328-50)</f>
        <v>6.453469738187027E-3</v>
      </c>
    </row>
    <row r="329" spans="1:16" x14ac:dyDescent="0.2">
      <c r="A329">
        <v>328</v>
      </c>
      <c r="B329">
        <v>0.42801974532077292</v>
      </c>
      <c r="C329">
        <v>0.37000641408454887</v>
      </c>
      <c r="D329">
        <v>0.44408946638645841</v>
      </c>
      <c r="E329">
        <v>0.44524412899256682</v>
      </c>
      <c r="F329">
        <v>0.37045372813057509</v>
      </c>
      <c r="G329">
        <f>AVERAGE(B$52:B329)</f>
        <v>0.4023420116945991</v>
      </c>
      <c r="H329">
        <f>AVERAGE(C$52:C329)</f>
        <v>0.40091838054604489</v>
      </c>
      <c r="I329">
        <f>AVERAGE(D$52:D329)</f>
        <v>0.40057266749590853</v>
      </c>
      <c r="J329">
        <f>AVERAGE(E$52:E329)</f>
        <v>0.40174291767319675</v>
      </c>
      <c r="K329">
        <f>AVERAGE(F$52:F329)</f>
        <v>0.39599210042756189</v>
      </c>
      <c r="L329" s="2">
        <f>(NORMINV(0.975,0,1)*STDEV(B$52:B329))/SQRT(A329-50)</f>
        <v>7.0171679474831227E-3</v>
      </c>
      <c r="M329" s="2">
        <f>(NORMINV(0.975,0,1)*STDEV(C$52:C329))/SQRT(A329-50)</f>
        <v>7.2468649190210784E-3</v>
      </c>
      <c r="N329" s="2">
        <f>(NORMINV(0.975,0,1)*STDEV(D$52:D329))/SQRT(A329-50)</f>
        <v>6.1592567042654508E-3</v>
      </c>
      <c r="O329" s="2">
        <f>(NORMINV(0.975,0,1)*STDEV(E$52:E329))/SQRT(A329-50)</f>
        <v>6.8863017911226674E-3</v>
      </c>
      <c r="P329" s="2">
        <f>(NORMINV(0.975,0,1)*STDEV(F$52:F329))/SQRT(A329-50)</f>
        <v>6.432752443627429E-3</v>
      </c>
    </row>
    <row r="330" spans="1:16" x14ac:dyDescent="0.2">
      <c r="A330">
        <v>329</v>
      </c>
      <c r="B330">
        <v>0.48833504799819549</v>
      </c>
      <c r="C330">
        <v>0.45818861929258642</v>
      </c>
      <c r="D330">
        <v>0.42719960023744569</v>
      </c>
      <c r="E330">
        <v>0.43779803252363758</v>
      </c>
      <c r="F330">
        <v>0.49475625579074312</v>
      </c>
      <c r="G330">
        <f>AVERAGE(B$52:B330)</f>
        <v>0.40265023046271237</v>
      </c>
      <c r="H330">
        <f>AVERAGE(C$52:C330)</f>
        <v>0.40112365021897156</v>
      </c>
      <c r="I330">
        <f>AVERAGE(D$52:D330)</f>
        <v>0.40066810453082441</v>
      </c>
      <c r="J330">
        <f>AVERAGE(E$52:E330)</f>
        <v>0.40187214747552802</v>
      </c>
      <c r="K330">
        <f>AVERAGE(F$52:F330)</f>
        <v>0.39634609381596042</v>
      </c>
      <c r="L330" s="2">
        <f>(NORMINV(0.975,0,1)*STDEV(B$52:B330))/SQRT(A330-50)</f>
        <v>7.0180196975213726E-3</v>
      </c>
      <c r="M330" s="2">
        <f>(NORMINV(0.975,0,1)*STDEV(C$52:C330))/SQRT(A330-50)</f>
        <v>7.2320430832977277E-3</v>
      </c>
      <c r="N330" s="2">
        <f>(NORMINV(0.975,0,1)*STDEV(D$52:D330))/SQRT(A330-50)</f>
        <v>6.1399907330058215E-3</v>
      </c>
      <c r="O330" s="2">
        <f>(NORMINV(0.975,0,1)*STDEV(E$52:E330))/SQRT(A330-50)</f>
        <v>6.8662485723814601E-3</v>
      </c>
      <c r="P330" s="2">
        <f>(NORMINV(0.975,0,1)*STDEV(F$52:F330))/SQRT(A330-50)</f>
        <v>6.4470961889228264E-3</v>
      </c>
    </row>
    <row r="331" spans="1:16" x14ac:dyDescent="0.2">
      <c r="A331">
        <v>330</v>
      </c>
      <c r="B331">
        <v>0.38429960322012457</v>
      </c>
      <c r="C331">
        <v>0.5069463282223553</v>
      </c>
      <c r="D331">
        <v>0.51836611034964919</v>
      </c>
      <c r="E331">
        <v>0.39617669275728917</v>
      </c>
      <c r="F331">
        <v>0.49581965505389891</v>
      </c>
      <c r="G331">
        <f>AVERAGE(B$52:B331)</f>
        <v>0.40258469250827456</v>
      </c>
      <c r="H331">
        <f>AVERAGE(C$52:C331)</f>
        <v>0.40150158835469796</v>
      </c>
      <c r="I331">
        <f>AVERAGE(D$52:D331)</f>
        <v>0.40108845455160591</v>
      </c>
      <c r="J331">
        <f>AVERAGE(E$52:E331)</f>
        <v>0.40185180656582009</v>
      </c>
      <c r="K331">
        <f>AVERAGE(F$52:F331)</f>
        <v>0.39670135653466732</v>
      </c>
      <c r="L331" s="2">
        <f>(NORMINV(0.975,0,1)*STDEV(B$52:B331))/SQRT(A331-50)</f>
        <v>6.9940900844774447E-3</v>
      </c>
      <c r="M331" s="2">
        <f>(NORMINV(0.975,0,1)*STDEV(C$52:C331))/SQRT(A331-50)</f>
        <v>7.2441398112230862E-3</v>
      </c>
      <c r="N331" s="2">
        <f>(NORMINV(0.975,0,1)*STDEV(D$52:D331))/SQRT(A331-50)</f>
        <v>6.1732461006878715E-3</v>
      </c>
      <c r="O331" s="2">
        <f>(NORMINV(0.975,0,1)*STDEV(E$52:E331))/SQRT(A331-50)</f>
        <v>6.8417984647569791E-3</v>
      </c>
      <c r="P331" s="2">
        <f>(NORMINV(0.975,0,1)*STDEV(F$52:F331))/SQRT(A331-50)</f>
        <v>6.4616555712583793E-3</v>
      </c>
    </row>
    <row r="332" spans="1:16" x14ac:dyDescent="0.2">
      <c r="A332">
        <v>331</v>
      </c>
      <c r="B332">
        <v>0.34851586287454123</v>
      </c>
      <c r="C332">
        <v>0.45812492904662311</v>
      </c>
      <c r="D332">
        <v>0.37612096817788199</v>
      </c>
      <c r="E332">
        <v>0.36859821648285818</v>
      </c>
      <c r="F332">
        <v>0.55358981005146124</v>
      </c>
      <c r="G332">
        <f>AVERAGE(B$52:B332)</f>
        <v>0.40239227674445344</v>
      </c>
      <c r="H332">
        <f>AVERAGE(C$52:C332)</f>
        <v>0.40170309490520301</v>
      </c>
      <c r="I332">
        <f>AVERAGE(D$52:D332)</f>
        <v>0.40099960228693077</v>
      </c>
      <c r="J332">
        <f>AVERAGE(E$52:E332)</f>
        <v>0.40173346638758889</v>
      </c>
      <c r="K332">
        <f>AVERAGE(F$52:F332)</f>
        <v>0.39725967843330362</v>
      </c>
      <c r="L332" s="2">
        <f>(NORMINV(0.975,0,1)*STDEV(B$52:B332))/SQRT(A332-50)</f>
        <v>6.9793521049435299E-3</v>
      </c>
      <c r="M332" s="2">
        <f>(NORMINV(0.975,0,1)*STDEV(C$52:C332))/SQRT(A332-50)</f>
        <v>7.2291104459994409E-3</v>
      </c>
      <c r="N332" s="2">
        <f>(NORMINV(0.975,0,1)*STDEV(D$52:D332))/SQRT(A332-50)</f>
        <v>6.1537026640984798E-3</v>
      </c>
      <c r="O332" s="2">
        <f>(NORMINV(0.975,0,1)*STDEV(E$52:E332))/SQRT(A332-50)</f>
        <v>6.8213513926577568E-3</v>
      </c>
      <c r="P332" s="2">
        <f>(NORMINV(0.975,0,1)*STDEV(F$52:F332))/SQRT(A332-50)</f>
        <v>6.5309486891112871E-3</v>
      </c>
    </row>
    <row r="333" spans="1:16" x14ac:dyDescent="0.2">
      <c r="A333">
        <v>332</v>
      </c>
      <c r="B333">
        <v>0.31153325367435541</v>
      </c>
      <c r="C333">
        <v>0.46827472814952409</v>
      </c>
      <c r="D333">
        <v>0.40386217648583939</v>
      </c>
      <c r="E333">
        <v>0.4425748916318758</v>
      </c>
      <c r="F333">
        <v>0.50762390555871884</v>
      </c>
      <c r="G333">
        <f>AVERAGE(B$52:B333)</f>
        <v>0.40207008162718355</v>
      </c>
      <c r="H333">
        <f>AVERAGE(C$52:C333)</f>
        <v>0.40193916452663675</v>
      </c>
      <c r="I333">
        <f>AVERAGE(D$52:D333)</f>
        <v>0.40100975325926735</v>
      </c>
      <c r="J333">
        <f>AVERAGE(E$52:E333)</f>
        <v>0.40187829413668208</v>
      </c>
      <c r="K333">
        <f>AVERAGE(F$52:F333)</f>
        <v>0.39765104094084053</v>
      </c>
      <c r="L333" s="2">
        <f>(NORMINV(0.975,0,1)*STDEV(B$52:B333))/SQRT(A333-50)</f>
        <v>6.9831701869108144E-3</v>
      </c>
      <c r="M333" s="2">
        <f>(NORMINV(0.975,0,1)*STDEV(C$52:C333))/SQRT(A333-50)</f>
        <v>7.218273991662142E-3</v>
      </c>
      <c r="N333" s="2">
        <f>(NORMINV(0.975,0,1)*STDEV(D$52:D333))/SQRT(A333-50)</f>
        <v>6.1318744714981676E-3</v>
      </c>
      <c r="O333" s="2">
        <f>(NORMINV(0.975,0,1)*STDEV(E$52:E333))/SQRT(A333-50)</f>
        <v>6.8030437155430952E-3</v>
      </c>
      <c r="P333" s="2">
        <f>(NORMINV(0.975,0,1)*STDEV(F$52:F333))/SQRT(A333-50)</f>
        <v>6.5527979308381314E-3</v>
      </c>
    </row>
    <row r="334" spans="1:16" x14ac:dyDescent="0.2">
      <c r="A334">
        <v>333</v>
      </c>
      <c r="B334">
        <v>0.46029269000360179</v>
      </c>
      <c r="C334">
        <v>0.61678179646244335</v>
      </c>
      <c r="D334">
        <v>0.40933989709980512</v>
      </c>
      <c r="E334">
        <v>0.40935370446532449</v>
      </c>
      <c r="F334">
        <v>0.5392519080594953</v>
      </c>
      <c r="G334">
        <f>AVERAGE(B$52:B334)</f>
        <v>0.40227581522568678</v>
      </c>
      <c r="H334">
        <f>AVERAGE(C$52:C334)</f>
        <v>0.40269832577022624</v>
      </c>
      <c r="I334">
        <f>AVERAGE(D$52:D334)</f>
        <v>0.40103918839651304</v>
      </c>
      <c r="J334">
        <f>AVERAGE(E$52:E334)</f>
        <v>0.40190470901416842</v>
      </c>
      <c r="K334">
        <f>AVERAGE(F$52:F334)</f>
        <v>0.39815139736175453</v>
      </c>
      <c r="L334" s="2">
        <f>(NORMINV(0.975,0,1)*STDEV(B$52:B334))/SQRT(A334-50)</f>
        <v>6.9701243917206232E-3</v>
      </c>
      <c r="M334" s="2">
        <f>(NORMINV(0.975,0,1)*STDEV(C$52:C334))/SQRT(A334-50)</f>
        <v>7.3450111472604697E-3</v>
      </c>
      <c r="N334" s="2">
        <f>(NORMINV(0.975,0,1)*STDEV(D$52:D334))/SQRT(A334-50)</f>
        <v>6.1104410080951351E-3</v>
      </c>
      <c r="O334" s="2">
        <f>(NORMINV(0.975,0,1)*STDEV(E$52:E334))/SQRT(A334-50)</f>
        <v>6.7791597634618717E-3</v>
      </c>
      <c r="P334" s="2">
        <f>(NORMINV(0.975,0,1)*STDEV(F$52:F334))/SQRT(A334-50)</f>
        <v>6.6028356124926343E-3</v>
      </c>
    </row>
    <row r="335" spans="1:16" x14ac:dyDescent="0.2">
      <c r="A335">
        <v>334</v>
      </c>
      <c r="B335">
        <v>0.4165648183709752</v>
      </c>
      <c r="C335">
        <v>0.51966538650499849</v>
      </c>
      <c r="D335">
        <v>0.37894723464161267</v>
      </c>
      <c r="E335">
        <v>0.44643566377554211</v>
      </c>
      <c r="F335">
        <v>0.43839699656282372</v>
      </c>
      <c r="G335">
        <f>AVERAGE(B$52:B335)</f>
        <v>0.40232612861704342</v>
      </c>
      <c r="H335">
        <f>AVERAGE(C$52:C335)</f>
        <v>0.40311018161788387</v>
      </c>
      <c r="I335">
        <f>AVERAGE(D$52:D335)</f>
        <v>0.40096139982695356</v>
      </c>
      <c r="J335">
        <f>AVERAGE(E$52:E335)</f>
        <v>0.40206150815065217</v>
      </c>
      <c r="K335">
        <f>AVERAGE(F$52:F335)</f>
        <v>0.39829310721809635</v>
      </c>
      <c r="L335" s="2">
        <f>(NORMINV(0.975,0,1)*STDEV(B$52:B335))/SQRT(A335-50)</f>
        <v>6.9462383505598984E-3</v>
      </c>
      <c r="M335" s="2">
        <f>(NORMINV(0.975,0,1)*STDEV(C$52:C335))/SQRT(A335-50)</f>
        <v>7.3634824139430797E-3</v>
      </c>
      <c r="N335" s="2">
        <f>(NORMINV(0.975,0,1)*STDEV(D$52:D335))/SQRT(A335-50)</f>
        <v>6.0907958553546096E-3</v>
      </c>
      <c r="O335" s="2">
        <f>(NORMINV(0.975,0,1)*STDEV(E$52:E335))/SQRT(A335-50)</f>
        <v>6.7622342603415233E-3</v>
      </c>
      <c r="P335" s="2">
        <f>(NORMINV(0.975,0,1)*STDEV(F$52:F335))/SQRT(A335-50)</f>
        <v>6.5854048374583843E-3</v>
      </c>
    </row>
    <row r="336" spans="1:16" x14ac:dyDescent="0.2">
      <c r="A336">
        <v>335</v>
      </c>
      <c r="B336">
        <v>0.34014593503568019</v>
      </c>
      <c r="C336">
        <v>0.45399205682184901</v>
      </c>
      <c r="D336">
        <v>0.30415854331653469</v>
      </c>
      <c r="E336">
        <v>0.38707833299446359</v>
      </c>
      <c r="F336">
        <v>0.40541643118442422</v>
      </c>
      <c r="G336">
        <f>AVERAGE(B$52:B336)</f>
        <v>0.40210795249921411</v>
      </c>
      <c r="H336">
        <f>AVERAGE(C$52:C336)</f>
        <v>0.40328871451333637</v>
      </c>
      <c r="I336">
        <f>AVERAGE(D$52:D336)</f>
        <v>0.40062174068130291</v>
      </c>
      <c r="J336">
        <f>AVERAGE(E$52:E336)</f>
        <v>0.40200893560624446</v>
      </c>
      <c r="K336">
        <f>AVERAGE(F$52:F336)</f>
        <v>0.39831810133727641</v>
      </c>
      <c r="L336" s="2">
        <f>(NORMINV(0.975,0,1)*STDEV(B$52:B336))/SQRT(A336-50)</f>
        <v>6.9350187974291846E-3</v>
      </c>
      <c r="M336" s="2">
        <f>(NORMINV(0.975,0,1)*STDEV(C$52:C336))/SQRT(A336-50)</f>
        <v>7.3459389149755231E-3</v>
      </c>
      <c r="N336" s="2">
        <f>(NORMINV(0.975,0,1)*STDEV(D$52:D336))/SQRT(A336-50)</f>
        <v>6.1057875383135601E-3</v>
      </c>
      <c r="O336" s="2">
        <f>(NORMINV(0.975,0,1)*STDEV(E$52:E336))/SQRT(A336-50)</f>
        <v>6.7392531163463065E-3</v>
      </c>
      <c r="P336" s="2">
        <f>(NORMINV(0.975,0,1)*STDEV(F$52:F336))/SQRT(A336-50)</f>
        <v>6.5624403176810665E-3</v>
      </c>
    </row>
    <row r="337" spans="1:16" x14ac:dyDescent="0.2">
      <c r="A337">
        <v>336</v>
      </c>
      <c r="B337">
        <v>0.35544471002389377</v>
      </c>
      <c r="C337">
        <v>0.37440938892519582</v>
      </c>
      <c r="D337">
        <v>0.44772340131238081</v>
      </c>
      <c r="E337">
        <v>0.38611720722747023</v>
      </c>
      <c r="F337">
        <v>0.40474228323940792</v>
      </c>
      <c r="G337">
        <f>AVERAGE(B$52:B337)</f>
        <v>0.40194479430874092</v>
      </c>
      <c r="H337">
        <f>AVERAGE(C$52:C337)</f>
        <v>0.40318773785044076</v>
      </c>
      <c r="I337">
        <f>AVERAGE(D$52:D337)</f>
        <v>0.40078643180239065</v>
      </c>
      <c r="J337">
        <f>AVERAGE(E$52:E337)</f>
        <v>0.40195337012240262</v>
      </c>
      <c r="K337">
        <f>AVERAGE(F$52:F337)</f>
        <v>0.39834056351175939</v>
      </c>
      <c r="L337" s="2">
        <f>(NORMINV(0.975,0,1)*STDEV(B$52:B337))/SQRT(A337-50)</f>
        <v>6.918122763124126E-3</v>
      </c>
      <c r="M337" s="2">
        <f>(NORMINV(0.975,0,1)*STDEV(C$52:C337))/SQRT(A337-50)</f>
        <v>7.3228836389526751E-3</v>
      </c>
      <c r="N337" s="2">
        <f>(NORMINV(0.975,0,1)*STDEV(D$52:D337))/SQRT(A337-50)</f>
        <v>6.0929574263576718E-3</v>
      </c>
      <c r="O337" s="2">
        <f>(NORMINV(0.975,0,1)*STDEV(E$52:E337))/SQRT(A337-50)</f>
        <v>6.7165309524921295E-3</v>
      </c>
      <c r="P337" s="2">
        <f>(NORMINV(0.975,0,1)*STDEV(F$52:F337))/SQRT(A337-50)</f>
        <v>6.5396026581251727E-3</v>
      </c>
    </row>
    <row r="338" spans="1:16" x14ac:dyDescent="0.2">
      <c r="A338">
        <v>337</v>
      </c>
      <c r="B338">
        <v>0.32680178893289907</v>
      </c>
      <c r="C338">
        <v>0.34288265109778521</v>
      </c>
      <c r="D338">
        <v>0.46952212923261599</v>
      </c>
      <c r="E338">
        <v>0.36962591292120189</v>
      </c>
      <c r="F338">
        <v>0.428859170602577</v>
      </c>
      <c r="G338">
        <f>AVERAGE(B$52:B338)</f>
        <v>0.40168297199035818</v>
      </c>
      <c r="H338">
        <f>AVERAGE(C$52:C338)</f>
        <v>0.40297761559694717</v>
      </c>
      <c r="I338">
        <f>AVERAGE(D$52:D338)</f>
        <v>0.40102592900598028</v>
      </c>
      <c r="J338">
        <f>AVERAGE(E$52:E338)</f>
        <v>0.40184073089870509</v>
      </c>
      <c r="K338">
        <f>AVERAGE(F$52:F338)</f>
        <v>0.39844690012183198</v>
      </c>
      <c r="L338" s="2">
        <f>(NORMINV(0.975,0,1)*STDEV(B$52:B338))/SQRT(A338-50)</f>
        <v>6.9130482435813849E-3</v>
      </c>
      <c r="M338" s="2">
        <f>(NORMINV(0.975,0,1)*STDEV(C$52:C338))/SQRT(A338-50)</f>
        <v>7.3089356038552504E-3</v>
      </c>
      <c r="N338" s="2">
        <f>(NORMINV(0.975,0,1)*STDEV(D$52:D338))/SQRT(A338-50)</f>
        <v>6.0898084823853135E-3</v>
      </c>
      <c r="O338" s="2">
        <f>(NORMINV(0.975,0,1)*STDEV(E$52:E338))/SQRT(A338-50)</f>
        <v>6.6967274879257167E-3</v>
      </c>
      <c r="P338" s="2">
        <f>(NORMINV(0.975,0,1)*STDEV(F$52:F338))/SQRT(A338-50)</f>
        <v>6.5201086195391536E-3</v>
      </c>
    </row>
    <row r="339" spans="1:16" x14ac:dyDescent="0.2">
      <c r="A339">
        <v>338</v>
      </c>
      <c r="B339">
        <v>0.34056143998549032</v>
      </c>
      <c r="C339">
        <v>0.35281683467203812</v>
      </c>
      <c r="D339">
        <v>0.43167750231199298</v>
      </c>
      <c r="E339">
        <v>0.34424794339034143</v>
      </c>
      <c r="F339">
        <v>0.30238322651692529</v>
      </c>
      <c r="G339">
        <f>AVERAGE(B$52:B339)</f>
        <v>0.40147074444867464</v>
      </c>
      <c r="H339">
        <f>AVERAGE(C$52:C339)</f>
        <v>0.40280344621873571</v>
      </c>
      <c r="I339">
        <f>AVERAGE(D$52:D339)</f>
        <v>0.40113235807995951</v>
      </c>
      <c r="J339">
        <f>AVERAGE(E$52:E339)</f>
        <v>0.40164075594207882</v>
      </c>
      <c r="K339">
        <f>AVERAGE(F$52:F339)</f>
        <v>0.39811334569959267</v>
      </c>
      <c r="L339" s="2">
        <f>(NORMINV(0.975,0,1)*STDEV(B$52:B339))/SQRT(A339-50)</f>
        <v>6.9015491535024051E-3</v>
      </c>
      <c r="M339" s="2">
        <f>(NORMINV(0.975,0,1)*STDEV(C$52:C339))/SQRT(A339-50)</f>
        <v>7.2915083651035597E-3</v>
      </c>
      <c r="N339" s="2">
        <f>(NORMINV(0.975,0,1)*STDEV(D$52:D339))/SQRT(A339-50)</f>
        <v>6.0722104766599682E-3</v>
      </c>
      <c r="O339" s="2">
        <f>(NORMINV(0.975,0,1)*STDEV(E$52:E339))/SQRT(A339-50)</f>
        <v>6.6849343498264005E-3</v>
      </c>
      <c r="P339" s="2">
        <f>(NORMINV(0.975,0,1)*STDEV(F$52:F339))/SQRT(A339-50)</f>
        <v>6.5302366428436551E-3</v>
      </c>
    </row>
    <row r="340" spans="1:16" x14ac:dyDescent="0.2">
      <c r="A340">
        <v>339</v>
      </c>
      <c r="B340">
        <v>0.38680755052783627</v>
      </c>
      <c r="C340">
        <v>0.42502903063245773</v>
      </c>
      <c r="D340">
        <v>0.39422997171394142</v>
      </c>
      <c r="E340">
        <v>0.37573106489868791</v>
      </c>
      <c r="F340">
        <v>0.41349559545134862</v>
      </c>
      <c r="G340">
        <f>AVERAGE(B$52:B340)</f>
        <v>0.4014200067534468</v>
      </c>
      <c r="H340">
        <f>AVERAGE(C$52:C340)</f>
        <v>0.40288035135511535</v>
      </c>
      <c r="I340">
        <f>AVERAGE(D$52:D340)</f>
        <v>0.40110847439011171</v>
      </c>
      <c r="J340">
        <f>AVERAGE(E$52:E340)</f>
        <v>0.40155110303189406</v>
      </c>
      <c r="K340">
        <f>AVERAGE(F$52:F340)</f>
        <v>0.39816657147728046</v>
      </c>
      <c r="L340" s="2">
        <f>(NORMINV(0.975,0,1)*STDEV(B$52:B340))/SQRT(A340-50)</f>
        <v>6.8783457972131194E-3</v>
      </c>
      <c r="M340" s="2">
        <f>(NORMINV(0.975,0,1)*STDEV(C$52:C340))/SQRT(A340-50)</f>
        <v>7.2677976522749939E-3</v>
      </c>
      <c r="N340" s="2">
        <f>(NORMINV(0.975,0,1)*STDEV(D$52:D340))/SQRT(A340-50)</f>
        <v>6.0513439505044328E-3</v>
      </c>
      <c r="O340" s="2">
        <f>(NORMINV(0.975,0,1)*STDEV(E$52:E340))/SQRT(A340-50)</f>
        <v>6.6640799531770363E-3</v>
      </c>
      <c r="P340" s="2">
        <f>(NORMINV(0.975,0,1)*STDEV(F$52:F340))/SQRT(A340-50)</f>
        <v>6.5084375451232518E-3</v>
      </c>
    </row>
    <row r="341" spans="1:16" x14ac:dyDescent="0.2">
      <c r="A341">
        <v>340</v>
      </c>
      <c r="B341">
        <v>0.3454318243809551</v>
      </c>
      <c r="C341">
        <v>0.45047465207749032</v>
      </c>
      <c r="D341">
        <v>0.36395063346782908</v>
      </c>
      <c r="E341">
        <v>0.40509795547541311</v>
      </c>
      <c r="F341">
        <v>0.36431387476015681</v>
      </c>
      <c r="G341">
        <f>AVERAGE(B$52:B341)</f>
        <v>0.4012269440556106</v>
      </c>
      <c r="H341">
        <f>AVERAGE(C$52:C341)</f>
        <v>0.40304446963346841</v>
      </c>
      <c r="I341">
        <f>AVERAGE(D$52:D341)</f>
        <v>0.40098034390417275</v>
      </c>
      <c r="J341">
        <f>AVERAGE(E$52:E341)</f>
        <v>0.40156333355756135</v>
      </c>
      <c r="K341">
        <f>AVERAGE(F$52:F341)</f>
        <v>0.39804983804032484</v>
      </c>
      <c r="L341" s="2">
        <f>(NORMINV(0.975,0,1)*STDEV(B$52:B341))/SQRT(A341-50)</f>
        <v>6.8650227392657833E-3</v>
      </c>
      <c r="M341" s="2">
        <f>(NORMINV(0.975,0,1)*STDEV(C$52:C341))/SQRT(A341-50)</f>
        <v>7.2498323929169693E-3</v>
      </c>
      <c r="N341" s="2">
        <f>(NORMINV(0.975,0,1)*STDEV(D$52:D341))/SQRT(A341-50)</f>
        <v>6.0356679214788227E-3</v>
      </c>
      <c r="O341" s="2">
        <f>(NORMINV(0.975,0,1)*STDEV(E$52:E341))/SQRT(A341-50)</f>
        <v>6.6411038730372594E-3</v>
      </c>
      <c r="P341" s="2">
        <f>(NORMINV(0.975,0,1)*STDEV(F$52:F341))/SQRT(A341-50)</f>
        <v>6.489989938108706E-3</v>
      </c>
    </row>
    <row r="342" spans="1:16" x14ac:dyDescent="0.2">
      <c r="A342">
        <v>341</v>
      </c>
      <c r="B342">
        <v>0.33039717097205318</v>
      </c>
      <c r="C342">
        <v>0.31107813247689292</v>
      </c>
      <c r="D342">
        <v>0.36721910095647919</v>
      </c>
      <c r="E342">
        <v>0.33860857924586851</v>
      </c>
      <c r="F342">
        <v>0.31510212509752489</v>
      </c>
      <c r="G342">
        <f>AVERAGE(B$52:B342)</f>
        <v>0.40098354277353654</v>
      </c>
      <c r="H342">
        <f>AVERAGE(C$52:C342)</f>
        <v>0.40272843411059356</v>
      </c>
      <c r="I342">
        <f>AVERAGE(D$52:D342)</f>
        <v>0.40086432588717036</v>
      </c>
      <c r="J342">
        <f>AVERAGE(E$52:E342)</f>
        <v>0.40134699419566555</v>
      </c>
      <c r="K342">
        <f>AVERAGE(F$52:F342)</f>
        <v>0.3977647943532362</v>
      </c>
      <c r="L342" s="2">
        <f>(NORMINV(0.975,0,1)*STDEV(B$52:B342))/SQRT(A342-50)</f>
        <v>6.8580036331313465E-3</v>
      </c>
      <c r="M342" s="2">
        <f>(NORMINV(0.975,0,1)*STDEV(C$52:C342))/SQRT(A342-50)</f>
        <v>7.2513799439917707E-3</v>
      </c>
      <c r="N342" s="2">
        <f>(NORMINV(0.975,0,1)*STDEV(D$52:D342))/SQRT(A342-50)</f>
        <v>6.0191877257888418E-3</v>
      </c>
      <c r="O342" s="2">
        <f>(NORMINV(0.975,0,1)*STDEV(E$52:E342))/SQRT(A342-50)</f>
        <v>6.6318119172521419E-3</v>
      </c>
      <c r="P342" s="2">
        <f>(NORMINV(0.975,0,1)*STDEV(F$52:F342))/SQRT(A342-50)</f>
        <v>6.4917334533751755E-3</v>
      </c>
    </row>
    <row r="343" spans="1:16" x14ac:dyDescent="0.2">
      <c r="A343">
        <v>342</v>
      </c>
      <c r="B343">
        <v>0.4230039045580698</v>
      </c>
      <c r="C343">
        <v>0.42523799087203989</v>
      </c>
      <c r="D343">
        <v>0.39522167589205448</v>
      </c>
      <c r="E343">
        <v>0.39002096422456239</v>
      </c>
      <c r="F343">
        <v>0.34383849497445862</v>
      </c>
      <c r="G343">
        <f>AVERAGE(B$52:B343)</f>
        <v>0.40105895497142874</v>
      </c>
      <c r="H343">
        <f>AVERAGE(C$52:C343)</f>
        <v>0.40280552163374916</v>
      </c>
      <c r="I343">
        <f>AVERAGE(D$52:D343)</f>
        <v>0.40084500174335147</v>
      </c>
      <c r="J343">
        <f>AVERAGE(E$52:E343)</f>
        <v>0.40130820642179188</v>
      </c>
      <c r="K343">
        <f>AVERAGE(F$52:F343)</f>
        <v>0.39758011524577463</v>
      </c>
      <c r="L343" s="2">
        <f>(NORMINV(0.975,0,1)*STDEV(B$52:B343))/SQRT(A343-50)</f>
        <v>6.8360750256181548E-3</v>
      </c>
      <c r="M343" s="2">
        <f>(NORMINV(0.975,0,1)*STDEV(C$52:C343))/SQRT(A343-50)</f>
        <v>7.2280830600301472E-3</v>
      </c>
      <c r="N343" s="2">
        <f>(NORMINV(0.975,0,1)*STDEV(D$52:D343))/SQRT(A343-50)</f>
        <v>5.9986582189730285E-3</v>
      </c>
      <c r="O343" s="2">
        <f>(NORMINV(0.975,0,1)*STDEV(E$52:E343))/SQRT(A343-50)</f>
        <v>6.6094984307248188E-3</v>
      </c>
      <c r="P343" s="2">
        <f>(NORMINV(0.975,0,1)*STDEV(F$52:F343))/SQRT(A343-50)</f>
        <v>6.4795812741812366E-3</v>
      </c>
    </row>
    <row r="344" spans="1:16" x14ac:dyDescent="0.2">
      <c r="A344">
        <v>343</v>
      </c>
      <c r="B344">
        <v>0.34423895815184208</v>
      </c>
      <c r="C344">
        <v>0.42349333329468281</v>
      </c>
      <c r="D344">
        <v>0.39179339494959109</v>
      </c>
      <c r="E344">
        <v>0.35895732376672718</v>
      </c>
      <c r="F344">
        <v>0.36006700328142938</v>
      </c>
      <c r="G344">
        <f>AVERAGE(B$52:B344)</f>
        <v>0.40086503006760765</v>
      </c>
      <c r="H344">
        <f>AVERAGE(C$52:C344)</f>
        <v>0.40287612849948617</v>
      </c>
      <c r="I344">
        <f>AVERAGE(D$52:D344)</f>
        <v>0.4008141088874001</v>
      </c>
      <c r="J344">
        <f>AVERAGE(E$52:E344)</f>
        <v>0.40116366416017052</v>
      </c>
      <c r="K344">
        <f>AVERAGE(F$52:F344)</f>
        <v>0.39745208414692018</v>
      </c>
      <c r="L344" s="2">
        <f>(NORMINV(0.975,0,1)*STDEV(B$52:B344))/SQRT(A344-50)</f>
        <v>6.8232981588753462E-3</v>
      </c>
      <c r="M344" s="2">
        <f>(NORMINV(0.975,0,1)*STDEV(C$52:C344))/SQRT(A344-50)</f>
        <v>7.2047007737531697E-3</v>
      </c>
      <c r="N344" s="2">
        <f>(NORMINV(0.975,0,1)*STDEV(D$52:D344))/SQRT(A344-50)</f>
        <v>5.9784565484601575E-3</v>
      </c>
      <c r="O344" s="2">
        <f>(NORMINV(0.975,0,1)*STDEV(E$52:E344))/SQRT(A344-50)</f>
        <v>6.5929911815603521E-3</v>
      </c>
      <c r="P344" s="2">
        <f>(NORMINV(0.975,0,1)*STDEV(F$52:F344))/SQRT(A344-50)</f>
        <v>6.4623026613609864E-3</v>
      </c>
    </row>
    <row r="345" spans="1:16" x14ac:dyDescent="0.2">
      <c r="A345">
        <v>344</v>
      </c>
      <c r="B345">
        <v>0.41618231208536621</v>
      </c>
      <c r="C345">
        <v>0.51233329765178426</v>
      </c>
      <c r="D345">
        <v>0.32942566547678442</v>
      </c>
      <c r="E345">
        <v>0.32010270722769563</v>
      </c>
      <c r="F345">
        <v>0.34372592673259011</v>
      </c>
      <c r="G345">
        <f>AVERAGE(B$52:B345)</f>
        <v>0.40091712966630755</v>
      </c>
      <c r="H345">
        <f>AVERAGE(C$52:C345)</f>
        <v>0.40324843179592251</v>
      </c>
      <c r="I345">
        <f>AVERAGE(D$52:D345)</f>
        <v>0.40057129105267014</v>
      </c>
      <c r="J345">
        <f>AVERAGE(E$52:E345)</f>
        <v>0.40088794661958382</v>
      </c>
      <c r="K345">
        <f>AVERAGE(F$52:F345)</f>
        <v>0.39726934211489867</v>
      </c>
      <c r="L345" s="2">
        <f>(NORMINV(0.975,0,1)*STDEV(B$52:B345))/SQRT(A345-50)</f>
        <v>6.800816708816603E-3</v>
      </c>
      <c r="M345" s="2">
        <f>(NORMINV(0.975,0,1)*STDEV(C$52:C345))/SQRT(A345-50)</f>
        <v>7.2171367708809145E-3</v>
      </c>
      <c r="N345" s="2">
        <f>(NORMINV(0.975,0,1)*STDEV(D$52:D345))/SQRT(A345-50)</f>
        <v>5.977064042703469E-3</v>
      </c>
      <c r="O345" s="2">
        <f>(NORMINV(0.975,0,1)*STDEV(E$52:E345))/SQRT(A345-50)</f>
        <v>6.5927129120885971E-3</v>
      </c>
      <c r="P345" s="2">
        <f>(NORMINV(0.975,0,1)*STDEV(F$52:F345))/SQRT(A345-50)</f>
        <v>6.4502363527124511E-3</v>
      </c>
    </row>
    <row r="346" spans="1:16" x14ac:dyDescent="0.2">
      <c r="A346">
        <v>345</v>
      </c>
      <c r="B346">
        <v>0.41276303090146271</v>
      </c>
      <c r="C346">
        <v>0.50215534661611805</v>
      </c>
      <c r="D346">
        <v>0.35273370103302459</v>
      </c>
      <c r="E346">
        <v>0.4563150474519847</v>
      </c>
      <c r="F346">
        <v>0.29651862508315019</v>
      </c>
      <c r="G346">
        <f>AVERAGE(B$52:B346)</f>
        <v>0.40095728526371482</v>
      </c>
      <c r="H346">
        <f>AVERAGE(C$52:C346)</f>
        <v>0.40358370947327915</v>
      </c>
      <c r="I346">
        <f>AVERAGE(D$52:D346)</f>
        <v>0.40040912973056964</v>
      </c>
      <c r="J346">
        <f>AVERAGE(E$52:E346)</f>
        <v>0.4010758350969818</v>
      </c>
      <c r="K346">
        <f>AVERAGE(F$52:F346)</f>
        <v>0.39692781426055379</v>
      </c>
      <c r="L346" s="2">
        <f>(NORMINV(0.975,0,1)*STDEV(B$52:B346))/SQRT(A346-50)</f>
        <v>6.7781808266268338E-3</v>
      </c>
      <c r="M346" s="2">
        <f>(NORMINV(0.975,0,1)*STDEV(C$52:C346))/SQRT(A346-50)</f>
        <v>7.2225863255483275E-3</v>
      </c>
      <c r="N346" s="2">
        <f>(NORMINV(0.975,0,1)*STDEV(D$52:D346))/SQRT(A346-50)</f>
        <v>5.9652414297895837E-3</v>
      </c>
      <c r="O346" s="2">
        <f>(NORMINV(0.975,0,1)*STDEV(E$52:E346))/SQRT(A346-50)</f>
        <v>6.5806386290613115E-3</v>
      </c>
      <c r="P346" s="2">
        <f>(NORMINV(0.975,0,1)*STDEV(F$52:F346))/SQRT(A346-50)</f>
        <v>6.4630913766557671E-3</v>
      </c>
    </row>
    <row r="347" spans="1:16" x14ac:dyDescent="0.2">
      <c r="A347">
        <v>346</v>
      </c>
      <c r="B347">
        <v>0.36197160837498049</v>
      </c>
      <c r="C347">
        <v>0.47112201566175771</v>
      </c>
      <c r="D347">
        <v>0.37056598613742242</v>
      </c>
      <c r="E347">
        <v>0.43037347649197161</v>
      </c>
      <c r="F347">
        <v>0.46320642417782559</v>
      </c>
      <c r="G347">
        <f>AVERAGE(B$52:B347)</f>
        <v>0.40082557689584752</v>
      </c>
      <c r="H347">
        <f>AVERAGE(C$52:C347)</f>
        <v>0.40381187942661861</v>
      </c>
      <c r="I347">
        <f>AVERAGE(D$52:D347)</f>
        <v>0.40030830829951169</v>
      </c>
      <c r="J347">
        <f>AVERAGE(E$52:E347)</f>
        <v>0.40117481361520807</v>
      </c>
      <c r="K347">
        <f>AVERAGE(F$52:F347)</f>
        <v>0.39715172848324726</v>
      </c>
      <c r="L347" s="2">
        <f>(NORMINV(0.975,0,1)*STDEV(B$52:B347))/SQRT(A347-50)</f>
        <v>6.7601732834525708E-3</v>
      </c>
      <c r="M347" s="2">
        <f>(NORMINV(0.975,0,1)*STDEV(C$52:C347))/SQRT(A347-50)</f>
        <v>7.2120228881246669E-3</v>
      </c>
      <c r="N347" s="2">
        <f>(NORMINV(0.975,0,1)*STDEV(D$52:D347))/SQRT(A347-50)</f>
        <v>5.9483376207640657E-3</v>
      </c>
      <c r="O347" s="2">
        <f>(NORMINV(0.975,0,1)*STDEV(E$52:E347))/SQRT(A347-50)</f>
        <v>6.5612375764436638E-3</v>
      </c>
      <c r="P347" s="2">
        <f>(NORMINV(0.975,0,1)*STDEV(F$52:F347))/SQRT(A347-50)</f>
        <v>6.4561529864857591E-3</v>
      </c>
    </row>
    <row r="348" spans="1:16" x14ac:dyDescent="0.2">
      <c r="A348">
        <v>347</v>
      </c>
      <c r="B348">
        <v>0.31485315412090331</v>
      </c>
      <c r="C348">
        <v>0.40460506255845058</v>
      </c>
      <c r="D348">
        <v>0.36137534572217678</v>
      </c>
      <c r="E348">
        <v>0.43388079735614171</v>
      </c>
      <c r="F348">
        <v>0.44933094964971149</v>
      </c>
      <c r="G348">
        <f>AVERAGE(B$52:B348)</f>
        <v>0.40053610745889479</v>
      </c>
      <c r="H348">
        <f>AVERAGE(C$52:C348)</f>
        <v>0.40381455007689415</v>
      </c>
      <c r="I348">
        <f>AVERAGE(D$52:D348)</f>
        <v>0.40017722088342644</v>
      </c>
      <c r="J348">
        <f>AVERAGE(E$52:E348)</f>
        <v>0.40128493477258498</v>
      </c>
      <c r="K348">
        <f>AVERAGE(F$52:F348)</f>
        <v>0.39732741609660233</v>
      </c>
      <c r="L348" s="2">
        <f>(NORMINV(0.975,0,1)*STDEV(B$52:B348))/SQRT(A348-50)</f>
        <v>6.7612191762166816E-3</v>
      </c>
      <c r="M348" s="2">
        <f>(NORMINV(0.975,0,1)*STDEV(C$52:C348))/SQRT(A348-50)</f>
        <v>7.1877008701839067E-3</v>
      </c>
      <c r="N348" s="2">
        <f>(NORMINV(0.975,0,1)*STDEV(D$52:D348))/SQRT(A348-50)</f>
        <v>5.933840599306529E-3</v>
      </c>
      <c r="O348" s="2">
        <f>(NORMINV(0.975,0,1)*STDEV(E$52:E348))/SQRT(A348-50)</f>
        <v>6.5426695417621994E-3</v>
      </c>
      <c r="P348" s="2">
        <f>(NORMINV(0.975,0,1)*STDEV(F$52:F348))/SQRT(A348-50)</f>
        <v>6.4435856562216074E-3</v>
      </c>
    </row>
    <row r="349" spans="1:16" x14ac:dyDescent="0.2">
      <c r="A349">
        <v>348</v>
      </c>
      <c r="B349">
        <v>0.34107797568757048</v>
      </c>
      <c r="C349">
        <v>0.48734536957356428</v>
      </c>
      <c r="D349">
        <v>0.4471921692267386</v>
      </c>
      <c r="E349">
        <v>0.30125425785207971</v>
      </c>
      <c r="F349">
        <v>0.43094060747902069</v>
      </c>
      <c r="G349">
        <f>AVERAGE(B$52:B349)</f>
        <v>0.40033658352677626</v>
      </c>
      <c r="H349">
        <f>AVERAGE(C$52:C349)</f>
        <v>0.40409485484030577</v>
      </c>
      <c r="I349">
        <f>AVERAGE(D$52:D349)</f>
        <v>0.40033498916645766</v>
      </c>
      <c r="J349">
        <f>AVERAGE(E$52:E349)</f>
        <v>0.40094926136010006</v>
      </c>
      <c r="K349">
        <f>AVERAGE(F$52:F349)</f>
        <v>0.39744021204083863</v>
      </c>
      <c r="L349" s="2">
        <f>(NORMINV(0.975,0,1)*STDEV(B$52:B349))/SQRT(A349-50)</f>
        <v>6.7498301101821933E-3</v>
      </c>
      <c r="M349" s="2">
        <f>(NORMINV(0.975,0,1)*STDEV(C$52:C349))/SQRT(A349-50)</f>
        <v>7.1845764177310527E-3</v>
      </c>
      <c r="N349" s="2">
        <f>(NORMINV(0.975,0,1)*STDEV(D$52:D349))/SQRT(A349-50)</f>
        <v>5.921973448110191E-3</v>
      </c>
      <c r="O349" s="2">
        <f>(NORMINV(0.975,0,1)*STDEV(E$52:E349))/SQRT(A349-50)</f>
        <v>6.553783280856808E-3</v>
      </c>
      <c r="P349" s="2">
        <f>(NORMINV(0.975,0,1)*STDEV(F$52:F349))/SQRT(A349-50)</f>
        <v>6.4257306473229012E-3</v>
      </c>
    </row>
    <row r="350" spans="1:16" x14ac:dyDescent="0.2">
      <c r="A350">
        <v>349</v>
      </c>
      <c r="B350">
        <v>0.4291144578040636</v>
      </c>
      <c r="C350">
        <v>0.38472772542085321</v>
      </c>
      <c r="D350">
        <v>0.39315536543040408</v>
      </c>
      <c r="E350">
        <v>0.39152342302096371</v>
      </c>
      <c r="F350">
        <v>0.34969462588646089</v>
      </c>
      <c r="G350">
        <f>AVERAGE(B$52:B350)</f>
        <v>0.40043283059793777</v>
      </c>
      <c r="H350">
        <f>AVERAGE(C$52:C350)</f>
        <v>0.40403008183221395</v>
      </c>
      <c r="I350">
        <f>AVERAGE(D$52:D350)</f>
        <v>0.40031097704693908</v>
      </c>
      <c r="J350">
        <f>AVERAGE(E$52:E350)</f>
        <v>0.40091773681715981</v>
      </c>
      <c r="K350">
        <f>AVERAGE(F$52:F350)</f>
        <v>0.39728052780620859</v>
      </c>
      <c r="L350" s="2">
        <f>(NORMINV(0.975,0,1)*STDEV(B$52:B350))/SQRT(A350-50)</f>
        <v>6.7298619094214316E-3</v>
      </c>
      <c r="M350" s="2">
        <f>(NORMINV(0.975,0,1)*STDEV(C$52:C350))/SQRT(A350-50)</f>
        <v>7.1616327382901575E-3</v>
      </c>
      <c r="N350" s="2">
        <f>(NORMINV(0.975,0,1)*STDEV(D$52:D350))/SQRT(A350-50)</f>
        <v>5.9023219191736385E-3</v>
      </c>
      <c r="O350" s="2">
        <f>(NORMINV(0.975,0,1)*STDEV(E$52:E350))/SQRT(A350-50)</f>
        <v>6.5321197226089044E-3</v>
      </c>
      <c r="P350" s="2">
        <f>(NORMINV(0.975,0,1)*STDEV(F$52:F350))/SQRT(A350-50)</f>
        <v>6.4118468894629336E-3</v>
      </c>
    </row>
    <row r="351" spans="1:16" x14ac:dyDescent="0.2">
      <c r="A351">
        <v>350</v>
      </c>
      <c r="B351">
        <v>0.40352538048917358</v>
      </c>
      <c r="C351">
        <v>0.42330666091095093</v>
      </c>
      <c r="D351">
        <v>0.44352077338666918</v>
      </c>
      <c r="E351">
        <v>0.37400772415455341</v>
      </c>
      <c r="F351">
        <v>0.3786622657182771</v>
      </c>
      <c r="G351">
        <f>AVERAGE(B$52:B351)</f>
        <v>0.40044313909757517</v>
      </c>
      <c r="H351">
        <f>AVERAGE(C$52:C351)</f>
        <v>0.40409433709580977</v>
      </c>
      <c r="I351">
        <f>AVERAGE(D$52:D351)</f>
        <v>0.40045500970140485</v>
      </c>
      <c r="J351">
        <f>AVERAGE(E$52:E351)</f>
        <v>0.4008280367749511</v>
      </c>
      <c r="K351">
        <f>AVERAGE(F$52:F351)</f>
        <v>0.39721846693258217</v>
      </c>
      <c r="L351" s="2">
        <f>(NORMINV(0.975,0,1)*STDEV(B$52:B351))/SQRT(A351-50)</f>
        <v>6.7074219531553497E-3</v>
      </c>
      <c r="M351" s="2">
        <f>(NORMINV(0.975,0,1)*STDEV(C$52:C351))/SQRT(A351-50)</f>
        <v>7.1388316482526052E-3</v>
      </c>
      <c r="N351" s="2">
        <f>(NORMINV(0.975,0,1)*STDEV(D$52:D351))/SQRT(A351-50)</f>
        <v>5.8893842885700534E-3</v>
      </c>
      <c r="O351" s="2">
        <f>(NORMINV(0.975,0,1)*STDEV(E$52:E351))/SQRT(A351-50)</f>
        <v>6.5126829777891028E-3</v>
      </c>
      <c r="P351" s="2">
        <f>(NORMINV(0.975,0,1)*STDEV(F$52:F351))/SQRT(A351-50)</f>
        <v>6.3915958551493358E-3</v>
      </c>
    </row>
    <row r="352" spans="1:16" x14ac:dyDescent="0.2">
      <c r="A352">
        <v>351</v>
      </c>
      <c r="B352">
        <v>0.32949541043288322</v>
      </c>
      <c r="C352">
        <v>0.42745336621305607</v>
      </c>
      <c r="D352">
        <v>0.37539426322903308</v>
      </c>
      <c r="E352">
        <v>0.28997415423885559</v>
      </c>
      <c r="F352">
        <v>0.39566096042575633</v>
      </c>
      <c r="G352">
        <f>AVERAGE(B$52:B352)</f>
        <v>0.40020743235782541</v>
      </c>
      <c r="H352">
        <f>AVERAGE(C$52:C352)</f>
        <v>0.40417194184370758</v>
      </c>
      <c r="I352">
        <f>AVERAGE(D$52:D352)</f>
        <v>0.40037175140747666</v>
      </c>
      <c r="J352">
        <f>AVERAGE(E$52:E352)</f>
        <v>0.40045975145091095</v>
      </c>
      <c r="K352">
        <f>AVERAGE(F$52:F352)</f>
        <v>0.39721329249236015</v>
      </c>
      <c r="L352" s="2">
        <f>(NORMINV(0.975,0,1)*STDEV(B$52:B352))/SQRT(A352-50)</f>
        <v>6.7010445552855916E-3</v>
      </c>
      <c r="M352" s="2">
        <f>(NORMINV(0.975,0,1)*STDEV(C$52:C352))/SQRT(A352-50)</f>
        <v>7.1167006710053495E-3</v>
      </c>
      <c r="N352" s="2">
        <f>(NORMINV(0.975,0,1)*STDEV(D$52:D352))/SQRT(A352-50)</f>
        <v>5.8720534715155405E-3</v>
      </c>
      <c r="O352" s="2">
        <f>(NORMINV(0.975,0,1)*STDEV(E$52:E352))/SQRT(A352-50)</f>
        <v>6.5310217268335644E-3</v>
      </c>
      <c r="P352" s="2">
        <f>(NORMINV(0.975,0,1)*STDEV(F$52:F352))/SQRT(A352-50)</f>
        <v>6.3703339993567117E-3</v>
      </c>
    </row>
    <row r="353" spans="1:16" x14ac:dyDescent="0.2">
      <c r="A353">
        <v>352</v>
      </c>
      <c r="B353">
        <v>0.36095865066157262</v>
      </c>
      <c r="C353">
        <v>0.45935276170477951</v>
      </c>
      <c r="D353">
        <v>0.37683411690748359</v>
      </c>
      <c r="E353">
        <v>0.39922787602174248</v>
      </c>
      <c r="F353">
        <v>0.34482183080915441</v>
      </c>
      <c r="G353">
        <f>AVERAGE(B$52:B353)</f>
        <v>0.40007746950452655</v>
      </c>
      <c r="H353">
        <f>AVERAGE(C$52:C353)</f>
        <v>0.40435465979026741</v>
      </c>
      <c r="I353">
        <f>AVERAGE(D$52:D353)</f>
        <v>0.40029381222039062</v>
      </c>
      <c r="J353">
        <f>AVERAGE(E$52:E353)</f>
        <v>0.40045567239319846</v>
      </c>
      <c r="K353">
        <f>AVERAGE(F$52:F353)</f>
        <v>0.39703981083115747</v>
      </c>
      <c r="L353" s="2">
        <f>(NORMINV(0.975,0,1)*STDEV(B$52:B353))/SQRT(A353-50)</f>
        <v>6.683674454883705E-3</v>
      </c>
      <c r="M353" s="2">
        <f>(NORMINV(0.975,0,1)*STDEV(C$52:C353))/SQRT(A353-50)</f>
        <v>7.102131044100274E-3</v>
      </c>
      <c r="N353" s="2">
        <f>(NORMINV(0.975,0,1)*STDEV(D$52:D353))/SQRT(A353-50)</f>
        <v>5.8545705142339409E-3</v>
      </c>
      <c r="O353" s="2">
        <f>(NORMINV(0.975,0,1)*STDEV(E$52:E353))/SQRT(A353-50)</f>
        <v>6.5093648131702249E-3</v>
      </c>
      <c r="P353" s="2">
        <f>(NORMINV(0.975,0,1)*STDEV(F$52:F353))/SQRT(A353-50)</f>
        <v>6.3583030755436755E-3</v>
      </c>
    </row>
    <row r="354" spans="1:16" x14ac:dyDescent="0.2">
      <c r="A354">
        <v>353</v>
      </c>
      <c r="B354">
        <v>0.34472235043625432</v>
      </c>
      <c r="C354">
        <v>0.41446474889444268</v>
      </c>
      <c r="D354">
        <v>0.43698265453159818</v>
      </c>
      <c r="E354">
        <v>0.40251897897515748</v>
      </c>
      <c r="F354">
        <v>0.38340978848717849</v>
      </c>
      <c r="G354">
        <f>AVERAGE(B$52:B354)</f>
        <v>0.39989477934258505</v>
      </c>
      <c r="H354">
        <f>AVERAGE(C$52:C354)</f>
        <v>0.40438802642097427</v>
      </c>
      <c r="I354">
        <f>AVERAGE(D$52:D354)</f>
        <v>0.40041489750854647</v>
      </c>
      <c r="J354">
        <f>AVERAGE(E$52:E354)</f>
        <v>0.40046248198587819</v>
      </c>
      <c r="K354">
        <f>AVERAGE(F$52:F354)</f>
        <v>0.39699482725906515</v>
      </c>
      <c r="L354" s="2">
        <f>(NORMINV(0.975,0,1)*STDEV(B$52:B354))/SQRT(A354-50)</f>
        <v>6.671195857106238E-3</v>
      </c>
      <c r="M354" s="2">
        <f>(NORMINV(0.975,0,1)*STDEV(C$52:C354))/SQRT(A354-50)</f>
        <v>7.0789549469851745E-3</v>
      </c>
      <c r="N354" s="2">
        <f>(NORMINV(0.975,0,1)*STDEV(D$52:D354))/SQRT(A354-50)</f>
        <v>5.8400405668078007E-3</v>
      </c>
      <c r="O354" s="2">
        <f>(NORMINV(0.975,0,1)*STDEV(E$52:E354))/SQRT(A354-50)</f>
        <v>6.4878599209225937E-3</v>
      </c>
      <c r="P354" s="2">
        <f>(NORMINV(0.975,0,1)*STDEV(F$52:F354))/SQRT(A354-50)</f>
        <v>6.3378971017216323E-3</v>
      </c>
    </row>
    <row r="355" spans="1:16" x14ac:dyDescent="0.2">
      <c r="A355">
        <v>354</v>
      </c>
      <c r="B355">
        <v>0.37557310205959882</v>
      </c>
      <c r="C355">
        <v>0.47863685700568059</v>
      </c>
      <c r="D355">
        <v>0.37647450813852917</v>
      </c>
      <c r="E355">
        <v>0.3891233194693246</v>
      </c>
      <c r="F355">
        <v>0.37533149264710958</v>
      </c>
      <c r="G355">
        <f>AVERAGE(B$52:B355)</f>
        <v>0.39981477382520686</v>
      </c>
      <c r="H355">
        <f>AVERAGE(C$52:C355)</f>
        <v>0.40463226599526608</v>
      </c>
      <c r="I355">
        <f>AVERAGE(D$52:D355)</f>
        <v>0.40033614622772401</v>
      </c>
      <c r="J355">
        <f>AVERAGE(E$52:E355)</f>
        <v>0.40042518210917899</v>
      </c>
      <c r="K355">
        <f>AVERAGE(F$52:F355)</f>
        <v>0.39692356628994685</v>
      </c>
      <c r="L355" s="2">
        <f>(NORMINV(0.975,0,1)*STDEV(B$52:B355))/SQRT(A355-50)</f>
        <v>6.6510636591767995E-3</v>
      </c>
      <c r="M355" s="2">
        <f>(NORMINV(0.975,0,1)*STDEV(C$52:C355))/SQRT(A355-50)</f>
        <v>7.0718509577248883E-3</v>
      </c>
      <c r="N355" s="2">
        <f>(NORMINV(0.975,0,1)*STDEV(D$52:D355))/SQRT(A355-50)</f>
        <v>5.8228442860214129E-3</v>
      </c>
      <c r="O355" s="2">
        <f>(NORMINV(0.975,0,1)*STDEV(E$52:E355))/SQRT(A355-50)</f>
        <v>6.4668962958847097E-3</v>
      </c>
      <c r="P355" s="2">
        <f>(NORMINV(0.975,0,1)*STDEV(F$52:F355))/SQRT(A355-50)</f>
        <v>6.3185582012752267E-3</v>
      </c>
    </row>
    <row r="356" spans="1:16" x14ac:dyDescent="0.2">
      <c r="A356">
        <v>355</v>
      </c>
      <c r="B356">
        <v>0.35158291119572138</v>
      </c>
      <c r="C356">
        <v>0.46394263726846979</v>
      </c>
      <c r="D356">
        <v>0.45330060470389888</v>
      </c>
      <c r="E356">
        <v>0.34992311911156587</v>
      </c>
      <c r="F356">
        <v>0.37260206696304898</v>
      </c>
      <c r="G356">
        <f>AVERAGE(B$52:B356)</f>
        <v>0.39965663657068395</v>
      </c>
      <c r="H356">
        <f>AVERAGE(C$52:C356)</f>
        <v>0.40482672622894872</v>
      </c>
      <c r="I356">
        <f>AVERAGE(D$52:D356)</f>
        <v>0.40050980018994098</v>
      </c>
      <c r="J356">
        <f>AVERAGE(E$52:E356)</f>
        <v>0.40025960157476059</v>
      </c>
      <c r="K356">
        <f>AVERAGE(F$52:F356)</f>
        <v>0.39684382366920296</v>
      </c>
      <c r="L356" s="2">
        <f>(NORMINV(0.975,0,1)*STDEV(B$52:B356))/SQRT(A356-50)</f>
        <v>6.6364626332998866E-3</v>
      </c>
      <c r="M356" s="2">
        <f>(NORMINV(0.975,0,1)*STDEV(C$52:C356))/SQRT(A356-50)</f>
        <v>7.0589233184842346E-3</v>
      </c>
      <c r="N356" s="2">
        <f>(NORMINV(0.975,0,1)*STDEV(D$52:D356))/SQRT(A356-50)</f>
        <v>5.813692991886393E-3</v>
      </c>
      <c r="O356" s="2">
        <f>(NORMINV(0.975,0,1)*STDEV(E$52:E356))/SQRT(A356-50)</f>
        <v>6.4538232261429221E-3</v>
      </c>
      <c r="P356" s="2">
        <f>(NORMINV(0.975,0,1)*STDEV(F$52:F356))/SQRT(A356-50)</f>
        <v>6.2997466022928286E-3</v>
      </c>
    </row>
    <row r="357" spans="1:16" x14ac:dyDescent="0.2">
      <c r="A357">
        <v>356</v>
      </c>
      <c r="B357">
        <v>0.36642340888249753</v>
      </c>
      <c r="C357">
        <v>0.47162978933175642</v>
      </c>
      <c r="D357">
        <v>0.48249365669561362</v>
      </c>
      <c r="E357">
        <v>0.46293243739197582</v>
      </c>
      <c r="F357">
        <v>0.48363928303689541</v>
      </c>
      <c r="G357">
        <f>AVERAGE(B$52:B357)</f>
        <v>0.3995480312514415</v>
      </c>
      <c r="H357">
        <f>AVERAGE(C$52:C357)</f>
        <v>0.4050450368926834</v>
      </c>
      <c r="I357">
        <f>AVERAGE(D$52:D357)</f>
        <v>0.40077772128963274</v>
      </c>
      <c r="J357">
        <f>AVERAGE(E$52:E357)</f>
        <v>0.4004644147637057</v>
      </c>
      <c r="K357">
        <f>AVERAGE(F$52:F357)</f>
        <v>0.39712746896125423</v>
      </c>
      <c r="L357" s="2">
        <f>(NORMINV(0.975,0,1)*STDEV(B$52:B357))/SQRT(A357-50)</f>
        <v>6.6181633679815088E-3</v>
      </c>
      <c r="M357" s="2">
        <f>(NORMINV(0.975,0,1)*STDEV(C$52:C357))/SQRT(A357-50)</f>
        <v>7.0488158432879481E-3</v>
      </c>
      <c r="N357" s="2">
        <f>(NORMINV(0.975,0,1)*STDEV(D$52:D357))/SQRT(A357-50)</f>
        <v>5.8184073457172693E-3</v>
      </c>
      <c r="O357" s="2">
        <f>(NORMINV(0.975,0,1)*STDEV(E$52:E357))/SQRT(A357-50)</f>
        <v>6.4452108761126926E-3</v>
      </c>
      <c r="P357" s="2">
        <f>(NORMINV(0.975,0,1)*STDEV(F$52:F357))/SQRT(A357-50)</f>
        <v>6.3036877768073681E-3</v>
      </c>
    </row>
    <row r="358" spans="1:16" x14ac:dyDescent="0.2">
      <c r="A358">
        <v>357</v>
      </c>
      <c r="B358">
        <v>0.40204559147831392</v>
      </c>
      <c r="C358">
        <v>0.49454359020024669</v>
      </c>
      <c r="D358">
        <v>0.4375701035210266</v>
      </c>
      <c r="E358">
        <v>0.35820246701154052</v>
      </c>
      <c r="F358">
        <v>0.37687128451531088</v>
      </c>
      <c r="G358">
        <f>AVERAGE(B$52:B358)</f>
        <v>0.39955616662677329</v>
      </c>
      <c r="H358">
        <f>AVERAGE(C$52:C358)</f>
        <v>0.40533656312495564</v>
      </c>
      <c r="I358">
        <f>AVERAGE(D$52:D358)</f>
        <v>0.40089756618289457</v>
      </c>
      <c r="J358">
        <f>AVERAGE(E$52:E358)</f>
        <v>0.40032675369610909</v>
      </c>
      <c r="K358">
        <f>AVERAGE(F$52:F358)</f>
        <v>0.39706148790442708</v>
      </c>
      <c r="L358" s="2">
        <f>(NORMINV(0.975,0,1)*STDEV(B$52:B358))/SQRT(A358-50)</f>
        <v>6.5965898786792248E-3</v>
      </c>
      <c r="M358" s="2">
        <f>(NORMINV(0.975,0,1)*STDEV(C$52:C358))/SQRT(A358-50)</f>
        <v>7.0490137550456473E-3</v>
      </c>
      <c r="N358" s="2">
        <f>(NORMINV(0.975,0,1)*STDEV(D$52:D358))/SQRT(A358-50)</f>
        <v>5.8041788216693958E-3</v>
      </c>
      <c r="O358" s="2">
        <f>(NORMINV(0.975,0,1)*STDEV(E$52:E358))/SQRT(A358-50)</f>
        <v>6.4298458251812072E-3</v>
      </c>
      <c r="P358" s="2">
        <f>(NORMINV(0.975,0,1)*STDEV(F$52:F358))/SQRT(A358-50)</f>
        <v>6.2844517504750484E-3</v>
      </c>
    </row>
    <row r="359" spans="1:16" x14ac:dyDescent="0.2">
      <c r="A359">
        <v>358</v>
      </c>
      <c r="B359">
        <v>0.42416057654998518</v>
      </c>
      <c r="C359">
        <v>0.40325451274389218</v>
      </c>
      <c r="D359">
        <v>0.33112273852751389</v>
      </c>
      <c r="E359">
        <v>0.47344732954310859</v>
      </c>
      <c r="F359">
        <v>0.42168563261682052</v>
      </c>
      <c r="G359">
        <f>AVERAGE(B$52:B359)</f>
        <v>0.39963605107457595</v>
      </c>
      <c r="H359">
        <f>AVERAGE(C$52:C359)</f>
        <v>0.405329803221121</v>
      </c>
      <c r="I359">
        <f>AVERAGE(D$52:D359)</f>
        <v>0.4006710245346628</v>
      </c>
      <c r="J359">
        <f>AVERAGE(E$52:E359)</f>
        <v>0.40056415816314478</v>
      </c>
      <c r="K359">
        <f>AVERAGE(F$52:F359)</f>
        <v>0.39714143642622052</v>
      </c>
      <c r="L359" s="2">
        <f>(NORMINV(0.975,0,1)*STDEV(B$52:B359))/SQRT(A359-50)</f>
        <v>6.5770014041917702E-3</v>
      </c>
      <c r="M359" s="2">
        <f>(NORMINV(0.975,0,1)*STDEV(C$52:C359))/SQRT(A359-50)</f>
        <v>7.0261025644035901E-3</v>
      </c>
      <c r="N359" s="2">
        <f>(NORMINV(0.975,0,1)*STDEV(D$52:D359))/SQRT(A359-50)</f>
        <v>5.8023170644663814E-3</v>
      </c>
      <c r="O359" s="2">
        <f>(NORMINV(0.975,0,1)*STDEV(E$52:E359))/SQRT(A359-50)</f>
        <v>6.425804606176532E-3</v>
      </c>
      <c r="P359" s="2">
        <f>(NORMINV(0.975,0,1)*STDEV(F$52:F359))/SQRT(A359-50)</f>
        <v>6.2659740501730911E-3</v>
      </c>
    </row>
    <row r="360" spans="1:16" x14ac:dyDescent="0.2">
      <c r="A360">
        <v>359</v>
      </c>
      <c r="B360">
        <v>0.36523635392467102</v>
      </c>
      <c r="C360">
        <v>0.39067066912322451</v>
      </c>
      <c r="D360">
        <v>0.37067229767877752</v>
      </c>
      <c r="E360">
        <v>0.46799334118012698</v>
      </c>
      <c r="F360">
        <v>0.44997210553670153</v>
      </c>
      <c r="G360">
        <f>AVERAGE(B$52:B360)</f>
        <v>0.39952472519383192</v>
      </c>
      <c r="H360">
        <f>AVERAGE(C$52:C360)</f>
        <v>0.40528236265769735</v>
      </c>
      <c r="I360">
        <f>AVERAGE(D$52:D360)</f>
        <v>0.40057394127622953</v>
      </c>
      <c r="J360">
        <f>AVERAGE(E$52:E360)</f>
        <v>0.40078237558391172</v>
      </c>
      <c r="K360">
        <f>AVERAGE(F$52:F360)</f>
        <v>0.39731240946541302</v>
      </c>
      <c r="L360" s="2">
        <f>(NORMINV(0.975,0,1)*STDEV(B$52:B360))/SQRT(A360-50)</f>
        <v>6.5593121714592169E-3</v>
      </c>
      <c r="M360" s="2">
        <f>(NORMINV(0.975,0,1)*STDEV(C$52:C360))/SQRT(A360-50)</f>
        <v>7.0039446789208525E-3</v>
      </c>
      <c r="N360" s="2">
        <f>(NORMINV(0.975,0,1)*STDEV(D$52:D360))/SQRT(A360-50)</f>
        <v>5.7866381472453489E-3</v>
      </c>
      <c r="O360" s="2">
        <f>(NORMINV(0.975,0,1)*STDEV(E$52:E360))/SQRT(A360-50)</f>
        <v>6.4192394584050416E-3</v>
      </c>
      <c r="P360" s="2">
        <f>(NORMINV(0.975,0,1)*STDEV(F$52:F360))/SQRT(A360-50)</f>
        <v>6.254646090019092E-3</v>
      </c>
    </row>
    <row r="361" spans="1:16" x14ac:dyDescent="0.2">
      <c r="A361">
        <v>360</v>
      </c>
      <c r="B361">
        <v>0.33640974645883881</v>
      </c>
      <c r="C361">
        <v>0.34870313670031561</v>
      </c>
      <c r="D361">
        <v>0.48830224261394001</v>
      </c>
      <c r="E361">
        <v>0.49592093977161877</v>
      </c>
      <c r="F361">
        <v>0.49405394262581631</v>
      </c>
      <c r="G361">
        <f>AVERAGE(B$52:B361)</f>
        <v>0.39932112848823514</v>
      </c>
      <c r="H361">
        <f>AVERAGE(C$52:C361)</f>
        <v>0.40509984902557677</v>
      </c>
      <c r="I361">
        <f>AVERAGE(D$52:D361)</f>
        <v>0.40085693579667375</v>
      </c>
      <c r="J361">
        <f>AVERAGE(E$52:E361)</f>
        <v>0.40108927417806561</v>
      </c>
      <c r="K361">
        <f>AVERAGE(F$52:F361)</f>
        <v>0.39762447892722075</v>
      </c>
      <c r="L361" s="2">
        <f>(NORMINV(0.975,0,1)*STDEV(B$52:B361))/SQRT(A361-50)</f>
        <v>6.5502849508673666E-3</v>
      </c>
      <c r="M361" s="2">
        <f>(NORMINV(0.975,0,1)*STDEV(C$52:C361))/SQRT(A361-50)</f>
        <v>6.9904734704993076E-3</v>
      </c>
      <c r="N361" s="2">
        <f>(NORMINV(0.975,0,1)*STDEV(D$52:D361))/SQRT(A361-50)</f>
        <v>5.7945486711770697E-3</v>
      </c>
      <c r="O361" s="2">
        <f>(NORMINV(0.975,0,1)*STDEV(E$52:E361))/SQRT(A361-50)</f>
        <v>6.4267099261789843E-3</v>
      </c>
      <c r="P361" s="2">
        <f>(NORMINV(0.975,0,1)*STDEV(F$52:F361))/SQRT(A361-50)</f>
        <v>6.2643687829842618E-3</v>
      </c>
    </row>
    <row r="362" spans="1:16" x14ac:dyDescent="0.2">
      <c r="A362">
        <v>361</v>
      </c>
      <c r="B362">
        <v>0.41632222844346839</v>
      </c>
      <c r="C362">
        <v>0.3939258607026519</v>
      </c>
      <c r="D362">
        <v>0.42528005609328828</v>
      </c>
      <c r="E362">
        <v>0.51086216568489551</v>
      </c>
      <c r="F362">
        <v>0.4942790713445866</v>
      </c>
      <c r="G362">
        <f>AVERAGE(B$52:B362)</f>
        <v>0.39937579440448989</v>
      </c>
      <c r="H362">
        <f>AVERAGE(C$52:C362)</f>
        <v>0.40506391980267348</v>
      </c>
      <c r="I362">
        <f>AVERAGE(D$52:D362)</f>
        <v>0.40093546673010338</v>
      </c>
      <c r="J362">
        <f>AVERAGE(E$52:E362)</f>
        <v>0.40144224167487219</v>
      </c>
      <c r="K362">
        <f>AVERAGE(F$52:F362)</f>
        <v>0.39793526539801616</v>
      </c>
      <c r="L362" s="2">
        <f>(NORMINV(0.975,0,1)*STDEV(B$52:B362))/SQRT(A362-50)</f>
        <v>6.5300680150430076E-3</v>
      </c>
      <c r="M362" s="2">
        <f>(NORMINV(0.975,0,1)*STDEV(C$52:C362))/SQRT(A362-50)</f>
        <v>6.9683156419534887E-3</v>
      </c>
      <c r="N362" s="2">
        <f>(NORMINV(0.975,0,1)*STDEV(D$52:D362))/SQRT(A362-50)</f>
        <v>5.7779370933341853E-3</v>
      </c>
      <c r="O362" s="2">
        <f>(NORMINV(0.975,0,1)*STDEV(E$52:E362))/SQRT(A362-50)</f>
        <v>6.4432585771441271E-3</v>
      </c>
      <c r="P362" s="2">
        <f>(NORMINV(0.975,0,1)*STDEV(F$52:F362))/SQRT(A362-50)</f>
        <v>6.2738340587404325E-3</v>
      </c>
    </row>
    <row r="363" spans="1:16" x14ac:dyDescent="0.2">
      <c r="A363">
        <v>362</v>
      </c>
      <c r="B363">
        <v>0.49606819674299291</v>
      </c>
      <c r="C363">
        <v>0.34296674141404571</v>
      </c>
      <c r="D363">
        <v>0.46130292495651037</v>
      </c>
      <c r="E363">
        <v>0.4665622556804212</v>
      </c>
      <c r="F363">
        <v>0.49742574877067158</v>
      </c>
      <c r="G363">
        <f>AVERAGE(B$52:B363)</f>
        <v>0.39968570595044667</v>
      </c>
      <c r="H363">
        <f>AVERAGE(C$52:C363)</f>
        <v>0.40486489038476126</v>
      </c>
      <c r="I363">
        <f>AVERAGE(D$52:D363)</f>
        <v>0.40112895217313677</v>
      </c>
      <c r="J363">
        <f>AVERAGE(E$52:E363)</f>
        <v>0.40165095966847969</v>
      </c>
      <c r="K363">
        <f>AVERAGE(F$52:F363)</f>
        <v>0.3982541451524157</v>
      </c>
      <c r="L363" s="2">
        <f>(NORMINV(0.975,0,1)*STDEV(B$52:B363))/SQRT(A363-50)</f>
        <v>6.5373845715047908E-3</v>
      </c>
      <c r="M363" s="2">
        <f>(NORMINV(0.975,0,1)*STDEV(C$52:C363))/SQRT(A363-50)</f>
        <v>6.9568906808804079E-3</v>
      </c>
      <c r="N363" s="2">
        <f>(NORMINV(0.975,0,1)*STDEV(D$52:D363))/SQRT(A363-50)</f>
        <v>5.7718597267234798E-3</v>
      </c>
      <c r="O363" s="2">
        <f>(NORMINV(0.975,0,1)*STDEV(E$52:E363))/SQRT(A363-50)</f>
        <v>6.4355886921326202E-3</v>
      </c>
      <c r="P363" s="2">
        <f>(NORMINV(0.975,0,1)*STDEV(F$52:F363))/SQRT(A363-50)</f>
        <v>6.2848465197164359E-3</v>
      </c>
    </row>
    <row r="364" spans="1:16" x14ac:dyDescent="0.2">
      <c r="A364">
        <v>363</v>
      </c>
      <c r="B364">
        <v>0.47840673511942072</v>
      </c>
      <c r="C364">
        <v>0.26170882095446513</v>
      </c>
      <c r="D364">
        <v>0.43687784495862608</v>
      </c>
      <c r="E364">
        <v>0.45340191707870708</v>
      </c>
      <c r="F364">
        <v>0.38440588924541669</v>
      </c>
      <c r="G364">
        <f>AVERAGE(B$52:B364)</f>
        <v>0.39993721083597056</v>
      </c>
      <c r="H364">
        <f>AVERAGE(C$52:C364)</f>
        <v>0.40440752275079861</v>
      </c>
      <c r="I364">
        <f>AVERAGE(D$52:D364)</f>
        <v>0.40124316588810638</v>
      </c>
      <c r="J364">
        <f>AVERAGE(E$52:E364)</f>
        <v>0.40181629819055709</v>
      </c>
      <c r="K364">
        <f>AVERAGE(F$52:F364)</f>
        <v>0.39820990152331986</v>
      </c>
      <c r="L364" s="2">
        <f>(NORMINV(0.975,0,1)*STDEV(B$52:B364))/SQRT(A364-50)</f>
        <v>6.535082629961885E-3</v>
      </c>
      <c r="M364" s="2">
        <f>(NORMINV(0.975,0,1)*STDEV(C$52:C364))/SQRT(A364-50)</f>
        <v>6.9923279101923586E-3</v>
      </c>
      <c r="N364" s="2">
        <f>(NORMINV(0.975,0,1)*STDEV(D$52:D364))/SQRT(A364-50)</f>
        <v>5.7577429885422608E-3</v>
      </c>
      <c r="O364" s="2">
        <f>(NORMINV(0.975,0,1)*STDEV(E$52:E364))/SQRT(A364-50)</f>
        <v>6.4231745272889957E-3</v>
      </c>
      <c r="P364" s="2">
        <f>(NORMINV(0.975,0,1)*STDEV(F$52:F364))/SQRT(A364-50)</f>
        <v>6.2653350876706324E-3</v>
      </c>
    </row>
    <row r="365" spans="1:16" x14ac:dyDescent="0.2">
      <c r="A365">
        <v>364</v>
      </c>
      <c r="B365">
        <v>0.4572599714786536</v>
      </c>
      <c r="C365">
        <v>0.34050115851925711</v>
      </c>
      <c r="D365">
        <v>0.48437880884440287</v>
      </c>
      <c r="E365">
        <v>0.27200269214070022</v>
      </c>
      <c r="F365">
        <v>0.41390107865939102</v>
      </c>
      <c r="G365">
        <f>AVERAGE(B$52:B365)</f>
        <v>0.40011976739852684</v>
      </c>
      <c r="H365">
        <f>AVERAGE(C$52:C365)</f>
        <v>0.40420399929783196</v>
      </c>
      <c r="I365">
        <f>AVERAGE(D$52:D365)</f>
        <v>0.4015079290822347</v>
      </c>
      <c r="J365">
        <f>AVERAGE(E$52:E365)</f>
        <v>0.40140287906300975</v>
      </c>
      <c r="K365">
        <f>AVERAGE(F$52:F365)</f>
        <v>0.39825987342502711</v>
      </c>
      <c r="L365" s="2">
        <f>(NORMINV(0.975,0,1)*STDEV(B$52:B365))/SQRT(A365-50)</f>
        <v>6.5240560878898294E-3</v>
      </c>
      <c r="M365" s="2">
        <f>(NORMINV(0.975,0,1)*STDEV(C$52:C365))/SQRT(A365-50)</f>
        <v>6.9814290497412423E-3</v>
      </c>
      <c r="N365" s="2">
        <f>(NORMINV(0.975,0,1)*STDEV(D$52:D365))/SQRT(A365-50)</f>
        <v>5.762788573024237E-3</v>
      </c>
      <c r="O365" s="2">
        <f>(NORMINV(0.975,0,1)*STDEV(E$52:E365))/SQRT(A365-50)</f>
        <v>6.4537547872746803E-3</v>
      </c>
      <c r="P365" s="2">
        <f>(NORMINV(0.975,0,1)*STDEV(F$52:F365))/SQRT(A365-50)</f>
        <v>6.2461178695424422E-3</v>
      </c>
    </row>
    <row r="366" spans="1:16" x14ac:dyDescent="0.2">
      <c r="A366">
        <v>365</v>
      </c>
      <c r="B366">
        <v>0.3884274539787535</v>
      </c>
      <c r="C366">
        <v>0.27169235685739451</v>
      </c>
      <c r="D366">
        <v>0.32863096368046352</v>
      </c>
      <c r="E366">
        <v>0.39769712302728571</v>
      </c>
      <c r="F366">
        <v>0.40698172622428658</v>
      </c>
      <c r="G366">
        <f>AVERAGE(B$52:B366)</f>
        <v>0.40008264894322598</v>
      </c>
      <c r="H366">
        <f>AVERAGE(C$52:C366)</f>
        <v>0.40378332741706868</v>
      </c>
      <c r="I366">
        <f>AVERAGE(D$52:D366)</f>
        <v>0.40127657363651481</v>
      </c>
      <c r="J366">
        <f>AVERAGE(E$52:E366)</f>
        <v>0.40139111475813444</v>
      </c>
      <c r="K366">
        <f>AVERAGE(F$52:F366)</f>
        <v>0.39828756184661201</v>
      </c>
      <c r="L366" s="2">
        <f>(NORMINV(0.975,0,1)*STDEV(B$52:B366))/SQRT(A366-50)</f>
        <v>6.5037187283613516E-3</v>
      </c>
      <c r="M366" s="2">
        <f>(NORMINV(0.975,0,1)*STDEV(C$52:C366))/SQRT(A366-50)</f>
        <v>7.0079021210982468E-3</v>
      </c>
      <c r="N366" s="2">
        <f>(NORMINV(0.975,0,1)*STDEV(D$52:D366))/SQRT(A366-50)</f>
        <v>5.7623339102665875E-3</v>
      </c>
      <c r="O366" s="2">
        <f>(NORMINV(0.975,0,1)*STDEV(E$52:E366))/SQRT(A366-50)</f>
        <v>6.4332753731060855E-3</v>
      </c>
      <c r="P366" s="2">
        <f>(NORMINV(0.975,0,1)*STDEV(F$52:F366))/SQRT(A366-50)</f>
        <v>6.2264938469797897E-3</v>
      </c>
    </row>
    <row r="367" spans="1:16" x14ac:dyDescent="0.2">
      <c r="A367">
        <v>366</v>
      </c>
      <c r="B367">
        <v>0.45092014874827002</v>
      </c>
      <c r="C367">
        <v>0.41853490128449172</v>
      </c>
      <c r="D367">
        <v>0.40270273367676379</v>
      </c>
      <c r="E367">
        <v>0.40075739386448722</v>
      </c>
      <c r="F367">
        <v>0.40868543078047681</v>
      </c>
      <c r="G367">
        <f>AVERAGE(B$52:B367)</f>
        <v>0.40024352710716599</v>
      </c>
      <c r="H367">
        <f>AVERAGE(C$52:C367)</f>
        <v>0.40383000961285165</v>
      </c>
      <c r="I367">
        <f>AVERAGE(D$52:D367)</f>
        <v>0.40128108680119912</v>
      </c>
      <c r="J367">
        <f>AVERAGE(E$52:E367)</f>
        <v>0.40138910931226846</v>
      </c>
      <c r="K367">
        <f>AVERAGE(F$52:F367)</f>
        <v>0.39832046649513692</v>
      </c>
      <c r="L367" s="2">
        <f>(NORMINV(0.975,0,1)*STDEV(B$52:B367))/SQRT(A367-50)</f>
        <v>6.4907680579059908E-3</v>
      </c>
      <c r="M367" s="2">
        <f>(NORMINV(0.975,0,1)*STDEV(C$52:C367))/SQRT(A367-50)</f>
        <v>6.9862891713546524E-3</v>
      </c>
      <c r="N367" s="2">
        <f>(NORMINV(0.975,0,1)*STDEV(D$52:D367))/SQRT(A367-50)</f>
        <v>5.7440765424487811E-3</v>
      </c>
      <c r="O367" s="2">
        <f>(NORMINV(0.975,0,1)*STDEV(E$52:E367))/SQRT(A367-50)</f>
        <v>6.4128857962052381E-3</v>
      </c>
      <c r="P367" s="2">
        <f>(NORMINV(0.975,0,1)*STDEV(F$52:F367))/SQRT(A367-50)</f>
        <v>6.207093521871823E-3</v>
      </c>
    </row>
    <row r="368" spans="1:16" x14ac:dyDescent="0.2">
      <c r="A368">
        <v>367</v>
      </c>
      <c r="B368">
        <v>0.4271977712288984</v>
      </c>
      <c r="C368">
        <v>0.3521629834857336</v>
      </c>
      <c r="D368">
        <v>0.39360215871362603</v>
      </c>
      <c r="E368">
        <v>0.37125144208277833</v>
      </c>
      <c r="F368">
        <v>0.32440131364138819</v>
      </c>
      <c r="G368">
        <f>AVERAGE(B$52:B368)</f>
        <v>0.40032855626843328</v>
      </c>
      <c r="H368">
        <f>AVERAGE(C$52:C368)</f>
        <v>0.40366702214872824</v>
      </c>
      <c r="I368">
        <f>AVERAGE(D$52:D368)</f>
        <v>0.40125686305328878</v>
      </c>
      <c r="J368">
        <f>AVERAGE(E$52:E368)</f>
        <v>0.40129403780681266</v>
      </c>
      <c r="K368">
        <f>AVERAGE(F$52:F368)</f>
        <v>0.39808728304764879</v>
      </c>
      <c r="L368" s="2">
        <f>(NORMINV(0.975,0,1)*STDEV(B$52:B368))/SQRT(A368-50)</f>
        <v>6.4724059445123022E-3</v>
      </c>
      <c r="M368" s="2">
        <f>(NORMINV(0.975,0,1)*STDEV(C$52:C368))/SQRT(A368-50)</f>
        <v>6.9715382812557247E-3</v>
      </c>
      <c r="N368" s="2">
        <f>(NORMINV(0.975,0,1)*STDEV(D$52:D368))/SQRT(A368-50)</f>
        <v>5.7261245879550995E-3</v>
      </c>
      <c r="O368" s="2">
        <f>(NORMINV(0.975,0,1)*STDEV(E$52:E368))/SQRT(A368-50)</f>
        <v>6.3953390239170774E-3</v>
      </c>
      <c r="P368" s="2">
        <f>(NORMINV(0.975,0,1)*STDEV(F$52:F368))/SQRT(A368-50)</f>
        <v>6.2043378810363115E-3</v>
      </c>
    </row>
    <row r="369" spans="1:16" x14ac:dyDescent="0.2">
      <c r="A369">
        <v>368</v>
      </c>
      <c r="B369">
        <v>0.49165452507847512</v>
      </c>
      <c r="C369">
        <v>0.39249267271418181</v>
      </c>
      <c r="D369">
        <v>0.37671258335977759</v>
      </c>
      <c r="E369">
        <v>0.45907950229571443</v>
      </c>
      <c r="F369">
        <v>0.50301003413773537</v>
      </c>
      <c r="G369">
        <f>AVERAGE(B$52:B369)</f>
        <v>0.40061574484959694</v>
      </c>
      <c r="H369">
        <f>AVERAGE(C$52:C369)</f>
        <v>0.40363188268509764</v>
      </c>
      <c r="I369">
        <f>AVERAGE(D$52:D369)</f>
        <v>0.4011796797838123</v>
      </c>
      <c r="J369">
        <f>AVERAGE(E$52:E369)</f>
        <v>0.40147575310394756</v>
      </c>
      <c r="K369">
        <f>AVERAGE(F$52:F369)</f>
        <v>0.39841722880579367</v>
      </c>
      <c r="L369" s="2">
        <f>(NORMINV(0.975,0,1)*STDEV(B$52:B369))/SQRT(A369-50)</f>
        <v>6.4765268352849443E-3</v>
      </c>
      <c r="M369" s="2">
        <f>(NORMINV(0.975,0,1)*STDEV(C$52:C369))/SQRT(A369-50)</f>
        <v>6.9499218872396337E-3</v>
      </c>
      <c r="N369" s="2">
        <f>(NORMINV(0.975,0,1)*STDEV(D$52:D369))/SQRT(A369-50)</f>
        <v>5.7100937256621704E-3</v>
      </c>
      <c r="O369" s="2">
        <f>(NORMINV(0.975,0,1)*STDEV(E$52:E369))/SQRT(A369-50)</f>
        <v>6.3851368779716724E-3</v>
      </c>
      <c r="P369" s="2">
        <f>(NORMINV(0.975,0,1)*STDEV(F$52:F369))/SQRT(A369-50)</f>
        <v>6.2185132042444774E-3</v>
      </c>
    </row>
    <row r="370" spans="1:16" x14ac:dyDescent="0.2">
      <c r="A370">
        <v>369</v>
      </c>
      <c r="B370">
        <v>0.60302090029397371</v>
      </c>
      <c r="C370">
        <v>0.30733484402311467</v>
      </c>
      <c r="D370">
        <v>0.40224405003330999</v>
      </c>
      <c r="E370">
        <v>0.42523999886666031</v>
      </c>
      <c r="F370">
        <v>0.35737428761847451</v>
      </c>
      <c r="G370">
        <f>AVERAGE(B$52:B370)</f>
        <v>0.40125024376948526</v>
      </c>
      <c r="H370">
        <f>AVERAGE(C$52:C370)</f>
        <v>0.40333001109054589</v>
      </c>
      <c r="I370">
        <f>AVERAGE(D$52:D370)</f>
        <v>0.40118301636766651</v>
      </c>
      <c r="J370">
        <f>AVERAGE(E$52:E370)</f>
        <v>0.40155024917216919</v>
      </c>
      <c r="K370">
        <f>AVERAGE(F$52:F370)</f>
        <v>0.39828856754815317</v>
      </c>
      <c r="L370" s="2">
        <f>(NORMINV(0.975,0,1)*STDEV(B$52:B370))/SQRT(A370-50)</f>
        <v>6.574872461615258E-3</v>
      </c>
      <c r="M370" s="2">
        <f>(NORMINV(0.975,0,1)*STDEV(C$52:C370))/SQRT(A370-50)</f>
        <v>6.9533188189120016E-3</v>
      </c>
      <c r="N370" s="2">
        <f>(NORMINV(0.975,0,1)*STDEV(D$52:D370))/SQRT(A370-50)</f>
        <v>5.6921693572178937E-3</v>
      </c>
      <c r="O370" s="2">
        <f>(NORMINV(0.975,0,1)*STDEV(E$52:E370))/SQRT(A370-50)</f>
        <v>6.3667637494393744E-3</v>
      </c>
      <c r="P370" s="2">
        <f>(NORMINV(0.975,0,1)*STDEV(F$52:F370))/SQRT(A370-50)</f>
        <v>6.2041157587030158E-3</v>
      </c>
    </row>
    <row r="371" spans="1:16" x14ac:dyDescent="0.2">
      <c r="A371">
        <v>370</v>
      </c>
      <c r="B371">
        <v>0.49246258760946238</v>
      </c>
      <c r="C371">
        <v>0.35188397926459042</v>
      </c>
      <c r="D371">
        <v>0.35448552526880078</v>
      </c>
      <c r="E371">
        <v>0.43353775759334601</v>
      </c>
      <c r="F371">
        <v>0.37755435335014198</v>
      </c>
      <c r="G371">
        <f>AVERAGE(B$52:B371)</f>
        <v>0.40153528234398517</v>
      </c>
      <c r="H371">
        <f>AVERAGE(C$52:C371)</f>
        <v>0.4031692422410898</v>
      </c>
      <c r="I371">
        <f>AVERAGE(D$52:D371)</f>
        <v>0.40103708670798255</v>
      </c>
      <c r="J371">
        <f>AVERAGE(E$52:E371)</f>
        <v>0.4016502101359854</v>
      </c>
      <c r="K371">
        <f>AVERAGE(F$52:F371)</f>
        <v>0.39822377312878443</v>
      </c>
      <c r="L371" s="2">
        <f>(NORMINV(0.975,0,1)*STDEV(B$52:B371))/SQRT(A371-50)</f>
        <v>6.5780600426405796E-3</v>
      </c>
      <c r="M371" s="2">
        <f>(NORMINV(0.975,0,1)*STDEV(C$52:C371))/SQRT(A371-50)</f>
        <v>6.9387140248708522E-3</v>
      </c>
      <c r="N371" s="2">
        <f>(NORMINV(0.975,0,1)*STDEV(D$52:D371))/SQRT(A371-50)</f>
        <v>5.6815572421107432E-3</v>
      </c>
      <c r="O371" s="2">
        <f>(NORMINV(0.975,0,1)*STDEV(E$52:E371))/SQRT(A371-50)</f>
        <v>6.3498596236491699E-3</v>
      </c>
      <c r="P371" s="2">
        <f>(NORMINV(0.975,0,1)*STDEV(F$52:F371))/SQRT(A371-50)</f>
        <v>6.1860012068579093E-3</v>
      </c>
    </row>
    <row r="372" spans="1:16" x14ac:dyDescent="0.2">
      <c r="A372">
        <v>371</v>
      </c>
      <c r="B372">
        <v>0.42660895837653112</v>
      </c>
      <c r="C372">
        <v>0.38230874688264033</v>
      </c>
      <c r="D372">
        <v>0.41568860524438939</v>
      </c>
      <c r="E372">
        <v>0.41958877254339899</v>
      </c>
      <c r="F372">
        <v>0.48068718455460191</v>
      </c>
      <c r="G372">
        <f>AVERAGE(B$52:B372)</f>
        <v>0.40161339348427344</v>
      </c>
      <c r="H372">
        <f>AVERAGE(C$52:C372)</f>
        <v>0.40310425627424107</v>
      </c>
      <c r="I372">
        <f>AVERAGE(D$52:D372)</f>
        <v>0.40108273006790907</v>
      </c>
      <c r="J372">
        <f>AVERAGE(E$52:E372)</f>
        <v>0.4017060935079711</v>
      </c>
      <c r="K372">
        <f>AVERAGE(F$52:F372)</f>
        <v>0.39848066849148167</v>
      </c>
      <c r="L372" s="2">
        <f>(NORMINV(0.975,0,1)*STDEV(B$52:B372))/SQRT(A372-50)</f>
        <v>6.5593224916664743E-3</v>
      </c>
      <c r="M372" s="2">
        <f>(NORMINV(0.975,0,1)*STDEV(C$52:C372))/SQRT(A372-50)</f>
        <v>6.9182369098279173E-3</v>
      </c>
      <c r="N372" s="2">
        <f>(NORMINV(0.975,0,1)*STDEV(D$52:D372))/SQRT(A372-50)</f>
        <v>5.6645364855661701E-3</v>
      </c>
      <c r="O372" s="2">
        <f>(NORMINV(0.975,0,1)*STDEV(E$52:E372))/SQRT(A372-50)</f>
        <v>6.3309947485901243E-3</v>
      </c>
      <c r="P372" s="2">
        <f>(NORMINV(0.975,0,1)*STDEV(F$52:F372))/SQRT(A372-50)</f>
        <v>6.1872213171717452E-3</v>
      </c>
    </row>
    <row r="373" spans="1:16" x14ac:dyDescent="0.2">
      <c r="A373">
        <v>372</v>
      </c>
      <c r="B373">
        <v>0.46013393579235901</v>
      </c>
      <c r="C373">
        <v>0.45394941986402398</v>
      </c>
      <c r="D373">
        <v>0.42930689150314422</v>
      </c>
      <c r="E373">
        <v>0.37662099449752401</v>
      </c>
      <c r="F373">
        <v>0.38208539301733979</v>
      </c>
      <c r="G373">
        <f>AVERAGE(B$52:B373)</f>
        <v>0.40179513429889485</v>
      </c>
      <c r="H373">
        <f>AVERAGE(C$52:C373)</f>
        <v>0.40326216050899188</v>
      </c>
      <c r="I373">
        <f>AVERAGE(D$52:D373)</f>
        <v>0.40117038274317374</v>
      </c>
      <c r="J373">
        <f>AVERAGE(E$52:E373)</f>
        <v>0.40162818947377715</v>
      </c>
      <c r="K373">
        <f>AVERAGE(F$52:F373)</f>
        <v>0.39842975148690357</v>
      </c>
      <c r="L373" s="2">
        <f>(NORMINV(0.975,0,1)*STDEV(B$52:B373))/SQRT(A373-50)</f>
        <v>6.5486150932776137E-3</v>
      </c>
      <c r="M373" s="2">
        <f>(NORMINV(0.975,0,1)*STDEV(C$52:C373))/SQRT(A373-50)</f>
        <v>6.9036587682942555E-3</v>
      </c>
      <c r="N373" s="2">
        <f>(NORMINV(0.975,0,1)*STDEV(D$52:D373))/SQRT(A373-50)</f>
        <v>5.6495300263877711E-3</v>
      </c>
      <c r="O373" s="2">
        <f>(NORMINV(0.975,0,1)*STDEV(E$52:E373))/SQRT(A373-50)</f>
        <v>6.3131493793742392E-3</v>
      </c>
      <c r="P373" s="2">
        <f>(NORMINV(0.975,0,1)*STDEV(F$52:F373))/SQRT(A373-50)</f>
        <v>6.1687836878093639E-3</v>
      </c>
    </row>
    <row r="374" spans="1:16" x14ac:dyDescent="0.2">
      <c r="A374">
        <v>373</v>
      </c>
      <c r="B374">
        <v>0.65206074258649849</v>
      </c>
      <c r="C374">
        <v>0.34197153393611729</v>
      </c>
      <c r="D374">
        <v>0.29229730733808229</v>
      </c>
      <c r="E374">
        <v>0.4655207389257443</v>
      </c>
      <c r="F374">
        <v>0.52098102374236199</v>
      </c>
      <c r="G374">
        <f>AVERAGE(B$52:B374)</f>
        <v>0.4025699504236242</v>
      </c>
      <c r="H374">
        <f>AVERAGE(C$52:C374)</f>
        <v>0.4030724062471564</v>
      </c>
      <c r="I374">
        <f>AVERAGE(D$52:D374)</f>
        <v>0.40083331439826636</v>
      </c>
      <c r="J374">
        <f>AVERAGE(E$52:E374)</f>
        <v>0.40182599922440243</v>
      </c>
      <c r="K374">
        <f>AVERAGE(F$52:F374)</f>
        <v>0.39880916719048087</v>
      </c>
      <c r="L374" s="2">
        <f>(NORMINV(0.975,0,1)*STDEV(B$52:B374))/SQRT(A374-50)</f>
        <v>6.7026116776963546E-3</v>
      </c>
      <c r="M374" s="2">
        <f>(NORMINV(0.975,0,1)*STDEV(C$52:C374))/SQRT(A374-50)</f>
        <v>6.8922936011757627E-3</v>
      </c>
      <c r="N374" s="2">
        <f>(NORMINV(0.975,0,1)*STDEV(D$52:D374))/SQRT(A374-50)</f>
        <v>5.6706267265707114E-3</v>
      </c>
      <c r="O374" s="2">
        <f>(NORMINV(0.975,0,1)*STDEV(E$52:E374))/SQRT(A374-50)</f>
        <v>6.3055040152088914E-3</v>
      </c>
      <c r="P374" s="2">
        <f>(NORMINV(0.975,0,1)*STDEV(F$52:F374))/SQRT(A374-50)</f>
        <v>6.1944544940037236E-3</v>
      </c>
    </row>
    <row r="375" spans="1:16" x14ac:dyDescent="0.2">
      <c r="A375">
        <v>374</v>
      </c>
      <c r="B375">
        <v>0.47361794057009832</v>
      </c>
      <c r="C375">
        <v>0.37684914247983259</v>
      </c>
      <c r="D375">
        <v>0.42518567564981963</v>
      </c>
      <c r="E375">
        <v>0.54571478224709968</v>
      </c>
      <c r="F375">
        <v>0.41579989601531098</v>
      </c>
      <c r="G375">
        <f>AVERAGE(B$52:B375)</f>
        <v>0.40278923434382941</v>
      </c>
      <c r="H375">
        <f>AVERAGE(C$52:C375)</f>
        <v>0.40299147024787452</v>
      </c>
      <c r="I375">
        <f>AVERAGE(D$52:D375)</f>
        <v>0.40090847600706747</v>
      </c>
      <c r="J375">
        <f>AVERAGE(E$52:E375)</f>
        <v>0.40227010040657124</v>
      </c>
      <c r="K375">
        <f>AVERAGE(F$52:F375)</f>
        <v>0.39886160771154511</v>
      </c>
      <c r="L375" s="2">
        <f>(NORMINV(0.975,0,1)*STDEV(B$52:B375))/SQRT(A375-50)</f>
        <v>6.6957006127396339E-3</v>
      </c>
      <c r="M375" s="2">
        <f>(NORMINV(0.975,0,1)*STDEV(C$52:C375))/SQRT(A375-50)</f>
        <v>6.8728190939889742E-3</v>
      </c>
      <c r="N375" s="2">
        <f>(NORMINV(0.975,0,1)*STDEV(D$52:D375))/SQRT(A375-50)</f>
        <v>5.6550168016586844E-3</v>
      </c>
      <c r="O375" s="2">
        <f>(NORMINV(0.975,0,1)*STDEV(E$52:E375))/SQRT(A375-50)</f>
        <v>6.345989885614591E-3</v>
      </c>
      <c r="P375" s="2">
        <f>(NORMINV(0.975,0,1)*STDEV(F$52:F375))/SQRT(A375-50)</f>
        <v>6.1761614982212866E-3</v>
      </c>
    </row>
    <row r="376" spans="1:16" x14ac:dyDescent="0.2">
      <c r="A376">
        <v>375</v>
      </c>
      <c r="B376">
        <v>0.4864090176887399</v>
      </c>
      <c r="C376">
        <v>0.39551538343976739</v>
      </c>
      <c r="D376">
        <v>0.35443789233918888</v>
      </c>
      <c r="E376">
        <v>0.53392366347988585</v>
      </c>
      <c r="F376">
        <v>0.40229164085844132</v>
      </c>
      <c r="G376">
        <f>AVERAGE(B$52:B376)</f>
        <v>0.40304652598489066</v>
      </c>
      <c r="H376">
        <f>AVERAGE(C$52:C376)</f>
        <v>0.40296846690384963</v>
      </c>
      <c r="I376">
        <f>AVERAGE(D$52:D376)</f>
        <v>0.40076548959578162</v>
      </c>
      <c r="J376">
        <f>AVERAGE(E$52:E376)</f>
        <v>0.40267518829295068</v>
      </c>
      <c r="K376">
        <f>AVERAGE(F$52:F376)</f>
        <v>0.39887216165968942</v>
      </c>
      <c r="L376" s="2">
        <f>(NORMINV(0.975,0,1)*STDEV(B$52:B376))/SQRT(A376-50)</f>
        <v>6.6940881119429583E-3</v>
      </c>
      <c r="M376" s="2">
        <f>(NORMINV(0.975,0,1)*STDEV(C$52:C376))/SQRT(A376-50)</f>
        <v>6.8517876605807939E-3</v>
      </c>
      <c r="N376" s="2">
        <f>(NORMINV(0.975,0,1)*STDEV(D$52:D376))/SQRT(A376-50)</f>
        <v>5.6445512594394762E-3</v>
      </c>
      <c r="O376" s="2">
        <f>(NORMINV(0.975,0,1)*STDEV(E$52:E376))/SQRT(A376-50)</f>
        <v>6.3760592258908259E-3</v>
      </c>
      <c r="P376" s="2">
        <f>(NORMINV(0.975,0,1)*STDEV(F$52:F376))/SQRT(A376-50)</f>
        <v>6.1571633447546686E-3</v>
      </c>
    </row>
    <row r="377" spans="1:16" x14ac:dyDescent="0.2">
      <c r="A377">
        <v>376</v>
      </c>
      <c r="B377">
        <v>0.50124062854585771</v>
      </c>
      <c r="C377">
        <v>0.43533439012567982</v>
      </c>
      <c r="D377">
        <v>0.34590627303559762</v>
      </c>
      <c r="E377">
        <v>0.45299654221177671</v>
      </c>
      <c r="F377">
        <v>0.43749765319349249</v>
      </c>
      <c r="G377">
        <f>AVERAGE(B$52:B377)</f>
        <v>0.40334773488845188</v>
      </c>
      <c r="H377">
        <f>AVERAGE(C$52:C377)</f>
        <v>0.40306774887692276</v>
      </c>
      <c r="I377">
        <f>AVERAGE(D$52:D377)</f>
        <v>0.40059720979038232</v>
      </c>
      <c r="J377">
        <f>AVERAGE(E$52:E377)</f>
        <v>0.40282954827429673</v>
      </c>
      <c r="K377">
        <f>AVERAGE(F$52:F377)</f>
        <v>0.39899064476255386</v>
      </c>
      <c r="L377" s="2">
        <f>(NORMINV(0.975,0,1)*STDEV(B$52:B377))/SQRT(A377-50)</f>
        <v>6.6995840132734567E-3</v>
      </c>
      <c r="M377" s="2">
        <f>(NORMINV(0.975,0,1)*STDEV(C$52:C377))/SQRT(A377-50)</f>
        <v>6.8335086662153696E-3</v>
      </c>
      <c r="N377" s="2">
        <f>(NORMINV(0.975,0,1)*STDEV(D$52:D377))/SQRT(A377-50)</f>
        <v>5.6368675434649825E-3</v>
      </c>
      <c r="O377" s="2">
        <f>(NORMINV(0.975,0,1)*STDEV(E$52:E377))/SQRT(A377-50)</f>
        <v>6.3636663848737557E-3</v>
      </c>
      <c r="P377" s="2">
        <f>(NORMINV(0.975,0,1)*STDEV(F$52:F377))/SQRT(A377-50)</f>
        <v>6.1426384443204101E-3</v>
      </c>
    </row>
    <row r="378" spans="1:16" x14ac:dyDescent="0.2">
      <c r="A378">
        <v>377</v>
      </c>
      <c r="B378">
        <v>0.45414256651564799</v>
      </c>
      <c r="C378">
        <v>0.38336627165335591</v>
      </c>
      <c r="D378">
        <v>0.3712717813427947</v>
      </c>
      <c r="E378">
        <v>0.41495743381274769</v>
      </c>
      <c r="F378">
        <v>0.39233287619903068</v>
      </c>
      <c r="G378">
        <f>AVERAGE(B$52:B378)</f>
        <v>0.4035030707649877</v>
      </c>
      <c r="H378">
        <f>AVERAGE(C$52:C378)</f>
        <v>0.40300749971110145</v>
      </c>
      <c r="I378">
        <f>AVERAGE(D$52:D378)</f>
        <v>0.40050752958106245</v>
      </c>
      <c r="J378">
        <f>AVERAGE(E$52:E378)</f>
        <v>0.40286663660927674</v>
      </c>
      <c r="K378">
        <f>AVERAGE(F$52:F378)</f>
        <v>0.39897028461404155</v>
      </c>
      <c r="L378" s="2">
        <f>(NORMINV(0.975,0,1)*STDEV(B$52:B378))/SQRT(A378-50)</f>
        <v>6.6859999198987091E-3</v>
      </c>
      <c r="M378" s="2">
        <f>(NORMINV(0.975,0,1)*STDEV(C$52:C378))/SQRT(A378-50)</f>
        <v>6.8136023843771111E-3</v>
      </c>
      <c r="N378" s="2">
        <f>(NORMINV(0.975,0,1)*STDEV(D$52:D378))/SQRT(A378-50)</f>
        <v>5.6223511728532996E-3</v>
      </c>
      <c r="O378" s="2">
        <f>(NORMINV(0.975,0,1)*STDEV(E$52:E378))/SQRT(A378-50)</f>
        <v>6.3445922225551111E-3</v>
      </c>
      <c r="P378" s="2">
        <f>(NORMINV(0.975,0,1)*STDEV(F$52:F378))/SQRT(A378-50)</f>
        <v>6.1239548232891964E-3</v>
      </c>
    </row>
    <row r="379" spans="1:16" x14ac:dyDescent="0.2">
      <c r="A379">
        <v>378</v>
      </c>
      <c r="B379">
        <v>0.3806422722008157</v>
      </c>
      <c r="C379">
        <v>0.35327438223235003</v>
      </c>
      <c r="D379">
        <v>0.42966700062319002</v>
      </c>
      <c r="E379">
        <v>0.39980816176283851</v>
      </c>
      <c r="F379">
        <v>0.40218458453482048</v>
      </c>
      <c r="G379">
        <f>AVERAGE(B$52:B379)</f>
        <v>0.40343337320838962</v>
      </c>
      <c r="H379">
        <f>AVERAGE(C$52:C379)</f>
        <v>0.40285587435293446</v>
      </c>
      <c r="I379">
        <f>AVERAGE(D$52:D379)</f>
        <v>0.40059643040741044</v>
      </c>
      <c r="J379">
        <f>AVERAGE(E$52:E379)</f>
        <v>0.40285731199084251</v>
      </c>
      <c r="K379">
        <f>AVERAGE(F$52:F379)</f>
        <v>0.3989800843089219</v>
      </c>
      <c r="L379" s="2">
        <f>(NORMINV(0.975,0,1)*STDEV(B$52:B379))/SQRT(A379-50)</f>
        <v>6.6669842488792479E-3</v>
      </c>
      <c r="M379" s="2">
        <f>(NORMINV(0.975,0,1)*STDEV(C$52:C379))/SQRT(A379-50)</f>
        <v>6.7992950515329614E-3</v>
      </c>
      <c r="N379" s="2">
        <f>(NORMINV(0.975,0,1)*STDEV(D$52:D379))/SQRT(A379-50)</f>
        <v>5.6078912392372709E-3</v>
      </c>
      <c r="O379" s="2">
        <f>(NORMINV(0.975,0,1)*STDEV(E$52:E379))/SQRT(A379-50)</f>
        <v>6.3252457795627322E-3</v>
      </c>
      <c r="P379" s="2">
        <f>(NORMINV(0.975,0,1)*STDEV(F$52:F379))/SQRT(A379-50)</f>
        <v>6.1052858934193327E-3</v>
      </c>
    </row>
    <row r="380" spans="1:16" x14ac:dyDescent="0.2">
      <c r="A380">
        <v>379</v>
      </c>
      <c r="B380">
        <v>0.43140677200429373</v>
      </c>
      <c r="C380">
        <v>0.4282326742367295</v>
      </c>
      <c r="D380">
        <v>0.40252672900353281</v>
      </c>
      <c r="E380">
        <v>0.34635467341148279</v>
      </c>
      <c r="F380">
        <v>0.3395874323850307</v>
      </c>
      <c r="G380">
        <f>AVERAGE(B$52:B380)</f>
        <v>0.40351839873664463</v>
      </c>
      <c r="H380">
        <f>AVERAGE(C$52:C380)</f>
        <v>0.40293300748328043</v>
      </c>
      <c r="I380">
        <f>AVERAGE(D$52:D380)</f>
        <v>0.40060229757639565</v>
      </c>
      <c r="J380">
        <f>AVERAGE(E$52:E380)</f>
        <v>0.40268557144804806</v>
      </c>
      <c r="K380">
        <f>AVERAGE(F$52:F380)</f>
        <v>0.39879955953103774</v>
      </c>
      <c r="L380" s="2">
        <f>(NORMINV(0.975,0,1)*STDEV(B$52:B380))/SQRT(A380-50)</f>
        <v>6.6487777412885312E-3</v>
      </c>
      <c r="M380" s="2">
        <f>(NORMINV(0.975,0,1)*STDEV(C$52:C380))/SQRT(A380-50)</f>
        <v>6.7802825963680603E-3</v>
      </c>
      <c r="N380" s="2">
        <f>(NORMINV(0.975,0,1)*STDEV(D$52:D380))/SQRT(A380-50)</f>
        <v>5.5908318196799343E-3</v>
      </c>
      <c r="O380" s="2">
        <f>(NORMINV(0.975,0,1)*STDEV(E$52:E380))/SQRT(A380-50)</f>
        <v>6.3149681785372265E-3</v>
      </c>
      <c r="P380" s="2">
        <f>(NORMINV(0.975,0,1)*STDEV(F$52:F380))/SQRT(A380-50)</f>
        <v>6.0969757331949684E-3</v>
      </c>
    </row>
    <row r="381" spans="1:16" x14ac:dyDescent="0.2">
      <c r="A381">
        <v>380</v>
      </c>
      <c r="B381">
        <v>0.44592756164259389</v>
      </c>
      <c r="C381">
        <v>0.37741613882576991</v>
      </c>
      <c r="D381">
        <v>0.39668466700157839</v>
      </c>
      <c r="E381">
        <v>0.37491578486542632</v>
      </c>
      <c r="F381">
        <v>0.37328129287578909</v>
      </c>
      <c r="G381">
        <f>AVERAGE(B$52:B381)</f>
        <v>0.40364691135151121</v>
      </c>
      <c r="H381">
        <f>AVERAGE(C$52:C381)</f>
        <v>0.4028556836388637</v>
      </c>
      <c r="I381">
        <f>AVERAGE(D$52:D381)</f>
        <v>0.40059042596859318</v>
      </c>
      <c r="J381">
        <f>AVERAGE(E$52:E381)</f>
        <v>0.4026014205796159</v>
      </c>
      <c r="K381">
        <f>AVERAGE(F$52:F381)</f>
        <v>0.39872223145026425</v>
      </c>
      <c r="L381" s="2">
        <f>(NORMINV(0.975,0,1)*STDEV(B$52:B381))/SQRT(A381-50)</f>
        <v>6.6333831788203037E-3</v>
      </c>
      <c r="M381" s="2">
        <f>(NORMINV(0.975,0,1)*STDEV(C$52:C381))/SQRT(A381-50)</f>
        <v>6.7614037367856109E-3</v>
      </c>
      <c r="N381" s="2">
        <f>(NORMINV(0.975,0,1)*STDEV(D$52:D381))/SQRT(A381-50)</f>
        <v>5.5739127228276253E-3</v>
      </c>
      <c r="O381" s="2">
        <f>(NORMINV(0.975,0,1)*STDEV(E$52:E381))/SQRT(A381-50)</f>
        <v>6.2979628488175465E-3</v>
      </c>
      <c r="P381" s="2">
        <f>(NORMINV(0.975,0,1)*STDEV(F$52:F381))/SQRT(A381-50)</f>
        <v>6.080361174063559E-3</v>
      </c>
    </row>
    <row r="382" spans="1:16" x14ac:dyDescent="0.2">
      <c r="A382">
        <v>381</v>
      </c>
      <c r="B382">
        <v>0.35886665680373392</v>
      </c>
      <c r="C382">
        <v>0.45366849595845238</v>
      </c>
      <c r="D382">
        <v>0.32504273009841789</v>
      </c>
      <c r="E382">
        <v>0.36572640234344073</v>
      </c>
      <c r="F382">
        <v>0.35450769687782752</v>
      </c>
      <c r="G382">
        <f>AVERAGE(B$52:B382)</f>
        <v>0.40351162357342124</v>
      </c>
      <c r="H382">
        <f>AVERAGE(C$52:C382)</f>
        <v>0.40300919666701956</v>
      </c>
      <c r="I382">
        <f>AVERAGE(D$52:D382)</f>
        <v>0.40036218519557154</v>
      </c>
      <c r="J382">
        <f>AVERAGE(E$52:E382)</f>
        <v>0.40249001569068482</v>
      </c>
      <c r="K382">
        <f>AVERAGE(F$52:F382)</f>
        <v>0.39858865279596684</v>
      </c>
      <c r="L382" s="2">
        <f>(NORMINV(0.975,0,1)*STDEV(B$52:B382))/SQRT(A382-50)</f>
        <v>6.6186259939155397E-3</v>
      </c>
      <c r="M382" s="2">
        <f>(NORMINV(0.975,0,1)*STDEV(C$52:C382))/SQRT(A382-50)</f>
        <v>6.7476570863731272E-3</v>
      </c>
      <c r="N382" s="2">
        <f>(NORMINV(0.975,0,1)*STDEV(D$52:D382))/SQRT(A382-50)</f>
        <v>5.575024155031221E-3</v>
      </c>
      <c r="O382" s="2">
        <f>(NORMINV(0.975,0,1)*STDEV(E$52:E382))/SQRT(A382-50)</f>
        <v>6.2827023578954254E-3</v>
      </c>
      <c r="P382" s="2">
        <f>(NORMINV(0.975,0,1)*STDEV(F$52:F382))/SQRT(A382-50)</f>
        <v>6.0676146608255183E-3</v>
      </c>
    </row>
    <row r="383" spans="1:16" x14ac:dyDescent="0.2">
      <c r="A383">
        <v>382</v>
      </c>
      <c r="B383">
        <v>0.34356368808231169</v>
      </c>
      <c r="C383">
        <v>0.42681613922967893</v>
      </c>
      <c r="D383">
        <v>0.34136988494884513</v>
      </c>
      <c r="E383">
        <v>0.40016437428142237</v>
      </c>
      <c r="F383">
        <v>0.35667364637520782</v>
      </c>
      <c r="G383">
        <f>AVERAGE(B$52:B383)</f>
        <v>0.40333105750266485</v>
      </c>
      <c r="H383">
        <f>AVERAGE(C$52:C383)</f>
        <v>0.40308090432534083</v>
      </c>
      <c r="I383">
        <f>AVERAGE(D$52:D383)</f>
        <v>0.40018449754422597</v>
      </c>
      <c r="J383">
        <f>AVERAGE(E$52:E383)</f>
        <v>0.40248301074668102</v>
      </c>
      <c r="K383">
        <f>AVERAGE(F$52:F383)</f>
        <v>0.39846240277662726</v>
      </c>
      <c r="L383" s="2">
        <f>(NORMINV(0.975,0,1)*STDEV(B$52:B383))/SQRT(A383-50)</f>
        <v>6.6081438048787187E-3</v>
      </c>
      <c r="M383" s="2">
        <f>(NORMINV(0.975,0,1)*STDEV(C$52:C383))/SQRT(A383-50)</f>
        <v>6.7287700588568511E-3</v>
      </c>
      <c r="N383" s="2">
        <f>(NORMINV(0.975,0,1)*STDEV(D$52:D383))/SQRT(A383-50)</f>
        <v>5.5691063939134755E-3</v>
      </c>
      <c r="O383" s="2">
        <f>(NORMINV(0.975,0,1)*STDEV(E$52:E383))/SQRT(A383-50)</f>
        <v>6.2637650164199437E-3</v>
      </c>
      <c r="P383" s="2">
        <f>(NORMINV(0.975,0,1)*STDEV(F$52:F383))/SQRT(A383-50)</f>
        <v>6.0543698372295439E-3</v>
      </c>
    </row>
    <row r="384" spans="1:16" x14ac:dyDescent="0.2">
      <c r="A384">
        <v>383</v>
      </c>
      <c r="B384">
        <v>0.25530279721083682</v>
      </c>
      <c r="C384">
        <v>0.30691220068569358</v>
      </c>
      <c r="D384">
        <v>0.30393371449054468</v>
      </c>
      <c r="E384">
        <v>0.35326163465245819</v>
      </c>
      <c r="F384">
        <v>0.44030317212840769</v>
      </c>
      <c r="G384">
        <f>AVERAGE(B$52:B384)</f>
        <v>0.40288652819247922</v>
      </c>
      <c r="H384">
        <f>AVERAGE(C$52:C384)</f>
        <v>0.4027921094195161</v>
      </c>
      <c r="I384">
        <f>AVERAGE(D$52:D384)</f>
        <v>0.39989545615367439</v>
      </c>
      <c r="J384">
        <f>AVERAGE(E$52:E384)</f>
        <v>0.40233519880645813</v>
      </c>
      <c r="K384">
        <f>AVERAGE(F$52:F384)</f>
        <v>0.39858805073263859</v>
      </c>
      <c r="L384" s="2">
        <f>(NORMINV(0.975,0,1)*STDEV(B$52:B384))/SQRT(A384-50)</f>
        <v>6.6456296454463553E-3</v>
      </c>
      <c r="M384" s="2">
        <f>(NORMINV(0.975,0,1)*STDEV(C$52:C384))/SQRT(A384-50)</f>
        <v>6.7323698469498386E-3</v>
      </c>
      <c r="N384" s="2">
        <f>(NORMINV(0.975,0,1)*STDEV(D$52:D384))/SQRT(A384-50)</f>
        <v>5.5811830704087725E-3</v>
      </c>
      <c r="O384" s="2">
        <f>(NORMINV(0.975,0,1)*STDEV(E$52:E384))/SQRT(A384-50)</f>
        <v>6.2516427949843283E-3</v>
      </c>
      <c r="P384" s="2">
        <f>(NORMINV(0.975,0,1)*STDEV(F$52:F384))/SQRT(A384-50)</f>
        <v>6.0411826896448065E-3</v>
      </c>
    </row>
    <row r="385" spans="1:16" x14ac:dyDescent="0.2">
      <c r="A385">
        <v>384</v>
      </c>
      <c r="B385">
        <v>0.30591539112131227</v>
      </c>
      <c r="C385">
        <v>0.35694232993286451</v>
      </c>
      <c r="D385">
        <v>0.33342996150201187</v>
      </c>
      <c r="E385">
        <v>0.29142526174664801</v>
      </c>
      <c r="F385">
        <v>0.42154031017404359</v>
      </c>
      <c r="G385">
        <f>AVERAGE(B$52:B385)</f>
        <v>0.40259619544675718</v>
      </c>
      <c r="H385">
        <f>AVERAGE(C$52:C385)</f>
        <v>0.40265483463063395</v>
      </c>
      <c r="I385">
        <f>AVERAGE(D$52:D385)</f>
        <v>0.39969645766669337</v>
      </c>
      <c r="J385">
        <f>AVERAGE(E$52:E385)</f>
        <v>0.40200313312663827</v>
      </c>
      <c r="K385">
        <f>AVERAGE(F$52:F385)</f>
        <v>0.39865677007228351</v>
      </c>
      <c r="L385" s="2">
        <f>(NORMINV(0.975,0,1)*STDEV(B$52:B385))/SQRT(A385-50)</f>
        <v>6.6500935650544444E-3</v>
      </c>
      <c r="M385" s="2">
        <f>(NORMINV(0.975,0,1)*STDEV(C$52:C385))/SQRT(A385-50)</f>
        <v>6.7175730444842376E-3</v>
      </c>
      <c r="N385" s="2">
        <f>(NORMINV(0.975,0,1)*STDEV(D$52:D385))/SQRT(A385-50)</f>
        <v>5.5781003204757327E-3</v>
      </c>
      <c r="O385" s="2">
        <f>(NORMINV(0.975,0,1)*STDEV(E$52:E385))/SQRT(A385-50)</f>
        <v>6.2667851387786001E-3</v>
      </c>
      <c r="P385" s="2">
        <f>(NORMINV(0.975,0,1)*STDEV(F$52:F385))/SQRT(A385-50)</f>
        <v>6.0245739053009766E-3</v>
      </c>
    </row>
    <row r="386" spans="1:16" x14ac:dyDescent="0.2">
      <c r="A386">
        <v>385</v>
      </c>
      <c r="B386">
        <v>0.37689876547404649</v>
      </c>
      <c r="C386">
        <v>0.42522052225503182</v>
      </c>
      <c r="D386">
        <v>0.35490807735860153</v>
      </c>
      <c r="E386">
        <v>0.36466923387047168</v>
      </c>
      <c r="F386">
        <v>0.38883027165207928</v>
      </c>
      <c r="G386">
        <f>AVERAGE(B$52:B386)</f>
        <v>0.40251948670056992</v>
      </c>
      <c r="H386">
        <f>AVERAGE(C$52:C386)</f>
        <v>0.40272219489219935</v>
      </c>
      <c r="I386">
        <f>AVERAGE(D$52:D386)</f>
        <v>0.39956276100905724</v>
      </c>
      <c r="J386">
        <f>AVERAGE(E$52:E386)</f>
        <v>0.40189168865124675</v>
      </c>
      <c r="K386">
        <f>AVERAGE(F$52:F386)</f>
        <v>0.39862743724117838</v>
      </c>
      <c r="L386" s="2">
        <f>(NORMINV(0.975,0,1)*STDEV(B$52:B386))/SQRT(A386-50)</f>
        <v>6.6319172268006861E-3</v>
      </c>
      <c r="M386" s="2">
        <f>(NORMINV(0.975,0,1)*STDEV(C$52:C386))/SQRT(A386-50)</f>
        <v>6.6987916951199216E-3</v>
      </c>
      <c r="N386" s="2">
        <f>(NORMINV(0.975,0,1)*STDEV(D$52:D386))/SQRT(A386-50)</f>
        <v>5.5675942804759137E-3</v>
      </c>
      <c r="O386" s="2">
        <f>(NORMINV(0.975,0,1)*STDEV(E$52:E386))/SQRT(A386-50)</f>
        <v>6.2518671722479359E-3</v>
      </c>
      <c r="P386" s="2">
        <f>(NORMINV(0.975,0,1)*STDEV(F$52:F386))/SQRT(A386-50)</f>
        <v>6.0068383108081705E-3</v>
      </c>
    </row>
    <row r="387" spans="1:16" x14ac:dyDescent="0.2">
      <c r="A387">
        <v>386</v>
      </c>
      <c r="B387">
        <v>0.35174794281646932</v>
      </c>
      <c r="C387">
        <v>0.3445637690864144</v>
      </c>
      <c r="D387">
        <v>0.36359886714557221</v>
      </c>
      <c r="E387">
        <v>0.41734557053309063</v>
      </c>
      <c r="F387">
        <v>0.31597956744198641</v>
      </c>
      <c r="G387">
        <f>AVERAGE(B$52:B387)</f>
        <v>0.40236838091520061</v>
      </c>
      <c r="H387">
        <f>AVERAGE(C$52:C387)</f>
        <v>0.40254910433920593</v>
      </c>
      <c r="I387">
        <f>AVERAGE(D$52:D387)</f>
        <v>0.39945572561065407</v>
      </c>
      <c r="J387">
        <f>AVERAGE(E$52:E387)</f>
        <v>0.40193768234732363</v>
      </c>
      <c r="K387">
        <f>AVERAGE(F$52:F387)</f>
        <v>0.39838146143820458</v>
      </c>
      <c r="L387" s="2">
        <f>(NORMINV(0.975,0,1)*STDEV(B$52:B387))/SQRT(A387-50)</f>
        <v>6.618779223719313E-3</v>
      </c>
      <c r="M387" s="2">
        <f>(NORMINV(0.975,0,1)*STDEV(C$52:C387))/SQRT(A387-50)</f>
        <v>6.6874356499515815E-3</v>
      </c>
      <c r="N387" s="2">
        <f>(NORMINV(0.975,0,1)*STDEV(D$52:D387))/SQRT(A387-50)</f>
        <v>5.5549620613231081E-3</v>
      </c>
      <c r="O387" s="2">
        <f>(NORMINV(0.975,0,1)*STDEV(E$52:E387))/SQRT(A387-50)</f>
        <v>6.2338844720079565E-3</v>
      </c>
      <c r="P387" s="2">
        <f>(NORMINV(0.975,0,1)*STDEV(F$52:F387))/SQRT(A387-50)</f>
        <v>6.0083072525216365E-3</v>
      </c>
    </row>
    <row r="388" spans="1:16" x14ac:dyDescent="0.2">
      <c r="A388">
        <v>387</v>
      </c>
      <c r="B388">
        <v>0.3985473697795156</v>
      </c>
      <c r="C388">
        <v>0.43457306576548238</v>
      </c>
      <c r="D388">
        <v>0.34028501542385647</v>
      </c>
      <c r="E388">
        <v>0.41683293987161268</v>
      </c>
      <c r="F388">
        <v>0.40106665297405403</v>
      </c>
      <c r="G388">
        <f>AVERAGE(B$52:B388)</f>
        <v>0.4023570426032253</v>
      </c>
      <c r="H388">
        <f>AVERAGE(C$52:C388)</f>
        <v>0.40264413093097529</v>
      </c>
      <c r="I388">
        <f>AVERAGE(D$52:D388)</f>
        <v>0.39928014486826002</v>
      </c>
      <c r="J388">
        <f>AVERAGE(E$52:E388)</f>
        <v>0.40198188192454709</v>
      </c>
      <c r="K388">
        <f>AVERAGE(F$52:F388)</f>
        <v>0.39838942936561073</v>
      </c>
      <c r="L388" s="2">
        <f>(NORMINV(0.975,0,1)*STDEV(B$52:B388))/SQRT(A388-50)</f>
        <v>6.5991471202352797E-3</v>
      </c>
      <c r="M388" s="2">
        <f>(NORMINV(0.975,0,1)*STDEV(C$52:C388))/SQRT(A388-50)</f>
        <v>6.6701628840572531E-3</v>
      </c>
      <c r="N388" s="2">
        <f>(NORMINV(0.975,0,1)*STDEV(D$52:D388))/SQRT(A388-50)</f>
        <v>5.5491349876300175E-3</v>
      </c>
      <c r="O388" s="2">
        <f>(NORMINV(0.975,0,1)*STDEV(E$52:E388))/SQRT(A388-50)</f>
        <v>6.2159624629824824E-3</v>
      </c>
      <c r="P388" s="2">
        <f>(NORMINV(0.975,0,1)*STDEV(F$52:F388))/SQRT(A388-50)</f>
        <v>5.9904722727944018E-3</v>
      </c>
    </row>
    <row r="389" spans="1:16" x14ac:dyDescent="0.2">
      <c r="A389">
        <v>388</v>
      </c>
      <c r="B389">
        <v>0.30527854971499441</v>
      </c>
      <c r="C389">
        <v>0.49174744572058943</v>
      </c>
      <c r="D389">
        <v>0.45234404225362901</v>
      </c>
      <c r="E389">
        <v>0.39981982874447408</v>
      </c>
      <c r="F389">
        <v>0.41238364446027009</v>
      </c>
      <c r="G389">
        <f>AVERAGE(B$52:B389)</f>
        <v>0.40206982812722458</v>
      </c>
      <c r="H389">
        <f>AVERAGE(C$52:C389)</f>
        <v>0.40290775020550079</v>
      </c>
      <c r="I389">
        <f>AVERAGE(D$52:D389)</f>
        <v>0.39943713864750668</v>
      </c>
      <c r="J389">
        <f>AVERAGE(E$52:E389)</f>
        <v>0.40197548531750549</v>
      </c>
      <c r="K389">
        <f>AVERAGE(F$52:F389)</f>
        <v>0.39843083236884935</v>
      </c>
      <c r="L389" s="2">
        <f>(NORMINV(0.975,0,1)*STDEV(B$52:B389))/SQRT(A389-50)</f>
        <v>6.6036314300316019E-3</v>
      </c>
      <c r="M389" s="2">
        <f>(NORMINV(0.975,0,1)*STDEV(C$52:C389))/SQRT(A389-50)</f>
        <v>6.6704403724558202E-3</v>
      </c>
      <c r="N389" s="2">
        <f>(NORMINV(0.975,0,1)*STDEV(D$52:D389))/SQRT(A389-50)</f>
        <v>5.5412429311806318E-3</v>
      </c>
      <c r="O389" s="2">
        <f>(NORMINV(0.975,0,1)*STDEV(E$52:E389))/SQRT(A389-50)</f>
        <v>6.1975574367062938E-3</v>
      </c>
      <c r="P389" s="2">
        <f>(NORMINV(0.975,0,1)*STDEV(F$52:F389))/SQRT(A389-50)</f>
        <v>5.9732739221925804E-3</v>
      </c>
    </row>
    <row r="390" spans="1:16" x14ac:dyDescent="0.2">
      <c r="A390">
        <v>389</v>
      </c>
      <c r="B390">
        <v>0.35839698589679703</v>
      </c>
      <c r="C390">
        <v>0.36964022738064489</v>
      </c>
      <c r="D390">
        <v>0.31989220793365508</v>
      </c>
      <c r="E390">
        <v>0.41618240947299129</v>
      </c>
      <c r="F390">
        <v>0.39376263953245833</v>
      </c>
      <c r="G390">
        <f>AVERAGE(B$52:B390)</f>
        <v>0.40194099968406699</v>
      </c>
      <c r="H390">
        <f>AVERAGE(C$52:C390)</f>
        <v>0.40280961591988174</v>
      </c>
      <c r="I390">
        <f>AVERAGE(D$52:D390)</f>
        <v>0.39920249283419151</v>
      </c>
      <c r="J390">
        <f>AVERAGE(E$52:E390)</f>
        <v>0.4020173936483476</v>
      </c>
      <c r="K390">
        <f>AVERAGE(F$52:F390)</f>
        <v>0.39841706188850606</v>
      </c>
      <c r="L390" s="2">
        <f>(NORMINV(0.975,0,1)*STDEV(B$52:B390))/SQRT(A390-50)</f>
        <v>6.5889627282113257E-3</v>
      </c>
      <c r="M390" s="2">
        <f>(NORMINV(0.975,0,1)*STDEV(C$52:C390))/SQRT(A390-50)</f>
        <v>6.6535151058370566E-3</v>
      </c>
      <c r="N390" s="2">
        <f>(NORMINV(0.975,0,1)*STDEV(D$52:D390))/SQRT(A390-50)</f>
        <v>5.5439810735861085E-3</v>
      </c>
      <c r="O390" s="2">
        <f>(NORMINV(0.975,0,1)*STDEV(E$52:E390))/SQRT(A390-50)</f>
        <v>6.1797944108123821E-3</v>
      </c>
      <c r="P390" s="2">
        <f>(NORMINV(0.975,0,1)*STDEV(F$52:F390))/SQRT(A390-50)</f>
        <v>5.9556887349510399E-3</v>
      </c>
    </row>
    <row r="391" spans="1:16" x14ac:dyDescent="0.2">
      <c r="A391">
        <v>390</v>
      </c>
      <c r="B391">
        <v>0.39353056562909899</v>
      </c>
      <c r="C391">
        <v>0.40979816811732211</v>
      </c>
      <c r="D391">
        <v>0.35965882639811919</v>
      </c>
      <c r="E391">
        <v>0.42246037906139788</v>
      </c>
      <c r="F391">
        <v>0.3824097618330603</v>
      </c>
      <c r="G391">
        <f>AVERAGE(B$52:B391)</f>
        <v>0.40191626311331713</v>
      </c>
      <c r="H391">
        <f>AVERAGE(C$52:C391)</f>
        <v>0.40283017048516839</v>
      </c>
      <c r="I391">
        <f>AVERAGE(D$52:D391)</f>
        <v>0.39908618793290895</v>
      </c>
      <c r="J391">
        <f>AVERAGE(E$52:E391)</f>
        <v>0.40207752007603303</v>
      </c>
      <c r="K391">
        <f>AVERAGE(F$52:F391)</f>
        <v>0.39836998159422532</v>
      </c>
      <c r="L391" s="2">
        <f>(NORMINV(0.975,0,1)*STDEV(B$52:B391))/SQRT(A391-50)</f>
        <v>6.5697337400724212E-3</v>
      </c>
      <c r="M391" s="2">
        <f>(NORMINV(0.975,0,1)*STDEV(C$52:C391))/SQRT(A391-50)</f>
        <v>6.6340394037998143E-3</v>
      </c>
      <c r="N391" s="2">
        <f>(NORMINV(0.975,0,1)*STDEV(D$52:D391))/SQRT(A391-50)</f>
        <v>5.532349457134482E-3</v>
      </c>
      <c r="O391" s="2">
        <f>(NORMINV(0.975,0,1)*STDEV(E$52:E391))/SQRT(A391-50)</f>
        <v>6.1627185822409648E-3</v>
      </c>
      <c r="P391" s="2">
        <f>(NORMINV(0.975,0,1)*STDEV(F$52:F391))/SQRT(A391-50)</f>
        <v>5.9388630820342266E-3</v>
      </c>
    </row>
    <row r="392" spans="1:16" x14ac:dyDescent="0.2">
      <c r="A392">
        <v>391</v>
      </c>
      <c r="B392">
        <v>0.40329166371666769</v>
      </c>
      <c r="C392">
        <v>0.51141143290412439</v>
      </c>
      <c r="D392">
        <v>0.34865956217570832</v>
      </c>
      <c r="E392">
        <v>0.37088697618603739</v>
      </c>
      <c r="F392">
        <v>0.42359791646188261</v>
      </c>
      <c r="G392">
        <f>AVERAGE(B$52:B392)</f>
        <v>0.40192029654617151</v>
      </c>
      <c r="H392">
        <f>AVERAGE(C$52:C392)</f>
        <v>0.40314859060956409</v>
      </c>
      <c r="I392">
        <f>AVERAGE(D$52:D392)</f>
        <v>0.39893830926499924</v>
      </c>
      <c r="J392">
        <f>AVERAGE(E$52:E392)</f>
        <v>0.40198605220538786</v>
      </c>
      <c r="K392">
        <f>AVERAGE(F$52:F392)</f>
        <v>0.39844396380791347</v>
      </c>
      <c r="L392" s="2">
        <f>(NORMINV(0.975,0,1)*STDEV(B$52:B392))/SQRT(A392-50)</f>
        <v>6.5504440964846752E-3</v>
      </c>
      <c r="M392" s="2">
        <f>(NORMINV(0.975,0,1)*STDEV(C$52:C392))/SQRT(A392-50)</f>
        <v>6.6439328435765575E-3</v>
      </c>
      <c r="N392" s="2">
        <f>(NORMINV(0.975,0,1)*STDEV(D$52:D392))/SQRT(A392-50)</f>
        <v>5.5237110142341865E-3</v>
      </c>
      <c r="O392" s="2">
        <f>(NORMINV(0.975,0,1)*STDEV(E$52:E392))/SQRT(A392-50)</f>
        <v>6.1472341807848928E-3</v>
      </c>
      <c r="P392" s="2">
        <f>(NORMINV(0.975,0,1)*STDEV(F$52:F392))/SQRT(A392-50)</f>
        <v>5.9231965777909491E-3</v>
      </c>
    </row>
    <row r="393" spans="1:16" x14ac:dyDescent="0.2">
      <c r="A393">
        <v>392</v>
      </c>
      <c r="B393">
        <v>0.3833773744313011</v>
      </c>
      <c r="C393">
        <v>0.46565976116883101</v>
      </c>
      <c r="D393">
        <v>0.37176181000085518</v>
      </c>
      <c r="E393">
        <v>0.38960429343535491</v>
      </c>
      <c r="F393">
        <v>0.37587749145182819</v>
      </c>
      <c r="G393">
        <f>AVERAGE(B$52:B393)</f>
        <v>0.40186607747566011</v>
      </c>
      <c r="H393">
        <f>AVERAGE(C$52:C393)</f>
        <v>0.40333137181002982</v>
      </c>
      <c r="I393">
        <f>AVERAGE(D$52:D393)</f>
        <v>0.39885884581685849</v>
      </c>
      <c r="J393">
        <f>AVERAGE(E$52:E393)</f>
        <v>0.40194984823237606</v>
      </c>
      <c r="K393">
        <f>AVERAGE(F$52:F393)</f>
        <v>0.39837797997061503</v>
      </c>
      <c r="L393" s="2">
        <f>(NORMINV(0.975,0,1)*STDEV(B$52:B393))/SQRT(A393-50)</f>
        <v>6.5321271260932387E-3</v>
      </c>
      <c r="M393" s="2">
        <f>(NORMINV(0.975,0,1)*STDEV(C$52:C393))/SQRT(A393-50)</f>
        <v>6.6341573214260853E-3</v>
      </c>
      <c r="N393" s="2">
        <f>(NORMINV(0.975,0,1)*STDEV(D$52:D393))/SQRT(A393-50)</f>
        <v>5.509737823701461E-3</v>
      </c>
      <c r="O393" s="2">
        <f>(NORMINV(0.975,0,1)*STDEV(E$52:E393))/SQRT(A393-50)</f>
        <v>6.1296441878283285E-3</v>
      </c>
      <c r="P393" s="2">
        <f>(NORMINV(0.975,0,1)*STDEV(F$52:F393))/SQRT(A393-50)</f>
        <v>5.9072677103261875E-3</v>
      </c>
    </row>
    <row r="394" spans="1:16" x14ac:dyDescent="0.2">
      <c r="A394">
        <v>393</v>
      </c>
      <c r="B394">
        <v>0.49618121837369361</v>
      </c>
      <c r="C394">
        <v>0.4447603444043064</v>
      </c>
      <c r="D394">
        <v>0.39236926091532848</v>
      </c>
      <c r="E394">
        <v>0.48163538064747469</v>
      </c>
      <c r="F394">
        <v>0.35233019643697783</v>
      </c>
      <c r="G394">
        <f>AVERAGE(B$52:B394)</f>
        <v>0.40214104873192263</v>
      </c>
      <c r="H394">
        <f>AVERAGE(C$52:C394)</f>
        <v>0.40345215598668949</v>
      </c>
      <c r="I394">
        <f>AVERAGE(D$52:D394)</f>
        <v>0.39883992574425925</v>
      </c>
      <c r="J394">
        <f>AVERAGE(E$52:E394)</f>
        <v>0.40218216756886321</v>
      </c>
      <c r="K394">
        <f>AVERAGE(F$52:F394)</f>
        <v>0.39824372987284928</v>
      </c>
      <c r="L394" s="2">
        <f>(NORMINV(0.975,0,1)*STDEV(B$52:B394))/SQRT(A394-50)</f>
        <v>6.5353146360544604E-3</v>
      </c>
      <c r="M394" s="2">
        <f>(NORMINV(0.975,0,1)*STDEV(C$52:C394))/SQRT(A394-50)</f>
        <v>6.6190222628409153E-3</v>
      </c>
      <c r="N394" s="2">
        <f>(NORMINV(0.975,0,1)*STDEV(D$52:D394))/SQRT(A394-50)</f>
        <v>5.4937761179040907E-3</v>
      </c>
      <c r="O394" s="2">
        <f>(NORMINV(0.975,0,1)*STDEV(E$52:E394))/SQRT(A394-50)</f>
        <v>6.1286856897991189E-3</v>
      </c>
      <c r="P394" s="2">
        <f>(NORMINV(0.975,0,1)*STDEV(F$52:F394))/SQRT(A394-50)</f>
        <v>5.8958945575227541E-3</v>
      </c>
    </row>
    <row r="395" spans="1:16" x14ac:dyDescent="0.2">
      <c r="A395">
        <v>394</v>
      </c>
      <c r="B395">
        <v>0.36645925538002738</v>
      </c>
      <c r="C395">
        <v>0.42745571891458523</v>
      </c>
      <c r="D395">
        <v>0.41023671753291407</v>
      </c>
      <c r="E395">
        <v>0.41345118442850531</v>
      </c>
      <c r="F395">
        <v>0.48330858750794709</v>
      </c>
      <c r="G395">
        <f>AVERAGE(B$52:B395)</f>
        <v>0.40203732258845781</v>
      </c>
      <c r="H395">
        <f>AVERAGE(C$52:C395)</f>
        <v>0.40352193378589851</v>
      </c>
      <c r="I395">
        <f>AVERAGE(D$52:D395)</f>
        <v>0.3988730559529472</v>
      </c>
      <c r="J395">
        <f>AVERAGE(E$52:E395)</f>
        <v>0.40221492633880407</v>
      </c>
      <c r="K395">
        <f>AVERAGE(F$52:F395)</f>
        <v>0.398491011435742</v>
      </c>
      <c r="L395" s="2">
        <f>(NORMINV(0.975,0,1)*STDEV(B$52:B395))/SQRT(A395-50)</f>
        <v>6.5194594995345492E-3</v>
      </c>
      <c r="M395" s="2">
        <f>(NORMINV(0.975,0,1)*STDEV(C$52:C395))/SQRT(A395-50)</f>
        <v>6.6011697287339218E-3</v>
      </c>
      <c r="N395" s="2">
        <f>(NORMINV(0.975,0,1)*STDEV(D$52:D395))/SQRT(A395-50)</f>
        <v>5.4781674108044095E-3</v>
      </c>
      <c r="O395" s="2">
        <f>(NORMINV(0.975,0,1)*STDEV(E$52:E395))/SQRT(A395-50)</f>
        <v>6.1111810658744138E-3</v>
      </c>
      <c r="P395" s="2">
        <f>(NORMINV(0.975,0,1)*STDEV(F$52:F395))/SQRT(A395-50)</f>
        <v>5.8986751605035852E-3</v>
      </c>
    </row>
    <row r="396" spans="1:16" x14ac:dyDescent="0.2">
      <c r="A396">
        <v>395</v>
      </c>
      <c r="B396">
        <v>0.42619900437687491</v>
      </c>
      <c r="C396">
        <v>0.53268997811738528</v>
      </c>
      <c r="D396">
        <v>0.4456085648517033</v>
      </c>
      <c r="E396">
        <v>0.45524338632796418</v>
      </c>
      <c r="F396">
        <v>0.40499262759120858</v>
      </c>
      <c r="G396">
        <f>AVERAGE(B$52:B396)</f>
        <v>0.40210735644871409</v>
      </c>
      <c r="H396">
        <f>AVERAGE(C$52:C396)</f>
        <v>0.40389633391439556</v>
      </c>
      <c r="I396">
        <f>AVERAGE(D$52:D396)</f>
        <v>0.399008521196132</v>
      </c>
      <c r="J396">
        <f>AVERAGE(E$52:E396)</f>
        <v>0.40236863201993206</v>
      </c>
      <c r="K396">
        <f>AVERAGE(F$52:F396)</f>
        <v>0.39850985669996075</v>
      </c>
      <c r="L396" s="2">
        <f>(NORMINV(0.975,0,1)*STDEV(B$52:B396))/SQRT(A396-50)</f>
        <v>6.5019841036751871E-3</v>
      </c>
      <c r="M396" s="2">
        <f>(NORMINV(0.975,0,1)*STDEV(C$52:C396))/SQRT(A396-50)</f>
        <v>6.6227870850231498E-3</v>
      </c>
      <c r="N396" s="2">
        <f>(NORMINV(0.975,0,1)*STDEV(D$52:D396))/SQRT(A396-50)</f>
        <v>5.4687145919000701E-3</v>
      </c>
      <c r="O396" s="2">
        <f>(NORMINV(0.975,0,1)*STDEV(E$52:E396))/SQRT(A396-50)</f>
        <v>6.100884240378893E-3</v>
      </c>
      <c r="P396" s="2">
        <f>(NORMINV(0.975,0,1)*STDEV(F$52:F396))/SQRT(A396-50)</f>
        <v>5.8816686777824626E-3</v>
      </c>
    </row>
    <row r="397" spans="1:16" x14ac:dyDescent="0.2">
      <c r="A397">
        <v>396</v>
      </c>
      <c r="B397">
        <v>0.38859304681602791</v>
      </c>
      <c r="C397">
        <v>0.45533088410188111</v>
      </c>
      <c r="D397">
        <v>0.35308504477023028</v>
      </c>
      <c r="E397">
        <v>0.43017715265113038</v>
      </c>
      <c r="F397">
        <v>0.43491802557719822</v>
      </c>
      <c r="G397">
        <f>AVERAGE(B$52:B397)</f>
        <v>0.40206829775035374</v>
      </c>
      <c r="H397">
        <f>AVERAGE(C$52:C397)</f>
        <v>0.40404498868372352</v>
      </c>
      <c r="I397">
        <f>AVERAGE(D$52:D397)</f>
        <v>0.39887579438565257</v>
      </c>
      <c r="J397">
        <f>AVERAGE(E$52:E397)</f>
        <v>0.40244900346684309</v>
      </c>
      <c r="K397">
        <f>AVERAGE(F$52:F397)</f>
        <v>0.39861508262157125</v>
      </c>
      <c r="L397" s="2">
        <f>(NORMINV(0.975,0,1)*STDEV(B$52:B397))/SQRT(A397-50)</f>
        <v>6.4836169669505095E-3</v>
      </c>
      <c r="M397" s="2">
        <f>(NORMINV(0.975,0,1)*STDEV(C$52:C397))/SQRT(A397-50)</f>
        <v>6.6100427137424046E-3</v>
      </c>
      <c r="N397" s="2">
        <f>(NORMINV(0.975,0,1)*STDEV(D$52:D397))/SQRT(A397-50)</f>
        <v>5.4590878435253854E-3</v>
      </c>
      <c r="O397" s="2">
        <f>(NORMINV(0.975,0,1)*STDEV(E$52:E397))/SQRT(A397-50)</f>
        <v>6.0852652874050393E-3</v>
      </c>
      <c r="P397" s="2">
        <f>(NORMINV(0.975,0,1)*STDEV(F$52:F397))/SQRT(A397-50)</f>
        <v>5.8682702303532782E-3</v>
      </c>
    </row>
    <row r="398" spans="1:16" x14ac:dyDescent="0.2">
      <c r="A398">
        <v>397</v>
      </c>
      <c r="B398">
        <v>0.35312088912643191</v>
      </c>
      <c r="C398">
        <v>0.50581848164576315</v>
      </c>
      <c r="D398">
        <v>0.39376145143736541</v>
      </c>
      <c r="E398">
        <v>0.40978930057358759</v>
      </c>
      <c r="F398">
        <v>0.35817969221552431</v>
      </c>
      <c r="G398">
        <f>AVERAGE(B$52:B398)</f>
        <v>0.40192723893587562</v>
      </c>
      <c r="H398">
        <f>AVERAGE(C$52:C398)</f>
        <v>0.40433828405249023</v>
      </c>
      <c r="I398">
        <f>AVERAGE(D$52:D398)</f>
        <v>0.39886105564516761</v>
      </c>
      <c r="J398">
        <f>AVERAGE(E$52:E398)</f>
        <v>0.40247015706081063</v>
      </c>
      <c r="K398">
        <f>AVERAGE(F$52:F398)</f>
        <v>0.39849855411896012</v>
      </c>
      <c r="L398" s="2">
        <f>(NORMINV(0.975,0,1)*STDEV(B$52:B398))/SQRT(A398-50)</f>
        <v>6.4708140827451806E-3</v>
      </c>
      <c r="M398" s="2">
        <f>(NORMINV(0.975,0,1)*STDEV(C$52:C398))/SQRT(A398-50)</f>
        <v>6.6159870309515931E-3</v>
      </c>
      <c r="N398" s="2">
        <f>(NORMINV(0.975,0,1)*STDEV(D$52:D398))/SQRT(A398-50)</f>
        <v>5.4434095186044638E-3</v>
      </c>
      <c r="O398" s="2">
        <f>(NORMINV(0.975,0,1)*STDEV(E$52:E398))/SQRT(A398-50)</f>
        <v>6.0678448038641057E-3</v>
      </c>
      <c r="P398" s="2">
        <f>(NORMINV(0.975,0,1)*STDEV(F$52:F398))/SQRT(A398-50)</f>
        <v>5.8557899921506638E-3</v>
      </c>
    </row>
    <row r="399" spans="1:16" x14ac:dyDescent="0.2">
      <c r="A399">
        <v>398</v>
      </c>
      <c r="B399">
        <v>0.38667368150116488</v>
      </c>
      <c r="C399">
        <v>0.49945564841470452</v>
      </c>
      <c r="D399">
        <v>0.39552188912980563</v>
      </c>
      <c r="E399">
        <v>0.40621637160917451</v>
      </c>
      <c r="F399">
        <v>0.38055268683234672</v>
      </c>
      <c r="G399">
        <f>AVERAGE(B$52:B399)</f>
        <v>0.40188340687428165</v>
      </c>
      <c r="H399">
        <f>AVERAGE(C$52:C399)</f>
        <v>0.40461160981215177</v>
      </c>
      <c r="I399">
        <f>AVERAGE(D$52:D399)</f>
        <v>0.39885146033908897</v>
      </c>
      <c r="J399">
        <f>AVERAGE(E$52:E399)</f>
        <v>0.40248092204514496</v>
      </c>
      <c r="K399">
        <f>AVERAGE(F$52:F399)</f>
        <v>0.39844698553480318</v>
      </c>
      <c r="L399" s="2">
        <f>(NORMINV(0.975,0,1)*STDEV(B$52:B399))/SQRT(A399-50)</f>
        <v>6.4527649007494617E-3</v>
      </c>
      <c r="M399" s="2">
        <f>(NORMINV(0.975,0,1)*STDEV(C$52:C399))/SQRT(A399-50)</f>
        <v>6.6186636899240262E-3</v>
      </c>
      <c r="N399" s="2">
        <f>(NORMINV(0.975,0,1)*STDEV(D$52:D399))/SQRT(A399-50)</f>
        <v>5.4277775792069818E-3</v>
      </c>
      <c r="O399" s="2">
        <f>(NORMINV(0.975,0,1)*STDEV(E$52:E399))/SQRT(A399-50)</f>
        <v>6.050420131986041E-3</v>
      </c>
      <c r="P399" s="2">
        <f>(NORMINV(0.975,0,1)*STDEV(F$52:F399))/SQRT(A399-50)</f>
        <v>5.8398134851981249E-3</v>
      </c>
    </row>
    <row r="400" spans="1:16" x14ac:dyDescent="0.2">
      <c r="A400">
        <v>399</v>
      </c>
      <c r="B400">
        <v>0.41668891358985771</v>
      </c>
      <c r="C400">
        <v>0.51279692912345298</v>
      </c>
      <c r="D400">
        <v>0.32150436978209179</v>
      </c>
      <c r="E400">
        <v>0.44906005258917869</v>
      </c>
      <c r="F400">
        <v>0.38251901463966448</v>
      </c>
      <c r="G400">
        <f>AVERAGE(B$52:B400)</f>
        <v>0.40192582952962719</v>
      </c>
      <c r="H400">
        <f>AVERAGE(C$52:C400)</f>
        <v>0.40492159640043635</v>
      </c>
      <c r="I400">
        <f>AVERAGE(D$52:D400)</f>
        <v>0.39862983543777958</v>
      </c>
      <c r="J400">
        <f>AVERAGE(E$52:E400)</f>
        <v>0.4026143866025777</v>
      </c>
      <c r="K400">
        <f>AVERAGE(F$52:F400)</f>
        <v>0.39840134664971683</v>
      </c>
      <c r="L400" s="2">
        <f>(NORMINV(0.975,0,1)*STDEV(B$52:B400))/SQRT(A400-50)</f>
        <v>6.4347862501274609E-3</v>
      </c>
      <c r="M400" s="2">
        <f>(NORMINV(0.975,0,1)*STDEV(C$52:C400))/SQRT(A400-50)</f>
        <v>6.6275787417716583E-3</v>
      </c>
      <c r="N400" s="2">
        <f>(NORMINV(0.975,0,1)*STDEV(D$52:D400))/SQRT(A400-50)</f>
        <v>5.4296061598220358E-3</v>
      </c>
      <c r="O400" s="2">
        <f>(NORMINV(0.975,0,1)*STDEV(E$52:E400))/SQRT(A400-50)</f>
        <v>6.0387271245777021E-3</v>
      </c>
      <c r="P400" s="2">
        <f>(NORMINV(0.975,0,1)*STDEV(F$52:F400))/SQRT(A400-50)</f>
        <v>5.8237434581286506E-3</v>
      </c>
    </row>
    <row r="401" spans="1:16" x14ac:dyDescent="0.2">
      <c r="A401">
        <v>400</v>
      </c>
      <c r="B401">
        <v>0.353303797905621</v>
      </c>
      <c r="C401">
        <v>0.44372014658743991</v>
      </c>
      <c r="D401">
        <v>0.34831963226960178</v>
      </c>
      <c r="E401">
        <v>0.49531202111272488</v>
      </c>
      <c r="F401">
        <v>0.42399707118845931</v>
      </c>
      <c r="G401">
        <f>AVERAGE(B$52:B401)</f>
        <v>0.40178690943927287</v>
      </c>
      <c r="H401">
        <f>AVERAGE(C$52:C401)</f>
        <v>0.40503244940097066</v>
      </c>
      <c r="I401">
        <f>AVERAGE(D$52:D401)</f>
        <v>0.39848609200015622</v>
      </c>
      <c r="J401">
        <f>AVERAGE(E$52:E401)</f>
        <v>0.40287923698689243</v>
      </c>
      <c r="K401">
        <f>AVERAGE(F$52:F401)</f>
        <v>0.39847447729125607</v>
      </c>
      <c r="L401" s="2">
        <f>(NORMINV(0.975,0,1)*STDEV(B$52:B401))/SQRT(A401-50)</f>
        <v>6.4221492644082473E-3</v>
      </c>
      <c r="M401" s="2">
        <f>(NORMINV(0.975,0,1)*STDEV(C$52:C401))/SQRT(A401-50)</f>
        <v>6.6121862085691289E-3</v>
      </c>
      <c r="N401" s="2">
        <f>(NORMINV(0.975,0,1)*STDEV(D$52:D401))/SQRT(A401-50)</f>
        <v>5.4213960605494875E-3</v>
      </c>
      <c r="O401" s="2">
        <f>(NORMINV(0.975,0,1)*STDEV(E$52:E401))/SQRT(A401-50)</f>
        <v>6.0437826543532696E-3</v>
      </c>
      <c r="P401" s="2">
        <f>(NORMINV(0.975,0,1)*STDEV(F$52:F401))/SQRT(A401-50)</f>
        <v>5.8088489988519431E-3</v>
      </c>
    </row>
    <row r="402" spans="1:16" x14ac:dyDescent="0.2">
      <c r="A402">
        <v>401</v>
      </c>
      <c r="B402">
        <v>0.36064077454698701</v>
      </c>
      <c r="C402">
        <v>0.41805757188162213</v>
      </c>
      <c r="D402">
        <v>0.44379726404438441</v>
      </c>
      <c r="E402">
        <v>0.48488430010435002</v>
      </c>
      <c r="F402">
        <v>0.37226789713995079</v>
      </c>
      <c r="G402">
        <f>AVERAGE(B$52:B402)</f>
        <v>0.40166968398373931</v>
      </c>
      <c r="H402">
        <f>AVERAGE(C$52:C402)</f>
        <v>0.40506955801202665</v>
      </c>
      <c r="I402">
        <f>AVERAGE(D$52:D402)</f>
        <v>0.39861518365840187</v>
      </c>
      <c r="J402">
        <f>AVERAGE(E$52:E402)</f>
        <v>0.40311286964534671</v>
      </c>
      <c r="K402">
        <f>AVERAGE(F$52:F402)</f>
        <v>0.39839981466974239</v>
      </c>
      <c r="L402" s="2">
        <f>(NORMINV(0.975,0,1)*STDEV(B$52:B402))/SQRT(A402-50)</f>
        <v>6.4079467232479983E-3</v>
      </c>
      <c r="M402" s="2">
        <f>(NORMINV(0.975,0,1)*STDEV(C$52:C402))/SQRT(A402-50)</f>
        <v>6.5937223015502776E-3</v>
      </c>
      <c r="N402" s="2">
        <f>(NORMINV(0.975,0,1)*STDEV(D$52:D402))/SQRT(A402-50)</f>
        <v>5.4118461453281997E-3</v>
      </c>
      <c r="O402" s="2">
        <f>(NORMINV(0.975,0,1)*STDEV(E$52:E402))/SQRT(A402-50)</f>
        <v>6.0439109018464426E-3</v>
      </c>
      <c r="P402" s="2">
        <f>(NORMINV(0.975,0,1)*STDEV(F$52:F402))/SQRT(A402-50)</f>
        <v>5.7941241513961251E-3</v>
      </c>
    </row>
    <row r="403" spans="1:16" x14ac:dyDescent="0.2">
      <c r="A403">
        <v>402</v>
      </c>
      <c r="B403">
        <v>0.35139589426750001</v>
      </c>
      <c r="C403">
        <v>0.41277748342761322</v>
      </c>
      <c r="D403">
        <v>0.33919718637425239</v>
      </c>
      <c r="E403">
        <v>0.409127877638024</v>
      </c>
      <c r="F403">
        <v>0.40371152399278809</v>
      </c>
      <c r="G403">
        <f>AVERAGE(B$52:B403)</f>
        <v>0.40152686071750004</v>
      </c>
      <c r="H403">
        <f>AVERAGE(C$52:C403)</f>
        <v>0.40509145552741188</v>
      </c>
      <c r="I403">
        <f>AVERAGE(D$52:D403)</f>
        <v>0.39844638252975373</v>
      </c>
      <c r="J403">
        <f>AVERAGE(E$52:E403)</f>
        <v>0.403129957736235</v>
      </c>
      <c r="K403">
        <f>AVERAGE(F$52:F403)</f>
        <v>0.39841490475304653</v>
      </c>
      <c r="L403" s="2">
        <f>(NORMINV(0.975,0,1)*STDEV(B$52:B403))/SQRT(A403-50)</f>
        <v>6.3958451806253097E-3</v>
      </c>
      <c r="M403" s="2">
        <f>(NORMINV(0.975,0,1)*STDEV(C$52:C403))/SQRT(A403-50)</f>
        <v>6.5751035259884036E-3</v>
      </c>
      <c r="N403" s="2">
        <f>(NORMINV(0.975,0,1)*STDEV(D$52:D403))/SQRT(A403-50)</f>
        <v>5.4065818224432105E-3</v>
      </c>
      <c r="O403" s="2">
        <f>(NORMINV(0.975,0,1)*STDEV(E$52:E403))/SQRT(A403-50)</f>
        <v>6.0268093027086899E-3</v>
      </c>
      <c r="P403" s="2">
        <f>(NORMINV(0.975,0,1)*STDEV(F$52:F403))/SQRT(A403-50)</f>
        <v>5.777715823296811E-3</v>
      </c>
    </row>
    <row r="404" spans="1:16" x14ac:dyDescent="0.2">
      <c r="A404">
        <v>403</v>
      </c>
      <c r="B404">
        <v>0.34568951848347063</v>
      </c>
      <c r="C404">
        <v>0.38625193507581418</v>
      </c>
      <c r="D404">
        <v>0.3795451907386041</v>
      </c>
      <c r="E404">
        <v>0.43350219872344758</v>
      </c>
      <c r="F404">
        <v>0.31631388807258892</v>
      </c>
      <c r="G404">
        <f>AVERAGE(B$52:B404)</f>
        <v>0.40136868127774361</v>
      </c>
      <c r="H404">
        <f>AVERAGE(C$52:C404)</f>
        <v>0.40503808578109007</v>
      </c>
      <c r="I404">
        <f>AVERAGE(D$52:D404)</f>
        <v>0.39839283807708764</v>
      </c>
      <c r="J404">
        <f>AVERAGE(E$52:E404)</f>
        <v>0.40321599807897501</v>
      </c>
      <c r="K404">
        <f>AVERAGE(F$52:F404)</f>
        <v>0.39818232396924919</v>
      </c>
      <c r="L404" s="2">
        <f>(NORMINV(0.975,0,1)*STDEV(B$52:B404))/SQRT(A404-50)</f>
        <v>6.3852317831478477E-3</v>
      </c>
      <c r="M404" s="2">
        <f>(NORMINV(0.975,0,1)*STDEV(C$52:C404))/SQRT(A404-50)</f>
        <v>6.5572850850372571E-3</v>
      </c>
      <c r="N404" s="2">
        <f>(NORMINV(0.975,0,1)*STDEV(D$52:D404))/SQRT(A404-50)</f>
        <v>5.3922652982844712E-3</v>
      </c>
      <c r="O404" s="2">
        <f>(NORMINV(0.975,0,1)*STDEV(E$52:E404))/SQRT(A404-50)</f>
        <v>6.0120774825317682E-3</v>
      </c>
      <c r="P404" s="2">
        <f>(NORMINV(0.975,0,1)*STDEV(F$52:F404))/SQRT(A404-50)</f>
        <v>5.7793309453023113E-3</v>
      </c>
    </row>
    <row r="405" spans="1:16" x14ac:dyDescent="0.2">
      <c r="A405">
        <v>404</v>
      </c>
      <c r="B405">
        <v>0.426902191048663</v>
      </c>
      <c r="C405">
        <v>0.38787716101906677</v>
      </c>
      <c r="D405">
        <v>0.41991072498030041</v>
      </c>
      <c r="E405">
        <v>0.39782938162833981</v>
      </c>
      <c r="F405">
        <v>0.40850775800693168</v>
      </c>
      <c r="G405">
        <f>AVERAGE(B$52:B405)</f>
        <v>0.40144080983641856</v>
      </c>
      <c r="H405">
        <f>AVERAGE(C$52:C405)</f>
        <v>0.40498960859249683</v>
      </c>
      <c r="I405">
        <f>AVERAGE(D$52:D405)</f>
        <v>0.39845362306833965</v>
      </c>
      <c r="J405">
        <f>AVERAGE(E$52:E405)</f>
        <v>0.40320078164832346</v>
      </c>
      <c r="K405">
        <f>AVERAGE(F$52:F405)</f>
        <v>0.39821149186201099</v>
      </c>
      <c r="L405" s="2">
        <f>(NORMINV(0.975,0,1)*STDEV(B$52:B405))/SQRT(A405-50)</f>
        <v>6.3687380655675129E-3</v>
      </c>
      <c r="M405" s="2">
        <f>(NORMINV(0.975,0,1)*STDEV(C$52:C405))/SQRT(A405-50)</f>
        <v>6.5394257221744858E-3</v>
      </c>
      <c r="N405" s="2">
        <f>(NORMINV(0.975,0,1)*STDEV(D$52:D405))/SQRT(A405-50)</f>
        <v>5.3783310026966381E-3</v>
      </c>
      <c r="O405" s="2">
        <f>(NORMINV(0.975,0,1)*STDEV(E$52:E405))/SQRT(A405-50)</f>
        <v>5.9951443384995322E-3</v>
      </c>
      <c r="P405" s="2">
        <f>(NORMINV(0.975,0,1)*STDEV(F$52:F405))/SQRT(A405-50)</f>
        <v>5.7632655698907128E-3</v>
      </c>
    </row>
    <row r="406" spans="1:16" x14ac:dyDescent="0.2">
      <c r="A406">
        <v>405</v>
      </c>
      <c r="B406">
        <v>0.29477767006315159</v>
      </c>
      <c r="C406">
        <v>0.40894018256290882</v>
      </c>
      <c r="D406">
        <v>0.5602975099134978</v>
      </c>
      <c r="E406">
        <v>0.44132236585154161</v>
      </c>
      <c r="F406">
        <v>0.39032732985789542</v>
      </c>
      <c r="G406">
        <f>AVERAGE(B$52:B406)</f>
        <v>0.40114035028776146</v>
      </c>
      <c r="H406">
        <f>AVERAGE(C$52:C406)</f>
        <v>0.40500073696987826</v>
      </c>
      <c r="I406">
        <f>AVERAGE(D$52:D406)</f>
        <v>0.39890952134114294</v>
      </c>
      <c r="J406">
        <f>AVERAGE(E$52:E406)</f>
        <v>0.40330816639255784</v>
      </c>
      <c r="K406">
        <f>AVERAGE(F$52:F406)</f>
        <v>0.39818928295495709</v>
      </c>
      <c r="L406" s="2">
        <f>(NORMINV(0.975,0,1)*STDEV(B$52:B406))/SQRT(A406-50)</f>
        <v>6.3780172599077591E-3</v>
      </c>
      <c r="M406" s="2">
        <f>(NORMINV(0.975,0,1)*STDEV(C$52:C406))/SQRT(A406-50)</f>
        <v>6.5210152630781875E-3</v>
      </c>
      <c r="N406" s="2">
        <f>(NORMINV(0.975,0,1)*STDEV(D$52:D406))/SQRT(A406-50)</f>
        <v>5.4370855906208078E-3</v>
      </c>
      <c r="O406" s="2">
        <f>(NORMINV(0.975,0,1)*STDEV(E$52:E406))/SQRT(A406-50)</f>
        <v>5.9819365253648586E-3</v>
      </c>
      <c r="P406" s="2">
        <f>(NORMINV(0.975,0,1)*STDEV(F$52:F406))/SQRT(A406-50)</f>
        <v>5.7471729325512741E-3</v>
      </c>
    </row>
    <row r="407" spans="1:16" x14ac:dyDescent="0.2">
      <c r="A407">
        <v>406</v>
      </c>
      <c r="B407">
        <v>0.47540769250529219</v>
      </c>
      <c r="C407">
        <v>0.3408099336711104</v>
      </c>
      <c r="D407">
        <v>0.41874506167838521</v>
      </c>
      <c r="E407">
        <v>0.36087482691356809</v>
      </c>
      <c r="F407">
        <v>0.38807848140044382</v>
      </c>
      <c r="G407">
        <f>AVERAGE(B$52:B407)</f>
        <v>0.40134896641758594</v>
      </c>
      <c r="H407">
        <f>AVERAGE(C$52:C407)</f>
        <v>0.40482042572465704</v>
      </c>
      <c r="I407">
        <f>AVERAGE(D$52:D407)</f>
        <v>0.39896523915107901</v>
      </c>
      <c r="J407">
        <f>AVERAGE(E$52:E407)</f>
        <v>0.40318897161874045</v>
      </c>
      <c r="K407">
        <f>AVERAGE(F$52:F407)</f>
        <v>0.39816088182699494</v>
      </c>
      <c r="L407" s="2">
        <f>(NORMINV(0.975,0,1)*STDEV(B$52:B407))/SQRT(A407-50)</f>
        <v>6.3732058504052296E-3</v>
      </c>
      <c r="M407" s="2">
        <f>(NORMINV(0.975,0,1)*STDEV(C$52:C407))/SQRT(A407-50)</f>
        <v>6.5122682126736572E-3</v>
      </c>
      <c r="N407" s="2">
        <f>(NORMINV(0.975,0,1)*STDEV(D$52:D407))/SQRT(A407-50)</f>
        <v>5.4228910501480593E-3</v>
      </c>
      <c r="O407" s="2">
        <f>(NORMINV(0.975,0,1)*STDEV(E$52:E407))/SQRT(A407-50)</f>
        <v>5.9696826089113073E-3</v>
      </c>
      <c r="P407" s="2">
        <f>(NORMINV(0.975,0,1)*STDEV(F$52:F407))/SQRT(A407-50)</f>
        <v>5.7312767818776351E-3</v>
      </c>
    </row>
    <row r="408" spans="1:16" x14ac:dyDescent="0.2">
      <c r="A408">
        <v>407</v>
      </c>
      <c r="B408">
        <v>0.38735660480854889</v>
      </c>
      <c r="C408">
        <v>0.34179800476669259</v>
      </c>
      <c r="D408">
        <v>0.53463661650990635</v>
      </c>
      <c r="E408">
        <v>0.34092047837037193</v>
      </c>
      <c r="F408">
        <v>0.35571745387863679</v>
      </c>
      <c r="G408">
        <f>AVERAGE(B$52:B408)</f>
        <v>0.40130977212736457</v>
      </c>
      <c r="H408">
        <f>AVERAGE(C$52:C408)</f>
        <v>0.40464389233261794</v>
      </c>
      <c r="I408">
        <f>AVERAGE(D$52:D408)</f>
        <v>0.39934527102043144</v>
      </c>
      <c r="J408">
        <f>AVERAGE(E$52:E408)</f>
        <v>0.40301455006902515</v>
      </c>
      <c r="K408">
        <f>AVERAGE(F$52:F408)</f>
        <v>0.39804199267307799</v>
      </c>
      <c r="L408" s="2">
        <f>(NORMINV(0.975,0,1)*STDEV(B$52:B408))/SQRT(A408-50)</f>
        <v>6.355792916348915E-3</v>
      </c>
      <c r="M408" s="2">
        <f>(NORMINV(0.975,0,1)*STDEV(C$52:C408))/SQRT(A408-50)</f>
        <v>6.5032117941881233E-3</v>
      </c>
      <c r="N408" s="2">
        <f>(NORMINV(0.975,0,1)*STDEV(D$52:D408))/SQRT(A408-50)</f>
        <v>5.4587359120413384E-3</v>
      </c>
      <c r="O408" s="2">
        <f>(NORMINV(0.975,0,1)*STDEV(E$52:E408))/SQRT(A408-50)</f>
        <v>5.962745257242036E-3</v>
      </c>
      <c r="P408" s="2">
        <f>(NORMINV(0.975,0,1)*STDEV(F$52:F408))/SQRT(A408-50)</f>
        <v>5.7199485449880016E-3</v>
      </c>
    </row>
    <row r="409" spans="1:16" x14ac:dyDescent="0.2">
      <c r="A409">
        <v>408</v>
      </c>
      <c r="B409">
        <v>0.35481041861828838</v>
      </c>
      <c r="C409">
        <v>0.45028979991630108</v>
      </c>
      <c r="D409">
        <v>0.53870544659921293</v>
      </c>
      <c r="E409">
        <v>0.35890906317703458</v>
      </c>
      <c r="F409">
        <v>0.33420428764101162</v>
      </c>
      <c r="G409">
        <f>AVERAGE(B$52:B409)</f>
        <v>0.40117988566504875</v>
      </c>
      <c r="H409">
        <f>AVERAGE(C$52:C409)</f>
        <v>0.40477139486776792</v>
      </c>
      <c r="I409">
        <f>AVERAGE(D$52:D409)</f>
        <v>0.39973454525389174</v>
      </c>
      <c r="J409">
        <f>AVERAGE(E$52:E409)</f>
        <v>0.40289135038496932</v>
      </c>
      <c r="K409">
        <f>AVERAGE(F$52:F409)</f>
        <v>0.39786367506125658</v>
      </c>
      <c r="L409" s="2">
        <f>(NORMINV(0.975,0,1)*STDEV(B$52:B409))/SQRT(A409-50)</f>
        <v>6.34312496673469E-3</v>
      </c>
      <c r="M409" s="2">
        <f>(NORMINV(0.975,0,1)*STDEV(C$52:C409))/SQRT(A409-50)</f>
        <v>6.4898341274973858E-3</v>
      </c>
      <c r="N409" s="2">
        <f>(NORMINV(0.975,0,1)*STDEV(D$52:D409))/SQRT(A409-50)</f>
        <v>5.4966756209371614E-3</v>
      </c>
      <c r="O409" s="2">
        <f>(NORMINV(0.975,0,1)*STDEV(E$52:E409))/SQRT(A409-50)</f>
        <v>5.9509671264543094E-3</v>
      </c>
      <c r="P409" s="2">
        <f>(NORMINV(0.975,0,1)*STDEV(F$52:F409))/SQRT(A409-50)</f>
        <v>5.7146459041728034E-3</v>
      </c>
    </row>
    <row r="410" spans="1:16" x14ac:dyDescent="0.2">
      <c r="A410">
        <v>409</v>
      </c>
      <c r="B410">
        <v>0.39902447308717759</v>
      </c>
      <c r="C410">
        <v>0.33366952817972523</v>
      </c>
      <c r="D410">
        <v>0.40099698450697491</v>
      </c>
      <c r="E410">
        <v>0.3563487116582853</v>
      </c>
      <c r="F410">
        <v>0.44881217391497052</v>
      </c>
      <c r="G410">
        <f>AVERAGE(B$52:B410)</f>
        <v>0.40117388173029139</v>
      </c>
      <c r="H410">
        <f>AVERAGE(C$52:C410)</f>
        <v>0.40457333952880398</v>
      </c>
      <c r="I410">
        <f>AVERAGE(D$52:D410)</f>
        <v>0.39973806179777222</v>
      </c>
      <c r="J410">
        <f>AVERAGE(E$52:E410)</f>
        <v>0.40276170515174736</v>
      </c>
      <c r="K410">
        <f>AVERAGE(F$52:F410)</f>
        <v>0.39800559288536164</v>
      </c>
      <c r="L410" s="2">
        <f>(NORMINV(0.975,0,1)*STDEV(B$52:B410))/SQRT(A410-50)</f>
        <v>6.3254423635197296E-3</v>
      </c>
      <c r="M410" s="2">
        <f>(NORMINV(0.975,0,1)*STDEV(C$52:C410))/SQRT(A410-50)</f>
        <v>6.4833626595416525E-3</v>
      </c>
      <c r="N410" s="2">
        <f>(NORMINV(0.975,0,1)*STDEV(D$52:D410))/SQRT(A410-50)</f>
        <v>5.4813474957842835E-3</v>
      </c>
      <c r="O410" s="2">
        <f>(NORMINV(0.975,0,1)*STDEV(E$52:E410))/SQRT(A410-50)</f>
        <v>5.9398050481990006E-3</v>
      </c>
      <c r="P410" s="2">
        <f>(NORMINV(0.975,0,1)*STDEV(F$52:F410))/SQRT(A410-50)</f>
        <v>5.7054897442439254E-3</v>
      </c>
    </row>
    <row r="411" spans="1:16" x14ac:dyDescent="0.2">
      <c r="A411">
        <v>410</v>
      </c>
      <c r="B411">
        <v>0.45374413613101178</v>
      </c>
      <c r="C411">
        <v>0.32799687904792402</v>
      </c>
      <c r="D411">
        <v>0.33486055053023378</v>
      </c>
      <c r="E411">
        <v>0.38023324798050778</v>
      </c>
      <c r="F411">
        <v>0.43042295983002848</v>
      </c>
      <c r="G411">
        <f>AVERAGE(B$52:B411)</f>
        <v>0.40131991021473784</v>
      </c>
      <c r="H411">
        <f>AVERAGE(C$52:C411)</f>
        <v>0.40436062713857929</v>
      </c>
      <c r="I411">
        <f>AVERAGE(D$52:D411)</f>
        <v>0.39955784648869569</v>
      </c>
      <c r="J411">
        <f>AVERAGE(E$52:E411)</f>
        <v>0.40269912610404945</v>
      </c>
      <c r="K411">
        <f>AVERAGE(F$52:F411)</f>
        <v>0.39809564112687457</v>
      </c>
      <c r="L411" s="2">
        <f>(NORMINV(0.975,0,1)*STDEV(B$52:B411))/SQRT(A411-50)</f>
        <v>6.3143371008434566E-3</v>
      </c>
      <c r="M411" s="2">
        <f>(NORMINV(0.975,0,1)*STDEV(C$52:C411))/SQRT(A411-50)</f>
        <v>6.4787562079090212E-3</v>
      </c>
      <c r="N411" s="2">
        <f>(NORMINV(0.975,0,1)*STDEV(D$52:D411))/SQRT(A411-50)</f>
        <v>5.4775007034770385E-3</v>
      </c>
      <c r="O411" s="2">
        <f>(NORMINV(0.975,0,1)*STDEV(E$52:E411))/SQRT(A411-50)</f>
        <v>5.9245523507729719E-3</v>
      </c>
      <c r="P411" s="2">
        <f>(NORMINV(0.975,0,1)*STDEV(F$52:F411))/SQRT(A411-50)</f>
        <v>5.6923557999329589E-3</v>
      </c>
    </row>
    <row r="412" spans="1:16" x14ac:dyDescent="0.2">
      <c r="A412">
        <v>411</v>
      </c>
      <c r="B412">
        <v>0.3651945966677137</v>
      </c>
      <c r="C412">
        <v>0.43644672321388478</v>
      </c>
      <c r="D412">
        <v>0.3630497112565243</v>
      </c>
      <c r="E412">
        <v>0.35956689056043323</v>
      </c>
      <c r="F412">
        <v>0.43020002983676692</v>
      </c>
      <c r="G412">
        <f>AVERAGE(B$52:B412)</f>
        <v>0.40121984009410899</v>
      </c>
      <c r="H412">
        <f>AVERAGE(C$52:C412)</f>
        <v>0.40444950829114251</v>
      </c>
      <c r="I412">
        <f>AVERAGE(D$52:D412)</f>
        <v>0.39945671592018556</v>
      </c>
      <c r="J412">
        <f>AVERAGE(E$52:E412)</f>
        <v>0.40257964622719739</v>
      </c>
      <c r="K412">
        <f>AVERAGE(F$52:F412)</f>
        <v>0.39818457295155568</v>
      </c>
      <c r="L412" s="2">
        <f>(NORMINV(0.975,0,1)*STDEV(B$52:B412))/SQRT(A412-50)</f>
        <v>6.299875423435161E-3</v>
      </c>
      <c r="M412" s="2">
        <f>(NORMINV(0.975,0,1)*STDEV(C$52:C412))/SQRT(A412-50)</f>
        <v>6.4631327146371636E-3</v>
      </c>
      <c r="N412" s="2">
        <f>(NORMINV(0.975,0,1)*STDEV(D$52:D412))/SQRT(A412-50)</f>
        <v>5.4659016069994321E-3</v>
      </c>
      <c r="O412" s="2">
        <f>(NORMINV(0.975,0,1)*STDEV(E$52:E412))/SQRT(A412-50)</f>
        <v>5.9127571796885499E-3</v>
      </c>
      <c r="P412" s="2">
        <f>(NORMINV(0.975,0,1)*STDEV(F$52:F412))/SQRT(A412-50)</f>
        <v>5.6792410247459325E-3</v>
      </c>
    </row>
    <row r="413" spans="1:16" x14ac:dyDescent="0.2">
      <c r="A413">
        <v>412</v>
      </c>
      <c r="B413">
        <v>0.44080642500041239</v>
      </c>
      <c r="C413">
        <v>0.43091413941968942</v>
      </c>
      <c r="D413">
        <v>0.39848399761534598</v>
      </c>
      <c r="E413">
        <v>0.43353477947630359</v>
      </c>
      <c r="F413">
        <v>0.42170292675178961</v>
      </c>
      <c r="G413">
        <f>AVERAGE(B$52:B413)</f>
        <v>0.40132919530103245</v>
      </c>
      <c r="H413">
        <f>AVERAGE(C$52:C413)</f>
        <v>0.40452261500696718</v>
      </c>
      <c r="I413">
        <f>AVERAGE(D$52:D413)</f>
        <v>0.39945402885304515</v>
      </c>
      <c r="J413">
        <f>AVERAGE(E$52:E413)</f>
        <v>0.40266515764501259</v>
      </c>
      <c r="K413">
        <f>AVERAGE(F$52:F413)</f>
        <v>0.39824954077973307</v>
      </c>
      <c r="L413" s="2">
        <f>(NORMINV(0.975,0,1)*STDEV(B$52:B413))/SQRT(A413-50)</f>
        <v>6.2861033697878864E-3</v>
      </c>
      <c r="M413" s="2">
        <f>(NORMINV(0.975,0,1)*STDEV(C$52:C413))/SQRT(A413-50)</f>
        <v>6.4468465562272856E-3</v>
      </c>
      <c r="N413" s="2">
        <f>(NORMINV(0.975,0,1)*STDEV(D$52:D413))/SQRT(A413-50)</f>
        <v>5.4507840625403264E-3</v>
      </c>
      <c r="O413" s="2">
        <f>(NORMINV(0.975,0,1)*STDEV(E$52:E413))/SQRT(A413-50)</f>
        <v>5.898782413886099E-3</v>
      </c>
      <c r="P413" s="2">
        <f>(NORMINV(0.975,0,1)*STDEV(F$52:F413))/SQRT(A413-50)</f>
        <v>5.6649620516343677E-3</v>
      </c>
    </row>
    <row r="414" spans="1:16" x14ac:dyDescent="0.2">
      <c r="A414">
        <v>413</v>
      </c>
      <c r="B414">
        <v>0.28089566804172211</v>
      </c>
      <c r="C414">
        <v>0.40678499459945361</v>
      </c>
      <c r="D414">
        <v>0.38150577572557898</v>
      </c>
      <c r="E414">
        <v>0.37616172808465542</v>
      </c>
      <c r="F414">
        <v>0.43835874878614212</v>
      </c>
      <c r="G414">
        <f>AVERAGE(B$52:B414)</f>
        <v>0.40099742249866521</v>
      </c>
      <c r="H414">
        <f>AVERAGE(C$52:C414)</f>
        <v>0.40452884745763523</v>
      </c>
      <c r="I414">
        <f>AVERAGE(D$52:D414)</f>
        <v>0.39940458462955347</v>
      </c>
      <c r="J414">
        <f>AVERAGE(E$52:E414)</f>
        <v>0.40259214544236699</v>
      </c>
      <c r="K414">
        <f>AVERAGE(F$52:F414)</f>
        <v>0.39836003446570112</v>
      </c>
      <c r="L414" s="2">
        <f>(NORMINV(0.975,0,1)*STDEV(B$52:B414))/SQRT(A414-50)</f>
        <v>6.3023982091168478E-3</v>
      </c>
      <c r="M414" s="2">
        <f>(NORMINV(0.975,0,1)*STDEV(C$52:C414))/SQRT(A414-50)</f>
        <v>6.429073722804826E-3</v>
      </c>
      <c r="N414" s="2">
        <f>(NORMINV(0.975,0,1)*STDEV(D$52:D414))/SQRT(A414-50)</f>
        <v>5.4366111689854845E-3</v>
      </c>
      <c r="O414" s="2">
        <f>(NORMINV(0.975,0,1)*STDEV(E$52:E414))/SQRT(A414-50)</f>
        <v>5.8842502039750978E-3</v>
      </c>
      <c r="P414" s="2">
        <f>(NORMINV(0.975,0,1)*STDEV(F$52:F414))/SQRT(A414-50)</f>
        <v>5.6534839312608045E-3</v>
      </c>
    </row>
    <row r="415" spans="1:16" x14ac:dyDescent="0.2">
      <c r="A415">
        <v>414</v>
      </c>
      <c r="B415">
        <v>0.42319134786744222</v>
      </c>
      <c r="C415">
        <v>0.3456115664720481</v>
      </c>
      <c r="D415">
        <v>0.40565345054220808</v>
      </c>
      <c r="E415">
        <v>0.4237647676355013</v>
      </c>
      <c r="F415">
        <v>0.3976431143140905</v>
      </c>
      <c r="G415">
        <f>AVERAGE(B$52:B415)</f>
        <v>0.40105839482110683</v>
      </c>
      <c r="H415">
        <f>AVERAGE(C$52:C415)</f>
        <v>0.40436698679558697</v>
      </c>
      <c r="I415">
        <f>AVERAGE(D$52:D415)</f>
        <v>0.39942175184359929</v>
      </c>
      <c r="J415">
        <f>AVERAGE(E$52:E415)</f>
        <v>0.40265031198685364</v>
      </c>
      <c r="K415">
        <f>AVERAGE(F$52:F415)</f>
        <v>0.39835806490484504</v>
      </c>
      <c r="L415" s="2">
        <f>(NORMINV(0.975,0,1)*STDEV(B$52:B415))/SQRT(A415-50)</f>
        <v>6.2861960915680543E-3</v>
      </c>
      <c r="M415" s="2">
        <f>(NORMINV(0.975,0,1)*STDEV(C$52:C415))/SQRT(A415-50)</f>
        <v>6.4192309892827744E-3</v>
      </c>
      <c r="N415" s="2">
        <f>(NORMINV(0.975,0,1)*STDEV(D$52:D415))/SQRT(A415-50)</f>
        <v>5.4217592583649726E-3</v>
      </c>
      <c r="O415" s="2">
        <f>(NORMINV(0.975,0,1)*STDEV(E$52:E415))/SQRT(A415-50)</f>
        <v>5.8691697447063188E-3</v>
      </c>
      <c r="P415" s="2">
        <f>(NORMINV(0.975,0,1)*STDEV(F$52:F415))/SQRT(A415-50)</f>
        <v>5.6379323101948074E-3</v>
      </c>
    </row>
    <row r="416" spans="1:16" x14ac:dyDescent="0.2">
      <c r="A416">
        <v>415</v>
      </c>
      <c r="B416">
        <v>0.29427362330576462</v>
      </c>
      <c r="C416">
        <v>0.35919525331256219</v>
      </c>
      <c r="D416">
        <v>0.43043130983259598</v>
      </c>
      <c r="E416">
        <v>0.42524052434576087</v>
      </c>
      <c r="F416">
        <v>0.48578496624466239</v>
      </c>
      <c r="G416">
        <f>AVERAGE(B$52:B416)</f>
        <v>0.40076583380325664</v>
      </c>
      <c r="H416">
        <f>AVERAGE(C$52:C416)</f>
        <v>0.40424322862166079</v>
      </c>
      <c r="I416">
        <f>AVERAGE(D$52:D416)</f>
        <v>0.3995067095367198</v>
      </c>
      <c r="J416">
        <f>AVERAGE(E$52:E416)</f>
        <v>0.40271220297961774</v>
      </c>
      <c r="K416">
        <f>AVERAGE(F$52:F416)</f>
        <v>0.39859759066194045</v>
      </c>
      <c r="L416" s="2">
        <f>(NORMINV(0.975,0,1)*STDEV(B$52:B416))/SQRT(A416-50)</f>
        <v>6.2951196804001165E-3</v>
      </c>
      <c r="M416" s="2">
        <f>(NORMINV(0.975,0,1)*STDEV(C$52:C416))/SQRT(A416-50)</f>
        <v>6.4062136570426599E-3</v>
      </c>
      <c r="N416" s="2">
        <f>(NORMINV(0.975,0,1)*STDEV(D$52:D416))/SQRT(A416-50)</f>
        <v>5.4094481499197865E-3</v>
      </c>
      <c r="O416" s="2">
        <f>(NORMINV(0.975,0,1)*STDEV(E$52:E416))/SQRT(A416-50)</f>
        <v>5.8543246113399528E-3</v>
      </c>
      <c r="P416" s="2">
        <f>(NORMINV(0.975,0,1)*STDEV(F$52:F416))/SQRT(A416-50)</f>
        <v>5.6420301105623398E-3</v>
      </c>
    </row>
    <row r="417" spans="1:16" x14ac:dyDescent="0.2">
      <c r="A417">
        <v>416</v>
      </c>
      <c r="B417">
        <v>0.41068011670001359</v>
      </c>
      <c r="C417">
        <v>0.48074980359676972</v>
      </c>
      <c r="D417">
        <v>0.42051371075485627</v>
      </c>
      <c r="E417">
        <v>0.38892241309433973</v>
      </c>
      <c r="F417">
        <v>0.4433603656684878</v>
      </c>
      <c r="G417">
        <f>AVERAGE(B$52:B417)</f>
        <v>0.40079292200789257</v>
      </c>
      <c r="H417">
        <f>AVERAGE(C$52:C417)</f>
        <v>0.40445226297951631</v>
      </c>
      <c r="I417">
        <f>AVERAGE(D$52:D417)</f>
        <v>0.39956410571491141</v>
      </c>
      <c r="J417">
        <f>AVERAGE(E$52:E417)</f>
        <v>0.40267452595807329</v>
      </c>
      <c r="K417">
        <f>AVERAGE(F$52:F417)</f>
        <v>0.3987198933258928</v>
      </c>
      <c r="L417" s="2">
        <f>(NORMINV(0.975,0,1)*STDEV(B$52:B417))/SQRT(A417-50)</f>
        <v>6.2781208324580035E-3</v>
      </c>
      <c r="M417" s="2">
        <f>(NORMINV(0.975,0,1)*STDEV(C$52:C417))/SQRT(A417-50)</f>
        <v>6.4018096966679001E-3</v>
      </c>
      <c r="N417" s="2">
        <f>(NORMINV(0.975,0,1)*STDEV(D$52:D417))/SQRT(A417-50)</f>
        <v>5.3958207846764679E-3</v>
      </c>
      <c r="O417" s="2">
        <f>(NORMINV(0.975,0,1)*STDEV(E$52:E417))/SQRT(A417-50)</f>
        <v>5.8387742752990931E-3</v>
      </c>
      <c r="P417" s="2">
        <f>(NORMINV(0.975,0,1)*STDEV(F$52:F417))/SQRT(A417-50)</f>
        <v>5.6316974330306484E-3</v>
      </c>
    </row>
    <row r="418" spans="1:16" x14ac:dyDescent="0.2">
      <c r="A418">
        <v>417</v>
      </c>
      <c r="B418">
        <v>0.41600234235967293</v>
      </c>
      <c r="C418">
        <v>0.41986894295161442</v>
      </c>
      <c r="D418">
        <v>0.34326101597638609</v>
      </c>
      <c r="E418">
        <v>0.39029901170258291</v>
      </c>
      <c r="F418">
        <v>0.29392754075138389</v>
      </c>
      <c r="G418">
        <f>AVERAGE(B$52:B418)</f>
        <v>0.40083436457015897</v>
      </c>
      <c r="H418">
        <f>AVERAGE(C$52:C418)</f>
        <v>0.40449427028189261</v>
      </c>
      <c r="I418">
        <f>AVERAGE(D$52:D418)</f>
        <v>0.39941069130145496</v>
      </c>
      <c r="J418">
        <f>AVERAGE(E$52:E418)</f>
        <v>0.4026408052107831</v>
      </c>
      <c r="K418">
        <f>AVERAGE(F$52:F418)</f>
        <v>0.39843435558045814</v>
      </c>
      <c r="L418" s="2">
        <f>(NORMINV(0.975,0,1)*STDEV(B$52:B418))/SQRT(A418-50)</f>
        <v>6.2615177298866245E-3</v>
      </c>
      <c r="M418" s="2">
        <f>(NORMINV(0.975,0,1)*STDEV(C$52:C418))/SQRT(A418-50)</f>
        <v>6.3848731052848825E-3</v>
      </c>
      <c r="N418" s="2">
        <f>(NORMINV(0.975,0,1)*STDEV(D$52:D418))/SQRT(A418-50)</f>
        <v>5.3894925772496249E-3</v>
      </c>
      <c r="O418" s="2">
        <f>(NORMINV(0.975,0,1)*STDEV(E$52:E418))/SQRT(A418-50)</f>
        <v>5.8232181436039402E-3</v>
      </c>
      <c r="P418" s="2">
        <f>(NORMINV(0.975,0,1)*STDEV(F$52:F418))/SQRT(A418-50)</f>
        <v>5.6441454376177239E-3</v>
      </c>
    </row>
    <row r="419" spans="1:16" x14ac:dyDescent="0.2">
      <c r="A419">
        <v>418</v>
      </c>
      <c r="B419">
        <v>0.38700535665616648</v>
      </c>
      <c r="C419">
        <v>0.32934158401451591</v>
      </c>
      <c r="D419">
        <v>0.45396660300770719</v>
      </c>
      <c r="E419">
        <v>0.32229549573118887</v>
      </c>
      <c r="F419">
        <v>0.36903249378084307</v>
      </c>
      <c r="G419">
        <f>AVERAGE(B$52:B419)</f>
        <v>0.40079678574430572</v>
      </c>
      <c r="H419">
        <f>AVERAGE(C$52:C419)</f>
        <v>0.40429005102573123</v>
      </c>
      <c r="I419">
        <f>AVERAGE(D$52:D419)</f>
        <v>0.39955894106152628</v>
      </c>
      <c r="J419">
        <f>AVERAGE(E$52:E419)</f>
        <v>0.40242247556545818</v>
      </c>
      <c r="K419">
        <f>AVERAGE(F$52:F419)</f>
        <v>0.39835445921687229</v>
      </c>
      <c r="L419" s="2">
        <f>(NORMINV(0.975,0,1)*STDEV(B$52:B419))/SQRT(A419-50)</f>
        <v>6.2449139062435433E-3</v>
      </c>
      <c r="M419" s="2">
        <f>(NORMINV(0.975,0,1)*STDEV(C$52:C419))/SQRT(A419-50)</f>
        <v>6.3800671560354238E-3</v>
      </c>
      <c r="N419" s="2">
        <f>(NORMINV(0.975,0,1)*STDEV(D$52:D419))/SQRT(A419-50)</f>
        <v>5.3826755120603299E-3</v>
      </c>
      <c r="O419" s="2">
        <f>(NORMINV(0.975,0,1)*STDEV(E$52:E419))/SQRT(A419-50)</f>
        <v>5.8231169316960013E-3</v>
      </c>
      <c r="P419" s="2">
        <f>(NORMINV(0.975,0,1)*STDEV(F$52:F419))/SQRT(A419-50)</f>
        <v>5.6309650072324108E-3</v>
      </c>
    </row>
    <row r="420" spans="1:16" x14ac:dyDescent="0.2">
      <c r="A420">
        <v>419</v>
      </c>
      <c r="B420">
        <v>0.47694362197194662</v>
      </c>
      <c r="C420">
        <v>0.30547201774900012</v>
      </c>
      <c r="D420">
        <v>0.5803526150144257</v>
      </c>
      <c r="E420">
        <v>0.49206016871412628</v>
      </c>
      <c r="F420">
        <v>0.40159508516849651</v>
      </c>
      <c r="G420">
        <f>AVERAGE(B$52:B420)</f>
        <v>0.40100314573408252</v>
      </c>
      <c r="H420">
        <f>AVERAGE(C$52:C420)</f>
        <v>0.40402225147755583</v>
      </c>
      <c r="I420">
        <f>AVERAGE(D$52:D420)</f>
        <v>0.40004889681749617</v>
      </c>
      <c r="J420">
        <f>AVERAGE(E$52:E420)</f>
        <v>0.40266539614309682</v>
      </c>
      <c r="K420">
        <f>AVERAGE(F$52:F420)</f>
        <v>0.39836324140102303</v>
      </c>
      <c r="L420" s="2">
        <f>(NORMINV(0.975,0,1)*STDEV(B$52:B420))/SQRT(A420-50)</f>
        <v>6.2410864173321123E-3</v>
      </c>
      <c r="M420" s="2">
        <f>(NORMINV(0.975,0,1)*STDEV(C$52:C420))/SQRT(A420-50)</f>
        <v>6.3843659493156924E-3</v>
      </c>
      <c r="N420" s="2">
        <f>(NORMINV(0.975,0,1)*STDEV(D$52:D420))/SQRT(A420-50)</f>
        <v>5.4532858979913145E-3</v>
      </c>
      <c r="O420" s="2">
        <f>(NORMINV(0.975,0,1)*STDEV(E$52:E420))/SQRT(A420-50)</f>
        <v>5.8267992849278675E-3</v>
      </c>
      <c r="P420" s="2">
        <f>(NORMINV(0.975,0,1)*STDEV(F$52:F420))/SQRT(A420-50)</f>
        <v>5.6157105851973475E-3</v>
      </c>
    </row>
    <row r="421" spans="1:16" x14ac:dyDescent="0.2">
      <c r="A421">
        <v>420</v>
      </c>
      <c r="B421">
        <v>0.43860719758591432</v>
      </c>
      <c r="C421">
        <v>0.39612556843847307</v>
      </c>
      <c r="D421">
        <v>0.56221279156502924</v>
      </c>
      <c r="E421">
        <v>0.40961217343634099</v>
      </c>
      <c r="F421">
        <v>0.40246191880894078</v>
      </c>
      <c r="G421">
        <f>AVERAGE(B$52:B421)</f>
        <v>0.40110477830665509</v>
      </c>
      <c r="H421">
        <f>AVERAGE(C$52:C421)</f>
        <v>0.4040009090909637</v>
      </c>
      <c r="I421">
        <f>AVERAGE(D$52:D421)</f>
        <v>0.40048717761411112</v>
      </c>
      <c r="J421">
        <f>AVERAGE(E$52:E421)</f>
        <v>0.40268417121686229</v>
      </c>
      <c r="K421">
        <f>AVERAGE(F$52:F421)</f>
        <v>0.39837431890753094</v>
      </c>
      <c r="L421" s="2">
        <f>(NORMINV(0.975,0,1)*STDEV(B$52:B421))/SQRT(A421-50)</f>
        <v>6.2273824339340866E-3</v>
      </c>
      <c r="M421" s="2">
        <f>(NORMINV(0.975,0,1)*STDEV(C$52:C421))/SQRT(A421-50)</f>
        <v>6.367224931649213E-3</v>
      </c>
      <c r="N421" s="2">
        <f>(NORMINV(0.975,0,1)*STDEV(D$52:D421))/SQRT(A421-50)</f>
        <v>5.5059500010319158E-3</v>
      </c>
      <c r="O421" s="2">
        <f>(NORMINV(0.975,0,1)*STDEV(E$52:E421))/SQRT(A421-50)</f>
        <v>5.8111463521845095E-3</v>
      </c>
      <c r="P421" s="2">
        <f>(NORMINV(0.975,0,1)*STDEV(F$52:F421))/SQRT(A421-50)</f>
        <v>5.6005545075036509E-3</v>
      </c>
    </row>
    <row r="422" spans="1:16" x14ac:dyDescent="0.2">
      <c r="A422">
        <v>421</v>
      </c>
      <c r="B422">
        <v>0.36615300762272168</v>
      </c>
      <c r="C422">
        <v>0.45797459478408309</v>
      </c>
      <c r="D422">
        <v>0.49410285634810941</v>
      </c>
      <c r="E422">
        <v>0.33228629951472632</v>
      </c>
      <c r="F422">
        <v>0.3815015509734227</v>
      </c>
      <c r="G422">
        <f>AVERAGE(B$52:B422)</f>
        <v>0.40101056868217011</v>
      </c>
      <c r="H422">
        <f>AVERAGE(C$52:C422)</f>
        <v>0.40414639072355968</v>
      </c>
      <c r="I422">
        <f>AVERAGE(D$52:D422)</f>
        <v>0.40073951097997101</v>
      </c>
      <c r="J422">
        <f>AVERAGE(E$52:E422)</f>
        <v>0.40249441954111531</v>
      </c>
      <c r="K422">
        <f>AVERAGE(F$52:F422)</f>
        <v>0.39832883974867883</v>
      </c>
      <c r="L422" s="2">
        <f>(NORMINV(0.975,0,1)*STDEV(B$52:B422))/SQRT(A422-50)</f>
        <v>6.2133186373492079E-3</v>
      </c>
      <c r="M422" s="2">
        <f>(NORMINV(0.975,0,1)*STDEV(C$52:C422))/SQRT(A422-50)</f>
        <v>6.3564380430158902E-3</v>
      </c>
      <c r="N422" s="2">
        <f>(NORMINV(0.975,0,1)*STDEV(D$52:D422))/SQRT(A422-50)</f>
        <v>5.5133160141970427E-3</v>
      </c>
      <c r="O422" s="2">
        <f>(NORMINV(0.975,0,1)*STDEV(E$52:E422))/SQRT(A422-50)</f>
        <v>5.8073824510865135E-3</v>
      </c>
      <c r="P422" s="2">
        <f>(NORMINV(0.975,0,1)*STDEV(F$52:F422))/SQRT(A422-50)</f>
        <v>5.586149496986703E-3</v>
      </c>
    </row>
    <row r="423" spans="1:16" x14ac:dyDescent="0.2">
      <c r="A423">
        <v>422</v>
      </c>
      <c r="B423">
        <v>0.36493067160805132</v>
      </c>
      <c r="C423">
        <v>0.32337957623918318</v>
      </c>
      <c r="D423">
        <v>0.41232738488208931</v>
      </c>
      <c r="E423">
        <v>0.34803398745245689</v>
      </c>
      <c r="F423">
        <v>0.42142595679479089</v>
      </c>
      <c r="G423">
        <f>AVERAGE(B$52:B423)</f>
        <v>0.40091357971154074</v>
      </c>
      <c r="H423">
        <f>AVERAGE(C$52:C423)</f>
        <v>0.40392927563085973</v>
      </c>
      <c r="I423">
        <f>AVERAGE(D$52:D423)</f>
        <v>0.40077066117863258</v>
      </c>
      <c r="J423">
        <f>AVERAGE(E$52:E423)</f>
        <v>0.40234802053012425</v>
      </c>
      <c r="K423">
        <f>AVERAGE(F$52:F423)</f>
        <v>0.39839092877299637</v>
      </c>
      <c r="L423" s="2">
        <f>(NORMINV(0.975,0,1)*STDEV(B$52:B423))/SQRT(A423-50)</f>
        <v>6.1995087730133186E-3</v>
      </c>
      <c r="M423" s="2">
        <f>(NORMINV(0.975,0,1)*STDEV(C$52:C423))/SQRT(A423-50)</f>
        <v>6.3535942219891299E-3</v>
      </c>
      <c r="N423" s="2">
        <f>(NORMINV(0.975,0,1)*STDEV(D$52:D423))/SQRT(A423-50)</f>
        <v>5.4988142454297905E-3</v>
      </c>
      <c r="O423" s="2">
        <f>(NORMINV(0.975,0,1)*STDEV(E$52:E423))/SQRT(A423-50)</f>
        <v>5.7988535707521266E-3</v>
      </c>
      <c r="P423" s="2">
        <f>(NORMINV(0.975,0,1)*STDEV(F$52:F423))/SQRT(A423-50)</f>
        <v>5.5724416581626746E-3</v>
      </c>
    </row>
    <row r="424" spans="1:16" x14ac:dyDescent="0.2">
      <c r="A424">
        <v>423</v>
      </c>
      <c r="B424">
        <v>0.26176580802445631</v>
      </c>
      <c r="C424">
        <v>0.32648145284554531</v>
      </c>
      <c r="D424">
        <v>0.45234283871886499</v>
      </c>
      <c r="E424">
        <v>0.45876046121178582</v>
      </c>
      <c r="F424">
        <v>0.40684973589450241</v>
      </c>
      <c r="G424">
        <f>AVERAGE(B$52:B424)</f>
        <v>0.40054052938530188</v>
      </c>
      <c r="H424">
        <f>AVERAGE(C$52:C424)</f>
        <v>0.40372164071722616</v>
      </c>
      <c r="I424">
        <f>AVERAGE(D$52:D424)</f>
        <v>0.40090892438919618</v>
      </c>
      <c r="J424">
        <f>AVERAGE(E$52:E424)</f>
        <v>0.40249926031747457</v>
      </c>
      <c r="K424">
        <f>AVERAGE(F$52:F424)</f>
        <v>0.39841360654007812</v>
      </c>
      <c r="L424" s="2">
        <f>(NORMINV(0.975,0,1)*STDEV(B$52:B424))/SQRT(A424-50)</f>
        <v>6.2259482523409236E-3</v>
      </c>
      <c r="M424" s="2">
        <f>(NORMINV(0.975,0,1)*STDEV(C$52:C424))/SQRT(A424-50)</f>
        <v>6.3495922893862401E-3</v>
      </c>
      <c r="N424" s="2">
        <f>(NORMINV(0.975,0,1)*STDEV(D$52:D424))/SQRT(A424-50)</f>
        <v>5.4907436398931144E-3</v>
      </c>
      <c r="O424" s="2">
        <f>(NORMINV(0.975,0,1)*STDEV(E$52:E424))/SQRT(A424-50)</f>
        <v>5.7908778440401059E-3</v>
      </c>
      <c r="P424" s="2">
        <f>(NORMINV(0.975,0,1)*STDEV(F$52:F424))/SQRT(A424-50)</f>
        <v>5.5576597948514854E-3</v>
      </c>
    </row>
    <row r="425" spans="1:16" x14ac:dyDescent="0.2">
      <c r="A425">
        <v>424</v>
      </c>
      <c r="B425">
        <v>0.38225643559479039</v>
      </c>
      <c r="C425">
        <v>0.48021489545196078</v>
      </c>
      <c r="D425">
        <v>0.33475069643947541</v>
      </c>
      <c r="E425">
        <v>0.41600864329315679</v>
      </c>
      <c r="F425">
        <v>0.33188413005562378</v>
      </c>
      <c r="G425">
        <f>AVERAGE(B$52:B425)</f>
        <v>0.40049164143399035</v>
      </c>
      <c r="H425">
        <f>AVERAGE(C$52:C425)</f>
        <v>0.40392616813630294</v>
      </c>
      <c r="I425">
        <f>AVERAGE(D$52:D425)</f>
        <v>0.40073203073157659</v>
      </c>
      <c r="J425">
        <f>AVERAGE(E$52:E425)</f>
        <v>0.40253538166232938</v>
      </c>
      <c r="K425">
        <f>AVERAGE(F$52:F425)</f>
        <v>0.39823572023931753</v>
      </c>
      <c r="L425" s="2">
        <f>(NORMINV(0.975,0,1)*STDEV(B$52:B425))/SQRT(A425-50)</f>
        <v>6.210018286511184E-3</v>
      </c>
      <c r="M425" s="2">
        <f>(NORMINV(0.975,0,1)*STDEV(C$52:C425))/SQRT(A425-50)</f>
        <v>6.345267168412611E-3</v>
      </c>
      <c r="N425" s="2">
        <f>(NORMINV(0.975,0,1)*STDEV(D$52:D425))/SQRT(A425-50)</f>
        <v>5.4870073392580812E-3</v>
      </c>
      <c r="O425" s="2">
        <f>(NORMINV(0.975,0,1)*STDEV(E$52:E425))/SQRT(A425-50)</f>
        <v>5.7758073658319142E-3</v>
      </c>
      <c r="P425" s="2">
        <f>(NORMINV(0.975,0,1)*STDEV(F$52:F425))/SQRT(A425-50)</f>
        <v>5.5537343741287361E-3</v>
      </c>
    </row>
    <row r="426" spans="1:16" x14ac:dyDescent="0.2">
      <c r="A426">
        <v>425</v>
      </c>
      <c r="B426">
        <v>0.33507434252499818</v>
      </c>
      <c r="C426">
        <v>0.33011077663727367</v>
      </c>
      <c r="D426">
        <v>0.38941616264958429</v>
      </c>
      <c r="E426">
        <v>0.3854125361630244</v>
      </c>
      <c r="F426">
        <v>0.36767452274460782</v>
      </c>
      <c r="G426">
        <f>AVERAGE(B$52:B426)</f>
        <v>0.40031719530356635</v>
      </c>
      <c r="H426">
        <f>AVERAGE(C$52:C426)</f>
        <v>0.40372932709230552</v>
      </c>
      <c r="I426">
        <f>AVERAGE(D$52:D426)</f>
        <v>0.40070185508335793</v>
      </c>
      <c r="J426">
        <f>AVERAGE(E$52:E426)</f>
        <v>0.40248972074099787</v>
      </c>
      <c r="K426">
        <f>AVERAGE(F$52:F426)</f>
        <v>0.39815422371266496</v>
      </c>
      <c r="L426" s="2">
        <f>(NORMINV(0.975,0,1)*STDEV(B$52:B426))/SQRT(A426-50)</f>
        <v>6.2028664243902803E-3</v>
      </c>
      <c r="M426" s="2">
        <f>(NORMINV(0.975,0,1)*STDEV(C$52:C426))/SQRT(A426-50)</f>
        <v>6.3400729682861843E-3</v>
      </c>
      <c r="N426" s="2">
        <f>(NORMINV(0.975,0,1)*STDEV(D$52:D426))/SQRT(A426-50)</f>
        <v>5.4726753475517172E-3</v>
      </c>
      <c r="O426" s="2">
        <f>(NORMINV(0.975,0,1)*STDEV(E$52:E426))/SQRT(A426-50)</f>
        <v>5.761079770607247E-3</v>
      </c>
      <c r="P426" s="2">
        <f>(NORMINV(0.975,0,1)*STDEV(F$52:F426))/SQRT(A426-50)</f>
        <v>5.5412072785710718E-3</v>
      </c>
    </row>
    <row r="427" spans="1:16" x14ac:dyDescent="0.2">
      <c r="A427">
        <v>426</v>
      </c>
      <c r="B427">
        <v>0.4960383435139088</v>
      </c>
      <c r="C427">
        <v>0.42709869057790423</v>
      </c>
      <c r="D427">
        <v>0.41401087737877518</v>
      </c>
      <c r="E427">
        <v>0.46909594021844248</v>
      </c>
      <c r="F427">
        <v>0.37374978384042667</v>
      </c>
      <c r="G427">
        <f>AVERAGE(B$52:B427)</f>
        <v>0.40057177282540235</v>
      </c>
      <c r="H427">
        <f>AVERAGE(C$52:C427)</f>
        <v>0.40379147965476725</v>
      </c>
      <c r="I427">
        <f>AVERAGE(D$52:D427)</f>
        <v>0.40073725141925004</v>
      </c>
      <c r="J427">
        <f>AVERAGE(E$52:E427)</f>
        <v>0.40266686494173576</v>
      </c>
      <c r="K427">
        <f>AVERAGE(F$52:F427)</f>
        <v>0.39808931828747285</v>
      </c>
      <c r="L427" s="2">
        <f>(NORMINV(0.975,0,1)*STDEV(B$52:B427))/SQRT(A427-50)</f>
        <v>6.2064368632810066E-3</v>
      </c>
      <c r="M427" s="2">
        <f>(NORMINV(0.975,0,1)*STDEV(C$52:C427))/SQRT(A427-50)</f>
        <v>6.3243618861957476E-3</v>
      </c>
      <c r="N427" s="2">
        <f>(NORMINV(0.975,0,1)*STDEV(D$52:D427))/SQRT(A427-50)</f>
        <v>5.4585418365902388E-3</v>
      </c>
      <c r="O427" s="2">
        <f>(NORMINV(0.975,0,1)*STDEV(E$52:E427))/SQRT(A427-50)</f>
        <v>5.7562177334724521E-3</v>
      </c>
      <c r="P427" s="2">
        <f>(NORMINV(0.975,0,1)*STDEV(F$52:F427))/SQRT(A427-50)</f>
        <v>5.5279143192228384E-3</v>
      </c>
    </row>
    <row r="428" spans="1:16" x14ac:dyDescent="0.2">
      <c r="A428">
        <v>427</v>
      </c>
      <c r="B428">
        <v>0.36483967548523788</v>
      </c>
      <c r="C428">
        <v>0.38850914222624189</v>
      </c>
      <c r="D428">
        <v>0.33989791978415912</v>
      </c>
      <c r="E428">
        <v>0.39644150731072408</v>
      </c>
      <c r="F428">
        <v>0.39384632031519912</v>
      </c>
      <c r="G428">
        <f>AVERAGE(B$52:B428)</f>
        <v>0.40047699272635684</v>
      </c>
      <c r="H428">
        <f>AVERAGE(C$52:C428)</f>
        <v>0.40375094295071279</v>
      </c>
      <c r="I428">
        <f>AVERAGE(D$52:D428)</f>
        <v>0.40057587388175642</v>
      </c>
      <c r="J428">
        <f>AVERAGE(E$52:E428)</f>
        <v>0.40265035205677285</v>
      </c>
      <c r="K428">
        <f>AVERAGE(F$52:F428)</f>
        <v>0.39807806365094156</v>
      </c>
      <c r="L428" s="2">
        <f>(NORMINV(0.975,0,1)*STDEV(B$52:B428))/SQRT(A428-50)</f>
        <v>6.1927391360090392E-3</v>
      </c>
      <c r="M428" s="2">
        <f>(NORMINV(0.975,0,1)*STDEV(C$52:C428))/SQRT(A428-50)</f>
        <v>6.3080644444106796E-3</v>
      </c>
      <c r="N428" s="2">
        <f>(NORMINV(0.975,0,1)*STDEV(D$52:D428))/SQRT(A428-50)</f>
        <v>5.4532241578573951E-3</v>
      </c>
      <c r="O428" s="2">
        <f>(NORMINV(0.975,0,1)*STDEV(E$52:E428))/SQRT(A428-50)</f>
        <v>5.741020175199639E-3</v>
      </c>
      <c r="P428" s="2">
        <f>(NORMINV(0.975,0,1)*STDEV(F$52:F428))/SQRT(A428-50)</f>
        <v>5.513276046644121E-3</v>
      </c>
    </row>
    <row r="429" spans="1:16" x14ac:dyDescent="0.2">
      <c r="A429">
        <v>428</v>
      </c>
      <c r="B429">
        <v>0.51751366510669661</v>
      </c>
      <c r="C429">
        <v>0.46714064812409423</v>
      </c>
      <c r="D429">
        <v>0.32487411873934008</v>
      </c>
      <c r="E429">
        <v>0.42656511837847388</v>
      </c>
      <c r="F429">
        <v>0.4059304013445586</v>
      </c>
      <c r="G429">
        <f>AVERAGE(B$52:B429)</f>
        <v>0.4007866135527598</v>
      </c>
      <c r="H429">
        <f>AVERAGE(C$52:C429)</f>
        <v>0.40391864058344656</v>
      </c>
      <c r="I429">
        <f>AVERAGE(D$52:D429)</f>
        <v>0.40037560468825795</v>
      </c>
      <c r="J429">
        <f>AVERAGE(E$52:E429)</f>
        <v>0.40271361863434352</v>
      </c>
      <c r="K429">
        <f>AVERAGE(F$52:F429)</f>
        <v>0.39809883703108345</v>
      </c>
      <c r="L429" s="2">
        <f>(NORMINV(0.975,0,1)*STDEV(B$52:B429))/SQRT(A429-50)</f>
        <v>6.2060752109517302E-3</v>
      </c>
      <c r="M429" s="2">
        <f>(NORMINV(0.975,0,1)*STDEV(C$52:C429))/SQRT(A429-50)</f>
        <v>6.2999341640625596E-3</v>
      </c>
      <c r="N429" s="2">
        <f>(NORMINV(0.975,0,1)*STDEV(D$52:D429))/SQRT(A429-50)</f>
        <v>5.452924344072854E-3</v>
      </c>
      <c r="O429" s="2">
        <f>(NORMINV(0.975,0,1)*STDEV(E$52:E429))/SQRT(A429-50)</f>
        <v>5.727154686871864E-3</v>
      </c>
      <c r="P429" s="2">
        <f>(NORMINV(0.975,0,1)*STDEV(F$52:F429))/SQRT(A429-50)</f>
        <v>5.4988220521684297E-3</v>
      </c>
    </row>
    <row r="430" spans="1:16" x14ac:dyDescent="0.2">
      <c r="A430">
        <v>429</v>
      </c>
      <c r="B430">
        <v>0.34312958057910731</v>
      </c>
      <c r="C430">
        <v>0.41008703394913198</v>
      </c>
      <c r="D430">
        <v>0.38231125716548547</v>
      </c>
      <c r="E430">
        <v>0.33256685245767181</v>
      </c>
      <c r="F430">
        <v>0.32872578360780169</v>
      </c>
      <c r="G430">
        <f>AVERAGE(B$52:B430)</f>
        <v>0.40063448417815917</v>
      </c>
      <c r="H430">
        <f>AVERAGE(C$52:C430)</f>
        <v>0.40393491602768322</v>
      </c>
      <c r="I430">
        <f>AVERAGE(D$52:D430)</f>
        <v>0.40032794150218209</v>
      </c>
      <c r="J430">
        <f>AVERAGE(E$52:E430)</f>
        <v>0.40252853481857387</v>
      </c>
      <c r="K430">
        <f>AVERAGE(F$52:F430)</f>
        <v>0.39791579467376609</v>
      </c>
      <c r="L430" s="2">
        <f>(NORMINV(0.975,0,1)*STDEV(B$52:B430))/SQRT(A430-50)</f>
        <v>6.196856171028115E-3</v>
      </c>
      <c r="M430" s="2">
        <f>(NORMINV(0.975,0,1)*STDEV(C$52:C430))/SQRT(A430-50)</f>
        <v>6.2833706323155158E-3</v>
      </c>
      <c r="N430" s="2">
        <f>(NORMINV(0.975,0,1)*STDEV(D$52:D430))/SQRT(A430-50)</f>
        <v>5.4393199180830746E-3</v>
      </c>
      <c r="O430" s="2">
        <f>(NORMINV(0.975,0,1)*STDEV(E$52:E430))/SQRT(A430-50)</f>
        <v>5.723530836341824E-3</v>
      </c>
      <c r="P430" s="2">
        <f>(NORMINV(0.975,0,1)*STDEV(F$52:F430))/SQRT(A430-50)</f>
        <v>5.4960156385123644E-3</v>
      </c>
    </row>
    <row r="431" spans="1:16" x14ac:dyDescent="0.2">
      <c r="A431">
        <v>430</v>
      </c>
      <c r="B431">
        <v>0.38790223786807893</v>
      </c>
      <c r="C431">
        <v>0.34086467750279892</v>
      </c>
      <c r="D431">
        <v>0.40935473118218679</v>
      </c>
      <c r="E431">
        <v>0.34494203494688308</v>
      </c>
      <c r="F431">
        <v>0.32049850972195859</v>
      </c>
      <c r="G431">
        <f>AVERAGE(B$52:B431)</f>
        <v>0.40060097826681684</v>
      </c>
      <c r="H431">
        <f>AVERAGE(C$52:C431)</f>
        <v>0.40376894171577565</v>
      </c>
      <c r="I431">
        <f>AVERAGE(D$52:D431)</f>
        <v>0.40035169621186628</v>
      </c>
      <c r="J431">
        <f>AVERAGE(E$52:E431)</f>
        <v>0.40237699139785893</v>
      </c>
      <c r="K431">
        <f>AVERAGE(F$52:F431)</f>
        <v>0.3977120649765245</v>
      </c>
      <c r="L431" s="2">
        <f>(NORMINV(0.975,0,1)*STDEV(B$52:B431))/SQRT(A431-50)</f>
        <v>6.1808760170275609E-3</v>
      </c>
      <c r="M431" s="2">
        <f>(NORMINV(0.975,0,1)*STDEV(C$52:C431))/SQRT(A431-50)</f>
        <v>6.2752510372509228E-3</v>
      </c>
      <c r="N431" s="2">
        <f>(NORMINV(0.975,0,1)*STDEV(D$52:D431))/SQRT(A431-50)</f>
        <v>5.4251868175491918E-3</v>
      </c>
      <c r="O431" s="2">
        <f>(NORMINV(0.975,0,1)*STDEV(E$52:E431))/SQRT(A431-50)</f>
        <v>5.7161710209445516E-3</v>
      </c>
      <c r="P431" s="2">
        <f>(NORMINV(0.975,0,1)*STDEV(F$52:F431))/SQRT(A431-50)</f>
        <v>5.4960577456749961E-3</v>
      </c>
    </row>
    <row r="432" spans="1:16" x14ac:dyDescent="0.2">
      <c r="A432">
        <v>431</v>
      </c>
      <c r="B432">
        <v>0.32550589590525991</v>
      </c>
      <c r="C432">
        <v>0.34509283666860452</v>
      </c>
      <c r="D432">
        <v>0.37538490139486291</v>
      </c>
      <c r="E432">
        <v>0.33485591314520419</v>
      </c>
      <c r="F432">
        <v>0.2807512604492684</v>
      </c>
      <c r="G432">
        <f>AVERAGE(B$52:B432)</f>
        <v>0.40040387831311192</v>
      </c>
      <c r="H432">
        <f>AVERAGE(C$52:C432)</f>
        <v>0.40361493619071748</v>
      </c>
      <c r="I432">
        <f>AVERAGE(D$52:D432)</f>
        <v>0.40028616656667731</v>
      </c>
      <c r="J432">
        <f>AVERAGE(E$52:E432)</f>
        <v>0.40219977072003038</v>
      </c>
      <c r="K432">
        <f>AVERAGE(F$52:F432)</f>
        <v>0.39740508123760787</v>
      </c>
      <c r="L432" s="2">
        <f>(NORMINV(0.975,0,1)*STDEV(B$52:B432))/SQRT(A432-50)</f>
        <v>6.1767241280461654E-3</v>
      </c>
      <c r="M432" s="2">
        <f>(NORMINV(0.975,0,1)*STDEV(C$52:C432))/SQRT(A432-50)</f>
        <v>6.2660333084337142E-3</v>
      </c>
      <c r="N432" s="2">
        <f>(NORMINV(0.975,0,1)*STDEV(D$52:D432))/SQRT(A432-50)</f>
        <v>5.4124528298645025E-3</v>
      </c>
      <c r="O432" s="2">
        <f>(NORMINV(0.975,0,1)*STDEV(E$52:E432))/SQRT(A432-50)</f>
        <v>5.7117195499494684E-3</v>
      </c>
      <c r="P432" s="2">
        <f>(NORMINV(0.975,0,1)*STDEV(F$52:F432))/SQRT(A432-50)</f>
        <v>5.5145354244157474E-3</v>
      </c>
    </row>
    <row r="433" spans="1:16" x14ac:dyDescent="0.2">
      <c r="A433">
        <v>432</v>
      </c>
      <c r="B433">
        <v>0.40649173103664787</v>
      </c>
      <c r="C433">
        <v>0.31292104609429661</v>
      </c>
      <c r="D433">
        <v>0.37634760344395152</v>
      </c>
      <c r="E433">
        <v>0.40819013119932818</v>
      </c>
      <c r="F433">
        <v>0.31147055191158679</v>
      </c>
      <c r="G433">
        <f>AVERAGE(B$52:B433)</f>
        <v>0.4004198151003463</v>
      </c>
      <c r="H433">
        <f>AVERAGE(C$52:C433)</f>
        <v>0.40337751763025559</v>
      </c>
      <c r="I433">
        <f>AVERAGE(D$52:D433)</f>
        <v>0.40022350017106806</v>
      </c>
      <c r="J433">
        <f>AVERAGE(E$52:E433)</f>
        <v>0.4022154522919657</v>
      </c>
      <c r="K433">
        <f>AVERAGE(F$52:F433)</f>
        <v>0.39718012173675438</v>
      </c>
      <c r="L433" s="2">
        <f>(NORMINV(0.975,0,1)*STDEV(B$52:B433))/SQRT(A433-50)</f>
        <v>6.1606126590635349E-3</v>
      </c>
      <c r="M433" s="2">
        <f>(NORMINV(0.975,0,1)*STDEV(C$52:C433))/SQRT(A433-50)</f>
        <v>6.2669083908524223E-3</v>
      </c>
      <c r="N433" s="2">
        <f>(NORMINV(0.975,0,1)*STDEV(D$52:D433))/SQRT(A433-50)</f>
        <v>5.3996626035876542E-3</v>
      </c>
      <c r="O433" s="2">
        <f>(NORMINV(0.975,0,1)*STDEV(E$52:E433))/SQRT(A433-50)</f>
        <v>5.6968306938450083E-3</v>
      </c>
      <c r="P433" s="2">
        <f>(NORMINV(0.975,0,1)*STDEV(F$52:F433))/SQRT(A433-50)</f>
        <v>5.5177250392637158E-3</v>
      </c>
    </row>
    <row r="434" spans="1:16" x14ac:dyDescent="0.2">
      <c r="A434">
        <v>433</v>
      </c>
      <c r="B434">
        <v>0.43088889450912837</v>
      </c>
      <c r="C434">
        <v>0.36030022041529047</v>
      </c>
      <c r="D434">
        <v>0.43300730238124902</v>
      </c>
      <c r="E434">
        <v>0.41110506603864422</v>
      </c>
      <c r="F434">
        <v>0.36279001723662041</v>
      </c>
      <c r="G434">
        <f>AVERAGE(B$52:B434)</f>
        <v>0.40049936883248416</v>
      </c>
      <c r="H434">
        <f>AVERAGE(C$52:C434)</f>
        <v>0.40326504426938103</v>
      </c>
      <c r="I434">
        <f>AVERAGE(D$52:D434)</f>
        <v>0.40030909756587268</v>
      </c>
      <c r="J434">
        <f>AVERAGE(E$52:E434)</f>
        <v>0.4022386627717221</v>
      </c>
      <c r="K434">
        <f>AVERAGE(F$52:F434)</f>
        <v>0.39709033034119268</v>
      </c>
      <c r="L434" s="2">
        <f>(NORMINV(0.975,0,1)*STDEV(B$52:B434))/SQRT(A434-50)</f>
        <v>6.1464844733572733E-3</v>
      </c>
      <c r="M434" s="2">
        <f>(NORMINV(0.975,0,1)*STDEV(C$52:C434))/SQRT(A434-50)</f>
        <v>6.254410389740451E-3</v>
      </c>
      <c r="N434" s="2">
        <f>(NORMINV(0.975,0,1)*STDEV(D$52:D434))/SQRT(A434-50)</f>
        <v>5.3881582899932313E-3</v>
      </c>
      <c r="O434" s="2">
        <f>(NORMINV(0.975,0,1)*STDEV(E$52:E434))/SQRT(A434-50)</f>
        <v>5.6821191021938491E-3</v>
      </c>
      <c r="P434" s="2">
        <f>(NORMINV(0.975,0,1)*STDEV(F$52:F434))/SQRT(A434-50)</f>
        <v>5.5061127953220717E-3</v>
      </c>
    </row>
    <row r="435" spans="1:16" x14ac:dyDescent="0.2">
      <c r="A435">
        <v>434</v>
      </c>
      <c r="B435">
        <v>0.35891243298746978</v>
      </c>
      <c r="C435">
        <v>0.41660858040771609</v>
      </c>
      <c r="D435">
        <v>0.40019981212766548</v>
      </c>
      <c r="E435">
        <v>0.41984665588929743</v>
      </c>
      <c r="F435">
        <v>0.38694220348222819</v>
      </c>
      <c r="G435">
        <f>AVERAGE(B$52:B435)</f>
        <v>0.40039106952038778</v>
      </c>
      <c r="H435">
        <f>AVERAGE(C$52:C435)</f>
        <v>0.40329979306140795</v>
      </c>
      <c r="I435">
        <f>AVERAGE(D$52:D435)</f>
        <v>0.40030881296837734</v>
      </c>
      <c r="J435">
        <f>AVERAGE(E$52:E435)</f>
        <v>0.4022845169204658</v>
      </c>
      <c r="K435">
        <f>AVERAGE(F$52:F435)</f>
        <v>0.39706390292749744</v>
      </c>
      <c r="L435" s="2">
        <f>(NORMINV(0.975,0,1)*STDEV(B$52:B435))/SQRT(A435-50)</f>
        <v>6.1341307304581139E-3</v>
      </c>
      <c r="M435" s="2">
        <f>(NORMINV(0.975,0,1)*STDEV(C$52:C435))/SQRT(A435-50)</f>
        <v>6.2384733745939761E-3</v>
      </c>
      <c r="N435" s="2">
        <f>(NORMINV(0.975,0,1)*STDEV(D$52:D435))/SQRT(A435-50)</f>
        <v>5.3741083385998476E-3</v>
      </c>
      <c r="O435" s="2">
        <f>(NORMINV(0.975,0,1)*STDEV(E$52:E435))/SQRT(A435-50)</f>
        <v>5.6680151567596064E-3</v>
      </c>
      <c r="P435" s="2">
        <f>(NORMINV(0.975,0,1)*STDEV(F$52:F435))/SQRT(A435-50)</f>
        <v>5.4919995020891862E-3</v>
      </c>
    </row>
    <row r="436" spans="1:16" x14ac:dyDescent="0.2">
      <c r="A436">
        <v>435</v>
      </c>
      <c r="B436">
        <v>0.37286306411546832</v>
      </c>
      <c r="C436">
        <v>0.37749061048187738</v>
      </c>
      <c r="D436">
        <v>0.34348630126894258</v>
      </c>
      <c r="E436">
        <v>0.51338331621743283</v>
      </c>
      <c r="F436">
        <v>0.41878001408457649</v>
      </c>
      <c r="G436">
        <f>AVERAGE(B$52:B436)</f>
        <v>0.40031956820764775</v>
      </c>
      <c r="H436">
        <f>AVERAGE(C$52:C436)</f>
        <v>0.40323275622353905</v>
      </c>
      <c r="I436">
        <f>AVERAGE(D$52:D436)</f>
        <v>0.40016122202889826</v>
      </c>
      <c r="J436">
        <f>AVERAGE(E$52:E436)</f>
        <v>0.40257308523032803</v>
      </c>
      <c r="K436">
        <f>AVERAGE(F$52:F436)</f>
        <v>0.3971203084110223</v>
      </c>
      <c r="L436" s="2">
        <f>(NORMINV(0.975,0,1)*STDEV(B$52:B436))/SQRT(A436-50)</f>
        <v>6.1197819564202029E-3</v>
      </c>
      <c r="M436" s="2">
        <f>(NORMINV(0.975,0,1)*STDEV(C$52:C436))/SQRT(A436-50)</f>
        <v>6.2236355159923061E-3</v>
      </c>
      <c r="N436" s="2">
        <f>(NORMINV(0.975,0,1)*STDEV(D$52:D436))/SQRT(A436-50)</f>
        <v>5.3679314341503704E-3</v>
      </c>
      <c r="O436" s="2">
        <f>(NORMINV(0.975,0,1)*STDEV(E$52:E436))/SQRT(A436-50)</f>
        <v>5.6814954139313648E-3</v>
      </c>
      <c r="P436" s="2">
        <f>(NORMINV(0.975,0,1)*STDEV(F$52:F436))/SQRT(A436-50)</f>
        <v>5.4788314826861792E-3</v>
      </c>
    </row>
    <row r="437" spans="1:16" x14ac:dyDescent="0.2">
      <c r="A437">
        <v>436</v>
      </c>
      <c r="B437">
        <v>0.45190118865161732</v>
      </c>
      <c r="C437">
        <v>0.28974924798022811</v>
      </c>
      <c r="D437">
        <v>0.41115387794071312</v>
      </c>
      <c r="E437">
        <v>0.43947119387592032</v>
      </c>
      <c r="F437">
        <v>0.41389488808094382</v>
      </c>
      <c r="G437">
        <f>AVERAGE(B$52:B437)</f>
        <v>0.40045319934869428</v>
      </c>
      <c r="H437">
        <f>AVERAGE(C$52:C437)</f>
        <v>0.40293875749752017</v>
      </c>
      <c r="I437">
        <f>AVERAGE(D$52:D437)</f>
        <v>0.40018970041208946</v>
      </c>
      <c r="J437">
        <f>AVERAGE(E$52:E437)</f>
        <v>0.4026686761853685</v>
      </c>
      <c r="K437">
        <f>AVERAGE(F$52:F437)</f>
        <v>0.39716376587130708</v>
      </c>
      <c r="L437" s="2">
        <f>(NORMINV(0.975,0,1)*STDEV(B$52:B437))/SQRT(A437-50)</f>
        <v>6.1095236136982272E-3</v>
      </c>
      <c r="M437" s="2">
        <f>(NORMINV(0.975,0,1)*STDEV(C$52:C437))/SQRT(A437-50)</f>
        <v>6.2341786999310844E-3</v>
      </c>
      <c r="N437" s="2">
        <f>(NORMINV(0.975,0,1)*STDEV(D$52:D437))/SQRT(A437-50)</f>
        <v>5.3542977573380994E-3</v>
      </c>
      <c r="O437" s="2">
        <f>(NORMINV(0.975,0,1)*STDEV(E$52:E437))/SQRT(A437-50)</f>
        <v>5.6698537233701024E-3</v>
      </c>
      <c r="P437" s="2">
        <f>(NORMINV(0.975,0,1)*STDEV(F$52:F437))/SQRT(A437-50)</f>
        <v>5.4652829413240978E-3</v>
      </c>
    </row>
    <row r="438" spans="1:16" x14ac:dyDescent="0.2">
      <c r="A438">
        <v>437</v>
      </c>
      <c r="B438">
        <v>0.47946617558592652</v>
      </c>
      <c r="C438">
        <v>0.34517654131306241</v>
      </c>
      <c r="D438">
        <v>0.40908178904550158</v>
      </c>
      <c r="E438">
        <v>0.48848051149034522</v>
      </c>
      <c r="F438">
        <v>0.40455256243163451</v>
      </c>
      <c r="G438">
        <f>AVERAGE(B$52:B438)</f>
        <v>0.40065736724594808</v>
      </c>
      <c r="H438">
        <f>AVERAGE(C$52:C438)</f>
        <v>0.40278950112495049</v>
      </c>
      <c r="I438">
        <f>AVERAGE(D$52:D438)</f>
        <v>0.40021267738530242</v>
      </c>
      <c r="J438">
        <f>AVERAGE(E$52:E438)</f>
        <v>0.40289041219390848</v>
      </c>
      <c r="K438">
        <f>AVERAGE(F$52:F438)</f>
        <v>0.39718285836887895</v>
      </c>
      <c r="L438" s="2">
        <f>(NORMINV(0.975,0,1)*STDEV(B$52:B438))/SQRT(A438-50)</f>
        <v>6.1068410432286915E-3</v>
      </c>
      <c r="M438" s="2">
        <f>(NORMINV(0.975,0,1)*STDEV(C$52:C438))/SQRT(A438-50)</f>
        <v>6.2249264570223223E-3</v>
      </c>
      <c r="N438" s="2">
        <f>(NORMINV(0.975,0,1)*STDEV(D$52:D438))/SQRT(A438-50)</f>
        <v>5.3406343156155401E-3</v>
      </c>
      <c r="O438" s="2">
        <f>(NORMINV(0.975,0,1)*STDEV(E$52:E438))/SQRT(A438-50)</f>
        <v>5.6718584334513071E-3</v>
      </c>
      <c r="P438" s="2">
        <f>(NORMINV(0.975,0,1)*STDEV(F$52:F438))/SQRT(A438-50)</f>
        <v>5.4512709097974893E-3</v>
      </c>
    </row>
    <row r="439" spans="1:16" x14ac:dyDescent="0.2">
      <c r="A439">
        <v>438</v>
      </c>
      <c r="B439">
        <v>0.40566872766750672</v>
      </c>
      <c r="C439">
        <v>0.41724049343078268</v>
      </c>
      <c r="D439">
        <v>0.51855693987877349</v>
      </c>
      <c r="E439">
        <v>0.43542070033014929</v>
      </c>
      <c r="F439">
        <v>0.41503878174660752</v>
      </c>
      <c r="G439">
        <f>AVERAGE(B$52:B439)</f>
        <v>0.40067028312332326</v>
      </c>
      <c r="H439">
        <f>AVERAGE(C$52:C439)</f>
        <v>0.40282674595048101</v>
      </c>
      <c r="I439">
        <f>AVERAGE(D$52:D439)</f>
        <v>0.40051768837111035</v>
      </c>
      <c r="J439">
        <f>AVERAGE(E$52:E439)</f>
        <v>0.40297425314271323</v>
      </c>
      <c r="K439">
        <f>AVERAGE(F$52:F439)</f>
        <v>0.39722887878995561</v>
      </c>
      <c r="L439" s="2">
        <f>(NORMINV(0.975,0,1)*STDEV(B$52:B439))/SQRT(A439-50)</f>
        <v>6.0911340310414392E-3</v>
      </c>
      <c r="M439" s="2">
        <f>(NORMINV(0.975,0,1)*STDEV(C$52:C439))/SQRT(A439-50)</f>
        <v>6.2092912162895197E-3</v>
      </c>
      <c r="N439" s="2">
        <f>(NORMINV(0.975,0,1)*STDEV(D$52:D439))/SQRT(A439-50)</f>
        <v>5.3602919502883225E-3</v>
      </c>
      <c r="O439" s="2">
        <f>(NORMINV(0.975,0,1)*STDEV(E$52:E439))/SQRT(A439-50)</f>
        <v>5.6596074284633001E-3</v>
      </c>
      <c r="P439" s="2">
        <f>(NORMINV(0.975,0,1)*STDEV(F$52:F439))/SQRT(A439-50)</f>
        <v>5.4379511943702941E-3</v>
      </c>
    </row>
    <row r="440" spans="1:16" x14ac:dyDescent="0.2">
      <c r="A440">
        <v>439</v>
      </c>
      <c r="B440">
        <v>0.37544492625627113</v>
      </c>
      <c r="C440">
        <v>0.44279346373853279</v>
      </c>
      <c r="D440">
        <v>0.40622427964776398</v>
      </c>
      <c r="E440">
        <v>0.45520281759362569</v>
      </c>
      <c r="F440">
        <v>0.42072038503702103</v>
      </c>
      <c r="G440">
        <f>AVERAGE(B$52:B440)</f>
        <v>0.40060543644757252</v>
      </c>
      <c r="H440">
        <f>AVERAGE(C$52:C440)</f>
        <v>0.40292948815559171</v>
      </c>
      <c r="I440">
        <f>AVERAGE(D$52:D440)</f>
        <v>0.40053235827156447</v>
      </c>
      <c r="J440">
        <f>AVERAGE(E$52:E440)</f>
        <v>0.40310851680454074</v>
      </c>
      <c r="K440">
        <f>AVERAGE(F$52:F440)</f>
        <v>0.39728926826616912</v>
      </c>
      <c r="L440" s="2">
        <f>(NORMINV(0.975,0,1)*STDEV(B$52:B440))/SQRT(A440-50)</f>
        <v>6.0767846867072319E-3</v>
      </c>
      <c r="M440" s="2">
        <f>(NORMINV(0.975,0,1)*STDEV(C$52:C440))/SQRT(A440-50)</f>
        <v>6.1965813112474883E-3</v>
      </c>
      <c r="N440" s="2">
        <f>(NORMINV(0.975,0,1)*STDEV(D$52:D440))/SQRT(A440-50)</f>
        <v>5.3465718343672277E-3</v>
      </c>
      <c r="O440" s="2">
        <f>(NORMINV(0.975,0,1)*STDEV(E$52:E440))/SQRT(A440-50)</f>
        <v>5.6511698417896442E-3</v>
      </c>
      <c r="P440" s="2">
        <f>(NORMINV(0.975,0,1)*STDEV(F$52:F440))/SQRT(A440-50)</f>
        <v>5.4252451525885117E-3</v>
      </c>
    </row>
    <row r="441" spans="1:16" x14ac:dyDescent="0.2">
      <c r="A441">
        <v>440</v>
      </c>
      <c r="B441">
        <v>0.44595648749181388</v>
      </c>
      <c r="C441">
        <v>0.35467278815442632</v>
      </c>
      <c r="D441">
        <v>0.45264800380885301</v>
      </c>
      <c r="E441">
        <v>0.33098436308284379</v>
      </c>
      <c r="F441">
        <v>0.6006445185944862</v>
      </c>
      <c r="G441">
        <f>AVERAGE(B$52:B441)</f>
        <v>0.40072172119383981</v>
      </c>
      <c r="H441">
        <f>AVERAGE(C$52:C441)</f>
        <v>0.40280575302738358</v>
      </c>
      <c r="I441">
        <f>AVERAGE(D$52:D441)</f>
        <v>0.40066598813191651</v>
      </c>
      <c r="J441">
        <f>AVERAGE(E$52:E441)</f>
        <v>0.40292358307704923</v>
      </c>
      <c r="K441">
        <f>AVERAGE(F$52:F441)</f>
        <v>0.39781069198495966</v>
      </c>
      <c r="L441" s="2">
        <f>(NORMINV(0.975,0,1)*STDEV(B$52:B441))/SQRT(A441-50)</f>
        <v>6.0654666802856267E-3</v>
      </c>
      <c r="M441" s="2">
        <f>(NORMINV(0.975,0,1)*STDEV(C$52:C441))/SQRT(A441-50)</f>
        <v>6.1854283018380396E-3</v>
      </c>
      <c r="N441" s="2">
        <f>(NORMINV(0.975,0,1)*STDEV(D$52:D441))/SQRT(A441-50)</f>
        <v>5.3392727104120798E-3</v>
      </c>
      <c r="O441" s="2">
        <f>(NORMINV(0.975,0,1)*STDEV(E$52:E441))/SQRT(A441-50)</f>
        <v>5.6483030552508268E-3</v>
      </c>
      <c r="P441" s="2">
        <f>(NORMINV(0.975,0,1)*STDEV(F$52:F441))/SQRT(A441-50)</f>
        <v>5.5069747791171219E-3</v>
      </c>
    </row>
    <row r="442" spans="1:16" x14ac:dyDescent="0.2">
      <c r="A442">
        <v>441</v>
      </c>
      <c r="B442">
        <v>0.3531947808202166</v>
      </c>
      <c r="C442">
        <v>0.42990435317161257</v>
      </c>
      <c r="D442">
        <v>0.37911675532616212</v>
      </c>
      <c r="E442">
        <v>0.34292901726264158</v>
      </c>
      <c r="F442">
        <v>0.45703055667768999</v>
      </c>
      <c r="G442">
        <f>AVERAGE(B$52:B442)</f>
        <v>0.40060016891666944</v>
      </c>
      <c r="H442">
        <f>AVERAGE(C$52:C442)</f>
        <v>0.40287505891010544</v>
      </c>
      <c r="I442">
        <f>AVERAGE(D$52:D442)</f>
        <v>0.40061087500453607</v>
      </c>
      <c r="J442">
        <f>AVERAGE(E$52:E442)</f>
        <v>0.40277014428980007</v>
      </c>
      <c r="K442">
        <f>AVERAGE(F$52:F442)</f>
        <v>0.39796214943941677</v>
      </c>
      <c r="L442" s="2">
        <f>(NORMINV(0.975,0,1)*STDEV(B$52:B442))/SQRT(A442-50)</f>
        <v>6.0546230167268312E-3</v>
      </c>
      <c r="M442" s="2">
        <f>(NORMINV(0.975,0,1)*STDEV(C$52:C442))/SQRT(A442-50)</f>
        <v>6.1710837047207791E-3</v>
      </c>
      <c r="N442" s="2">
        <f>(NORMINV(0.975,0,1)*STDEV(D$52:D442))/SQRT(A442-50)</f>
        <v>5.3266951502191889E-3</v>
      </c>
      <c r="O442" s="2">
        <f>(NORMINV(0.975,0,1)*STDEV(E$52:E442))/SQRT(A442-50)</f>
        <v>5.6418596460810332E-3</v>
      </c>
      <c r="P442" s="2">
        <f>(NORMINV(0.975,0,1)*STDEV(F$52:F442))/SQRT(A442-50)</f>
        <v>5.5008878989808935E-3</v>
      </c>
    </row>
    <row r="443" spans="1:16" x14ac:dyDescent="0.2">
      <c r="A443">
        <v>442</v>
      </c>
      <c r="B443">
        <v>0.38751893230434142</v>
      </c>
      <c r="C443">
        <v>0.37723097590050908</v>
      </c>
      <c r="D443">
        <v>0.36141657920276349</v>
      </c>
      <c r="E443">
        <v>0.43145275514801218</v>
      </c>
      <c r="F443">
        <v>0.43770820281259171</v>
      </c>
      <c r="G443">
        <f>AVERAGE(B$52:B443)</f>
        <v>0.40056679841510739</v>
      </c>
      <c r="H443">
        <f>AVERAGE(C$52:C443)</f>
        <v>0.40280964033099931</v>
      </c>
      <c r="I443">
        <f>AVERAGE(D$52:D443)</f>
        <v>0.40051088955606218</v>
      </c>
      <c r="J443">
        <f>AVERAGE(E$52:E443)</f>
        <v>0.40284331421545877</v>
      </c>
      <c r="K443">
        <f>AVERAGE(F$52:F443)</f>
        <v>0.39806354243271569</v>
      </c>
      <c r="L443" s="2">
        <f>(NORMINV(0.975,0,1)*STDEV(B$52:B443))/SQRT(A443-50)</f>
        <v>6.0395119610528675E-3</v>
      </c>
      <c r="M443" s="2">
        <f>(NORMINV(0.975,0,1)*STDEV(C$52:C443))/SQRT(A443-50)</f>
        <v>6.15665628767162E-3</v>
      </c>
      <c r="N443" s="2">
        <f>(NORMINV(0.975,0,1)*STDEV(D$52:D443))/SQRT(A443-50)</f>
        <v>5.3167020748637415E-3</v>
      </c>
      <c r="O443" s="2">
        <f>(NORMINV(0.975,0,1)*STDEV(E$52:E443))/SQRT(A443-50)</f>
        <v>5.6292757877584127E-3</v>
      </c>
      <c r="P443" s="2">
        <f>(NORMINV(0.975,0,1)*STDEV(F$52:F443))/SQRT(A443-50)</f>
        <v>5.4904347163901744E-3</v>
      </c>
    </row>
    <row r="444" spans="1:16" x14ac:dyDescent="0.2">
      <c r="A444">
        <v>443</v>
      </c>
      <c r="B444">
        <v>0.36345865081481488</v>
      </c>
      <c r="C444">
        <v>0.37251563355271239</v>
      </c>
      <c r="D444">
        <v>0.35417449776697452</v>
      </c>
      <c r="E444">
        <v>0.33804199740794572</v>
      </c>
      <c r="F444">
        <v>0.41720194351080631</v>
      </c>
      <c r="G444">
        <f>AVERAGE(B$52:B444)</f>
        <v>0.40047237564767657</v>
      </c>
      <c r="H444">
        <f>AVERAGE(C$52:C444)</f>
        <v>0.40273255634428617</v>
      </c>
      <c r="I444">
        <f>AVERAGE(D$52:D444)</f>
        <v>0.40039298525125527</v>
      </c>
      <c r="J444">
        <f>AVERAGE(E$52:E444)</f>
        <v>0.40267842536862031</v>
      </c>
      <c r="K444">
        <f>AVERAGE(F$52:F444)</f>
        <v>0.39811224065428846</v>
      </c>
      <c r="L444" s="2">
        <f>(NORMINV(0.975,0,1)*STDEV(B$52:B444))/SQRT(A444-50)</f>
        <v>6.0269666390792617E-3</v>
      </c>
      <c r="M444" s="2">
        <f>(NORMINV(0.975,0,1)*STDEV(C$52:C444))/SQRT(A444-50)</f>
        <v>6.1428287109110708E-3</v>
      </c>
      <c r="N444" s="2">
        <f>(NORMINV(0.975,0,1)*STDEV(D$52:D444))/SQRT(A444-50)</f>
        <v>5.3081888299352934E-3</v>
      </c>
      <c r="O444" s="2">
        <f>(NORMINV(0.975,0,1)*STDEV(E$52:E444))/SQRT(A444-50)</f>
        <v>5.6242264240769814E-3</v>
      </c>
      <c r="P444" s="2">
        <f>(NORMINV(0.975,0,1)*STDEV(F$52:F444))/SQRT(A444-50)</f>
        <v>5.4772780132291265E-3</v>
      </c>
    </row>
    <row r="445" spans="1:16" x14ac:dyDescent="0.2">
      <c r="A445">
        <v>444</v>
      </c>
      <c r="B445">
        <v>0.32422111073231841</v>
      </c>
      <c r="C445">
        <v>0.48571512794764671</v>
      </c>
      <c r="D445">
        <v>0.37522571158870499</v>
      </c>
      <c r="E445">
        <v>0.44023332107786572</v>
      </c>
      <c r="F445">
        <v>0.46595561424367948</v>
      </c>
      <c r="G445">
        <f>AVERAGE(B$52:B445)</f>
        <v>0.40027884451844975</v>
      </c>
      <c r="H445">
        <f>AVERAGE(C$52:C445)</f>
        <v>0.40294317200825408</v>
      </c>
      <c r="I445">
        <f>AVERAGE(D$52:D445)</f>
        <v>0.40032910892216256</v>
      </c>
      <c r="J445">
        <f>AVERAGE(E$52:E445)</f>
        <v>0.40277374236280622</v>
      </c>
      <c r="K445">
        <f>AVERAGE(F$52:F445)</f>
        <v>0.39828443195781482</v>
      </c>
      <c r="L445" s="2">
        <f>(NORMINV(0.975,0,1)*STDEV(B$52:B445))/SQRT(A445-50)</f>
        <v>6.0236051137079402E-3</v>
      </c>
      <c r="M445" s="2">
        <f>(NORMINV(0.975,0,1)*STDEV(C$52:C445))/SQRT(A445-50)</f>
        <v>6.141107618779027E-3</v>
      </c>
      <c r="N445" s="2">
        <f>(NORMINV(0.975,0,1)*STDEV(D$52:D445))/SQRT(A445-50)</f>
        <v>5.2961790687619456E-3</v>
      </c>
      <c r="O445" s="2">
        <f>(NORMINV(0.975,0,1)*STDEV(E$52:E445))/SQRT(A445-50)</f>
        <v>5.613043350231813E-3</v>
      </c>
      <c r="P445" s="2">
        <f>(NORMINV(0.975,0,1)*STDEV(F$52:F445))/SQRT(A445-50)</f>
        <v>5.4737725485244871E-3</v>
      </c>
    </row>
    <row r="446" spans="1:16" x14ac:dyDescent="0.2">
      <c r="A446">
        <v>445</v>
      </c>
      <c r="B446">
        <v>0.38727062189583111</v>
      </c>
      <c r="C446">
        <v>0.38250447326186249</v>
      </c>
      <c r="D446">
        <v>0.48535791868667788</v>
      </c>
      <c r="E446">
        <v>0.26677986301287188</v>
      </c>
      <c r="F446">
        <v>0.42407108302849378</v>
      </c>
      <c r="G446">
        <f>AVERAGE(B$52:B446)</f>
        <v>0.40024591230927858</v>
      </c>
      <c r="H446">
        <f>AVERAGE(C$52:C446)</f>
        <v>0.402891428467124</v>
      </c>
      <c r="I446">
        <f>AVERAGE(D$52:D446)</f>
        <v>0.40054437173169294</v>
      </c>
      <c r="J446">
        <f>AVERAGE(E$52:E446)</f>
        <v>0.4024294540606545</v>
      </c>
      <c r="K446">
        <f>AVERAGE(F$52:F446)</f>
        <v>0.39834971461875324</v>
      </c>
      <c r="L446" s="2">
        <f>(NORMINV(0.975,0,1)*STDEV(B$52:B446))/SQRT(A446-50)</f>
        <v>6.0086828180326551E-3</v>
      </c>
      <c r="M446" s="2">
        <f>(NORMINV(0.975,0,1)*STDEV(C$52:C446))/SQRT(A446-50)</f>
        <v>6.1263802492919472E-3</v>
      </c>
      <c r="N446" s="2">
        <f>(NORMINV(0.975,0,1)*STDEV(D$52:D446))/SQRT(A446-50)</f>
        <v>5.2995750484733702E-3</v>
      </c>
      <c r="O446" s="2">
        <f>(NORMINV(0.975,0,1)*STDEV(E$52:E446))/SQRT(A446-50)</f>
        <v>5.6393328911663963E-3</v>
      </c>
      <c r="P446" s="2">
        <f>(NORMINV(0.975,0,1)*STDEV(F$52:F446))/SQRT(A446-50)</f>
        <v>5.4613963663993972E-3</v>
      </c>
    </row>
    <row r="447" spans="1:16" x14ac:dyDescent="0.2">
      <c r="A447">
        <v>446</v>
      </c>
      <c r="B447">
        <v>0.41455450567651642</v>
      </c>
      <c r="C447">
        <v>0.47759810502958011</v>
      </c>
      <c r="D447">
        <v>0.39976828629088013</v>
      </c>
      <c r="E447">
        <v>0.37228674888039259</v>
      </c>
      <c r="F447">
        <v>0.47431834425650288</v>
      </c>
      <c r="G447">
        <f>AVERAGE(B$52:B447)</f>
        <v>0.40028204512081195</v>
      </c>
      <c r="H447">
        <f>AVERAGE(C$52:C447)</f>
        <v>0.40308008169076659</v>
      </c>
      <c r="I447">
        <f>AVERAGE(D$52:D447)</f>
        <v>0.4005424119199737</v>
      </c>
      <c r="J447">
        <f>AVERAGE(E$52:E447)</f>
        <v>0.40235333611828011</v>
      </c>
      <c r="K447">
        <f>AVERAGE(F$52:F447)</f>
        <v>0.39854155459258594</v>
      </c>
      <c r="L447" s="2">
        <f>(NORMINV(0.975,0,1)*STDEV(B$52:B447))/SQRT(A447-50)</f>
        <v>5.9939085533411611E-3</v>
      </c>
      <c r="M447" s="2">
        <f>(NORMINV(0.975,0,1)*STDEV(C$52:C447))/SQRT(A447-50)</f>
        <v>6.122066184711502E-3</v>
      </c>
      <c r="N447" s="2">
        <f>(NORMINV(0.975,0,1)*STDEV(D$52:D447))/SQRT(A447-50)</f>
        <v>5.2861767385383659E-3</v>
      </c>
      <c r="O447" s="2">
        <f>(NORMINV(0.975,0,1)*STDEV(E$52:E447))/SQRT(A447-50)</f>
        <v>5.6270521679667434E-3</v>
      </c>
      <c r="P447" s="2">
        <f>(NORMINV(0.975,0,1)*STDEV(F$52:F447))/SQRT(A447-50)</f>
        <v>5.4605480669522406E-3</v>
      </c>
    </row>
    <row r="448" spans="1:16" x14ac:dyDescent="0.2">
      <c r="A448">
        <v>447</v>
      </c>
      <c r="B448">
        <v>0.37474845404718943</v>
      </c>
      <c r="C448">
        <v>0.46092510364843298</v>
      </c>
      <c r="D448">
        <v>0.43508372667742901</v>
      </c>
      <c r="E448">
        <v>0.39881149249915521</v>
      </c>
      <c r="F448">
        <v>0.50611855528607808</v>
      </c>
      <c r="G448">
        <f>AVERAGE(B$52:B448)</f>
        <v>0.4002177287705006</v>
      </c>
      <c r="H448">
        <f>AVERAGE(C$52:C448)</f>
        <v>0.40322578703574813</v>
      </c>
      <c r="I448">
        <f>AVERAGE(D$52:D448)</f>
        <v>0.40062941775059702</v>
      </c>
      <c r="J448">
        <f>AVERAGE(E$52:E448)</f>
        <v>0.40234441459782894</v>
      </c>
      <c r="K448">
        <f>AVERAGE(F$52:F448)</f>
        <v>0.39881252940541589</v>
      </c>
      <c r="L448" s="2">
        <f>(NORMINV(0.975,0,1)*STDEV(B$52:B448))/SQRT(A448-50)</f>
        <v>5.9801202460643471E-3</v>
      </c>
      <c r="M448" s="2">
        <f>(NORMINV(0.975,0,1)*STDEV(C$52:C448))/SQRT(A448-50)</f>
        <v>6.1132997752627099E-3</v>
      </c>
      <c r="N448" s="2">
        <f>(NORMINV(0.975,0,1)*STDEV(D$52:D448))/SQRT(A448-50)</f>
        <v>5.2756014142236445E-3</v>
      </c>
      <c r="O448" s="2">
        <f>(NORMINV(0.975,0,1)*STDEV(E$52:E448))/SQRT(A448-50)</f>
        <v>5.6128875735847053E-3</v>
      </c>
      <c r="P448" s="2">
        <f>(NORMINV(0.975,0,1)*STDEV(F$52:F448))/SQRT(A448-50)</f>
        <v>5.4726080432226931E-3</v>
      </c>
    </row>
    <row r="449" spans="1:16" x14ac:dyDescent="0.2">
      <c r="A449">
        <v>448</v>
      </c>
      <c r="B449">
        <v>0.50007829403788029</v>
      </c>
      <c r="C449">
        <v>0.43000482149673219</v>
      </c>
      <c r="D449">
        <v>0.38828693175407403</v>
      </c>
      <c r="E449">
        <v>0.37371419028471592</v>
      </c>
      <c r="F449">
        <v>0.51242248328486739</v>
      </c>
      <c r="G449">
        <f>AVERAGE(B$52:B449)</f>
        <v>0.40046863471338345</v>
      </c>
      <c r="H449">
        <f>AVERAGE(C$52:C449)</f>
        <v>0.40329307104193152</v>
      </c>
      <c r="I449">
        <f>AVERAGE(D$52:D449)</f>
        <v>0.40059840647924894</v>
      </c>
      <c r="J449">
        <f>AVERAGE(E$52:E449)</f>
        <v>0.4022724793608613</v>
      </c>
      <c r="K449">
        <f>AVERAGE(F$52:F449)</f>
        <v>0.39909798155084164</v>
      </c>
      <c r="L449" s="2">
        <f>(NORMINV(0.975,0,1)*STDEV(B$52:B449))/SQRT(A449-50)</f>
        <v>5.9853124252788716E-3</v>
      </c>
      <c r="M449" s="2">
        <f>(NORMINV(0.975,0,1)*STDEV(C$52:C449))/SQRT(A449-50)</f>
        <v>6.0993461762609705E-3</v>
      </c>
      <c r="N449" s="2">
        <f>(NORMINV(0.975,0,1)*STDEV(D$52:D449))/SQRT(A449-50)</f>
        <v>5.26268044455778E-3</v>
      </c>
      <c r="O449" s="2">
        <f>(NORMINV(0.975,0,1)*STDEV(E$52:E449))/SQRT(A449-50)</f>
        <v>5.6005420382562255E-3</v>
      </c>
      <c r="P449" s="2">
        <f>(NORMINV(0.975,0,1)*STDEV(F$52:F449))/SQRT(A449-50)</f>
        <v>5.4874358686211877E-3</v>
      </c>
    </row>
    <row r="450" spans="1:16" x14ac:dyDescent="0.2">
      <c r="A450">
        <v>449</v>
      </c>
      <c r="B450">
        <v>0.38925848796881241</v>
      </c>
      <c r="C450">
        <v>0.38391718319261919</v>
      </c>
      <c r="D450">
        <v>0.43014176554468492</v>
      </c>
      <c r="E450">
        <v>0.44424458213350321</v>
      </c>
      <c r="F450">
        <v>0.45468238623657231</v>
      </c>
      <c r="G450">
        <f>AVERAGE(B$52:B450)</f>
        <v>0.40044053910750732</v>
      </c>
      <c r="H450">
        <f>AVERAGE(C$52:C450)</f>
        <v>0.40324450991950211</v>
      </c>
      <c r="I450">
        <f>AVERAGE(D$52:D450)</f>
        <v>0.40067244998567858</v>
      </c>
      <c r="J450">
        <f>AVERAGE(E$52:E450)</f>
        <v>0.40237767260089302</v>
      </c>
      <c r="K450">
        <f>AVERAGE(F$52:F450)</f>
        <v>0.39923729083576831</v>
      </c>
      <c r="L450" s="2">
        <f>(NORMINV(0.975,0,1)*STDEV(B$52:B450))/SQRT(A450-50)</f>
        <v>5.9705467411215914E-3</v>
      </c>
      <c r="M450" s="2">
        <f>(NORMINV(0.975,0,1)*STDEV(C$52:C450))/SQRT(A450-50)</f>
        <v>6.0847848219637074E-3</v>
      </c>
      <c r="N450" s="2">
        <f>(NORMINV(0.975,0,1)*STDEV(D$52:D450))/SQRT(A450-50)</f>
        <v>5.2514797857111193E-3</v>
      </c>
      <c r="O450" s="2">
        <f>(NORMINV(0.975,0,1)*STDEV(E$52:E450))/SQRT(A450-50)</f>
        <v>5.5902912109329255E-3</v>
      </c>
      <c r="P450" s="2">
        <f>(NORMINV(0.975,0,1)*STDEV(F$52:F450))/SQRT(A450-50)</f>
        <v>5.4804714025365204E-3</v>
      </c>
    </row>
    <row r="451" spans="1:16" x14ac:dyDescent="0.2">
      <c r="A451">
        <v>450</v>
      </c>
      <c r="B451">
        <v>0.43480796502209179</v>
      </c>
      <c r="C451">
        <v>0.37560794578858919</v>
      </c>
      <c r="D451">
        <v>0.40399184410400241</v>
      </c>
      <c r="E451">
        <v>0.37179677326199179</v>
      </c>
      <c r="F451">
        <v>0.4460005326906622</v>
      </c>
      <c r="G451">
        <f>AVERAGE(B$52:B451)</f>
        <v>0.40052645767229378</v>
      </c>
      <c r="H451">
        <f>AVERAGE(C$52:C451)</f>
        <v>0.40317541850917488</v>
      </c>
      <c r="I451">
        <f>AVERAGE(D$52:D451)</f>
        <v>0.4006807484709744</v>
      </c>
      <c r="J451">
        <f>AVERAGE(E$52:E451)</f>
        <v>0.40230122035254573</v>
      </c>
      <c r="K451">
        <f>AVERAGE(F$52:F451)</f>
        <v>0.39935419894040558</v>
      </c>
      <c r="L451" s="2">
        <f>(NORMINV(0.975,0,1)*STDEV(B$52:B451))/SQRT(A451-50)</f>
        <v>5.9579819481203507E-3</v>
      </c>
      <c r="M451" s="2">
        <f>(NORMINV(0.975,0,1)*STDEV(C$52:C451))/SQRT(A451-50)</f>
        <v>6.071064237352361E-3</v>
      </c>
      <c r="N451" s="2">
        <f>(NORMINV(0.975,0,1)*STDEV(D$52:D451))/SQRT(A451-50)</f>
        <v>5.2383598846920442E-3</v>
      </c>
      <c r="O451" s="2">
        <f>(NORMINV(0.975,0,1)*STDEV(E$52:E451))/SQRT(A451-50)</f>
        <v>5.5783108701785676E-3</v>
      </c>
      <c r="P451" s="2">
        <f>(NORMINV(0.975,0,1)*STDEV(F$52:F451))/SQRT(A451-50)</f>
        <v>5.4715529895469584E-3</v>
      </c>
    </row>
    <row r="452" spans="1:16" x14ac:dyDescent="0.2">
      <c r="A452">
        <v>451</v>
      </c>
      <c r="B452">
        <v>0.4243177971826716</v>
      </c>
      <c r="C452">
        <v>0.36932580079008293</v>
      </c>
      <c r="D452">
        <v>0.29437310994276761</v>
      </c>
      <c r="E452">
        <v>0.32648507072929001</v>
      </c>
      <c r="F452">
        <v>0.33534931335410528</v>
      </c>
      <c r="G452">
        <f>AVERAGE(B$52:B452)</f>
        <v>0.40058578769601044</v>
      </c>
      <c r="H452">
        <f>AVERAGE(C$52:C452)</f>
        <v>0.40309100549740656</v>
      </c>
      <c r="I452">
        <f>AVERAGE(D$52:D452)</f>
        <v>0.40041564214048014</v>
      </c>
      <c r="J452">
        <f>AVERAGE(E$52:E452)</f>
        <v>0.40211215264774958</v>
      </c>
      <c r="K452">
        <f>AVERAGE(F$52:F452)</f>
        <v>0.39919458575939232</v>
      </c>
      <c r="L452" s="2">
        <f>(NORMINV(0.975,0,1)*STDEV(B$52:B452))/SQRT(A452-50)</f>
        <v>5.9442430885852434E-3</v>
      </c>
      <c r="M452" s="2">
        <f>(NORMINV(0.975,0,1)*STDEV(C$52:C452))/SQRT(A452-50)</f>
        <v>6.0581650666765409E-3</v>
      </c>
      <c r="N452" s="2">
        <f>(NORMINV(0.975,0,1)*STDEV(D$52:D452))/SQRT(A452-50)</f>
        <v>5.2510510695570655E-3</v>
      </c>
      <c r="O452" s="2">
        <f>(NORMINV(0.975,0,1)*STDEV(E$52:E452))/SQRT(A452-50)</f>
        <v>5.5767079431576485E-3</v>
      </c>
      <c r="P452" s="2">
        <f>(NORMINV(0.975,0,1)*STDEV(F$52:F452))/SQRT(A452-50)</f>
        <v>5.4668494001677784E-3</v>
      </c>
    </row>
    <row r="453" spans="1:16" x14ac:dyDescent="0.2">
      <c r="A453">
        <v>452</v>
      </c>
      <c r="B453">
        <v>0.31729530857347898</v>
      </c>
      <c r="C453">
        <v>0.4072068771184717</v>
      </c>
      <c r="D453">
        <v>0.36146029731035489</v>
      </c>
      <c r="E453">
        <v>0.43008074155683901</v>
      </c>
      <c r="F453">
        <v>0.38437737246497111</v>
      </c>
      <c r="G453">
        <f>AVERAGE(B$52:B453)</f>
        <v>0.40037859744943699</v>
      </c>
      <c r="H453">
        <f>AVERAGE(C$52:C453)</f>
        <v>0.40310124398402614</v>
      </c>
      <c r="I453">
        <f>AVERAGE(D$52:D453)</f>
        <v>0.4003187382976191</v>
      </c>
      <c r="J453">
        <f>AVERAGE(E$52:E453)</f>
        <v>0.4021817262520011</v>
      </c>
      <c r="K453">
        <f>AVERAGE(F$52:F453)</f>
        <v>0.39915772701985397</v>
      </c>
      <c r="L453" s="2">
        <f>(NORMINV(0.975,0,1)*STDEV(B$52:B453))/SQRT(A453-50)</f>
        <v>5.9433273586365415E-3</v>
      </c>
      <c r="M453" s="2">
        <f>(NORMINV(0.975,0,1)*STDEV(C$52:C453))/SQRT(A453-50)</f>
        <v>6.0431095316547277E-3</v>
      </c>
      <c r="N453" s="2">
        <f>(NORMINV(0.975,0,1)*STDEV(D$52:D453))/SQRT(A453-50)</f>
        <v>5.2414147153642381E-3</v>
      </c>
      <c r="O453" s="2">
        <f>(NORMINV(0.975,0,1)*STDEV(E$52:E453))/SQRT(A453-50)</f>
        <v>5.5644893097875981E-3</v>
      </c>
      <c r="P453" s="2">
        <f>(NORMINV(0.975,0,1)*STDEV(F$52:F453))/SQRT(A453-50)</f>
        <v>5.4537118070257413E-3</v>
      </c>
    </row>
    <row r="454" spans="1:16" x14ac:dyDescent="0.2">
      <c r="A454">
        <v>453</v>
      </c>
      <c r="B454">
        <v>0.41834861865288547</v>
      </c>
      <c r="C454">
        <v>0.40102733100728583</v>
      </c>
      <c r="D454">
        <v>0.40809536920805262</v>
      </c>
      <c r="E454">
        <v>0.49090748693187541</v>
      </c>
      <c r="F454">
        <v>0.48771012657937279</v>
      </c>
      <c r="G454">
        <f>AVERAGE(B$52:B454)</f>
        <v>0.40042318807277061</v>
      </c>
      <c r="H454">
        <f>AVERAGE(C$52:C454)</f>
        <v>0.40309609779797967</v>
      </c>
      <c r="I454">
        <f>AVERAGE(D$52:D454)</f>
        <v>0.40033803514851346</v>
      </c>
      <c r="J454">
        <f>AVERAGE(E$52:E454)</f>
        <v>0.40240188942986682</v>
      </c>
      <c r="K454">
        <f>AVERAGE(F$52:F454)</f>
        <v>0.39937746002124236</v>
      </c>
      <c r="L454" s="2">
        <f>(NORMINV(0.975,0,1)*STDEV(B$52:B454))/SQRT(A454-50)</f>
        <v>5.9292054452605904E-3</v>
      </c>
      <c r="M454" s="2">
        <f>(NORMINV(0.975,0,1)*STDEV(C$52:C454))/SQRT(A454-50)</f>
        <v>6.0281040100666154E-3</v>
      </c>
      <c r="N454" s="2">
        <f>(NORMINV(0.975,0,1)*STDEV(D$52:D454))/SQRT(A454-50)</f>
        <v>5.2285293403006783E-3</v>
      </c>
      <c r="O454" s="2">
        <f>(NORMINV(0.975,0,1)*STDEV(E$52:E454))/SQRT(A454-50)</f>
        <v>5.5674121978480217E-3</v>
      </c>
      <c r="P454" s="2">
        <f>(NORMINV(0.975,0,1)*STDEV(F$52:F454))/SQRT(A454-50)</f>
        <v>5.4571824469030975E-3</v>
      </c>
    </row>
    <row r="455" spans="1:16" x14ac:dyDescent="0.2">
      <c r="A455">
        <v>454</v>
      </c>
      <c r="B455">
        <v>0.37235682939894899</v>
      </c>
      <c r="C455">
        <v>0.41227096187733631</v>
      </c>
      <c r="D455">
        <v>0.37761514136013868</v>
      </c>
      <c r="E455">
        <v>0.40842323108838052</v>
      </c>
      <c r="F455">
        <v>0.38952057347504448</v>
      </c>
      <c r="G455">
        <f>AVERAGE(B$52:B455)</f>
        <v>0.40035371688793442</v>
      </c>
      <c r="H455">
        <f>AVERAGE(C$52:C455)</f>
        <v>0.40311880785758203</v>
      </c>
      <c r="I455">
        <f>AVERAGE(D$52:D455)</f>
        <v>0.40028179036190858</v>
      </c>
      <c r="J455">
        <f>AVERAGE(E$52:E455)</f>
        <v>0.40241679374090278</v>
      </c>
      <c r="K455">
        <f>AVERAGE(F$52:F455)</f>
        <v>0.39935306178721708</v>
      </c>
      <c r="L455" s="2">
        <f>(NORMINV(0.975,0,1)*STDEV(B$52:B455))/SQRT(A455-50)</f>
        <v>5.9160780944507371E-3</v>
      </c>
      <c r="M455" s="2">
        <f>(NORMINV(0.975,0,1)*STDEV(C$52:C455))/SQRT(A455-50)</f>
        <v>6.0133291860076949E-3</v>
      </c>
      <c r="N455" s="2">
        <f>(NORMINV(0.975,0,1)*STDEV(D$52:D455))/SQRT(A455-50)</f>
        <v>5.2167362567474016E-3</v>
      </c>
      <c r="O455" s="2">
        <f>(NORMINV(0.975,0,1)*STDEV(E$52:E455))/SQRT(A455-50)</f>
        <v>5.5536912034277507E-3</v>
      </c>
      <c r="P455" s="2">
        <f>(NORMINV(0.975,0,1)*STDEV(F$52:F455))/SQRT(A455-50)</f>
        <v>5.4438678415622832E-3</v>
      </c>
    </row>
    <row r="456" spans="1:16" x14ac:dyDescent="0.2">
      <c r="A456">
        <v>455</v>
      </c>
      <c r="B456">
        <v>0.35433270500480368</v>
      </c>
      <c r="C456">
        <v>0.29586464914647748</v>
      </c>
      <c r="D456">
        <v>0.39133521043689351</v>
      </c>
      <c r="E456">
        <v>0.28561698114283862</v>
      </c>
      <c r="F456">
        <v>0.4856193362745575</v>
      </c>
      <c r="G456">
        <f>AVERAGE(B$52:B456)</f>
        <v>0.40024008475982786</v>
      </c>
      <c r="H456">
        <f>AVERAGE(C$52:C456)</f>
        <v>0.4028539827743447</v>
      </c>
      <c r="I456">
        <f>AVERAGE(D$52:D456)</f>
        <v>0.40025970004110606</v>
      </c>
      <c r="J456">
        <f>AVERAGE(E$52:E456)</f>
        <v>0.40212839914189524</v>
      </c>
      <c r="K456">
        <f>AVERAGE(F$52:F456)</f>
        <v>0.39956606493409946</v>
      </c>
      <c r="L456" s="2">
        <f>(NORMINV(0.975,0,1)*STDEV(B$52:B456))/SQRT(A456-50)</f>
        <v>5.9056534379588119E-3</v>
      </c>
      <c r="M456" s="2">
        <f>(NORMINV(0.975,0,1)*STDEV(C$52:C456))/SQRT(A456-50)</f>
        <v>6.0208778266823953E-3</v>
      </c>
      <c r="N456" s="2">
        <f>(NORMINV(0.975,0,1)*STDEV(D$52:D456))/SQRT(A456-50)</f>
        <v>5.2040195952517774E-3</v>
      </c>
      <c r="O456" s="2">
        <f>(NORMINV(0.975,0,1)*STDEV(E$52:E456))/SQRT(A456-50)</f>
        <v>5.5687226679030453E-3</v>
      </c>
      <c r="P456" s="2">
        <f>(NORMINV(0.975,0,1)*STDEV(F$52:F456))/SQRT(A456-50)</f>
        <v>5.4464333512911781E-3</v>
      </c>
    </row>
    <row r="457" spans="1:16" x14ac:dyDescent="0.2">
      <c r="A457">
        <v>456</v>
      </c>
      <c r="B457">
        <v>0.34716473003431181</v>
      </c>
      <c r="C457">
        <v>0.39818431691227901</v>
      </c>
      <c r="D457">
        <v>0.3911106463895293</v>
      </c>
      <c r="E457">
        <v>0.44664179319493169</v>
      </c>
      <c r="F457">
        <v>0.40944181776094929</v>
      </c>
      <c r="G457">
        <f>AVERAGE(B$52:B457)</f>
        <v>0.40010935728513447</v>
      </c>
      <c r="H457">
        <f>AVERAGE(C$52:C457)</f>
        <v>0.40284248113429039</v>
      </c>
      <c r="I457">
        <f>AVERAGE(D$52:D457)</f>
        <v>0.40023716542620069</v>
      </c>
      <c r="J457">
        <f>AVERAGE(E$52:E457)</f>
        <v>0.40223803804350372</v>
      </c>
      <c r="K457">
        <f>AVERAGE(F$52:F457)</f>
        <v>0.39959038944845127</v>
      </c>
      <c r="L457" s="2">
        <f>(NORMINV(0.975,0,1)*STDEV(B$52:B457))/SQRT(A457-50)</f>
        <v>5.8966588157646398E-3</v>
      </c>
      <c r="M457" s="2">
        <f>(NORMINV(0.975,0,1)*STDEV(C$52:C457))/SQRT(A457-50)</f>
        <v>6.0060720754707298E-3</v>
      </c>
      <c r="N457" s="2">
        <f>(NORMINV(0.975,0,1)*STDEV(D$52:D457))/SQRT(A457-50)</f>
        <v>5.1913738735121645E-3</v>
      </c>
      <c r="O457" s="2">
        <f>(NORMINV(0.975,0,1)*STDEV(E$52:E457))/SQRT(A457-50)</f>
        <v>5.5591444666466009E-3</v>
      </c>
      <c r="P457" s="2">
        <f>(NORMINV(0.975,0,1)*STDEV(F$52:F457))/SQRT(A457-50)</f>
        <v>5.4332111025748829E-3</v>
      </c>
    </row>
    <row r="458" spans="1:16" x14ac:dyDescent="0.2">
      <c r="A458">
        <v>457</v>
      </c>
      <c r="B458">
        <v>0.34658381635552482</v>
      </c>
      <c r="C458">
        <v>0.38990221695306998</v>
      </c>
      <c r="D458">
        <v>0.41923008768180581</v>
      </c>
      <c r="E458">
        <v>0.41359044384762939</v>
      </c>
      <c r="F458">
        <v>0.50346046969691038</v>
      </c>
      <c r="G458">
        <f>AVERAGE(B$52:B458)</f>
        <v>0.39997784489955801</v>
      </c>
      <c r="H458">
        <f>AVERAGE(C$52:C458)</f>
        <v>0.40281068687340282</v>
      </c>
      <c r="I458">
        <f>AVERAGE(D$52:D458)</f>
        <v>0.40028383108284837</v>
      </c>
      <c r="J458">
        <f>AVERAGE(E$52:E458)</f>
        <v>0.40226593093245733</v>
      </c>
      <c r="K458">
        <f>AVERAGE(F$52:F458)</f>
        <v>0.39984559849083079</v>
      </c>
      <c r="L458" s="2">
        <f>(NORMINV(0.975,0,1)*STDEV(B$52:B458))/SQRT(A458-50)</f>
        <v>5.8877977498488923E-3</v>
      </c>
      <c r="M458" s="2">
        <f>(NORMINV(0.975,0,1)*STDEV(C$52:C458))/SQRT(A458-50)</f>
        <v>5.9916210322369162E-3</v>
      </c>
      <c r="N458" s="2">
        <f>(NORMINV(0.975,0,1)*STDEV(D$52:D458))/SQRT(A458-50)</f>
        <v>5.1794105805003593E-3</v>
      </c>
      <c r="O458" s="2">
        <f>(NORMINV(0.975,0,1)*STDEV(E$52:E458))/SQRT(A458-50)</f>
        <v>5.5457382800269614E-3</v>
      </c>
      <c r="P458" s="2">
        <f>(NORMINV(0.975,0,1)*STDEV(F$52:F458))/SQRT(A458-50)</f>
        <v>5.4428781998856505E-3</v>
      </c>
    </row>
    <row r="459" spans="1:16" x14ac:dyDescent="0.2">
      <c r="A459">
        <v>458</v>
      </c>
      <c r="B459">
        <v>0.34811053715286039</v>
      </c>
      <c r="C459">
        <v>0.40974032496298118</v>
      </c>
      <c r="D459">
        <v>0.27643835905390768</v>
      </c>
      <c r="E459">
        <v>0.49354386076692519</v>
      </c>
      <c r="F459">
        <v>0.5237531161075607</v>
      </c>
      <c r="G459">
        <f>AVERAGE(B$52:B459)</f>
        <v>0.39985071914527687</v>
      </c>
      <c r="H459">
        <f>AVERAGE(C$52:C459)</f>
        <v>0.40282767128048508</v>
      </c>
      <c r="I459">
        <f>AVERAGE(D$52:D459)</f>
        <v>0.39998028825924803</v>
      </c>
      <c r="J459">
        <f>AVERAGE(E$52:E459)</f>
        <v>0.40248965134871828</v>
      </c>
      <c r="K459">
        <f>AVERAGE(F$52:F459)</f>
        <v>0.40014929338695027</v>
      </c>
      <c r="L459" s="2">
        <f>(NORMINV(0.975,0,1)*STDEV(B$52:B459))/SQRT(A459-50)</f>
        <v>5.8786317989084963E-3</v>
      </c>
      <c r="M459" s="2">
        <f>(NORMINV(0.975,0,1)*STDEV(C$52:C459))/SQRT(A459-50)</f>
        <v>5.9770103469846377E-3</v>
      </c>
      <c r="N459" s="2">
        <f>(NORMINV(0.975,0,1)*STDEV(D$52:D459))/SQRT(A459-50)</f>
        <v>5.2008401049548772E-3</v>
      </c>
      <c r="O459" s="2">
        <f>(NORMINV(0.975,0,1)*STDEV(E$52:E459))/SQRT(A459-50)</f>
        <v>5.5494792912501173E-3</v>
      </c>
      <c r="P459" s="2">
        <f>(NORMINV(0.975,0,1)*STDEV(F$52:F459))/SQRT(A459-50)</f>
        <v>5.4620511624061709E-3</v>
      </c>
    </row>
    <row r="460" spans="1:16" x14ac:dyDescent="0.2">
      <c r="A460">
        <v>459</v>
      </c>
      <c r="B460">
        <v>0.33552808853853122</v>
      </c>
      <c r="C460">
        <v>0.38034057385212422</v>
      </c>
      <c r="D460">
        <v>0.3624748306485685</v>
      </c>
      <c r="E460">
        <v>0.46224229892534408</v>
      </c>
      <c r="F460">
        <v>0.4600887918191367</v>
      </c>
      <c r="G460">
        <f>AVERAGE(B$52:B460)</f>
        <v>0.3996934510997836</v>
      </c>
      <c r="H460">
        <f>AVERAGE(C$52:C460)</f>
        <v>0.40277269060217613</v>
      </c>
      <c r="I460">
        <f>AVERAGE(D$52:D460)</f>
        <v>0.39988858787389187</v>
      </c>
      <c r="J460">
        <f>AVERAGE(E$52:E460)</f>
        <v>0.40263574584157064</v>
      </c>
      <c r="K460">
        <f>AVERAGE(F$52:F460)</f>
        <v>0.40029584472786028</v>
      </c>
      <c r="L460" s="2">
        <f>(NORMINV(0.975,0,1)*STDEV(B$52:B460))/SQRT(A460-50)</f>
        <v>5.8723363530235042E-3</v>
      </c>
      <c r="M460" s="2">
        <f>(NORMINV(0.975,0,1)*STDEV(C$52:C460))/SQRT(A460-50)</f>
        <v>5.9633524346263816E-3</v>
      </c>
      <c r="N460" s="2">
        <f>(NORMINV(0.975,0,1)*STDEV(D$52:D460))/SQRT(A460-50)</f>
        <v>5.191220743425597E-3</v>
      </c>
      <c r="O460" s="2">
        <f>(NORMINV(0.975,0,1)*STDEV(E$52:E460))/SQRT(A460-50)</f>
        <v>5.5432946663454543E-3</v>
      </c>
      <c r="P460" s="2">
        <f>(NORMINV(0.975,0,1)*STDEV(F$52:F460))/SQRT(A460-50)</f>
        <v>5.4562459165918009E-3</v>
      </c>
    </row>
    <row r="461" spans="1:16" x14ac:dyDescent="0.2">
      <c r="A461">
        <v>460</v>
      </c>
      <c r="B461">
        <v>0.38115066037728912</v>
      </c>
      <c r="C461">
        <v>0.41978653807103739</v>
      </c>
      <c r="D461">
        <v>0.39718954000530832</v>
      </c>
      <c r="E461">
        <v>0.45805738426529508</v>
      </c>
      <c r="F461">
        <v>0.43422039523671219</v>
      </c>
      <c r="G461">
        <f>AVERAGE(B$52:B461)</f>
        <v>0.39964822478094825</v>
      </c>
      <c r="H461">
        <f>AVERAGE(C$52:C461)</f>
        <v>0.4028141877911246</v>
      </c>
      <c r="I461">
        <f>AVERAGE(D$52:D461)</f>
        <v>0.39988200483031</v>
      </c>
      <c r="J461">
        <f>AVERAGE(E$52:E461)</f>
        <v>0.40277092056943337</v>
      </c>
      <c r="K461">
        <f>AVERAGE(F$52:F461)</f>
        <v>0.40037858753397937</v>
      </c>
      <c r="L461" s="2">
        <f>(NORMINV(0.975,0,1)*STDEV(B$52:B461))/SQRT(A461-50)</f>
        <v>5.8586666891722924E-3</v>
      </c>
      <c r="M461" s="2">
        <f>(NORMINV(0.975,0,1)*STDEV(C$52:C461))/SQRT(A461-50)</f>
        <v>5.9493458658559199E-3</v>
      </c>
      <c r="N461" s="2">
        <f>(NORMINV(0.975,0,1)*STDEV(D$52:D461))/SQRT(A461-50)</f>
        <v>5.1785598243027772E-3</v>
      </c>
      <c r="O461" s="2">
        <f>(NORMINV(0.975,0,1)*STDEV(E$52:E461))/SQRT(A461-50)</f>
        <v>5.5361010143683657E-3</v>
      </c>
      <c r="P461" s="2">
        <f>(NORMINV(0.975,0,1)*STDEV(F$52:F461))/SQRT(A461-50)</f>
        <v>5.4453371818593459E-3</v>
      </c>
    </row>
    <row r="462" spans="1:16" x14ac:dyDescent="0.2">
      <c r="A462">
        <v>461</v>
      </c>
      <c r="B462">
        <v>0.35616338756188082</v>
      </c>
      <c r="C462">
        <v>0.39956612146797332</v>
      </c>
      <c r="D462">
        <v>0.29780272595098711</v>
      </c>
      <c r="E462">
        <v>0.39897264423504297</v>
      </c>
      <c r="F462">
        <v>0.43241496653397737</v>
      </c>
      <c r="G462">
        <f>AVERAGE(B$52:B462)</f>
        <v>0.39954242225730091</v>
      </c>
      <c r="H462">
        <f>AVERAGE(C$52:C462)</f>
        <v>0.40280628495335541</v>
      </c>
      <c r="I462">
        <f>AVERAGE(D$52:D462)</f>
        <v>0.39963363675517782</v>
      </c>
      <c r="J462">
        <f>AVERAGE(E$52:E462)</f>
        <v>0.40276167902117449</v>
      </c>
      <c r="K462">
        <f>AVERAGE(F$52:F462)</f>
        <v>0.40045653492813993</v>
      </c>
      <c r="L462" s="2">
        <f>(NORMINV(0.975,0,1)*STDEV(B$52:B462))/SQRT(A462-50)</f>
        <v>5.8480723908950561E-3</v>
      </c>
      <c r="M462" s="2">
        <f>(NORMINV(0.975,0,1)*STDEV(C$52:C462))/SQRT(A462-50)</f>
        <v>5.9348731315283692E-3</v>
      </c>
      <c r="N462" s="2">
        <f>(NORMINV(0.975,0,1)*STDEV(D$52:D462))/SQRT(A462-50)</f>
        <v>5.1888293553966356E-3</v>
      </c>
      <c r="O462" s="2">
        <f>(NORMINV(0.975,0,1)*STDEV(E$52:E462))/SQRT(A462-50)</f>
        <v>5.522644459212309E-3</v>
      </c>
      <c r="P462" s="2">
        <f>(NORMINV(0.975,0,1)*STDEV(F$52:F462))/SQRT(A462-50)</f>
        <v>5.4342199485109405E-3</v>
      </c>
    </row>
    <row r="463" spans="1:16" x14ac:dyDescent="0.2">
      <c r="A463">
        <v>462</v>
      </c>
      <c r="B463">
        <v>0.44376580342812127</v>
      </c>
      <c r="C463">
        <v>0.28433424520252681</v>
      </c>
      <c r="D463">
        <v>0.3809919974519026</v>
      </c>
      <c r="E463">
        <v>0.42215080508031572</v>
      </c>
      <c r="F463">
        <v>0.50458624761135362</v>
      </c>
      <c r="G463">
        <f>AVERAGE(B$52:B463)</f>
        <v>0.39964976056111351</v>
      </c>
      <c r="H463">
        <f>AVERAGE(C$52:C463)</f>
        <v>0.40251873145881456</v>
      </c>
      <c r="I463">
        <f>AVERAGE(D$52:D463)</f>
        <v>0.39958839005783975</v>
      </c>
      <c r="J463">
        <f>AVERAGE(E$52:E463)</f>
        <v>0.40280874000675493</v>
      </c>
      <c r="K463">
        <f>AVERAGE(F$52:F463)</f>
        <v>0.40070927694921571</v>
      </c>
      <c r="L463" s="2">
        <f>(NORMINV(0.975,0,1)*STDEV(B$52:B463))/SQRT(A463-50)</f>
        <v>5.837652860773152E-3</v>
      </c>
      <c r="M463" s="2">
        <f>(NORMINV(0.975,0,1)*STDEV(C$52:C463))/SQRT(A463-50)</f>
        <v>5.9472156314158637E-3</v>
      </c>
      <c r="N463" s="2">
        <f>(NORMINV(0.975,0,1)*STDEV(D$52:D463))/SQRT(A463-50)</f>
        <v>5.1769794061328834E-3</v>
      </c>
      <c r="O463" s="2">
        <f>(NORMINV(0.975,0,1)*STDEV(E$52:E463))/SQRT(A463-50)</f>
        <v>5.5099957642342863E-3</v>
      </c>
      <c r="P463" s="2">
        <f>(NORMINV(0.975,0,1)*STDEV(F$52:F463))/SQRT(A463-50)</f>
        <v>5.4435999164348095E-3</v>
      </c>
    </row>
    <row r="464" spans="1:16" x14ac:dyDescent="0.2">
      <c r="A464">
        <v>463</v>
      </c>
      <c r="B464">
        <v>0.37195356393979229</v>
      </c>
      <c r="C464">
        <v>0.33644935497304951</v>
      </c>
      <c r="D464">
        <v>0.43332308681039261</v>
      </c>
      <c r="E464">
        <v>0.5380325293040672</v>
      </c>
      <c r="F464">
        <v>0.40865948023376719</v>
      </c>
      <c r="G464">
        <f>AVERAGE(B$52:B464)</f>
        <v>0.39958269955234521</v>
      </c>
      <c r="H464">
        <f>AVERAGE(C$52:C464)</f>
        <v>0.40235875718160929</v>
      </c>
      <c r="I464">
        <f>AVERAGE(D$52:D464)</f>
        <v>0.39967007213230116</v>
      </c>
      <c r="J464">
        <f>AVERAGE(E$52:E464)</f>
        <v>0.4031361583827775</v>
      </c>
      <c r="K464">
        <f>AVERAGE(F$52:F464)</f>
        <v>0.40072852683610327</v>
      </c>
      <c r="L464" s="2">
        <f>(NORMINV(0.975,0,1)*STDEV(B$52:B464))/SQRT(A464-50)</f>
        <v>5.8249840421658247E-3</v>
      </c>
      <c r="M464" s="2">
        <f>(NORMINV(0.975,0,1)*STDEV(C$52:C464))/SQRT(A464-50)</f>
        <v>5.9410776155811905E-3</v>
      </c>
      <c r="N464" s="2">
        <f>(NORMINV(0.975,0,1)*STDEV(D$52:D464))/SQRT(A464-50)</f>
        <v>5.1669099421694856E-3</v>
      </c>
      <c r="O464" s="2">
        <f>(NORMINV(0.975,0,1)*STDEV(E$52:E464))/SQRT(A464-50)</f>
        <v>5.5339720261764229E-3</v>
      </c>
      <c r="P464" s="2">
        <f>(NORMINV(0.975,0,1)*STDEV(F$52:F464))/SQRT(A464-50)</f>
        <v>5.4305343557096361E-3</v>
      </c>
    </row>
    <row r="465" spans="1:16" x14ac:dyDescent="0.2">
      <c r="A465">
        <v>464</v>
      </c>
      <c r="B465">
        <v>0.36504253278874282</v>
      </c>
      <c r="C465">
        <v>0.46866793114110811</v>
      </c>
      <c r="D465">
        <v>0.54484463354547696</v>
      </c>
      <c r="E465">
        <v>0.43543109836274418</v>
      </c>
      <c r="F465">
        <v>0.35875656709671638</v>
      </c>
      <c r="G465">
        <f>AVERAGE(B$52:B465)</f>
        <v>0.39949926919784379</v>
      </c>
      <c r="H465">
        <f>AVERAGE(C$52:C465)</f>
        <v>0.40251892426846797</v>
      </c>
      <c r="I465">
        <f>AVERAGE(D$52:D465)</f>
        <v>0.40002073532412036</v>
      </c>
      <c r="J465">
        <f>AVERAGE(E$52:E465)</f>
        <v>0.40321416548417843</v>
      </c>
      <c r="K465">
        <f>AVERAGE(F$52:F465)</f>
        <v>0.40062714529083904</v>
      </c>
      <c r="L465" s="2">
        <f>(NORMINV(0.975,0,1)*STDEV(B$52:B465))/SQRT(A465-50)</f>
        <v>5.8131973024710256E-3</v>
      </c>
      <c r="M465" s="2">
        <f>(NORMINV(0.975,0,1)*STDEV(C$52:C465))/SQRT(A465-50)</f>
        <v>5.9350177806355943E-3</v>
      </c>
      <c r="N465" s="2">
        <f>(NORMINV(0.975,0,1)*STDEV(D$52:D465))/SQRT(A465-50)</f>
        <v>5.2000337757697303E-3</v>
      </c>
      <c r="O465" s="2">
        <f>(NORMINV(0.975,0,1)*STDEV(E$52:E465))/SQRT(A465-50)</f>
        <v>5.5227054927808822E-3</v>
      </c>
      <c r="P465" s="2">
        <f>(NORMINV(0.975,0,1)*STDEV(F$52:F465))/SQRT(A465-50)</f>
        <v>5.4210441404342466E-3</v>
      </c>
    </row>
    <row r="466" spans="1:16" x14ac:dyDescent="0.2">
      <c r="A466">
        <v>465</v>
      </c>
      <c r="B466">
        <v>0.40631947835834281</v>
      </c>
      <c r="C466">
        <v>0.31637103907768782</v>
      </c>
      <c r="D466">
        <v>0.50679546019455624</v>
      </c>
      <c r="E466">
        <v>0.3937262340504476</v>
      </c>
      <c r="F466">
        <v>0.4063627893739844</v>
      </c>
      <c r="G466">
        <f>AVERAGE(B$52:B466)</f>
        <v>0.39951570343678472</v>
      </c>
      <c r="H466">
        <f>AVERAGE(C$52:C466)</f>
        <v>0.40231133900294808</v>
      </c>
      <c r="I466">
        <f>AVERAGE(D$52:D466)</f>
        <v>0.40027802381778405</v>
      </c>
      <c r="J466">
        <f>AVERAGE(E$52:E466)</f>
        <v>0.40319130299879596</v>
      </c>
      <c r="K466">
        <f>AVERAGE(F$52:F466)</f>
        <v>0.40064096611995503</v>
      </c>
      <c r="L466" s="2">
        <f>(NORMINV(0.975,0,1)*STDEV(B$52:B466))/SQRT(A466-50)</f>
        <v>5.7992621338081359E-3</v>
      </c>
      <c r="M466" s="2">
        <f>(NORMINV(0.975,0,1)*STDEV(C$52:C466))/SQRT(A466-50)</f>
        <v>5.9346621224923837E-3</v>
      </c>
      <c r="N466" s="2">
        <f>(NORMINV(0.975,0,1)*STDEV(D$52:D466))/SQRT(A466-50)</f>
        <v>5.211941172942566E-3</v>
      </c>
      <c r="O466" s="2">
        <f>(NORMINV(0.975,0,1)*STDEV(E$52:E466))/SQRT(A466-50)</f>
        <v>5.509563919477314E-3</v>
      </c>
      <c r="P466" s="2">
        <f>(NORMINV(0.975,0,1)*STDEV(F$52:F466))/SQRT(A466-50)</f>
        <v>5.4080334490281814E-3</v>
      </c>
    </row>
    <row r="467" spans="1:16" x14ac:dyDescent="0.2">
      <c r="A467">
        <v>466</v>
      </c>
      <c r="B467">
        <v>0.35283090426425201</v>
      </c>
      <c r="C467">
        <v>0.44362414622425189</v>
      </c>
      <c r="D467">
        <v>0.48380084151750508</v>
      </c>
      <c r="E467">
        <v>0.41323341207628778</v>
      </c>
      <c r="F467">
        <v>0.39618585639380022</v>
      </c>
      <c r="G467">
        <f>AVERAGE(B$52:B467)</f>
        <v>0.3994034803618508</v>
      </c>
      <c r="H467">
        <f>AVERAGE(C$52:C467)</f>
        <v>0.40241064863569154</v>
      </c>
      <c r="I467">
        <f>AVERAGE(D$52:D467)</f>
        <v>0.40047879982186996</v>
      </c>
      <c r="J467">
        <f>AVERAGE(E$52:E467)</f>
        <v>0.40321544268407844</v>
      </c>
      <c r="K467">
        <f>AVERAGE(F$52:F467)</f>
        <v>0.40063025672157487</v>
      </c>
      <c r="L467" s="2">
        <f>(NORMINV(0.975,0,1)*STDEV(B$52:B467))/SQRT(A467-50)</f>
        <v>5.7894845261594989E-3</v>
      </c>
      <c r="M467" s="2">
        <f>(NORMINV(0.975,0,1)*STDEV(C$52:C467))/SQRT(A467-50)</f>
        <v>5.9235776832397289E-3</v>
      </c>
      <c r="N467" s="2">
        <f>(NORMINV(0.975,0,1)*STDEV(D$52:D467))/SQRT(A467-50)</f>
        <v>5.2142675523234325E-3</v>
      </c>
      <c r="O467" s="2">
        <f>(NORMINV(0.975,0,1)*STDEV(E$52:E467))/SQRT(A467-50)</f>
        <v>5.4965074527694871E-3</v>
      </c>
      <c r="P467" s="2">
        <f>(NORMINV(0.975,0,1)*STDEV(F$52:F467))/SQRT(A467-50)</f>
        <v>5.3950585379611221E-3</v>
      </c>
    </row>
    <row r="468" spans="1:16" x14ac:dyDescent="0.2">
      <c r="A468">
        <v>467</v>
      </c>
      <c r="B468">
        <v>0.40166638543415539</v>
      </c>
      <c r="C468">
        <v>0.40952032464904931</v>
      </c>
      <c r="D468">
        <v>0.44409887565513723</v>
      </c>
      <c r="E468">
        <v>0.46929162474241998</v>
      </c>
      <c r="F468">
        <v>0.39720031982290632</v>
      </c>
      <c r="G468">
        <f>AVERAGE(B$52:B468)</f>
        <v>0.39940890699271964</v>
      </c>
      <c r="H468">
        <f>AVERAGE(C$52:C468)</f>
        <v>0.40242769821845736</v>
      </c>
      <c r="I468">
        <f>AVERAGE(D$52:D468)</f>
        <v>0.40058340432027106</v>
      </c>
      <c r="J468">
        <f>AVERAGE(E$52:E468)</f>
        <v>0.40337389875616081</v>
      </c>
      <c r="K468">
        <f>AVERAGE(F$52:F468)</f>
        <v>0.40062203145323272</v>
      </c>
      <c r="L468" s="2">
        <f>(NORMINV(0.975,0,1)*STDEV(B$52:B468))/SQRT(A468-50)</f>
        <v>5.7755939764424884E-3</v>
      </c>
      <c r="M468" s="2">
        <f>(NORMINV(0.975,0,1)*STDEV(C$52:C468))/SQRT(A468-50)</f>
        <v>5.9094498695945706E-3</v>
      </c>
      <c r="N468" s="2">
        <f>(NORMINV(0.975,0,1)*STDEV(D$52:D468))/SQRT(A468-50)</f>
        <v>5.2057870533998105E-3</v>
      </c>
      <c r="O468" s="2">
        <f>(NORMINV(0.975,0,1)*STDEV(E$52:E468))/SQRT(A468-50)</f>
        <v>5.4920986015785135E-3</v>
      </c>
      <c r="P468" s="2">
        <f>(NORMINV(0.975,0,1)*STDEV(F$52:F468))/SQRT(A468-50)</f>
        <v>5.3821293416711369E-3</v>
      </c>
    </row>
    <row r="469" spans="1:16" x14ac:dyDescent="0.2">
      <c r="A469">
        <v>468</v>
      </c>
      <c r="B469">
        <v>0.40660067626185242</v>
      </c>
      <c r="C469">
        <v>0.44733288056097648</v>
      </c>
      <c r="D469">
        <v>0.48594239847449572</v>
      </c>
      <c r="E469">
        <v>0.39806566749368472</v>
      </c>
      <c r="F469">
        <v>0.3504087025873181</v>
      </c>
      <c r="G469">
        <f>AVERAGE(B$52:B469)</f>
        <v>0.39942611218235874</v>
      </c>
      <c r="H469">
        <f>AVERAGE(C$52:C469)</f>
        <v>0.4025351268843485</v>
      </c>
      <c r="I469">
        <f>AVERAGE(D$52:D469)</f>
        <v>0.40078761244025723</v>
      </c>
      <c r="J469">
        <f>AVERAGE(E$52:E469)</f>
        <v>0.40336119963830797</v>
      </c>
      <c r="K469">
        <f>AVERAGE(F$52:F469)</f>
        <v>0.40050190387221379</v>
      </c>
      <c r="L469" s="2">
        <f>(NORMINV(0.975,0,1)*STDEV(B$52:B469))/SQRT(A469-50)</f>
        <v>5.761858877885463E-3</v>
      </c>
      <c r="M469" s="2">
        <f>(NORMINV(0.975,0,1)*STDEV(C$52:C469))/SQRT(A469-50)</f>
        <v>5.8990543936276868E-3</v>
      </c>
      <c r="N469" s="2">
        <f>(NORMINV(0.975,0,1)*STDEV(D$52:D469))/SQRT(A469-50)</f>
        <v>5.2087181947919076E-3</v>
      </c>
      <c r="O469" s="2">
        <f>(NORMINV(0.975,0,1)*STDEV(E$52:E469))/SQRT(A469-50)</f>
        <v>5.4790003900834616E-3</v>
      </c>
      <c r="P469" s="2">
        <f>(NORMINV(0.975,0,1)*STDEV(F$52:F469))/SQRT(A469-50)</f>
        <v>5.3743977657104668E-3</v>
      </c>
    </row>
    <row r="470" spans="1:16" x14ac:dyDescent="0.2">
      <c r="A470">
        <v>469</v>
      </c>
      <c r="B470">
        <v>0.62622593601743914</v>
      </c>
      <c r="C470">
        <v>0.44652755450528542</v>
      </c>
      <c r="D470">
        <v>0.51143008807298507</v>
      </c>
      <c r="E470">
        <v>0.36145574205505782</v>
      </c>
      <c r="F470">
        <v>0.36751676859806992</v>
      </c>
      <c r="G470">
        <f>AVERAGE(B$52:B470)</f>
        <v>0.39996740054473368</v>
      </c>
      <c r="H470">
        <f>AVERAGE(C$52:C470)</f>
        <v>0.40264012074501898</v>
      </c>
      <c r="I470">
        <f>AVERAGE(D$52:D470)</f>
        <v>0.40105167562792482</v>
      </c>
      <c r="J470">
        <f>AVERAGE(E$52:E470)</f>
        <v>0.4032611866130496</v>
      </c>
      <c r="K470">
        <f>AVERAGE(F$52:F470)</f>
        <v>0.40042318039900582</v>
      </c>
      <c r="L470" s="2">
        <f>(NORMINV(0.975,0,1)*STDEV(B$52:B470))/SQRT(A470-50)</f>
        <v>5.8451749980963042E-3</v>
      </c>
      <c r="M470" s="2">
        <f>(NORMINV(0.975,0,1)*STDEV(C$52:C470))/SQRT(A470-50)</f>
        <v>5.8885554772542597E-3</v>
      </c>
      <c r="N470" s="2">
        <f>(NORMINV(0.975,0,1)*STDEV(D$52:D470))/SQRT(A470-50)</f>
        <v>5.2219828955208311E-3</v>
      </c>
      <c r="O470" s="2">
        <f>(NORMINV(0.975,0,1)*STDEV(E$52:E470))/SQRT(A470-50)</f>
        <v>5.4694221781062509E-3</v>
      </c>
      <c r="P470" s="2">
        <f>(NORMINV(0.975,0,1)*STDEV(F$52:F470))/SQRT(A470-50)</f>
        <v>5.3637753961291862E-3</v>
      </c>
    </row>
    <row r="471" spans="1:16" x14ac:dyDescent="0.2">
      <c r="A471">
        <v>470</v>
      </c>
      <c r="B471">
        <v>0.52256439820638179</v>
      </c>
      <c r="C471">
        <v>0.41659361095136999</v>
      </c>
      <c r="D471">
        <v>0.50413668774208309</v>
      </c>
      <c r="E471">
        <v>0.40557838011386182</v>
      </c>
      <c r="F471">
        <v>0.34816479787831361</v>
      </c>
      <c r="G471">
        <f>AVERAGE(B$52:B471)</f>
        <v>0.40025929815821382</v>
      </c>
      <c r="H471">
        <f>AVERAGE(C$52:C471)</f>
        <v>0.40267334334074839</v>
      </c>
      <c r="I471">
        <f>AVERAGE(D$52:D471)</f>
        <v>0.40129711613295854</v>
      </c>
      <c r="J471">
        <f>AVERAGE(E$52:E471)</f>
        <v>0.4032667037404325</v>
      </c>
      <c r="K471">
        <f>AVERAGE(F$52:F471)</f>
        <v>0.40029875567871848</v>
      </c>
      <c r="L471" s="2">
        <f>(NORMINV(0.975,0,1)*STDEV(B$52:B471))/SQRT(A471-50)</f>
        <v>5.8592391718844923E-3</v>
      </c>
      <c r="M471" s="2">
        <f>(NORMINV(0.975,0,1)*STDEV(C$52:C471))/SQRT(A471-50)</f>
        <v>5.8748792437386373E-3</v>
      </c>
      <c r="N471" s="2">
        <f>(NORMINV(0.975,0,1)*STDEV(D$52:D471))/SQRT(A471-50)</f>
        <v>5.2316981907141145E-3</v>
      </c>
      <c r="O471" s="2">
        <f>(NORMINV(0.975,0,1)*STDEV(E$52:E471))/SQRT(A471-50)</f>
        <v>5.456394919297957E-3</v>
      </c>
      <c r="P471" s="2">
        <f>(NORMINV(0.975,0,1)*STDEV(F$52:F471))/SQRT(A471-50)</f>
        <v>5.3565434447295874E-3</v>
      </c>
    </row>
    <row r="472" spans="1:16" x14ac:dyDescent="0.2">
      <c r="A472">
        <v>471</v>
      </c>
      <c r="B472">
        <v>0.52280413859171981</v>
      </c>
      <c r="C472">
        <v>0.37462358631670711</v>
      </c>
      <c r="D472">
        <v>0.43175111619203049</v>
      </c>
      <c r="E472">
        <v>0.31178110064874209</v>
      </c>
      <c r="F472">
        <v>0.47171669165582458</v>
      </c>
      <c r="G472">
        <f>AVERAGE(B$52:B472)</f>
        <v>0.40055037853929099</v>
      </c>
      <c r="H472">
        <f>AVERAGE(C$52:C472)</f>
        <v>0.40260671683950366</v>
      </c>
      <c r="I472">
        <f>AVERAGE(D$52:D472)</f>
        <v>0.40136945342526037</v>
      </c>
      <c r="J472">
        <f>AVERAGE(E$52:E472)</f>
        <v>0.40304939826990593</v>
      </c>
      <c r="K472">
        <f>AVERAGE(F$52:F472)</f>
        <v>0.40046839448151444</v>
      </c>
      <c r="L472" s="2">
        <f>(NORMINV(0.975,0,1)*STDEV(B$52:B472))/SQRT(A472-50)</f>
        <v>5.8730801841136923E-3</v>
      </c>
      <c r="M472" s="2">
        <f>(NORMINV(0.975,0,1)*STDEV(C$52:C472))/SQRT(A472-50)</f>
        <v>5.8623626412933078E-3</v>
      </c>
      <c r="N472" s="2">
        <f>(NORMINV(0.975,0,1)*STDEV(D$52:D472))/SQRT(A472-50)</f>
        <v>5.2211818759370443E-3</v>
      </c>
      <c r="O472" s="2">
        <f>(NORMINV(0.975,0,1)*STDEV(E$52:E472))/SQRT(A472-50)</f>
        <v>5.460055838623603E-3</v>
      </c>
      <c r="P472" s="2">
        <f>(NORMINV(0.975,0,1)*STDEV(F$52:F472))/SQRT(A472-50)</f>
        <v>5.3541383892132246E-3</v>
      </c>
    </row>
    <row r="473" spans="1:16" x14ac:dyDescent="0.2">
      <c r="A473">
        <v>472</v>
      </c>
      <c r="B473">
        <v>0.51113190669228425</v>
      </c>
      <c r="C473">
        <v>0.36793010622783562</v>
      </c>
      <c r="D473">
        <v>0.51590637859990274</v>
      </c>
      <c r="E473">
        <v>0.41572168396532122</v>
      </c>
      <c r="F473">
        <v>0.42705503337130912</v>
      </c>
      <c r="G473">
        <f>AVERAGE(B$52:B473)</f>
        <v>0.40081242007519852</v>
      </c>
      <c r="H473">
        <f>AVERAGE(C$52:C473)</f>
        <v>0.40252454477644284</v>
      </c>
      <c r="I473">
        <f>AVERAGE(D$52:D473)</f>
        <v>0.40164086793989223</v>
      </c>
      <c r="J473">
        <f>AVERAGE(E$52:E473)</f>
        <v>0.40307942738292829</v>
      </c>
      <c r="K473">
        <f>AVERAGE(F$52:F473)</f>
        <v>0.40053139599547133</v>
      </c>
      <c r="L473" s="2">
        <f>(NORMINV(0.975,0,1)*STDEV(B$52:B473))/SQRT(A473-50)</f>
        <v>5.88161315407264E-3</v>
      </c>
      <c r="M473" s="2">
        <f>(NORMINV(0.975,0,1)*STDEV(C$52:C473))/SQRT(A473-50)</f>
        <v>5.8506714180182953E-3</v>
      </c>
      <c r="N473" s="2">
        <f>(NORMINV(0.975,0,1)*STDEV(D$52:D473))/SQRT(A473-50)</f>
        <v>5.2358883340755183E-3</v>
      </c>
      <c r="O473" s="2">
        <f>(NORMINV(0.975,0,1)*STDEV(E$52:E473))/SQRT(A473-50)</f>
        <v>5.447419911629451E-3</v>
      </c>
      <c r="P473" s="2">
        <f>(NORMINV(0.975,0,1)*STDEV(F$52:F473))/SQRT(A473-50)</f>
        <v>5.3428628816700394E-3</v>
      </c>
    </row>
    <row r="474" spans="1:16" x14ac:dyDescent="0.2">
      <c r="A474">
        <v>473</v>
      </c>
      <c r="B474">
        <v>0.49826943866746409</v>
      </c>
      <c r="C474">
        <v>0.34651599355919982</v>
      </c>
      <c r="D474">
        <v>0.51678313482860183</v>
      </c>
      <c r="E474">
        <v>0.30312087655611197</v>
      </c>
      <c r="F474">
        <v>0.43287669613712138</v>
      </c>
      <c r="G474">
        <f>AVERAGE(B$52:B474)</f>
        <v>0.40104281491820626</v>
      </c>
      <c r="H474">
        <f>AVERAGE(C$52:C474)</f>
        <v>0.40239213685394348</v>
      </c>
      <c r="I474">
        <f>AVERAGE(D$52:D474)</f>
        <v>0.40191307188052755</v>
      </c>
      <c r="J474">
        <f>AVERAGE(E$52:E474)</f>
        <v>0.40284311875213202</v>
      </c>
      <c r="K474">
        <f>AVERAGE(F$52:F474)</f>
        <v>0.40060786242606627</v>
      </c>
      <c r="L474" s="2">
        <f>(NORMINV(0.975,0,1)*STDEV(B$52:B474))/SQRT(A474-50)</f>
        <v>5.8850422880079214E-3</v>
      </c>
      <c r="M474" s="2">
        <f>(NORMINV(0.975,0,1)*STDEV(C$52:C474))/SQRT(A474-50)</f>
        <v>5.8425900332731281E-3</v>
      </c>
      <c r="N474" s="2">
        <f>(NORMINV(0.975,0,1)*STDEV(D$52:D474))/SQRT(A474-50)</f>
        <v>5.2506704305654963E-3</v>
      </c>
      <c r="O474" s="2">
        <f>(NORMINV(0.975,0,1)*STDEV(E$52:E474))/SQRT(A474-50)</f>
        <v>5.4542270886932566E-3</v>
      </c>
      <c r="P474" s="2">
        <f>(NORMINV(0.975,0,1)*STDEV(F$52:F474))/SQRT(A474-50)</f>
        <v>5.3323236105670526E-3</v>
      </c>
    </row>
    <row r="475" spans="1:16" x14ac:dyDescent="0.2">
      <c r="A475">
        <v>474</v>
      </c>
      <c r="B475">
        <v>0.44346712052529791</v>
      </c>
      <c r="C475">
        <v>0.49455395621745202</v>
      </c>
      <c r="D475">
        <v>0.43697325973719497</v>
      </c>
      <c r="E475">
        <v>0.39391959857507869</v>
      </c>
      <c r="F475">
        <v>0.39145760536872692</v>
      </c>
      <c r="G475">
        <f>AVERAGE(B$52:B475)</f>
        <v>0.4011428722427513</v>
      </c>
      <c r="H475">
        <f>AVERAGE(C$52:C475)</f>
        <v>0.40260949963546117</v>
      </c>
      <c r="I475">
        <f>AVERAGE(D$52:D475)</f>
        <v>0.40199576100283096</v>
      </c>
      <c r="J475">
        <f>AVERAGE(E$52:E475)</f>
        <v>0.40282207271397857</v>
      </c>
      <c r="K475">
        <f>AVERAGE(F$52:F475)</f>
        <v>0.4005862816311197</v>
      </c>
      <c r="L475" s="2">
        <f>(NORMINV(0.975,0,1)*STDEV(B$52:B475))/SQRT(A475-50)</f>
        <v>5.8744203763255488E-3</v>
      </c>
      <c r="M475" s="2">
        <f>(NORMINV(0.975,0,1)*STDEV(C$52:C475))/SQRT(A475-50)</f>
        <v>5.8443422114234185E-3</v>
      </c>
      <c r="N475" s="2">
        <f>(NORMINV(0.975,0,1)*STDEV(D$52:D475))/SQRT(A475-50)</f>
        <v>5.2407786549772744E-3</v>
      </c>
      <c r="O475" s="2">
        <f>(NORMINV(0.975,0,1)*STDEV(E$52:E475))/SQRT(A475-50)</f>
        <v>5.4415044888199565E-3</v>
      </c>
      <c r="P475" s="2">
        <f>(NORMINV(0.975,0,1)*STDEV(F$52:F475))/SQRT(A475-50)</f>
        <v>5.319900663006044E-3</v>
      </c>
    </row>
    <row r="476" spans="1:16" x14ac:dyDescent="0.2">
      <c r="A476">
        <v>475</v>
      </c>
      <c r="B476">
        <v>0.49775820645433128</v>
      </c>
      <c r="C476">
        <v>0.37969503056556347</v>
      </c>
      <c r="D476">
        <v>0.4327427073498859</v>
      </c>
      <c r="E476">
        <v>0.32969434716475909</v>
      </c>
      <c r="F476">
        <v>0.52457361760790633</v>
      </c>
      <c r="G476">
        <f>AVERAGE(B$52:B476)</f>
        <v>0.40137020244089622</v>
      </c>
      <c r="H476">
        <f>AVERAGE(C$52:C476)</f>
        <v>0.40255558323764962</v>
      </c>
      <c r="I476">
        <f>AVERAGE(D$52:D476)</f>
        <v>0.40206810675894167</v>
      </c>
      <c r="J476">
        <f>AVERAGE(E$52:E476)</f>
        <v>0.40265000747739216</v>
      </c>
      <c r="K476">
        <f>AVERAGE(F$52:F476)</f>
        <v>0.40087801653930033</v>
      </c>
      <c r="L476" s="2">
        <f>(NORMINV(0.975,0,1)*STDEV(B$52:B476))/SQRT(A476-50)</f>
        <v>5.8774946328123499E-3</v>
      </c>
      <c r="M476" s="2">
        <f>(NORMINV(0.975,0,1)*STDEV(C$52:C476))/SQRT(A476-50)</f>
        <v>5.8315321504769342E-3</v>
      </c>
      <c r="N476" s="2">
        <f>(NORMINV(0.975,0,1)*STDEV(D$52:D476))/SQRT(A476-50)</f>
        <v>5.2303552570146837E-3</v>
      </c>
      <c r="O476" s="2">
        <f>(NORMINV(0.975,0,1)*STDEV(E$52:E476))/SQRT(A476-50)</f>
        <v>5.4391508531321025E-3</v>
      </c>
      <c r="P476" s="2">
        <f>(NORMINV(0.975,0,1)*STDEV(F$52:F476))/SQRT(A476-50)</f>
        <v>5.338080551850739E-3</v>
      </c>
    </row>
    <row r="477" spans="1:16" x14ac:dyDescent="0.2">
      <c r="A477">
        <v>476</v>
      </c>
      <c r="B477">
        <v>0.52169412052486985</v>
      </c>
      <c r="C477">
        <v>0.35603533476372701</v>
      </c>
      <c r="D477">
        <v>0.35866668457079642</v>
      </c>
      <c r="E477">
        <v>0.43321251837056912</v>
      </c>
      <c r="F477">
        <v>0.50031628782814752</v>
      </c>
      <c r="G477">
        <f>AVERAGE(B$52:B477)</f>
        <v>0.40165265295283042</v>
      </c>
      <c r="H477">
        <f>AVERAGE(C$52:C477)</f>
        <v>0.40244638077644329</v>
      </c>
      <c r="I477">
        <f>AVERAGE(D$52:D477)</f>
        <v>0.40196622548619959</v>
      </c>
      <c r="J477">
        <f>AVERAGE(E$52:E477)</f>
        <v>0.40272175046070946</v>
      </c>
      <c r="K477">
        <f>AVERAGE(F$52:F477)</f>
        <v>0.40111143971133989</v>
      </c>
      <c r="L477" s="2">
        <f>(NORMINV(0.975,0,1)*STDEV(B$52:B477))/SQRT(A477-50)</f>
        <v>5.8897559668738718E-3</v>
      </c>
      <c r="M477" s="2">
        <f>(NORMINV(0.975,0,1)*STDEV(C$52:C477))/SQRT(A477-50)</f>
        <v>5.8217627155638723E-3</v>
      </c>
      <c r="N477" s="2">
        <f>(NORMINV(0.975,0,1)*STDEV(D$52:D477))/SQRT(A477-50)</f>
        <v>5.221882308836928E-3</v>
      </c>
      <c r="O477" s="2">
        <f>(NORMINV(0.975,0,1)*STDEV(E$52:E477))/SQRT(A477-50)</f>
        <v>5.4281894299251336E-3</v>
      </c>
      <c r="P477" s="2">
        <f>(NORMINV(0.975,0,1)*STDEV(F$52:F477))/SQRT(A477-50)</f>
        <v>5.3451502618391935E-3</v>
      </c>
    </row>
    <row r="478" spans="1:16" x14ac:dyDescent="0.2">
      <c r="A478">
        <v>477</v>
      </c>
      <c r="B478">
        <v>0.47787854818700409</v>
      </c>
      <c r="C478">
        <v>0.32628236555027051</v>
      </c>
      <c r="D478">
        <v>0.34654862857906937</v>
      </c>
      <c r="E478">
        <v>0.44223014494934088</v>
      </c>
      <c r="F478">
        <v>0.35498956320511948</v>
      </c>
      <c r="G478">
        <f>AVERAGE(B$52:B478)</f>
        <v>0.4018311679299596</v>
      </c>
      <c r="H478">
        <f>AVERAGE(C$52:C478)</f>
        <v>0.40226801071736557</v>
      </c>
      <c r="I478">
        <f>AVERAGE(D$52:D478)</f>
        <v>0.40183644188688544</v>
      </c>
      <c r="J478">
        <f>AVERAGE(E$52:E478)</f>
        <v>0.4028142759747344</v>
      </c>
      <c r="K478">
        <f>AVERAGE(F$52:F478)</f>
        <v>0.40100342594903027</v>
      </c>
      <c r="L478" s="2">
        <f>(NORMINV(0.975,0,1)*STDEV(B$52:B478))/SQRT(A478-50)</f>
        <v>5.8863541011298743E-3</v>
      </c>
      <c r="M478" s="2">
        <f>(NORMINV(0.975,0,1)*STDEV(C$52:C478))/SQRT(A478-50)</f>
        <v>5.8186245330296921E-3</v>
      </c>
      <c r="N478" s="2">
        <f>(NORMINV(0.975,0,1)*STDEV(D$52:D478))/SQRT(A478-50)</f>
        <v>5.2158451202399779E-3</v>
      </c>
      <c r="O478" s="2">
        <f>(NORMINV(0.975,0,1)*STDEV(E$52:E478))/SQRT(A478-50)</f>
        <v>5.4184976339987515E-3</v>
      </c>
      <c r="P478" s="2">
        <f>(NORMINV(0.975,0,1)*STDEV(F$52:F478))/SQRT(A478-50)</f>
        <v>5.3368182684233618E-3</v>
      </c>
    </row>
    <row r="479" spans="1:16" x14ac:dyDescent="0.2">
      <c r="A479">
        <v>478</v>
      </c>
      <c r="B479">
        <v>0.4948508940647422</v>
      </c>
      <c r="C479">
        <v>0.28921127702159688</v>
      </c>
      <c r="D479">
        <v>0.37405550070640792</v>
      </c>
      <c r="E479">
        <v>0.3411758413906244</v>
      </c>
      <c r="F479">
        <v>0.39365890746937771</v>
      </c>
      <c r="G479">
        <f>AVERAGE(B$52:B479)</f>
        <v>0.40204850373868573</v>
      </c>
      <c r="H479">
        <f>AVERAGE(C$52:C479)</f>
        <v>0.40200385947041284</v>
      </c>
      <c r="I479">
        <f>AVERAGE(D$52:D479)</f>
        <v>0.4017715331458096</v>
      </c>
      <c r="J479">
        <f>AVERAGE(E$52:E479)</f>
        <v>0.40267026094065939</v>
      </c>
      <c r="K479">
        <f>AVERAGE(F$52:F479)</f>
        <v>0.40098626585912456</v>
      </c>
      <c r="L479" s="2">
        <f>(NORMINV(0.975,0,1)*STDEV(B$52:B479))/SQRT(A479-50)</f>
        <v>5.8880135330481283E-3</v>
      </c>
      <c r="M479" s="2">
        <f>(NORMINV(0.975,0,1)*STDEV(C$52:C479))/SQRT(A479-50)</f>
        <v>5.8280550095402015E-3</v>
      </c>
      <c r="N479" s="2">
        <f>(NORMINV(0.975,0,1)*STDEV(D$52:D479))/SQRT(A479-50)</f>
        <v>5.2051991876825637E-3</v>
      </c>
      <c r="O479" s="2">
        <f>(NORMINV(0.975,0,1)*STDEV(E$52:E479))/SQRT(A479-50)</f>
        <v>5.4131869473386766E-3</v>
      </c>
      <c r="P479" s="2">
        <f>(NORMINV(0.975,0,1)*STDEV(F$52:F479))/SQRT(A479-50)</f>
        <v>5.3244406930805718E-3</v>
      </c>
    </row>
    <row r="480" spans="1:16" x14ac:dyDescent="0.2">
      <c r="A480">
        <v>479</v>
      </c>
      <c r="B480">
        <v>0.43033382333998288</v>
      </c>
      <c r="C480">
        <v>0.3528925664278133</v>
      </c>
      <c r="D480">
        <v>0.36959964084389302</v>
      </c>
      <c r="E480">
        <v>0.40096574671786528</v>
      </c>
      <c r="F480">
        <v>0.33542752489812122</v>
      </c>
      <c r="G480">
        <f>AVERAGE(B$52:B480)</f>
        <v>0.40211443688460952</v>
      </c>
      <c r="H480">
        <f>AVERAGE(C$52:C480)</f>
        <v>0.401889380931852</v>
      </c>
      <c r="I480">
        <f>AVERAGE(D$52:D480)</f>
        <v>0.40169654038986102</v>
      </c>
      <c r="J480">
        <f>AVERAGE(E$52:E480)</f>
        <v>0.40266628771403284</v>
      </c>
      <c r="K480">
        <f>AVERAGE(F$52:F480)</f>
        <v>0.40083344828112683</v>
      </c>
      <c r="L480" s="2">
        <f>(NORMINV(0.975,0,1)*STDEV(B$52:B480))/SQRT(A480-50)</f>
        <v>5.8756937650431629E-3</v>
      </c>
      <c r="M480" s="2">
        <f>(NORMINV(0.975,0,1)*STDEV(C$52:C480))/SQRT(A480-50)</f>
        <v>5.8187814963094444E-3</v>
      </c>
      <c r="N480" s="2">
        <f>(NORMINV(0.975,0,1)*STDEV(D$52:D480))/SQRT(A480-50)</f>
        <v>5.1951313555531559E-3</v>
      </c>
      <c r="O480" s="2">
        <f>(NORMINV(0.975,0,1)*STDEV(E$52:E480))/SQRT(A480-50)</f>
        <v>5.4005596696368591E-3</v>
      </c>
      <c r="P480" s="2">
        <f>(NORMINV(0.975,0,1)*STDEV(F$52:F480))/SQRT(A480-50)</f>
        <v>5.3204523124730837E-3</v>
      </c>
    </row>
    <row r="481" spans="1:16" x14ac:dyDescent="0.2">
      <c r="A481">
        <v>480</v>
      </c>
      <c r="B481">
        <v>0.46234619456149129</v>
      </c>
      <c r="C481">
        <v>0.41166556904231932</v>
      </c>
      <c r="D481">
        <v>0.37711597006038883</v>
      </c>
      <c r="E481">
        <v>0.30545216742089359</v>
      </c>
      <c r="F481">
        <v>0.37826407716485511</v>
      </c>
      <c r="G481">
        <f>AVERAGE(B$52:B481)</f>
        <v>0.402254510739672</v>
      </c>
      <c r="H481">
        <f>AVERAGE(C$52:C481)</f>
        <v>0.40191211625303913</v>
      </c>
      <c r="I481">
        <f>AVERAGE(D$52:D481)</f>
        <v>0.40163937627281582</v>
      </c>
      <c r="J481">
        <f>AVERAGE(E$52:E481)</f>
        <v>0.40244020836451389</v>
      </c>
      <c r="K481">
        <f>AVERAGE(F$52:F481)</f>
        <v>0.40078096137155411</v>
      </c>
      <c r="L481" s="2">
        <f>(NORMINV(0.975,0,1)*STDEV(B$52:B481))/SQRT(A481-50)</f>
        <v>5.8684387672987169E-3</v>
      </c>
      <c r="M481" s="2">
        <f>(NORMINV(0.975,0,1)*STDEV(C$52:C481))/SQRT(A481-50)</f>
        <v>5.8054046928530832E-3</v>
      </c>
      <c r="N481" s="2">
        <f>(NORMINV(0.975,0,1)*STDEV(D$52:D481))/SQRT(A481-50)</f>
        <v>5.1842463898054015E-3</v>
      </c>
      <c r="O481" s="2">
        <f>(NORMINV(0.975,0,1)*STDEV(E$52:E481))/SQRT(A481-50)</f>
        <v>5.4061754388703386E-3</v>
      </c>
      <c r="P481" s="2">
        <f>(NORMINV(0.975,0,1)*STDEV(F$52:F481))/SQRT(A481-50)</f>
        <v>5.3090615080106712E-3</v>
      </c>
    </row>
    <row r="482" spans="1:16" x14ac:dyDescent="0.2">
      <c r="A482">
        <v>481</v>
      </c>
      <c r="B482">
        <v>0.38709155229392478</v>
      </c>
      <c r="C482">
        <v>0.39418864932106779</v>
      </c>
      <c r="D482">
        <v>0.38789828211225208</v>
      </c>
      <c r="E482">
        <v>0.40501150418929333</v>
      </c>
      <c r="F482">
        <v>0.43460739222379152</v>
      </c>
      <c r="G482">
        <f>AVERAGE(B$52:B482)</f>
        <v>0.40221932986160763</v>
      </c>
      <c r="H482">
        <f>AVERAGE(C$52:C482)</f>
        <v>0.40189419637616686</v>
      </c>
      <c r="I482">
        <f>AVERAGE(D$52:D482)</f>
        <v>0.40160749438381216</v>
      </c>
      <c r="J482">
        <f>AVERAGE(E$52:E482)</f>
        <v>0.40244617424809809</v>
      </c>
      <c r="K482">
        <f>AVERAGE(F$52:F482)</f>
        <v>0.40085944496981918</v>
      </c>
      <c r="L482" s="2">
        <f>(NORMINV(0.975,0,1)*STDEV(B$52:B482))/SQRT(A482-50)</f>
        <v>5.8552130918353065E-3</v>
      </c>
      <c r="M482" s="2">
        <f>(NORMINV(0.975,0,1)*STDEV(C$52:C482))/SQRT(A482-50)</f>
        <v>5.7920259042508263E-3</v>
      </c>
      <c r="N482" s="2">
        <f>(NORMINV(0.975,0,1)*STDEV(D$52:D482))/SQRT(A482-50)</f>
        <v>5.1725814422781393E-3</v>
      </c>
      <c r="O482" s="2">
        <f>(NORMINV(0.975,0,1)*STDEV(E$52:E482))/SQRT(A482-50)</f>
        <v>5.3936301977218215E-3</v>
      </c>
      <c r="P482" s="2">
        <f>(NORMINV(0.975,0,1)*STDEV(F$52:F482))/SQRT(A482-50)</f>
        <v>5.2989623615121682E-3</v>
      </c>
    </row>
    <row r="483" spans="1:16" x14ac:dyDescent="0.2">
      <c r="A483">
        <v>482</v>
      </c>
      <c r="B483">
        <v>0.47536539123214089</v>
      </c>
      <c r="C483">
        <v>0.34357551702734462</v>
      </c>
      <c r="D483">
        <v>0.32548217303382598</v>
      </c>
      <c r="E483">
        <v>0.37787102420288682</v>
      </c>
      <c r="F483">
        <v>0.44112502257928898</v>
      </c>
      <c r="G483">
        <f>AVERAGE(B$52:B483)</f>
        <v>0.40238864944811353</v>
      </c>
      <c r="H483">
        <f>AVERAGE(C$52:C483)</f>
        <v>0.40175919943322974</v>
      </c>
      <c r="I483">
        <f>AVERAGE(D$52:D483)</f>
        <v>0.40143127836216869</v>
      </c>
      <c r="J483">
        <f>AVERAGE(E$52:E483)</f>
        <v>0.4023892873266971</v>
      </c>
      <c r="K483">
        <f>AVERAGE(F$52:F483)</f>
        <v>0.40095265232539667</v>
      </c>
      <c r="L483" s="2">
        <f>(NORMINV(0.975,0,1)*STDEV(B$52:B483))/SQRT(A483-50)</f>
        <v>5.8510624336271244E-3</v>
      </c>
      <c r="M483" s="2">
        <f>(NORMINV(0.975,0,1)*STDEV(C$52:C483))/SQRT(A483-50)</f>
        <v>5.7846571804336657E-3</v>
      </c>
      <c r="N483" s="2">
        <f>(NORMINV(0.975,0,1)*STDEV(D$52:D483))/SQRT(A483-50)</f>
        <v>5.1721383947937495E-3</v>
      </c>
      <c r="O483" s="2">
        <f>(NORMINV(0.975,0,1)*STDEV(E$52:E483))/SQRT(A483-50)</f>
        <v>5.3822854291445494E-3</v>
      </c>
      <c r="P483" s="2">
        <f>(NORMINV(0.975,0,1)*STDEV(F$52:F483))/SQRT(A483-50)</f>
        <v>5.2898374104513148E-3</v>
      </c>
    </row>
    <row r="484" spans="1:16" x14ac:dyDescent="0.2">
      <c r="A484">
        <v>483</v>
      </c>
      <c r="B484">
        <v>0.55810370766951001</v>
      </c>
      <c r="C484">
        <v>0.35637240158477068</v>
      </c>
      <c r="D484">
        <v>0.34302685332308952</v>
      </c>
      <c r="E484">
        <v>0.39587634490879309</v>
      </c>
      <c r="F484">
        <v>0.35939697856127678</v>
      </c>
      <c r="G484">
        <f>AVERAGE(B$52:B484)</f>
        <v>0.40274826852021839</v>
      </c>
      <c r="H484">
        <f>AVERAGE(C$52:C484)</f>
        <v>0.40165438003866055</v>
      </c>
      <c r="I484">
        <f>AVERAGE(D$52:D484)</f>
        <v>0.4012963951634641</v>
      </c>
      <c r="J484">
        <f>AVERAGE(E$52:E484)</f>
        <v>0.40237424588924237</v>
      </c>
      <c r="K484">
        <f>AVERAGE(F$52:F484)</f>
        <v>0.40085668079245412</v>
      </c>
      <c r="L484" s="2">
        <f>(NORMINV(0.975,0,1)*STDEV(B$52:B484))/SQRT(A484-50)</f>
        <v>5.879932195093941E-3</v>
      </c>
      <c r="M484" s="2">
        <f>(NORMINV(0.975,0,1)*STDEV(C$52:C484))/SQRT(A484-50)</f>
        <v>5.7749376725678226E-3</v>
      </c>
      <c r="N484" s="2">
        <f>(NORMINV(0.975,0,1)*STDEV(D$52:D484))/SQRT(A484-50)</f>
        <v>5.1669472414435976E-3</v>
      </c>
      <c r="O484" s="2">
        <f>(NORMINV(0.975,0,1)*STDEV(E$52:E484))/SQRT(A484-50)</f>
        <v>5.3699217464355624E-3</v>
      </c>
      <c r="P484" s="2">
        <f>(NORMINV(0.975,0,1)*STDEV(F$52:F484))/SQRT(A484-50)</f>
        <v>5.2809575696911937E-3</v>
      </c>
    </row>
    <row r="485" spans="1:16" x14ac:dyDescent="0.2">
      <c r="A485">
        <v>484</v>
      </c>
      <c r="B485">
        <v>0.54929116498818609</v>
      </c>
      <c r="C485">
        <v>0.39461589004099878</v>
      </c>
      <c r="D485">
        <v>0.4301871184726398</v>
      </c>
      <c r="E485">
        <v>0.41404205705364688</v>
      </c>
      <c r="F485">
        <v>0.38660159204269778</v>
      </c>
      <c r="G485">
        <f>AVERAGE(B$52:B485)</f>
        <v>0.40308592496369294</v>
      </c>
      <c r="H485">
        <f>AVERAGE(C$52:C485)</f>
        <v>0.40163816231977195</v>
      </c>
      <c r="I485">
        <f>AVERAGE(D$52:D485)</f>
        <v>0.40136296365035162</v>
      </c>
      <c r="J485">
        <f>AVERAGE(E$52:E485)</f>
        <v>0.40240113024676405</v>
      </c>
      <c r="K485">
        <f>AVERAGE(F$52:F485)</f>
        <v>0.40082383496584179</v>
      </c>
      <c r="L485" s="2">
        <f>(NORMINV(0.975,0,1)*STDEV(B$52:B485))/SQRT(A485-50)</f>
        <v>5.9035793532026554E-3</v>
      </c>
      <c r="M485" s="2">
        <f>(NORMINV(0.975,0,1)*STDEV(C$52:C485))/SQRT(A485-50)</f>
        <v>5.7617036788031534E-3</v>
      </c>
      <c r="N485" s="2">
        <f>(NORMINV(0.975,0,1)*STDEV(D$52:D485))/SQRT(A485-50)</f>
        <v>5.1566789178674206E-3</v>
      </c>
      <c r="O485" s="2">
        <f>(NORMINV(0.975,0,1)*STDEV(E$52:E485))/SQRT(A485-50)</f>
        <v>5.357793480701748E-3</v>
      </c>
      <c r="P485" s="2">
        <f>(NORMINV(0.975,0,1)*STDEV(F$52:F485))/SQRT(A485-50)</f>
        <v>5.2691686926769335E-3</v>
      </c>
    </row>
    <row r="486" spans="1:16" x14ac:dyDescent="0.2">
      <c r="A486">
        <v>485</v>
      </c>
      <c r="B486">
        <v>0.42688687462159158</v>
      </c>
      <c r="C486">
        <v>0.41276350495946201</v>
      </c>
      <c r="D486">
        <v>0.37375427446651821</v>
      </c>
      <c r="E486">
        <v>0.3441010990940207</v>
      </c>
      <c r="F486">
        <v>0.41430959949181301</v>
      </c>
      <c r="G486">
        <f>AVERAGE(B$52:B486)</f>
        <v>0.40314063979049275</v>
      </c>
      <c r="H486">
        <f>AVERAGE(C$52:C486)</f>
        <v>0.40166373782009307</v>
      </c>
      <c r="I486">
        <f>AVERAGE(D$52:D486)</f>
        <v>0.40129949539935428</v>
      </c>
      <c r="J486">
        <f>AVERAGE(E$52:E486)</f>
        <v>0.40226710718664282</v>
      </c>
      <c r="K486">
        <f>AVERAGE(F$52:F486)</f>
        <v>0.40085483672337274</v>
      </c>
      <c r="L486" s="2">
        <f>(NORMINV(0.975,0,1)*STDEV(B$52:B486))/SQRT(A486-50)</f>
        <v>5.8909684412548294E-3</v>
      </c>
      <c r="M486" s="2">
        <f>(NORMINV(0.975,0,1)*STDEV(C$52:C486))/SQRT(A486-50)</f>
        <v>5.7486616760077632E-3</v>
      </c>
      <c r="N486" s="2">
        <f>(NORMINV(0.975,0,1)*STDEV(D$52:D486))/SQRT(A486-50)</f>
        <v>5.1463144750521495E-3</v>
      </c>
      <c r="O486" s="2">
        <f>(NORMINV(0.975,0,1)*STDEV(E$52:E486))/SQRT(A486-50)</f>
        <v>5.3519127959357074E-3</v>
      </c>
      <c r="P486" s="2">
        <f>(NORMINV(0.975,0,1)*STDEV(F$52:F486))/SQRT(A486-50)</f>
        <v>5.2573928481661888E-3</v>
      </c>
    </row>
    <row r="487" spans="1:16" x14ac:dyDescent="0.2">
      <c r="A487">
        <v>486</v>
      </c>
      <c r="B487">
        <v>0.51133460521083551</v>
      </c>
      <c r="C487">
        <v>0.49019391173098581</v>
      </c>
      <c r="D487">
        <v>0.35680269700785128</v>
      </c>
      <c r="E487">
        <v>0.38621837600388831</v>
      </c>
      <c r="F487">
        <v>0.44709757143638568</v>
      </c>
      <c r="G487">
        <f>AVERAGE(B$52:B487)</f>
        <v>0.40338879108732839</v>
      </c>
      <c r="H487">
        <f>AVERAGE(C$52:C487)</f>
        <v>0.40186678867768683</v>
      </c>
      <c r="I487">
        <f>AVERAGE(D$52:D487)</f>
        <v>0.40119743852230955</v>
      </c>
      <c r="J487">
        <f>AVERAGE(E$52:E487)</f>
        <v>0.40223029817016859</v>
      </c>
      <c r="K487">
        <f>AVERAGE(F$52:F487)</f>
        <v>0.40096089804152185</v>
      </c>
      <c r="L487" s="2">
        <f>(NORMINV(0.975,0,1)*STDEV(B$52:B487))/SQRT(A487-50)</f>
        <v>5.8975310269229041E-3</v>
      </c>
      <c r="M487" s="2">
        <f>(NORMINV(0.975,0,1)*STDEV(C$52:C487))/SQRT(A487-50)</f>
        <v>5.7492521964365838E-3</v>
      </c>
      <c r="N487" s="2">
        <f>(NORMINV(0.975,0,1)*STDEV(D$52:D487))/SQRT(A487-50)</f>
        <v>5.1383922606699963E-3</v>
      </c>
      <c r="O487" s="2">
        <f>(NORMINV(0.975,0,1)*STDEV(E$52:E487))/SQRT(A487-50)</f>
        <v>5.3401110109027481E-3</v>
      </c>
      <c r="P487" s="2">
        <f>(NORMINV(0.975,0,1)*STDEV(F$52:F487))/SQRT(A487-50)</f>
        <v>5.2494382869073992E-3</v>
      </c>
    </row>
    <row r="488" spans="1:16" x14ac:dyDescent="0.2">
      <c r="A488">
        <v>487</v>
      </c>
      <c r="B488">
        <v>0.43698354958067298</v>
      </c>
      <c r="C488">
        <v>0.32880303194440053</v>
      </c>
      <c r="D488">
        <v>0.33346168052266439</v>
      </c>
      <c r="E488">
        <v>0.42448722304184838</v>
      </c>
      <c r="F488">
        <v>0.31736910423936049</v>
      </c>
      <c r="G488">
        <f>AVERAGE(B$52:B488)</f>
        <v>0.4034656669648875</v>
      </c>
      <c r="H488">
        <f>AVERAGE(C$52:C488)</f>
        <v>0.40169959472635208</v>
      </c>
      <c r="I488">
        <f>AVERAGE(D$52:D488)</f>
        <v>0.40104243678775664</v>
      </c>
      <c r="J488">
        <f>AVERAGE(E$52:E488)</f>
        <v>0.40228122934836463</v>
      </c>
      <c r="K488">
        <f>AVERAGE(F$52:F488)</f>
        <v>0.40076961247218051</v>
      </c>
      <c r="L488" s="2">
        <f>(NORMINV(0.975,0,1)*STDEV(B$52:B488))/SQRT(A488-50)</f>
        <v>5.8859489175425456E-3</v>
      </c>
      <c r="M488" s="2">
        <f>(NORMINV(0.975,0,1)*STDEV(C$52:C488))/SQRT(A488-50)</f>
        <v>5.7454336496526497E-3</v>
      </c>
      <c r="N488" s="2">
        <f>(NORMINV(0.975,0,1)*STDEV(D$52:D488))/SQRT(A488-50)</f>
        <v>5.1356139132846266E-3</v>
      </c>
      <c r="O488" s="2">
        <f>(NORMINV(0.975,0,1)*STDEV(E$52:E488))/SQRT(A488-50)</f>
        <v>5.3288121275169055E-3</v>
      </c>
      <c r="P488" s="2">
        <f>(NORMINV(0.975,0,1)*STDEV(F$52:F488))/SQRT(A488-50)</f>
        <v>5.2508137257501111E-3</v>
      </c>
    </row>
    <row r="489" spans="1:16" x14ac:dyDescent="0.2">
      <c r="A489">
        <v>488</v>
      </c>
      <c r="B489">
        <v>0.43749169546915517</v>
      </c>
      <c r="C489">
        <v>0.48180496842601589</v>
      </c>
      <c r="D489">
        <v>0.40479867142728948</v>
      </c>
      <c r="E489">
        <v>0.38506081543741938</v>
      </c>
      <c r="F489">
        <v>0.45496347838797607</v>
      </c>
      <c r="G489">
        <f>AVERAGE(B$52:B489)</f>
        <v>0.40354335196147262</v>
      </c>
      <c r="H489">
        <f>AVERAGE(C$52:C489)</f>
        <v>0.40188248370740154</v>
      </c>
      <c r="I489">
        <f>AVERAGE(D$52:D489)</f>
        <v>0.40105101266592907</v>
      </c>
      <c r="J489">
        <f>AVERAGE(E$52:E489)</f>
        <v>0.40224191333486931</v>
      </c>
      <c r="K489">
        <f>AVERAGE(F$52:F489)</f>
        <v>0.40089334275965954</v>
      </c>
      <c r="L489" s="2">
        <f>(NORMINV(0.975,0,1)*STDEV(B$52:B489))/SQRT(A489-50)</f>
        <v>5.8744688374615965E-3</v>
      </c>
      <c r="M489" s="2">
        <f>(NORMINV(0.975,0,1)*STDEV(C$52:C489))/SQRT(A489-50)</f>
        <v>5.7434978684837391E-3</v>
      </c>
      <c r="N489" s="2">
        <f>(NORMINV(0.975,0,1)*STDEV(D$52:D489))/SQRT(A489-50)</f>
        <v>5.1239029210160113E-3</v>
      </c>
      <c r="O489" s="2">
        <f>(NORMINV(0.975,0,1)*STDEV(E$52:E489))/SQRT(A489-50)</f>
        <v>5.3171903699996328E-3</v>
      </c>
      <c r="P489" s="2">
        <f>(NORMINV(0.975,0,1)*STDEV(F$52:F489))/SQRT(A489-50)</f>
        <v>5.2444217222623428E-3</v>
      </c>
    </row>
    <row r="490" spans="1:16" x14ac:dyDescent="0.2">
      <c r="A490">
        <v>489</v>
      </c>
      <c r="B490">
        <v>0.40857076319295421</v>
      </c>
      <c r="C490">
        <v>0.35992138692313991</v>
      </c>
      <c r="D490">
        <v>0.39251564184953741</v>
      </c>
      <c r="E490">
        <v>0.42270737266250108</v>
      </c>
      <c r="F490">
        <v>0.43003188099134371</v>
      </c>
      <c r="G490">
        <f>AVERAGE(B$52:B490)</f>
        <v>0.40355480392327553</v>
      </c>
      <c r="H490">
        <f>AVERAGE(C$52:C490)</f>
        <v>0.40178690034342829</v>
      </c>
      <c r="I490">
        <f>AVERAGE(D$52:D490)</f>
        <v>0.4010315699078052</v>
      </c>
      <c r="J490">
        <f>AVERAGE(E$52:E490)</f>
        <v>0.40228853169324658</v>
      </c>
      <c r="K490">
        <f>AVERAGE(F$52:F490)</f>
        <v>0.40095971756200965</v>
      </c>
      <c r="L490" s="2">
        <f>(NORMINV(0.975,0,1)*STDEV(B$52:B490))/SQRT(A490-50)</f>
        <v>5.8611150619022187E-3</v>
      </c>
      <c r="M490" s="2">
        <f>(NORMINV(0.975,0,1)*STDEV(C$52:C490))/SQRT(A490-50)</f>
        <v>5.7334612638924596E-3</v>
      </c>
      <c r="N490" s="2">
        <f>(NORMINV(0.975,0,1)*STDEV(D$52:D490))/SQRT(A490-50)</f>
        <v>5.1123598620035618E-3</v>
      </c>
      <c r="O490" s="2">
        <f>(NORMINV(0.975,0,1)*STDEV(E$52:E490))/SQRT(A490-50)</f>
        <v>5.305851279648807E-3</v>
      </c>
      <c r="P490" s="2">
        <f>(NORMINV(0.975,0,1)*STDEV(F$52:F490))/SQRT(A490-50)</f>
        <v>5.2340787548317974E-3</v>
      </c>
    </row>
    <row r="491" spans="1:16" x14ac:dyDescent="0.2">
      <c r="A491">
        <v>490</v>
      </c>
      <c r="B491">
        <v>0.47617046574169158</v>
      </c>
      <c r="C491">
        <v>0.36263772620618312</v>
      </c>
      <c r="D491">
        <v>0.39044274493851111</v>
      </c>
      <c r="E491">
        <v>0.41117067048388872</v>
      </c>
      <c r="F491">
        <v>0.40537323535501602</v>
      </c>
      <c r="G491">
        <f>AVERAGE(B$52:B491)</f>
        <v>0.40371983951831736</v>
      </c>
      <c r="H491">
        <f>AVERAGE(C$52:C491)</f>
        <v>0.40169792494766182</v>
      </c>
      <c r="I491">
        <f>AVERAGE(D$52:D491)</f>
        <v>0.40100750439651139</v>
      </c>
      <c r="J491">
        <f>AVERAGE(E$52:E491)</f>
        <v>0.40230871837231624</v>
      </c>
      <c r="K491">
        <f>AVERAGE(F$52:F491)</f>
        <v>0.40096974828426651</v>
      </c>
      <c r="L491" s="2">
        <f>(NORMINV(0.975,0,1)*STDEV(B$52:B491))/SQRT(A491-50)</f>
        <v>5.8567183741700477E-3</v>
      </c>
      <c r="M491" s="2">
        <f>(NORMINV(0.975,0,1)*STDEV(C$52:C491))/SQRT(A491-50)</f>
        <v>5.7230733551948019E-3</v>
      </c>
      <c r="N491" s="2">
        <f>(NORMINV(0.975,0,1)*STDEV(D$52:D491))/SQRT(A491-50)</f>
        <v>5.1009457083715888E-3</v>
      </c>
      <c r="O491" s="2">
        <f>(NORMINV(0.975,0,1)*STDEV(E$52:E491))/SQRT(A491-50)</f>
        <v>5.2939266433196519E-3</v>
      </c>
      <c r="P491" s="2">
        <f>(NORMINV(0.975,0,1)*STDEV(F$52:F491))/SQRT(A491-50)</f>
        <v>5.222206579229411E-3</v>
      </c>
    </row>
    <row r="492" spans="1:16" x14ac:dyDescent="0.2">
      <c r="A492">
        <v>491</v>
      </c>
      <c r="B492">
        <v>0.37325002673664193</v>
      </c>
      <c r="C492">
        <v>0.36935044054395211</v>
      </c>
      <c r="D492">
        <v>0.35245660254854011</v>
      </c>
      <c r="E492">
        <v>0.41711491194692552</v>
      </c>
      <c r="F492">
        <v>0.34577090762267199</v>
      </c>
      <c r="G492">
        <f>AVERAGE(B$52:B492)</f>
        <v>0.40365074697232722</v>
      </c>
      <c r="H492">
        <f>AVERAGE(C$52:C492)</f>
        <v>0.40162457464289147</v>
      </c>
      <c r="I492">
        <f>AVERAGE(D$52:D492)</f>
        <v>0.4008974116485568</v>
      </c>
      <c r="J492">
        <f>AVERAGE(E$52:E492)</f>
        <v>0.40234229250740605</v>
      </c>
      <c r="K492">
        <f>AVERAGE(F$52:F492)</f>
        <v>0.40084458084512453</v>
      </c>
      <c r="L492" s="2">
        <f>(NORMINV(0.975,0,1)*STDEV(B$52:B492))/SQRT(A492-50)</f>
        <v>5.8449916699509384E-3</v>
      </c>
      <c r="M492" s="2">
        <f>(NORMINV(0.975,0,1)*STDEV(C$52:C492))/SQRT(A492-50)</f>
        <v>5.7118906189208675E-3</v>
      </c>
      <c r="N492" s="2">
        <f>(NORMINV(0.975,0,1)*STDEV(D$52:D492))/SQRT(A492-50)</f>
        <v>5.0939379906890497E-3</v>
      </c>
      <c r="O492" s="2">
        <f>(NORMINV(0.975,0,1)*STDEV(E$52:E492))/SQRT(A492-50)</f>
        <v>5.2823185239184792E-3</v>
      </c>
      <c r="P492" s="2">
        <f>(NORMINV(0.975,0,1)*STDEV(F$52:F492))/SQRT(A492-50)</f>
        <v>5.2161235849530769E-3</v>
      </c>
    </row>
    <row r="493" spans="1:16" x14ac:dyDescent="0.2">
      <c r="A493">
        <v>492</v>
      </c>
      <c r="B493">
        <v>0.42690879931141762</v>
      </c>
      <c r="C493">
        <v>0.35561721430397902</v>
      </c>
      <c r="D493">
        <v>0.3921994958319982</v>
      </c>
      <c r="E493">
        <v>0.37967982426779112</v>
      </c>
      <c r="F493">
        <v>0.34026135811036229</v>
      </c>
      <c r="G493">
        <f>AVERAGE(B$52:B493)</f>
        <v>0.40370336700024367</v>
      </c>
      <c r="H493">
        <f>AVERAGE(C$52:C493)</f>
        <v>0.40152048559235093</v>
      </c>
      <c r="I493">
        <f>AVERAGE(D$52:D493)</f>
        <v>0.40087773310598535</v>
      </c>
      <c r="J493">
        <f>AVERAGE(E$52:E493)</f>
        <v>0.40229101995482774</v>
      </c>
      <c r="K493">
        <f>AVERAGE(F$52:F493)</f>
        <v>0.40070751473034</v>
      </c>
      <c r="L493" s="2">
        <f>(NORMINV(0.975,0,1)*STDEV(B$52:B493))/SQRT(A493-50)</f>
        <v>5.8326645886647537E-3</v>
      </c>
      <c r="M493" s="2">
        <f>(NORMINV(0.975,0,1)*STDEV(C$52:C493))/SQRT(A493-50)</f>
        <v>5.7026035517463072E-3</v>
      </c>
      <c r="N493" s="2">
        <f>(NORMINV(0.975,0,1)*STDEV(D$52:D493))/SQRT(A493-50)</f>
        <v>5.0825465221603144E-3</v>
      </c>
      <c r="O493" s="2">
        <f>(NORMINV(0.975,0,1)*STDEV(E$52:E493))/SQRT(A493-50)</f>
        <v>5.2713120079920578E-3</v>
      </c>
      <c r="P493" s="2">
        <f>(NORMINV(0.975,0,1)*STDEV(F$52:F493))/SQRT(A493-50)</f>
        <v>5.2112380799777119E-3</v>
      </c>
    </row>
    <row r="494" spans="1:16" x14ac:dyDescent="0.2">
      <c r="A494">
        <v>493</v>
      </c>
      <c r="B494">
        <v>0.35013986331382629</v>
      </c>
      <c r="C494">
        <v>0.35377554039361059</v>
      </c>
      <c r="D494">
        <v>0.41352856814809003</v>
      </c>
      <c r="E494">
        <v>0.50862394668422639</v>
      </c>
      <c r="F494">
        <v>0.33178100528272569</v>
      </c>
      <c r="G494">
        <f>AVERAGE(B$52:B494)</f>
        <v>0.40358245615670774</v>
      </c>
      <c r="H494">
        <f>AVERAGE(C$52:C494)</f>
        <v>0.40141270919235372</v>
      </c>
      <c r="I494">
        <f>AVERAGE(D$52:D494)</f>
        <v>0.40090629029569663</v>
      </c>
      <c r="J494">
        <f>AVERAGE(E$52:E494)</f>
        <v>0.40253104913480381</v>
      </c>
      <c r="K494">
        <f>AVERAGE(F$52:F494)</f>
        <v>0.40055192441555981</v>
      </c>
      <c r="L494" s="2">
        <f>(NORMINV(0.975,0,1)*STDEV(B$52:B494))/SQRT(A494-50)</f>
        <v>5.8243065761380631E-3</v>
      </c>
      <c r="M494" s="2">
        <f>(NORMINV(0.975,0,1)*STDEV(C$52:C494))/SQRT(A494-50)</f>
        <v>5.693636180773792E-3</v>
      </c>
      <c r="N494" s="2">
        <f>(NORMINV(0.975,0,1)*STDEV(D$52:D494))/SQRT(A494-50)</f>
        <v>5.0713694033025824E-3</v>
      </c>
      <c r="O494" s="2">
        <f>(NORMINV(0.975,0,1)*STDEV(E$52:E494))/SQRT(A494-50)</f>
        <v>5.2803981033297913E-3</v>
      </c>
      <c r="P494" s="2">
        <f>(NORMINV(0.975,0,1)*STDEV(F$52:F494))/SQRT(A494-50)</f>
        <v>5.20839636683397E-3</v>
      </c>
    </row>
    <row r="495" spans="1:16" x14ac:dyDescent="0.2">
      <c r="A495">
        <v>494</v>
      </c>
      <c r="B495">
        <v>0.40955860443737507</v>
      </c>
      <c r="C495">
        <v>0.2618522161531911</v>
      </c>
      <c r="D495">
        <v>0.27266728144056102</v>
      </c>
      <c r="E495">
        <v>0.34423683143174322</v>
      </c>
      <c r="F495">
        <v>0.31218613362172548</v>
      </c>
      <c r="G495">
        <f>AVERAGE(B$52:B495)</f>
        <v>0.40359591595013261</v>
      </c>
      <c r="H495">
        <f>AVERAGE(C$52:C495)</f>
        <v>0.40109838375758083</v>
      </c>
      <c r="I495">
        <f>AVERAGE(D$52:D495)</f>
        <v>0.40061746369917606</v>
      </c>
      <c r="J495">
        <f>AVERAGE(E$52:E495)</f>
        <v>0.4023997558516888</v>
      </c>
      <c r="K495">
        <f>AVERAGE(F$52:F495)</f>
        <v>0.40035290236422238</v>
      </c>
      <c r="L495" s="2">
        <f>(NORMINV(0.975,0,1)*STDEV(B$52:B495))/SQRT(A495-50)</f>
        <v>5.8112338421835935E-3</v>
      </c>
      <c r="M495" s="2">
        <f>(NORMINV(0.975,0,1)*STDEV(C$52:C495))/SQRT(A495-50)</f>
        <v>5.7141058957014892E-3</v>
      </c>
      <c r="N495" s="2">
        <f>(NORMINV(0.975,0,1)*STDEV(D$52:D495))/SQRT(A495-50)</f>
        <v>5.0915022153598579E-3</v>
      </c>
      <c r="O495" s="2">
        <f>(NORMINV(0.975,0,1)*STDEV(E$52:E495))/SQRT(A495-50)</f>
        <v>5.2747725635677268E-3</v>
      </c>
      <c r="P495" s="2">
        <f>(NORMINV(0.975,0,1)*STDEV(F$52:F495))/SQRT(A495-50)</f>
        <v>5.2112720691116004E-3</v>
      </c>
    </row>
    <row r="496" spans="1:16" x14ac:dyDescent="0.2">
      <c r="A496">
        <v>495</v>
      </c>
      <c r="B496">
        <v>0.44605748316119942</v>
      </c>
      <c r="C496">
        <v>0.4591154415445306</v>
      </c>
      <c r="D496">
        <v>0.35369264972603892</v>
      </c>
      <c r="E496">
        <v>0.3689500450049582</v>
      </c>
      <c r="F496">
        <v>0.36793036408043539</v>
      </c>
      <c r="G496">
        <f>AVERAGE(B$52:B496)</f>
        <v>0.40369133520229239</v>
      </c>
      <c r="H496">
        <f>AVERAGE(C$52:C496)</f>
        <v>0.401228759168338</v>
      </c>
      <c r="I496">
        <f>AVERAGE(D$52:D496)</f>
        <v>0.40051201467901171</v>
      </c>
      <c r="J496">
        <f>AVERAGE(E$52:E496)</f>
        <v>0.4023245879621456</v>
      </c>
      <c r="K496">
        <f>AVERAGE(F$52:F496)</f>
        <v>0.40028004272762957</v>
      </c>
      <c r="L496" s="2">
        <f>(NORMINV(0.975,0,1)*STDEV(B$52:B496))/SQRT(A496-50)</f>
        <v>5.8011755152993696E-3</v>
      </c>
      <c r="M496" s="2">
        <f>(NORMINV(0.975,0,1)*STDEV(C$52:C496))/SQRT(A496-50)</f>
        <v>5.7069743507410682E-3</v>
      </c>
      <c r="N496" s="2">
        <f>(NORMINV(0.975,0,1)*STDEV(D$52:D496))/SQRT(A496-50)</f>
        <v>5.0842502156022637E-3</v>
      </c>
      <c r="O496" s="2">
        <f>(NORMINV(0.975,0,1)*STDEV(E$52:E496))/SQRT(A496-50)</f>
        <v>5.2649674688163943E-3</v>
      </c>
      <c r="P496" s="2">
        <f>(NORMINV(0.975,0,1)*STDEV(F$52:F496))/SQRT(A496-50)</f>
        <v>5.2015087743483299E-3</v>
      </c>
    </row>
    <row r="497" spans="1:16" x14ac:dyDescent="0.2">
      <c r="A497">
        <v>496</v>
      </c>
      <c r="B497">
        <v>0.38533728060693923</v>
      </c>
      <c r="C497">
        <v>0.3779038777532106</v>
      </c>
      <c r="D497">
        <v>0.40588544764633139</v>
      </c>
      <c r="E497">
        <v>0.41434987207993218</v>
      </c>
      <c r="F497">
        <v>0.2672322592943781</v>
      </c>
      <c r="G497">
        <f>AVERAGE(B$52:B497)</f>
        <v>0.40365018261351354</v>
      </c>
      <c r="H497">
        <f>AVERAGE(C$52:C497)</f>
        <v>0.40117646122794531</v>
      </c>
      <c r="I497">
        <f>AVERAGE(D$52:D497)</f>
        <v>0.4005240627349923</v>
      </c>
      <c r="J497">
        <f>AVERAGE(E$52:E497)</f>
        <v>0.40235155048258903</v>
      </c>
      <c r="K497">
        <f>AVERAGE(F$52:F497)</f>
        <v>0.39998172931185993</v>
      </c>
      <c r="L497" s="2">
        <f>(NORMINV(0.975,0,1)*STDEV(B$52:B497))/SQRT(A497-50)</f>
        <v>5.788715732735668E-3</v>
      </c>
      <c r="M497" s="2">
        <f>(NORMINV(0.975,0,1)*STDEV(C$52:C497))/SQRT(A497-50)</f>
        <v>5.6950865748153345E-3</v>
      </c>
      <c r="N497" s="2">
        <f>(NORMINV(0.975,0,1)*STDEV(D$52:D497))/SQRT(A497-50)</f>
        <v>5.0728927028257341E-3</v>
      </c>
      <c r="O497" s="2">
        <f>(NORMINV(0.975,0,1)*STDEV(E$52:E497))/SQRT(A497-50)</f>
        <v>5.2534151460039155E-3</v>
      </c>
      <c r="P497" s="2">
        <f>(NORMINV(0.975,0,1)*STDEV(F$52:F497))/SQRT(A497-50)</f>
        <v>5.2226643013403434E-3</v>
      </c>
    </row>
    <row r="498" spans="1:16" x14ac:dyDescent="0.2">
      <c r="A498">
        <v>497</v>
      </c>
      <c r="B498">
        <v>0.40139648607150058</v>
      </c>
      <c r="C498">
        <v>0.43001844979857629</v>
      </c>
      <c r="D498">
        <v>0.30201516779616022</v>
      </c>
      <c r="E498">
        <v>0.34798251395921809</v>
      </c>
      <c r="F498">
        <v>0.44334956605523113</v>
      </c>
      <c r="G498">
        <f>AVERAGE(B$52:B498)</f>
        <v>0.40364514078679758</v>
      </c>
      <c r="H498">
        <f>AVERAGE(C$52:C498)</f>
        <v>0.40124098469230918</v>
      </c>
      <c r="I498">
        <f>AVERAGE(D$52:D498)</f>
        <v>0.40030368489396578</v>
      </c>
      <c r="J498">
        <f>AVERAGE(E$52:E498)</f>
        <v>0.40222991952839804</v>
      </c>
      <c r="K498">
        <f>AVERAGE(F$52:F498)</f>
        <v>0.40007874908086077</v>
      </c>
      <c r="L498" s="2">
        <f>(NORMINV(0.975,0,1)*STDEV(B$52:B498))/SQRT(A498-50)</f>
        <v>5.7757595209975386E-3</v>
      </c>
      <c r="M498" s="2">
        <f>(NORMINV(0.975,0,1)*STDEV(C$52:C498))/SQRT(A498-50)</f>
        <v>5.683738693471569E-3</v>
      </c>
      <c r="N498" s="2">
        <f>(NORMINV(0.975,0,1)*STDEV(D$52:D498))/SQRT(A498-50)</f>
        <v>5.0799275740265439E-3</v>
      </c>
      <c r="O498" s="2">
        <f>(NORMINV(0.975,0,1)*STDEV(E$52:E498))/SQRT(A498-50)</f>
        <v>5.2470676512769432E-3</v>
      </c>
      <c r="P498" s="2">
        <f>(NORMINV(0.975,0,1)*STDEV(F$52:F498))/SQRT(A498-50)</f>
        <v>5.2144357471537728E-3</v>
      </c>
    </row>
    <row r="499" spans="1:16" x14ac:dyDescent="0.2">
      <c r="A499">
        <v>498</v>
      </c>
      <c r="B499">
        <v>0.41149575213168971</v>
      </c>
      <c r="C499">
        <v>0.48723099964621092</v>
      </c>
      <c r="D499">
        <v>0.44576372134756781</v>
      </c>
      <c r="E499">
        <v>0.4102270380517275</v>
      </c>
      <c r="F499">
        <v>0.40939819435221952</v>
      </c>
      <c r="G499">
        <f>AVERAGE(B$52:B499)</f>
        <v>0.40366266447283528</v>
      </c>
      <c r="H499">
        <f>AVERAGE(C$52:C499)</f>
        <v>0.40143292668997416</v>
      </c>
      <c r="I499">
        <f>AVERAGE(D$52:D499)</f>
        <v>0.40040515818962114</v>
      </c>
      <c r="J499">
        <f>AVERAGE(E$52:E499)</f>
        <v>0.40224777023938757</v>
      </c>
      <c r="K499">
        <f>AVERAGE(F$52:F499)</f>
        <v>0.40009955141405573</v>
      </c>
      <c r="L499" s="2">
        <f>(NORMINV(0.975,0,1)*STDEV(B$52:B499))/SQRT(A499-50)</f>
        <v>5.7629551268250324E-3</v>
      </c>
      <c r="M499" s="2">
        <f>(NORMINV(0.975,0,1)*STDEV(C$52:C499))/SQRT(A499-50)</f>
        <v>5.6835018507203653E-3</v>
      </c>
      <c r="N499" s="2">
        <f>(NORMINV(0.975,0,1)*STDEV(D$52:D499))/SQRT(A499-50)</f>
        <v>5.0724762342376885E-3</v>
      </c>
      <c r="O499" s="2">
        <f>(NORMINV(0.975,0,1)*STDEV(E$52:E499))/SQRT(A499-50)</f>
        <v>5.2354592492213047E-3</v>
      </c>
      <c r="P499" s="2">
        <f>(NORMINV(0.975,0,1)*STDEV(F$52:F499))/SQRT(A499-50)</f>
        <v>5.2029431147829789E-3</v>
      </c>
    </row>
    <row r="500" spans="1:16" x14ac:dyDescent="0.2">
      <c r="A500">
        <v>499</v>
      </c>
      <c r="B500">
        <v>0.49832766139234402</v>
      </c>
      <c r="C500">
        <v>0.45829757209604211</v>
      </c>
      <c r="D500">
        <v>0.38199886781351849</v>
      </c>
      <c r="E500">
        <v>0.4349694273172009</v>
      </c>
      <c r="F500">
        <v>0.40846989559021601</v>
      </c>
      <c r="G500">
        <f>AVERAGE(B$52:B500)</f>
        <v>0.40387349965528413</v>
      </c>
      <c r="H500">
        <f>AVERAGE(C$52:C500)</f>
        <v>0.40155957400713682</v>
      </c>
      <c r="I500">
        <f>AVERAGE(D$52:D500)</f>
        <v>0.40036416422441823</v>
      </c>
      <c r="J500">
        <f>AVERAGE(E$52:E500)</f>
        <v>0.40232064698120901</v>
      </c>
      <c r="K500">
        <f>AVERAGE(F$52:F500)</f>
        <v>0.40011819360598483</v>
      </c>
      <c r="L500" s="2">
        <f>(NORMINV(0.975,0,1)*STDEV(B$52:B500))/SQRT(A500-50)</f>
        <v>5.7649348836850247E-3</v>
      </c>
      <c r="M500" s="2">
        <f>(NORMINV(0.975,0,1)*STDEV(C$52:C500))/SQRT(A500-50)</f>
        <v>5.6762596384253364E-3</v>
      </c>
      <c r="N500" s="2">
        <f>(NORMINV(0.975,0,1)*STDEV(D$52:D500))/SQRT(A500-50)</f>
        <v>5.0618040683047321E-3</v>
      </c>
      <c r="O500" s="2">
        <f>(NORMINV(0.975,0,1)*STDEV(E$52:E500))/SQRT(A500-50)</f>
        <v>5.2257384092880997E-3</v>
      </c>
      <c r="P500" s="2">
        <f>(NORMINV(0.975,0,1)*STDEV(F$52:F500))/SQRT(A500-50)</f>
        <v>5.1914709158153091E-3</v>
      </c>
    </row>
    <row r="501" spans="1:16" x14ac:dyDescent="0.2">
      <c r="A501">
        <v>500</v>
      </c>
      <c r="B501">
        <v>0.38360192037537888</v>
      </c>
      <c r="C501">
        <v>0.36945780352699092</v>
      </c>
      <c r="D501">
        <v>0.40680648893820182</v>
      </c>
      <c r="E501">
        <v>0.41905562896756088</v>
      </c>
      <c r="F501">
        <v>0.33231800788505911</v>
      </c>
      <c r="G501">
        <f>AVERAGE(B$52:B501)</f>
        <v>0.40382845170132875</v>
      </c>
      <c r="H501">
        <f>AVERAGE(C$52:C501)</f>
        <v>0.40148823673940315</v>
      </c>
      <c r="I501">
        <f>AVERAGE(D$52:D501)</f>
        <v>0.40037848050155994</v>
      </c>
      <c r="J501">
        <f>AVERAGE(E$52:E501)</f>
        <v>0.40235783583006757</v>
      </c>
      <c r="K501">
        <f>AVERAGE(F$52:F501)</f>
        <v>0.399967526526605</v>
      </c>
      <c r="L501" s="2">
        <f>(NORMINV(0.975,0,1)*STDEV(B$52:B501))/SQRT(A501-50)</f>
        <v>5.7527872358515419E-3</v>
      </c>
      <c r="M501" s="2">
        <f>(NORMINV(0.975,0,1)*STDEV(C$52:C501))/SQRT(A501-50)</f>
        <v>5.665357272845878E-3</v>
      </c>
      <c r="N501" s="2">
        <f>(NORMINV(0.975,0,1)*STDEV(D$52:D501))/SQRT(A501-50)</f>
        <v>5.0506210330920707E-3</v>
      </c>
      <c r="O501" s="2">
        <f>(NORMINV(0.975,0,1)*STDEV(E$52:E501))/SQRT(A501-50)</f>
        <v>5.2146221619184321E-3</v>
      </c>
      <c r="P501" s="2">
        <f>(NORMINV(0.975,0,1)*STDEV(F$52:F501))/SQRT(A501-50)</f>
        <v>5.1883320732366628E-3</v>
      </c>
    </row>
    <row r="502" spans="1:16" x14ac:dyDescent="0.2">
      <c r="A502">
        <v>501</v>
      </c>
      <c r="B502">
        <v>0.45775841633105679</v>
      </c>
      <c r="C502">
        <v>0.35859289360156771</v>
      </c>
      <c r="D502">
        <v>0.43063642357883741</v>
      </c>
      <c r="E502">
        <v>0.31991766234309771</v>
      </c>
      <c r="F502">
        <v>0.32261327843037152</v>
      </c>
      <c r="G502">
        <f>AVERAGE(B$52:B502)</f>
        <v>0.40394803033687138</v>
      </c>
      <c r="H502">
        <f>AVERAGE(C$52:C502)</f>
        <v>0.40139312511382041</v>
      </c>
      <c r="I502">
        <f>AVERAGE(D$52:D502)</f>
        <v>0.40044557128443642</v>
      </c>
      <c r="J502">
        <f>AVERAGE(E$52:E502)</f>
        <v>0.40217504165382151</v>
      </c>
      <c r="K502">
        <f>AVERAGE(F$52:F502)</f>
        <v>0.39979600934679071</v>
      </c>
      <c r="L502" s="2">
        <f>(NORMINV(0.975,0,1)*STDEV(B$52:B502))/SQRT(A502-50)</f>
        <v>5.7448002045720403E-3</v>
      </c>
      <c r="M502" s="2">
        <f>(NORMINV(0.975,0,1)*STDEV(C$52:C502))/SQRT(A502-50)</f>
        <v>5.6558544810371919E-3</v>
      </c>
      <c r="N502" s="2">
        <f>(NORMINV(0.975,0,1)*STDEV(D$52:D502))/SQRT(A502-50)</f>
        <v>5.0411251668086958E-3</v>
      </c>
      <c r="O502" s="2">
        <f>(NORMINV(0.975,0,1)*STDEV(E$52:E502))/SQRT(A502-50)</f>
        <v>5.2153672027338924E-3</v>
      </c>
      <c r="P502" s="2">
        <f>(NORMINV(0.975,0,1)*STDEV(F$52:F502))/SQRT(A502-50)</f>
        <v>5.1877186215839441E-3</v>
      </c>
    </row>
    <row r="503" spans="1:16" x14ac:dyDescent="0.2">
      <c r="A503">
        <v>502</v>
      </c>
      <c r="B503">
        <v>0.35105288355853392</v>
      </c>
      <c r="C503">
        <v>0.3326615404870587</v>
      </c>
      <c r="D503">
        <v>0.33298607165198402</v>
      </c>
      <c r="E503">
        <v>0.408939446444951</v>
      </c>
      <c r="F503">
        <v>0.42392336338173731</v>
      </c>
      <c r="G503">
        <f>AVERAGE(B$52:B503)</f>
        <v>0.40383100567585739</v>
      </c>
      <c r="H503">
        <f>AVERAGE(C$52:C503)</f>
        <v>0.40124106408588511</v>
      </c>
      <c r="I503">
        <f>AVERAGE(D$52:D503)</f>
        <v>0.40029632460383369</v>
      </c>
      <c r="J503">
        <f>AVERAGE(E$52:E503)</f>
        <v>0.40219000715114706</v>
      </c>
      <c r="K503">
        <f>AVERAGE(F$52:F503)</f>
        <v>0.39984938844863793</v>
      </c>
      <c r="L503" s="2">
        <f>(NORMINV(0.975,0,1)*STDEV(B$52:B503))/SQRT(A503-50)</f>
        <v>5.7366634478883752E-3</v>
      </c>
      <c r="M503" s="2">
        <f>(NORMINV(0.975,0,1)*STDEV(C$52:C503))/SQRT(A503-50)</f>
        <v>5.6511920319958593E-3</v>
      </c>
      <c r="N503" s="2">
        <f>(NORMINV(0.975,0,1)*STDEV(D$52:D503))/SQRT(A503-50)</f>
        <v>5.0384584097762095E-3</v>
      </c>
      <c r="O503" s="2">
        <f>(NORMINV(0.975,0,1)*STDEV(E$52:E503))/SQRT(A503-50)</f>
        <v>5.2038986529347343E-3</v>
      </c>
      <c r="P503" s="2">
        <f>(NORMINV(0.975,0,1)*STDEV(F$52:F503))/SQRT(A503-50)</f>
        <v>5.177285828555386E-3</v>
      </c>
    </row>
    <row r="504" spans="1:16" x14ac:dyDescent="0.2">
      <c r="A504">
        <v>503</v>
      </c>
      <c r="B504">
        <v>0.32602776012641482</v>
      </c>
      <c r="C504">
        <v>0.36714175806132582</v>
      </c>
      <c r="D504">
        <v>0.35049775264141669</v>
      </c>
      <c r="E504">
        <v>0.38544501747707038</v>
      </c>
      <c r="F504">
        <v>0.43319582971501142</v>
      </c>
      <c r="G504">
        <f>AVERAGE(B$52:B504)</f>
        <v>0.40365925458192925</v>
      </c>
      <c r="H504">
        <f>AVERAGE(C$52:C504)</f>
        <v>0.40116578967964989</v>
      </c>
      <c r="I504">
        <f>AVERAGE(D$52:D504)</f>
        <v>0.40018639398140005</v>
      </c>
      <c r="J504">
        <f>AVERAGE(E$52:E504)</f>
        <v>0.40215304249402989</v>
      </c>
      <c r="K504">
        <f>AVERAGE(F$52:F504)</f>
        <v>0.39992300090176458</v>
      </c>
      <c r="L504" s="2">
        <f>(NORMINV(0.975,0,1)*STDEV(B$52:B504))/SQRT(A504-50)</f>
        <v>5.7338756172677198E-3</v>
      </c>
      <c r="M504" s="2">
        <f>(NORMINV(0.975,0,1)*STDEV(C$52:C504))/SQRT(A504-50)</f>
        <v>5.6406329724160093E-3</v>
      </c>
      <c r="N504" s="2">
        <f>(NORMINV(0.975,0,1)*STDEV(D$52:D504))/SQRT(A504-50)</f>
        <v>5.0319386359371655E-3</v>
      </c>
      <c r="O504" s="2">
        <f>(NORMINV(0.975,0,1)*STDEV(E$52:E504))/SQRT(A504-50)</f>
        <v>5.1929037280248301E-3</v>
      </c>
      <c r="P504" s="2">
        <f>(NORMINV(0.975,0,1)*STDEV(F$52:F504))/SQRT(A504-50)</f>
        <v>5.1678586853652333E-3</v>
      </c>
    </row>
    <row r="505" spans="1:16" x14ac:dyDescent="0.2">
      <c r="A505">
        <v>504</v>
      </c>
      <c r="B505">
        <v>0.3733862586123452</v>
      </c>
      <c r="C505">
        <v>0.44973589147865223</v>
      </c>
      <c r="D505">
        <v>0.31912942050190152</v>
      </c>
      <c r="E505">
        <v>0.50245552649206227</v>
      </c>
      <c r="F505">
        <v>0.47033545858462622</v>
      </c>
      <c r="G505">
        <f>AVERAGE(B$52:B505)</f>
        <v>0.40359257397406673</v>
      </c>
      <c r="H505">
        <f>AVERAGE(C$52:C505)</f>
        <v>0.40127277228273139</v>
      </c>
      <c r="I505">
        <f>AVERAGE(D$52:D505)</f>
        <v>0.40000785439223818</v>
      </c>
      <c r="J505">
        <f>AVERAGE(E$52:E505)</f>
        <v>0.40237397307552336</v>
      </c>
      <c r="K505">
        <f>AVERAGE(F$52:F505)</f>
        <v>0.40007809442088982</v>
      </c>
      <c r="L505" s="2">
        <f>(NORMINV(0.975,0,1)*STDEV(B$52:B505))/SQRT(A505-50)</f>
        <v>5.722724511531694E-3</v>
      </c>
      <c r="M505" s="2">
        <f>(NORMINV(0.975,0,1)*STDEV(C$52:C505))/SQRT(A505-50)</f>
        <v>5.6320995232251566E-3</v>
      </c>
      <c r="N505" s="2">
        <f>(NORMINV(0.975,0,1)*STDEV(D$52:D505))/SQRT(A505-50)</f>
        <v>5.0330224135294024E-3</v>
      </c>
      <c r="O505" s="2">
        <f>(NORMINV(0.975,0,1)*STDEV(E$52:E505))/SQRT(A505-50)</f>
        <v>5.1995151620972515E-3</v>
      </c>
      <c r="P505" s="2">
        <f>(NORMINV(0.975,0,1)*STDEV(F$52:F505))/SQRT(A505-50)</f>
        <v>5.1654152689861819E-3</v>
      </c>
    </row>
    <row r="506" spans="1:16" x14ac:dyDescent="0.2">
      <c r="A506">
        <v>505</v>
      </c>
      <c r="B506">
        <v>0.49922988212403158</v>
      </c>
      <c r="C506">
        <v>0.46594957995388381</v>
      </c>
      <c r="D506">
        <v>0.3344258661393672</v>
      </c>
      <c r="E506">
        <v>0.38017682999813007</v>
      </c>
      <c r="F506">
        <v>0.3425636011903595</v>
      </c>
      <c r="G506">
        <f>AVERAGE(B$52:B506)</f>
        <v>0.4038027658601106</v>
      </c>
      <c r="H506">
        <f>AVERAGE(C$52:C506)</f>
        <v>0.40141491911277782</v>
      </c>
      <c r="I506">
        <f>AVERAGE(D$52:D506)</f>
        <v>0.39986371815431976</v>
      </c>
      <c r="J506">
        <f>AVERAGE(E$52:E506)</f>
        <v>0.40232518814568297</v>
      </c>
      <c r="K506">
        <f>AVERAGE(F$52:F506)</f>
        <v>0.39995168894126232</v>
      </c>
      <c r="L506" s="2">
        <f>(NORMINV(0.975,0,1)*STDEV(B$52:B506))/SQRT(A506-50)</f>
        <v>5.7249750848548516E-3</v>
      </c>
      <c r="M506" s="2">
        <f>(NORMINV(0.975,0,1)*STDEV(C$52:C506))/SQRT(A506-50)</f>
        <v>5.6266094158554597E-3</v>
      </c>
      <c r="N506" s="2">
        <f>(NORMINV(0.975,0,1)*STDEV(D$52:D506))/SQRT(A506-50)</f>
        <v>5.0298882158657573E-3</v>
      </c>
      <c r="O506" s="2">
        <f>(NORMINV(0.975,0,1)*STDEV(E$52:E506))/SQRT(A506-50)</f>
        <v>5.1889561084454234E-3</v>
      </c>
      <c r="P506" s="2">
        <f>(NORMINV(0.975,0,1)*STDEV(F$52:F506))/SQRT(A506-50)</f>
        <v>5.1600013248360999E-3</v>
      </c>
    </row>
    <row r="507" spans="1:16" x14ac:dyDescent="0.2">
      <c r="A507">
        <v>506</v>
      </c>
      <c r="B507">
        <v>0.38626612695506729</v>
      </c>
      <c r="C507">
        <v>0.44010764624353832</v>
      </c>
      <c r="D507">
        <v>0.43907652002086822</v>
      </c>
      <c r="E507">
        <v>0.38319009396982578</v>
      </c>
      <c r="F507">
        <v>0.44334708981979271</v>
      </c>
      <c r="G507">
        <f>AVERAGE(B$52:B507)</f>
        <v>0.40376430831865218</v>
      </c>
      <c r="H507">
        <f>AVERAGE(C$52:C507)</f>
        <v>0.40149977158455585</v>
      </c>
      <c r="I507">
        <f>AVERAGE(D$52:D507)</f>
        <v>0.39994971114086919</v>
      </c>
      <c r="J507">
        <f>AVERAGE(E$52:E507)</f>
        <v>0.40228322521985871</v>
      </c>
      <c r="K507">
        <f>AVERAGE(F$52:F507)</f>
        <v>0.40004685429406606</v>
      </c>
      <c r="L507" s="2">
        <f>(NORMINV(0.975,0,1)*STDEV(B$52:B507))/SQRT(A507-50)</f>
        <v>5.7129037872652938E-3</v>
      </c>
      <c r="M507" s="2">
        <f>(NORMINV(0.975,0,1)*STDEV(C$52:C507))/SQRT(A507-50)</f>
        <v>5.6167194789120481E-3</v>
      </c>
      <c r="N507" s="2">
        <f>(NORMINV(0.975,0,1)*STDEV(D$52:D507))/SQRT(A507-50)</f>
        <v>5.0216748532988607E-3</v>
      </c>
      <c r="O507" s="2">
        <f>(NORMINV(0.975,0,1)*STDEV(E$52:E507))/SQRT(A507-50)</f>
        <v>5.1782175119540154E-3</v>
      </c>
      <c r="P507" s="2">
        <f>(NORMINV(0.975,0,1)*STDEV(F$52:F507))/SQRT(A507-50)</f>
        <v>5.1520505260625616E-3</v>
      </c>
    </row>
    <row r="508" spans="1:16" x14ac:dyDescent="0.2">
      <c r="A508">
        <v>507</v>
      </c>
      <c r="B508">
        <v>0.37083392249019531</v>
      </c>
      <c r="C508">
        <v>0.35658082433298632</v>
      </c>
      <c r="D508">
        <v>0.42083079379900429</v>
      </c>
      <c r="E508">
        <v>0.41571538901533561</v>
      </c>
      <c r="F508">
        <v>0.34572473764901029</v>
      </c>
      <c r="G508">
        <f>AVERAGE(B$52:B508)</f>
        <v>0.40369225058160962</v>
      </c>
      <c r="H508">
        <f>AVERAGE(C$52:C508)</f>
        <v>0.4014014806715327</v>
      </c>
      <c r="I508">
        <f>AVERAGE(D$52:D508)</f>
        <v>0.39999540278782358</v>
      </c>
      <c r="J508">
        <f>AVERAGE(E$52:E508)</f>
        <v>0.40231261726317485</v>
      </c>
      <c r="K508">
        <f>AVERAGE(F$52:F508)</f>
        <v>0.39992798751803754</v>
      </c>
      <c r="L508" s="2">
        <f>(NORMINV(0.975,0,1)*STDEV(B$52:B508))/SQRT(A508-50)</f>
        <v>5.7021384643140384E-3</v>
      </c>
      <c r="M508" s="2">
        <f>(NORMINV(0.975,0,1)*STDEV(C$52:C508))/SQRT(A508-50)</f>
        <v>5.6077256364792079E-3</v>
      </c>
      <c r="N508" s="2">
        <f>(NORMINV(0.975,0,1)*STDEV(D$52:D508))/SQRT(A508-50)</f>
        <v>5.0114746762180973E-3</v>
      </c>
      <c r="O508" s="2">
        <f>(NORMINV(0.975,0,1)*STDEV(E$52:E508))/SQRT(A508-50)</f>
        <v>5.1671953285791364E-3</v>
      </c>
      <c r="P508" s="2">
        <f>(NORMINV(0.975,0,1)*STDEV(F$52:F508))/SQRT(A508-50)</f>
        <v>5.1460409178466868E-3</v>
      </c>
    </row>
    <row r="509" spans="1:16" x14ac:dyDescent="0.2">
      <c r="A509">
        <v>508</v>
      </c>
      <c r="B509">
        <v>0.37266730183478758</v>
      </c>
      <c r="C509">
        <v>0.38496452542285142</v>
      </c>
      <c r="D509">
        <v>0.40742685921842992</v>
      </c>
      <c r="E509">
        <v>0.36504161972329879</v>
      </c>
      <c r="F509">
        <v>0.35065198577941359</v>
      </c>
      <c r="G509">
        <f>AVERAGE(B$52:B509)</f>
        <v>0.40362451051884363</v>
      </c>
      <c r="H509">
        <f>AVERAGE(C$52:C509)</f>
        <v>0.40136559212295481</v>
      </c>
      <c r="I509">
        <f>AVERAGE(D$52:D509)</f>
        <v>0.4000116286752266</v>
      </c>
      <c r="J509">
        <f>AVERAGE(E$52:E509)</f>
        <v>0.40223123953928863</v>
      </c>
      <c r="K509">
        <f>AVERAGE(F$52:F509)</f>
        <v>0.39982039799459074</v>
      </c>
      <c r="L509" s="2">
        <f>(NORMINV(0.975,0,1)*STDEV(B$52:B509))/SQRT(A509-50)</f>
        <v>5.6912236140071355E-3</v>
      </c>
      <c r="M509" s="2">
        <f>(NORMINV(0.975,0,1)*STDEV(C$52:C509))/SQRT(A509-50)</f>
        <v>5.5959104019613582E-3</v>
      </c>
      <c r="N509" s="2">
        <f>(NORMINV(0.975,0,1)*STDEV(D$52:D509))/SQRT(A509-50)</f>
        <v>5.0006217462654091E-3</v>
      </c>
      <c r="O509" s="2">
        <f>(NORMINV(0.975,0,1)*STDEV(E$52:E509))/SQRT(A509-50)</f>
        <v>5.1583673293034808E-3</v>
      </c>
      <c r="P509" s="2">
        <f>(NORMINV(0.975,0,1)*STDEV(F$52:F509))/SQRT(A509-50)</f>
        <v>5.1391208569742091E-3</v>
      </c>
    </row>
    <row r="510" spans="1:16" x14ac:dyDescent="0.2">
      <c r="A510">
        <v>509</v>
      </c>
      <c r="B510">
        <v>0.5081084040527204</v>
      </c>
      <c r="C510">
        <v>0.41962768025349673</v>
      </c>
      <c r="D510">
        <v>0.38318637683294821</v>
      </c>
      <c r="E510">
        <v>0.31813584433329628</v>
      </c>
      <c r="F510">
        <v>0.35971751168252408</v>
      </c>
      <c r="G510">
        <f>AVERAGE(B$52:B510)</f>
        <v>0.40385214427381938</v>
      </c>
      <c r="H510">
        <f>AVERAGE(C$52:C510)</f>
        <v>0.40140537880733501</v>
      </c>
      <c r="I510">
        <f>AVERAGE(D$52:D510)</f>
        <v>0.39997497235313018</v>
      </c>
      <c r="J510">
        <f>AVERAGE(E$52:E510)</f>
        <v>0.40204802517064808</v>
      </c>
      <c r="K510">
        <f>AVERAGE(F$52:F510)</f>
        <v>0.39973302787190651</v>
      </c>
      <c r="L510" s="2">
        <f>(NORMINV(0.975,0,1)*STDEV(B$52:B510))/SQRT(A510-50)</f>
        <v>5.6963099081817044E-3</v>
      </c>
      <c r="M510" s="2">
        <f>(NORMINV(0.975,0,1)*STDEV(C$52:C510))/SQRT(A510-50)</f>
        <v>5.5842500666340132E-3</v>
      </c>
      <c r="N510" s="2">
        <f>(NORMINV(0.975,0,1)*STDEV(D$52:D510))/SQRT(A510-50)</f>
        <v>4.9902324603736566E-3</v>
      </c>
      <c r="O510" s="2">
        <f>(NORMINV(0.975,0,1)*STDEV(E$52:E510))/SQRT(A510-50)</f>
        <v>5.1596278364489136E-3</v>
      </c>
      <c r="P510" s="2">
        <f>(NORMINV(0.975,0,1)*STDEV(F$52:F510))/SQRT(A510-50)</f>
        <v>5.1307707412327746E-3</v>
      </c>
    </row>
    <row r="511" spans="1:16" x14ac:dyDescent="0.2">
      <c r="A511">
        <v>510</v>
      </c>
      <c r="B511">
        <v>0.38980214293477922</v>
      </c>
      <c r="C511">
        <v>0.41943475584881418</v>
      </c>
      <c r="D511">
        <v>0.38118656716840371</v>
      </c>
      <c r="E511">
        <v>0.42630836195186411</v>
      </c>
      <c r="F511">
        <v>0.39185088991991318</v>
      </c>
      <c r="G511">
        <f>AVERAGE(B$52:B511)</f>
        <v>0.40382160079264756</v>
      </c>
      <c r="H511">
        <f>AVERAGE(C$52:C511)</f>
        <v>0.40144457310525128</v>
      </c>
      <c r="I511">
        <f>AVERAGE(D$52:D511)</f>
        <v>0.39993412799403294</v>
      </c>
      <c r="J511">
        <f>AVERAGE(E$52:E511)</f>
        <v>0.40210076503321596</v>
      </c>
      <c r="K511">
        <f>AVERAGE(F$52:F511)</f>
        <v>0.39971589278940217</v>
      </c>
      <c r="L511" s="2">
        <f>(NORMINV(0.975,0,1)*STDEV(B$52:B511))/SQRT(A511-50)</f>
        <v>5.6842283781277821E-3</v>
      </c>
      <c r="M511" s="2">
        <f>(NORMINV(0.975,0,1)*STDEV(C$52:C511))/SQRT(A511-50)</f>
        <v>5.5726266766648646E-3</v>
      </c>
      <c r="N511" s="2">
        <f>(NORMINV(0.975,0,1)*STDEV(D$52:D511))/SQRT(A511-50)</f>
        <v>4.9800157806711111E-3</v>
      </c>
      <c r="O511" s="2">
        <f>(NORMINV(0.975,0,1)*STDEV(E$52:E511))/SQRT(A511-50)</f>
        <v>5.1494366314995847E-3</v>
      </c>
      <c r="P511" s="2">
        <f>(NORMINV(0.975,0,1)*STDEV(F$52:F511))/SQRT(A511-50)</f>
        <v>5.1197148949102614E-3</v>
      </c>
    </row>
    <row r="512" spans="1:16" x14ac:dyDescent="0.2">
      <c r="A512">
        <v>511</v>
      </c>
      <c r="B512">
        <v>0.34316792160349158</v>
      </c>
      <c r="C512">
        <v>0.41545086098952561</v>
      </c>
      <c r="D512">
        <v>0.40635000879194322</v>
      </c>
      <c r="E512">
        <v>0.41281870148451449</v>
      </c>
      <c r="F512">
        <v>0.45364239036686482</v>
      </c>
      <c r="G512">
        <f>AVERAGE(B$52:B512)</f>
        <v>0.40369003098963419</v>
      </c>
      <c r="H512">
        <f>AVERAGE(C$52:C512)</f>
        <v>0.40147495550847095</v>
      </c>
      <c r="I512">
        <f>AVERAGE(D$52:D512)</f>
        <v>0.39994804530595901</v>
      </c>
      <c r="J512">
        <f>AVERAGE(E$52:E512)</f>
        <v>0.40212401435306699</v>
      </c>
      <c r="K512">
        <f>AVERAGE(F$52:F512)</f>
        <v>0.39983287000757456</v>
      </c>
      <c r="L512" s="2">
        <f>(NORMINV(0.975,0,1)*STDEV(B$52:B512))/SQRT(A512-50)</f>
        <v>5.677743809305978E-3</v>
      </c>
      <c r="M512" s="2">
        <f>(NORMINV(0.975,0,1)*STDEV(C$52:C512))/SQRT(A512-50)</f>
        <v>5.5608442569646706E-3</v>
      </c>
      <c r="N512" s="2">
        <f>(NORMINV(0.975,0,1)*STDEV(D$52:D512))/SQRT(A512-50)</f>
        <v>4.969276267807016E-3</v>
      </c>
      <c r="O512" s="2">
        <f>(NORMINV(0.975,0,1)*STDEV(E$52:E512))/SQRT(A512-50)</f>
        <v>5.1384563972079111E-3</v>
      </c>
      <c r="P512" s="2">
        <f>(NORMINV(0.975,0,1)*STDEV(F$52:F512))/SQRT(A512-50)</f>
        <v>5.1137393468324169E-3</v>
      </c>
    </row>
    <row r="513" spans="1:16" x14ac:dyDescent="0.2">
      <c r="A513">
        <v>512</v>
      </c>
      <c r="B513">
        <v>0.39537386281585007</v>
      </c>
      <c r="C513">
        <v>0.33481408783603889</v>
      </c>
      <c r="D513">
        <v>0.48196073566791958</v>
      </c>
      <c r="E513">
        <v>0.33851936064252253</v>
      </c>
      <c r="F513">
        <v>0.4401023019909388</v>
      </c>
      <c r="G513">
        <f>AVERAGE(B$52:B513)</f>
        <v>0.40367203062562168</v>
      </c>
      <c r="H513">
        <f>AVERAGE(C$52:C513)</f>
        <v>0.40133066791610639</v>
      </c>
      <c r="I513">
        <f>AVERAGE(D$52:D513)</f>
        <v>0.40012556195176407</v>
      </c>
      <c r="J513">
        <f>AVERAGE(E$52:E513)</f>
        <v>0.4019863419424381</v>
      </c>
      <c r="K513">
        <f>AVERAGE(F$52:F513)</f>
        <v>0.39992003328026587</v>
      </c>
      <c r="L513" s="2">
        <f>(NORMINV(0.975,0,1)*STDEV(B$52:B513))/SQRT(A513-50)</f>
        <v>5.6655508390273564E-3</v>
      </c>
      <c r="M513" s="2">
        <f>(NORMINV(0.975,0,1)*STDEV(C$52:C513))/SQRT(A513-50)</f>
        <v>5.555996587510284E-3</v>
      </c>
      <c r="N513" s="2">
        <f>(NORMINV(0.975,0,1)*STDEV(D$52:D513))/SQRT(A513-50)</f>
        <v>4.9707001645768207E-3</v>
      </c>
      <c r="O513" s="2">
        <f>(NORMINV(0.975,0,1)*STDEV(E$52:E513))/SQRT(A513-50)</f>
        <v>5.1344174057429189E-3</v>
      </c>
      <c r="P513" s="2">
        <f>(NORMINV(0.975,0,1)*STDEV(F$52:F513))/SQRT(A513-50)</f>
        <v>5.1055176479028099E-3</v>
      </c>
    </row>
    <row r="514" spans="1:16" x14ac:dyDescent="0.2">
      <c r="A514">
        <v>513</v>
      </c>
      <c r="B514">
        <v>0.34161490496175878</v>
      </c>
      <c r="C514">
        <v>0.43184045557980189</v>
      </c>
      <c r="D514">
        <v>0.36538642183830289</v>
      </c>
      <c r="E514">
        <v>0.31781331838323817</v>
      </c>
      <c r="F514">
        <v>0.46984916142763877</v>
      </c>
      <c r="G514">
        <f>AVERAGE(B$52:B514)</f>
        <v>0.40353799795680129</v>
      </c>
      <c r="H514">
        <f>AVERAGE(C$52:C514)</f>
        <v>0.40139656378579036</v>
      </c>
      <c r="I514">
        <f>AVERAGE(D$52:D514)</f>
        <v>0.40005053141156227</v>
      </c>
      <c r="J514">
        <f>AVERAGE(E$52:E514)</f>
        <v>0.40180454275548516</v>
      </c>
      <c r="K514">
        <f>AVERAGE(F$52:F514)</f>
        <v>0.40007106811427745</v>
      </c>
      <c r="L514" s="2">
        <f>(NORMINV(0.975,0,1)*STDEV(B$52:B514))/SQRT(A514-50)</f>
        <v>5.6594012845071857E-3</v>
      </c>
      <c r="M514" s="2">
        <f>(NORMINV(0.975,0,1)*STDEV(C$52:C514))/SQRT(A514-50)</f>
        <v>5.5454877944934302E-3</v>
      </c>
      <c r="N514" s="2">
        <f>(NORMINV(0.975,0,1)*STDEV(D$52:D514))/SQRT(A514-50)</f>
        <v>4.9621322549908975E-3</v>
      </c>
      <c r="O514" s="2">
        <f>(NORMINV(0.975,0,1)*STDEV(E$52:E514))/SQRT(A514-50)</f>
        <v>5.1356917900522289E-3</v>
      </c>
      <c r="P514" s="2">
        <f>(NORMINV(0.975,0,1)*STDEV(F$52:F514))/SQRT(A514-50)</f>
        <v>5.1030718708020527E-3</v>
      </c>
    </row>
    <row r="515" spans="1:16" x14ac:dyDescent="0.2">
      <c r="A515">
        <v>514</v>
      </c>
      <c r="B515">
        <v>0.35424641986023692</v>
      </c>
      <c r="C515">
        <v>0.47975587701312161</v>
      </c>
      <c r="D515">
        <v>0.32073283419687082</v>
      </c>
      <c r="E515">
        <v>0.48518334156601911</v>
      </c>
      <c r="F515">
        <v>0.52022926060769648</v>
      </c>
      <c r="G515">
        <f>AVERAGE(B$52:B515)</f>
        <v>0.40343176610745524</v>
      </c>
      <c r="H515">
        <f>AVERAGE(C$52:C515)</f>
        <v>0.4015654416160217</v>
      </c>
      <c r="I515">
        <f>AVERAGE(D$52:D515)</f>
        <v>0.39987958809859953</v>
      </c>
      <c r="J515">
        <f>AVERAGE(E$52:E515)</f>
        <v>0.40198423844257686</v>
      </c>
      <c r="K515">
        <f>AVERAGE(F$52:F515)</f>
        <v>0.40033002973603049</v>
      </c>
      <c r="L515" s="2">
        <f>(NORMINV(0.975,0,1)*STDEV(B$52:B515))/SQRT(A515-50)</f>
        <v>5.6510281614400156E-3</v>
      </c>
      <c r="M515" s="2">
        <f>(NORMINV(0.975,0,1)*STDEV(C$52:C515))/SQRT(A515-50)</f>
        <v>5.5434139856362242E-3</v>
      </c>
      <c r="N515" s="2">
        <f>(NORMINV(0.975,0,1)*STDEV(D$52:D515))/SQRT(A515-50)</f>
        <v>4.9627489942890499E-3</v>
      </c>
      <c r="O515" s="2">
        <f>(NORMINV(0.975,0,1)*STDEV(E$52:E515))/SQRT(A515-50)</f>
        <v>5.1366999303074298E-3</v>
      </c>
      <c r="P515" s="2">
        <f>(NORMINV(0.975,0,1)*STDEV(F$52:F515))/SQRT(A515-50)</f>
        <v>5.11729497776044E-3</v>
      </c>
    </row>
    <row r="516" spans="1:16" x14ac:dyDescent="0.2">
      <c r="A516">
        <v>515</v>
      </c>
      <c r="B516">
        <v>0.44380520327114242</v>
      </c>
      <c r="C516">
        <v>0.38892492215450791</v>
      </c>
      <c r="D516">
        <v>0.38506987699271472</v>
      </c>
      <c r="E516">
        <v>0.4248543375610514</v>
      </c>
      <c r="F516">
        <v>0.46840268159330251</v>
      </c>
      <c r="G516">
        <f>AVERAGE(B$52:B516)</f>
        <v>0.40351859070350621</v>
      </c>
      <c r="H516">
        <f>AVERAGE(C$52:C516)</f>
        <v>0.40153825770320123</v>
      </c>
      <c r="I516">
        <f>AVERAGE(D$52:D516)</f>
        <v>0.3998477392575116</v>
      </c>
      <c r="J516">
        <f>AVERAGE(E$52:E516)</f>
        <v>0.40203342145143378</v>
      </c>
      <c r="K516">
        <f>AVERAGE(F$52:F516)</f>
        <v>0.40047642253572358</v>
      </c>
      <c r="L516" s="2">
        <f>(NORMINV(0.975,0,1)*STDEV(B$52:B516))/SQRT(A516-50)</f>
        <v>5.6414295270162682E-3</v>
      </c>
      <c r="M516" s="2">
        <f>(NORMINV(0.975,0,1)*STDEV(C$52:C516))/SQRT(A516-50)</f>
        <v>5.5317364083762258E-3</v>
      </c>
      <c r="N516" s="2">
        <f>(NORMINV(0.975,0,1)*STDEV(D$52:D516))/SQRT(A516-50)</f>
        <v>4.9524583292276702E-3</v>
      </c>
      <c r="O516" s="2">
        <f>(NORMINV(0.975,0,1)*STDEV(E$52:E516))/SQRT(A516-50)</f>
        <v>5.1265477388892731E-3</v>
      </c>
      <c r="P516" s="2">
        <f>(NORMINV(0.975,0,1)*STDEV(F$52:F516))/SQRT(A516-50)</f>
        <v>5.1143330574403801E-3</v>
      </c>
    </row>
    <row r="517" spans="1:16" x14ac:dyDescent="0.2">
      <c r="A517">
        <v>516</v>
      </c>
      <c r="B517">
        <v>0.37184272908496963</v>
      </c>
      <c r="C517">
        <v>0.41096337484286261</v>
      </c>
      <c r="D517">
        <v>0.36181704119588431</v>
      </c>
      <c r="E517">
        <v>0.4443195205701902</v>
      </c>
      <c r="F517">
        <v>0.46020091233493648</v>
      </c>
      <c r="G517">
        <f>AVERAGE(B$52:B517)</f>
        <v>0.40345061675153504</v>
      </c>
      <c r="H517">
        <f>AVERAGE(C$52:C517)</f>
        <v>0.40155848327646226</v>
      </c>
      <c r="I517">
        <f>AVERAGE(D$52:D517)</f>
        <v>0.39976612831746516</v>
      </c>
      <c r="J517">
        <f>AVERAGE(E$52:E517)</f>
        <v>0.40212416415340535</v>
      </c>
      <c r="K517">
        <f>AVERAGE(F$52:F517)</f>
        <v>0.40060458667692356</v>
      </c>
      <c r="L517" s="2">
        <f>(NORMINV(0.975,0,1)*STDEV(B$52:B517))/SQRT(A517-50)</f>
        <v>5.6308867245332562E-3</v>
      </c>
      <c r="M517" s="2">
        <f>(NORMINV(0.975,0,1)*STDEV(C$52:C517))/SQRT(A517-50)</f>
        <v>5.5199953077575969E-3</v>
      </c>
      <c r="N517" s="2">
        <f>(NORMINV(0.975,0,1)*STDEV(D$52:D517))/SQRT(A517-50)</f>
        <v>4.94440729745068E-3</v>
      </c>
      <c r="O517" s="2">
        <f>(NORMINV(0.975,0,1)*STDEV(E$52:E517))/SQRT(A517-50)</f>
        <v>5.1186255091928267E-3</v>
      </c>
      <c r="P517" s="2">
        <f>(NORMINV(0.975,0,1)*STDEV(F$52:F517))/SQRT(A517-50)</f>
        <v>5.1095247692114895E-3</v>
      </c>
    </row>
    <row r="518" spans="1:16" x14ac:dyDescent="0.2">
      <c r="A518">
        <v>517</v>
      </c>
      <c r="B518">
        <v>0.34439107776445638</v>
      </c>
      <c r="C518">
        <v>0.34378386510036618</v>
      </c>
      <c r="D518">
        <v>0.41506649596763401</v>
      </c>
      <c r="E518">
        <v>0.51899501034670736</v>
      </c>
      <c r="F518">
        <v>0.34886512753058158</v>
      </c>
      <c r="G518">
        <f>AVERAGE(B$52:B518)</f>
        <v>0.40332415092929297</v>
      </c>
      <c r="H518">
        <f>AVERAGE(C$52:C518)</f>
        <v>0.40143476889064622</v>
      </c>
      <c r="I518">
        <f>AVERAGE(D$52:D518)</f>
        <v>0.39979889141735847</v>
      </c>
      <c r="J518">
        <f>AVERAGE(E$52:E518)</f>
        <v>0.40237442292469722</v>
      </c>
      <c r="K518">
        <f>AVERAGE(F$52:F518)</f>
        <v>0.4004937955438479</v>
      </c>
      <c r="L518" s="2">
        <f>(NORMINV(0.975,0,1)*STDEV(B$52:B518))/SQRT(A518-50)</f>
        <v>5.6242807911540179E-3</v>
      </c>
      <c r="M518" s="2">
        <f>(NORMINV(0.975,0,1)*STDEV(C$52:C518))/SQRT(A518-50)</f>
        <v>5.513496956185476E-3</v>
      </c>
      <c r="N518" s="2">
        <f>(NORMINV(0.975,0,1)*STDEV(D$52:D518))/SQRT(A518-50)</f>
        <v>4.9342262059453509E-3</v>
      </c>
      <c r="O518" s="2">
        <f>(NORMINV(0.975,0,1)*STDEV(E$52:E518))/SQRT(A518-50)</f>
        <v>5.1311508064170938E-3</v>
      </c>
      <c r="P518" s="2">
        <f>(NORMINV(0.975,0,1)*STDEV(F$52:F518))/SQRT(A518-50)</f>
        <v>5.1031938728221858E-3</v>
      </c>
    </row>
    <row r="519" spans="1:16" x14ac:dyDescent="0.2">
      <c r="A519">
        <v>518</v>
      </c>
      <c r="B519">
        <v>0.47519255446945069</v>
      </c>
      <c r="C519">
        <v>0.4251127052499159</v>
      </c>
      <c r="D519">
        <v>0.41670009010720699</v>
      </c>
      <c r="E519">
        <v>0.49777168009454198</v>
      </c>
      <c r="F519">
        <v>0.35481146390882362</v>
      </c>
      <c r="G519">
        <f>AVERAGE(B$52:B519)</f>
        <v>0.40347771589412235</v>
      </c>
      <c r="H519">
        <f>AVERAGE(C$52:C519)</f>
        <v>0.40148536277175578</v>
      </c>
      <c r="I519">
        <f>AVERAGE(D$52:D519)</f>
        <v>0.39983500508977265</v>
      </c>
      <c r="J519">
        <f>AVERAGE(E$52:E519)</f>
        <v>0.40257826321779516</v>
      </c>
      <c r="K519">
        <f>AVERAGE(F$52:F519)</f>
        <v>0.4003961837241149</v>
      </c>
      <c r="L519" s="2">
        <f>(NORMINV(0.975,0,1)*STDEV(B$52:B519))/SQRT(A519-50)</f>
        <v>5.6203151771828091E-3</v>
      </c>
      <c r="M519" s="2">
        <f>(NORMINV(0.975,0,1)*STDEV(C$52:C519))/SQRT(A519-50)</f>
        <v>5.5025969386913818E-3</v>
      </c>
      <c r="N519" s="2">
        <f>(NORMINV(0.975,0,1)*STDEV(D$52:D519))/SQRT(A519-50)</f>
        <v>4.9241804417443176E-3</v>
      </c>
      <c r="O519" s="2">
        <f>(NORMINV(0.975,0,1)*STDEV(E$52:E519))/SQRT(A519-50)</f>
        <v>5.1357383779446339E-3</v>
      </c>
      <c r="P519" s="2">
        <f>(NORMINV(0.975,0,1)*STDEV(F$52:F519))/SQRT(A519-50)</f>
        <v>5.0958705117121819E-3</v>
      </c>
    </row>
    <row r="520" spans="1:16" x14ac:dyDescent="0.2">
      <c r="A520">
        <v>519</v>
      </c>
      <c r="B520">
        <v>0.42651244689100842</v>
      </c>
      <c r="C520">
        <v>0.39002864200595422</v>
      </c>
      <c r="D520">
        <v>0.43386122109720199</v>
      </c>
      <c r="E520">
        <v>0.4604527634230336</v>
      </c>
      <c r="F520">
        <v>0.46188977966538558</v>
      </c>
      <c r="G520">
        <f>AVERAGE(B$52:B520)</f>
        <v>0.40352683045914767</v>
      </c>
      <c r="H520">
        <f>AVERAGE(C$52:C520)</f>
        <v>0.40146093479570927</v>
      </c>
      <c r="I520">
        <f>AVERAGE(D$52:D520)</f>
        <v>0.39990755565695268</v>
      </c>
      <c r="J520">
        <f>AVERAGE(E$52:E520)</f>
        <v>0.40270166300501314</v>
      </c>
      <c r="K520">
        <f>AVERAGE(F$52:F520)</f>
        <v>0.4005273001333714</v>
      </c>
      <c r="L520" s="2">
        <f>(NORMINV(0.975,0,1)*STDEV(B$52:B520))/SQRT(A520-50)</f>
        <v>5.6091448397294769E-3</v>
      </c>
      <c r="M520" s="2">
        <f>(NORMINV(0.975,0,1)*STDEV(C$52:C520))/SQRT(A520-50)</f>
        <v>5.491060521750064E-3</v>
      </c>
      <c r="N520" s="2">
        <f>(NORMINV(0.975,0,1)*STDEV(D$52:D520))/SQRT(A520-50)</f>
        <v>4.9157269847012273E-3</v>
      </c>
      <c r="O520" s="2">
        <f>(NORMINV(0.975,0,1)*STDEV(E$52:E520))/SQRT(A520-50)</f>
        <v>5.1304802634388295E-3</v>
      </c>
      <c r="P520" s="2">
        <f>(NORMINV(0.975,0,1)*STDEV(F$52:F520))/SQRT(A520-50)</f>
        <v>5.0914830317891875E-3</v>
      </c>
    </row>
    <row r="521" spans="1:16" x14ac:dyDescent="0.2">
      <c r="A521">
        <v>520</v>
      </c>
      <c r="B521">
        <v>0.3869427682202155</v>
      </c>
      <c r="C521">
        <v>0.37198089693647363</v>
      </c>
      <c r="D521">
        <v>0.33877400724284717</v>
      </c>
      <c r="E521">
        <v>0.48011914284790153</v>
      </c>
      <c r="F521">
        <v>0.40948368640729199</v>
      </c>
      <c r="G521">
        <f>AVERAGE(B$52:B521)</f>
        <v>0.40349154522034147</v>
      </c>
      <c r="H521">
        <f>AVERAGE(C$52:C521)</f>
        <v>0.40139821131090236</v>
      </c>
      <c r="I521">
        <f>AVERAGE(D$52:D521)</f>
        <v>0.39977748427734822</v>
      </c>
      <c r="J521">
        <f>AVERAGE(E$52:E521)</f>
        <v>0.4028663810472321</v>
      </c>
      <c r="K521">
        <f>AVERAGE(F$52:F521)</f>
        <v>0.40054635627437973</v>
      </c>
      <c r="L521" s="2">
        <f>(NORMINV(0.975,0,1)*STDEV(B$52:B521))/SQRT(A521-50)</f>
        <v>5.5976249990901386E-3</v>
      </c>
      <c r="M521" s="2">
        <f>(NORMINV(0.975,0,1)*STDEV(C$52:C521))/SQRT(A521-50)</f>
        <v>5.4807438871662907E-3</v>
      </c>
      <c r="N521" s="2">
        <f>(NORMINV(0.975,0,1)*STDEV(D$52:D521))/SQRT(A521-50)</f>
        <v>4.9118770994642028E-3</v>
      </c>
      <c r="O521" s="2">
        <f>(NORMINV(0.975,0,1)*STDEV(E$52:E521))/SQRT(A521-50)</f>
        <v>5.1297218779479559E-3</v>
      </c>
      <c r="P521" s="2">
        <f>(NORMINV(0.975,0,1)*STDEV(F$52:F521))/SQRT(A521-50)</f>
        <v>5.0807758216507206E-3</v>
      </c>
    </row>
    <row r="522" spans="1:16" x14ac:dyDescent="0.2">
      <c r="A522">
        <v>521</v>
      </c>
      <c r="B522">
        <v>0.36159840519941688</v>
      </c>
      <c r="C522">
        <v>0.30359011878861991</v>
      </c>
      <c r="D522">
        <v>0.37351357124648821</v>
      </c>
      <c r="E522">
        <v>0.3707626508433412</v>
      </c>
      <c r="F522">
        <v>0.30598382783394878</v>
      </c>
      <c r="G522">
        <f>AVERAGE(B$52:B522)</f>
        <v>0.40340260012475565</v>
      </c>
      <c r="H522">
        <f>AVERAGE(C$52:C522)</f>
        <v>0.40119055081722449</v>
      </c>
      <c r="I522">
        <f>AVERAGE(D$52:D522)</f>
        <v>0.39972172225392816</v>
      </c>
      <c r="J522">
        <f>AVERAGE(E$52:E522)</f>
        <v>0.40279822026123657</v>
      </c>
      <c r="K522">
        <f>AVERAGE(F$52:F522)</f>
        <v>0.40034558657493086</v>
      </c>
      <c r="L522" s="2">
        <f>(NORMINV(0.975,0,1)*STDEV(B$52:B522))/SQRT(A522-50)</f>
        <v>5.5884475250396011E-3</v>
      </c>
      <c r="M522" s="2">
        <f>(NORMINV(0.975,0,1)*STDEV(C$52:C522))/SQRT(A522-50)</f>
        <v>5.4842188215365574E-3</v>
      </c>
      <c r="N522" s="2">
        <f>(NORMINV(0.975,0,1)*STDEV(D$52:D522))/SQRT(A522-50)</f>
        <v>4.9026557238098312E-3</v>
      </c>
      <c r="O522" s="2">
        <f>(NORMINV(0.975,0,1)*STDEV(E$52:E522))/SQRT(A522-50)</f>
        <v>5.1205621393327619E-3</v>
      </c>
      <c r="P522" s="2">
        <f>(NORMINV(0.975,0,1)*STDEV(F$52:F522))/SQRT(A522-50)</f>
        <v>5.0852248226032426E-3</v>
      </c>
    </row>
    <row r="523" spans="1:16" x14ac:dyDescent="0.2">
      <c r="A523">
        <v>522</v>
      </c>
      <c r="B523">
        <v>0.40629190018481032</v>
      </c>
      <c r="C523">
        <v>0.40549609055142588</v>
      </c>
      <c r="D523">
        <v>0.46412394551691871</v>
      </c>
      <c r="E523">
        <v>0.40850987164459318</v>
      </c>
      <c r="F523">
        <v>0.30413144983811469</v>
      </c>
      <c r="G523">
        <f>AVERAGE(B$52:B523)</f>
        <v>0.40340872152318796</v>
      </c>
      <c r="H523">
        <f>AVERAGE(C$52:C523)</f>
        <v>0.40119967272344104</v>
      </c>
      <c r="I523">
        <f>AVERAGE(D$52:D523)</f>
        <v>0.39985816764219717</v>
      </c>
      <c r="J523">
        <f>AVERAGE(E$52:E523)</f>
        <v>0.40281032121755722</v>
      </c>
      <c r="K523">
        <f>AVERAGE(F$52:F523)</f>
        <v>0.40014174306489519</v>
      </c>
      <c r="L523" s="2">
        <f>(NORMINV(0.975,0,1)*STDEV(B$52:B523))/SQRT(A523-50)</f>
        <v>5.5766079310838323E-3</v>
      </c>
      <c r="M523" s="2">
        <f>(NORMINV(0.975,0,1)*STDEV(C$52:C523))/SQRT(A523-50)</f>
        <v>5.4726165834206716E-3</v>
      </c>
      <c r="N523" s="2">
        <f>(NORMINV(0.975,0,1)*STDEV(D$52:D523))/SQRT(A523-50)</f>
        <v>4.89956154246253E-3</v>
      </c>
      <c r="O523" s="2">
        <f>(NORMINV(0.975,0,1)*STDEV(E$52:E523))/SQRT(A523-50)</f>
        <v>5.1097570178130162E-3</v>
      </c>
      <c r="P523" s="2">
        <f>(NORMINV(0.975,0,1)*STDEV(F$52:F523))/SQRT(A523-50)</f>
        <v>5.0901432465521295E-3</v>
      </c>
    </row>
    <row r="524" spans="1:16" x14ac:dyDescent="0.2">
      <c r="A524">
        <v>523</v>
      </c>
      <c r="B524">
        <v>0.37130765867664811</v>
      </c>
      <c r="C524">
        <v>0.45060616428431238</v>
      </c>
      <c r="D524">
        <v>0.4003193089854773</v>
      </c>
      <c r="E524">
        <v>0.35974614606254468</v>
      </c>
      <c r="F524">
        <v>0.38868165031529328</v>
      </c>
      <c r="G524">
        <f>AVERAGE(B$52:B524)</f>
        <v>0.40334085458270902</v>
      </c>
      <c r="H524">
        <f>AVERAGE(C$52:C524)</f>
        <v>0.40130412619397143</v>
      </c>
      <c r="I524">
        <f>AVERAGE(D$52:D524)</f>
        <v>0.39985914257104133</v>
      </c>
      <c r="J524">
        <f>AVERAGE(E$52:E524)</f>
        <v>0.40271927644978767</v>
      </c>
      <c r="K524">
        <f>AVERAGE(F$52:F524)</f>
        <v>0.40011751453899758</v>
      </c>
      <c r="L524" s="2">
        <f>(NORMINV(0.975,0,1)*STDEV(B$52:B524))/SQRT(A524-50)</f>
        <v>5.5663951102825401E-3</v>
      </c>
      <c r="M524" s="2">
        <f>(NORMINV(0.975,0,1)*STDEV(C$52:C524))/SQRT(A524-50)</f>
        <v>5.4648703654501859E-3</v>
      </c>
      <c r="N524" s="2">
        <f>(NORMINV(0.975,0,1)*STDEV(D$52:D524))/SQRT(A524-50)</f>
        <v>4.8891924618212311E-3</v>
      </c>
      <c r="O524" s="2">
        <f>(NORMINV(0.975,0,1)*STDEV(E$52:E524))/SQRT(A524-50)</f>
        <v>5.1020642035857905E-3</v>
      </c>
      <c r="P524" s="2">
        <f>(NORMINV(0.975,0,1)*STDEV(F$52:F524))/SQRT(A524-50)</f>
        <v>5.0795924178640419E-3</v>
      </c>
    </row>
    <row r="525" spans="1:16" x14ac:dyDescent="0.2">
      <c r="A525">
        <v>524</v>
      </c>
      <c r="B525">
        <v>0.35413740627331181</v>
      </c>
      <c r="C525">
        <v>0.34452711338105718</v>
      </c>
      <c r="D525">
        <v>0.45112651439959728</v>
      </c>
      <c r="E525">
        <v>0.36405006253326988</v>
      </c>
      <c r="F525">
        <v>0.32694913669907588</v>
      </c>
      <c r="G525">
        <f>AVERAGE(B$52:B525)</f>
        <v>0.40323704983944025</v>
      </c>
      <c r="H525">
        <f>AVERAGE(C$52:C525)</f>
        <v>0.40118434346651799</v>
      </c>
      <c r="I525">
        <f>AVERAGE(D$52:D525)</f>
        <v>0.39996730158333782</v>
      </c>
      <c r="J525">
        <f>AVERAGE(E$52:E525)</f>
        <v>0.4026376958297106</v>
      </c>
      <c r="K525">
        <f>AVERAGE(F$52:F525)</f>
        <v>0.39996315087266865</v>
      </c>
      <c r="L525" s="2">
        <f>(NORMINV(0.975,0,1)*STDEV(B$52:B525))/SQRT(A525-50)</f>
        <v>5.5583640141029407E-3</v>
      </c>
      <c r="M525" s="2">
        <f>(NORMINV(0.975,0,1)*STDEV(C$52:C525))/SQRT(A525-50)</f>
        <v>5.4583800835521466E-3</v>
      </c>
      <c r="N525" s="2">
        <f>(NORMINV(0.975,0,1)*STDEV(D$52:D525))/SQRT(A525-50)</f>
        <v>4.8834700907323062E-3</v>
      </c>
      <c r="O525" s="2">
        <f>(NORMINV(0.975,0,1)*STDEV(E$52:E525))/SQRT(A525-50)</f>
        <v>5.0937991598272508E-3</v>
      </c>
      <c r="P525" s="2">
        <f>(NORMINV(0.975,0,1)*STDEV(F$52:F525))/SQRT(A525-50)</f>
        <v>5.0778857474549207E-3</v>
      </c>
    </row>
    <row r="526" spans="1:16" x14ac:dyDescent="0.2">
      <c r="A526">
        <v>525</v>
      </c>
      <c r="B526">
        <v>0.41873898901927509</v>
      </c>
      <c r="C526">
        <v>0.33113559175542029</v>
      </c>
      <c r="D526">
        <v>0.43578064789760212</v>
      </c>
      <c r="E526">
        <v>0.42052358091601971</v>
      </c>
      <c r="F526">
        <v>0.38520851967144448</v>
      </c>
      <c r="G526">
        <f>AVERAGE(B$52:B526)</f>
        <v>0.4032696855008715</v>
      </c>
      <c r="H526">
        <f>AVERAGE(C$52:C526)</f>
        <v>0.40103687241028413</v>
      </c>
      <c r="I526">
        <f>AVERAGE(D$52:D526)</f>
        <v>0.40004269810189419</v>
      </c>
      <c r="J526">
        <f>AVERAGE(E$52:E526)</f>
        <v>0.40267535032462914</v>
      </c>
      <c r="K526">
        <f>AVERAGE(F$52:F526)</f>
        <v>0.39993208849119238</v>
      </c>
      <c r="L526" s="2">
        <f>(NORMINV(0.975,0,1)*STDEV(B$52:B526))/SQRT(A526-50)</f>
        <v>5.5470186640938727E-3</v>
      </c>
      <c r="M526" s="2">
        <f>(NORMINV(0.975,0,1)*STDEV(C$52:C526))/SQRT(A526-50)</f>
        <v>5.4545401293728344E-3</v>
      </c>
      <c r="N526" s="2">
        <f>(NORMINV(0.975,0,1)*STDEV(D$52:D526))/SQRT(A526-50)</f>
        <v>4.875418300753131E-3</v>
      </c>
      <c r="O526" s="2">
        <f>(NORMINV(0.975,0,1)*STDEV(E$52:E526))/SQRT(A526-50)</f>
        <v>5.0835997967632589E-3</v>
      </c>
      <c r="P526" s="2">
        <f>(NORMINV(0.975,0,1)*STDEV(F$52:F526))/SQRT(A526-50)</f>
        <v>5.0675499088678475E-3</v>
      </c>
    </row>
    <row r="527" spans="1:16" x14ac:dyDescent="0.2">
      <c r="A527">
        <v>526</v>
      </c>
      <c r="B527">
        <v>0.32754178549976848</v>
      </c>
      <c r="C527">
        <v>0.43760971504421109</v>
      </c>
      <c r="D527">
        <v>0.31557471237928242</v>
      </c>
      <c r="E527">
        <v>0.37162064339040468</v>
      </c>
      <c r="F527">
        <v>0.44948338547800398</v>
      </c>
      <c r="G527">
        <f>AVERAGE(B$52:B527)</f>
        <v>0.40311059327397841</v>
      </c>
      <c r="H527">
        <f>AVERAGE(C$52:C527)</f>
        <v>0.40111370611329655</v>
      </c>
      <c r="I527">
        <f>AVERAGE(D$52:D527)</f>
        <v>0.39986524435037613</v>
      </c>
      <c r="J527">
        <f>AVERAGE(E$52:E527)</f>
        <v>0.40261010934367486</v>
      </c>
      <c r="K527">
        <f>AVERAGE(F$52:F527)</f>
        <v>0.40003618785461004</v>
      </c>
      <c r="L527" s="2">
        <f>(NORMINV(0.975,0,1)*STDEV(B$52:B527))/SQRT(A527-50)</f>
        <v>5.5441285532587528E-3</v>
      </c>
      <c r="M527" s="2">
        <f>(NORMINV(0.975,0,1)*STDEV(C$52:C527))/SQRT(A527-50)</f>
        <v>5.4451517263252825E-3</v>
      </c>
      <c r="N527" s="2">
        <f>(NORMINV(0.975,0,1)*STDEV(D$52:D527))/SQRT(A527-50)</f>
        <v>4.8775811426761875E-3</v>
      </c>
      <c r="O527" s="2">
        <f>(NORMINV(0.975,0,1)*STDEV(E$52:E527))/SQRT(A527-50)</f>
        <v>5.0745200408608467E-3</v>
      </c>
      <c r="P527" s="2">
        <f>(NORMINV(0.975,0,1)*STDEV(F$52:F527))/SQRT(A527-50)</f>
        <v>5.0610069461124079E-3</v>
      </c>
    </row>
    <row r="528" spans="1:16" x14ac:dyDescent="0.2">
      <c r="A528">
        <v>527</v>
      </c>
      <c r="B528">
        <v>0.3674452914124538</v>
      </c>
      <c r="C528">
        <v>0.39412051957418232</v>
      </c>
      <c r="D528">
        <v>0.44329667409735091</v>
      </c>
      <c r="E528">
        <v>0.47751402103935808</v>
      </c>
      <c r="F528">
        <v>0.44065147637942109</v>
      </c>
      <c r="G528">
        <f>AVERAGE(B$52:B528)</f>
        <v>0.40303582324911147</v>
      </c>
      <c r="H528">
        <f>AVERAGE(C$52:C528)</f>
        <v>0.40109904534487073</v>
      </c>
      <c r="I528">
        <f>AVERAGE(D$52:D528)</f>
        <v>0.39995629556577861</v>
      </c>
      <c r="J528">
        <f>AVERAGE(E$52:E528)</f>
        <v>0.40276714060509139</v>
      </c>
      <c r="K528">
        <f>AVERAGE(F$52:F528)</f>
        <v>0.40012133521000798</v>
      </c>
      <c r="L528" s="2">
        <f>(NORMINV(0.975,0,1)*STDEV(B$52:B528))/SQRT(A528-50)</f>
        <v>5.5344339803140158E-3</v>
      </c>
      <c r="M528" s="2">
        <f>(NORMINV(0.975,0,1)*STDEV(C$52:C528))/SQRT(A528-50)</f>
        <v>5.4338002993619267E-3</v>
      </c>
      <c r="N528" s="2">
        <f>(NORMINV(0.975,0,1)*STDEV(D$52:D528))/SQRT(A528-50)</f>
        <v>4.8706152556138686E-3</v>
      </c>
      <c r="O528" s="2">
        <f>(NORMINV(0.975,0,1)*STDEV(E$52:E528))/SQRT(A528-50)</f>
        <v>5.0732149430561891E-3</v>
      </c>
      <c r="P528" s="2">
        <f>(NORMINV(0.975,0,1)*STDEV(F$52:F528))/SQRT(A528-50)</f>
        <v>5.0531422709774124E-3</v>
      </c>
    </row>
    <row r="529" spans="1:16" x14ac:dyDescent="0.2">
      <c r="A529">
        <v>528</v>
      </c>
      <c r="B529">
        <v>0.33966481148063621</v>
      </c>
      <c r="C529">
        <v>0.43288138788570008</v>
      </c>
      <c r="D529">
        <v>0.46929396332060158</v>
      </c>
      <c r="E529">
        <v>0.40846334559600472</v>
      </c>
      <c r="F529">
        <v>0.38189025939423898</v>
      </c>
      <c r="G529">
        <f>AVERAGE(B$52:B529)</f>
        <v>0.40290324791068372</v>
      </c>
      <c r="H529">
        <f>AVERAGE(C$52:C529)</f>
        <v>0.40116553560123225</v>
      </c>
      <c r="I529">
        <f>AVERAGE(D$52:D529)</f>
        <v>0.40010135344811087</v>
      </c>
      <c r="J529">
        <f>AVERAGE(E$52:E529)</f>
        <v>0.40277905735193431</v>
      </c>
      <c r="K529">
        <f>AVERAGE(F$52:F529)</f>
        <v>0.40008319488403354</v>
      </c>
      <c r="L529" s="2">
        <f>(NORMINV(0.975,0,1)*STDEV(B$52:B529))/SQRT(A529-50)</f>
        <v>5.5289527926092336E-3</v>
      </c>
      <c r="M529" s="2">
        <f>(NORMINV(0.975,0,1)*STDEV(C$52:C529))/SQRT(A529-50)</f>
        <v>5.4239863643730972E-3</v>
      </c>
      <c r="N529" s="2">
        <f>(NORMINV(0.975,0,1)*STDEV(D$52:D529))/SQRT(A529-50)</f>
        <v>4.868723155885186E-3</v>
      </c>
      <c r="O529" s="2">
        <f>(NORMINV(0.975,0,1)*STDEV(E$52:E529))/SQRT(A529-50)</f>
        <v>5.0626442748677265E-3</v>
      </c>
      <c r="P529" s="2">
        <f>(NORMINV(0.975,0,1)*STDEV(F$52:F529))/SQRT(A529-50)</f>
        <v>5.0431138266397802E-3</v>
      </c>
    </row>
    <row r="530" spans="1:16" x14ac:dyDescent="0.2">
      <c r="A530">
        <v>529</v>
      </c>
      <c r="B530">
        <v>0.3381164735473865</v>
      </c>
      <c r="C530">
        <v>0.43828356588287021</v>
      </c>
      <c r="D530">
        <v>0.34766933679595602</v>
      </c>
      <c r="E530">
        <v>0.44763916508974921</v>
      </c>
      <c r="F530">
        <v>0.39785225227208598</v>
      </c>
      <c r="G530">
        <f>AVERAGE(B$52:B530)</f>
        <v>0.40276799368445554</v>
      </c>
      <c r="H530">
        <f>AVERAGE(C$52:C530)</f>
        <v>0.40124302626987868</v>
      </c>
      <c r="I530">
        <f>AVERAGE(D$52:D530)</f>
        <v>0.39999189203547586</v>
      </c>
      <c r="J530">
        <f>AVERAGE(E$52:E530)</f>
        <v>0.4028727110215331</v>
      </c>
      <c r="K530">
        <f>AVERAGE(F$52:F530)</f>
        <v>0.40007853738379984</v>
      </c>
      <c r="L530" s="2">
        <f>(NORMINV(0.975,0,1)*STDEV(B$52:B530))/SQRT(A530-50)</f>
        <v>5.523762795865598E-3</v>
      </c>
      <c r="M530" s="2">
        <f>(NORMINV(0.975,0,1)*STDEV(C$52:C530))/SQRT(A530-50)</f>
        <v>5.414781398321993E-3</v>
      </c>
      <c r="N530" s="2">
        <f>(NORMINV(0.975,0,1)*STDEV(D$52:D530))/SQRT(A530-50)</f>
        <v>4.8632826322212329E-3</v>
      </c>
      <c r="O530" s="2">
        <f>(NORMINV(0.975,0,1)*STDEV(E$52:E530))/SQRT(A530-50)</f>
        <v>5.0553975492104858E-3</v>
      </c>
      <c r="P530" s="2">
        <f>(NORMINV(0.975,0,1)*STDEV(F$52:F530))/SQRT(A530-50)</f>
        <v>5.0325826713516807E-3</v>
      </c>
    </row>
    <row r="531" spans="1:16" x14ac:dyDescent="0.2">
      <c r="A531">
        <v>530</v>
      </c>
      <c r="B531">
        <v>0.32919913091992947</v>
      </c>
      <c r="C531">
        <v>0.37192174045754373</v>
      </c>
      <c r="D531">
        <v>0.30296619005044401</v>
      </c>
      <c r="E531">
        <v>0.44220445251256452</v>
      </c>
      <c r="F531">
        <v>0.41562057200293778</v>
      </c>
      <c r="G531">
        <f>AVERAGE(B$52:B531)</f>
        <v>0.40261472522036279</v>
      </c>
      <c r="H531">
        <f>AVERAGE(C$52:C531)</f>
        <v>0.40118194025776965</v>
      </c>
      <c r="I531">
        <f>AVERAGE(D$52:D531)</f>
        <v>0.39978975515634041</v>
      </c>
      <c r="J531">
        <f>AVERAGE(E$52:E531)</f>
        <v>0.40295465214963938</v>
      </c>
      <c r="K531">
        <f>AVERAGE(F$52:F531)</f>
        <v>0.40011091662258974</v>
      </c>
      <c r="L531" s="2">
        <f>(NORMINV(0.975,0,1)*STDEV(B$52:B531))/SQRT(A531-50)</f>
        <v>5.5204223425090928E-3</v>
      </c>
      <c r="M531" s="2">
        <f>(NORMINV(0.975,0,1)*STDEV(C$52:C531))/SQRT(A531-50)</f>
        <v>5.4048150685539502E-3</v>
      </c>
      <c r="N531" s="2">
        <f>(NORMINV(0.975,0,1)*STDEV(D$52:D531))/SQRT(A531-50)</f>
        <v>4.8692842755933829E-3</v>
      </c>
      <c r="O531" s="2">
        <f>(NORMINV(0.975,0,1)*STDEV(E$52:E531))/SQRT(A531-50)</f>
        <v>5.0474101863054906E-3</v>
      </c>
      <c r="P531" s="2">
        <f>(NORMINV(0.975,0,1)*STDEV(F$52:F531))/SQRT(A531-50)</f>
        <v>5.0224881369702662E-3</v>
      </c>
    </row>
    <row r="532" spans="1:16" x14ac:dyDescent="0.2">
      <c r="A532">
        <v>531</v>
      </c>
      <c r="B532">
        <v>0.37538339873217819</v>
      </c>
      <c r="C532">
        <v>0.38226407237316379</v>
      </c>
      <c r="D532">
        <v>0.30816311349878012</v>
      </c>
      <c r="E532">
        <v>0.35772559434604478</v>
      </c>
      <c r="F532">
        <v>0.42237571638674432</v>
      </c>
      <c r="G532">
        <f>AVERAGE(B$52:B532)</f>
        <v>0.40255811123597984</v>
      </c>
      <c r="H532">
        <f>AVERAGE(C$52:C532)</f>
        <v>0.40114260997110729</v>
      </c>
      <c r="I532">
        <f>AVERAGE(D$52:D532)</f>
        <v>0.39959926317784239</v>
      </c>
      <c r="J532">
        <f>AVERAGE(E$52:E532)</f>
        <v>0.40286062084443441</v>
      </c>
      <c r="K532">
        <f>AVERAGE(F$52:F532)</f>
        <v>0.40015720518758796</v>
      </c>
      <c r="L532" s="2">
        <f>(NORMINV(0.975,0,1)*STDEV(B$52:B532))/SQRT(A532-50)</f>
        <v>5.5100508007998074E-3</v>
      </c>
      <c r="M532" s="2">
        <f>(NORMINV(0.975,0,1)*STDEV(C$52:C532))/SQRT(A532-50)</f>
        <v>5.3941175777858742E-3</v>
      </c>
      <c r="N532" s="2">
        <f>(NORMINV(0.975,0,1)*STDEV(D$52:D532))/SQRT(A532-50)</f>
        <v>4.8734730052262089E-3</v>
      </c>
      <c r="O532" s="2">
        <f>(NORMINV(0.975,0,1)*STDEV(E$52:E532))/SQRT(A532-50)</f>
        <v>5.0402762388229144E-3</v>
      </c>
      <c r="P532" s="2">
        <f>(NORMINV(0.975,0,1)*STDEV(F$52:F532))/SQRT(A532-50)</f>
        <v>5.0128565360809448E-3</v>
      </c>
    </row>
    <row r="533" spans="1:16" x14ac:dyDescent="0.2">
      <c r="A533">
        <v>532</v>
      </c>
      <c r="B533">
        <v>0.34403403814359129</v>
      </c>
      <c r="C533">
        <v>0.45150829920752861</v>
      </c>
      <c r="D533">
        <v>0.32974330512849159</v>
      </c>
      <c r="E533">
        <v>0.33766406878248878</v>
      </c>
      <c r="F533">
        <v>0.44235354390624237</v>
      </c>
      <c r="G533">
        <f>AVERAGE(B$52:B533)</f>
        <v>0.402436691997199</v>
      </c>
      <c r="H533">
        <f>AVERAGE(C$52:C533)</f>
        <v>0.40124710310230316</v>
      </c>
      <c r="I533">
        <f>AVERAGE(D$52:D533)</f>
        <v>0.39945433380429601</v>
      </c>
      <c r="J533">
        <f>AVERAGE(E$52:E533)</f>
        <v>0.40272535828828931</v>
      </c>
      <c r="K533">
        <f>AVERAGE(F$52:F533)</f>
        <v>0.40024474945878852</v>
      </c>
      <c r="L533" s="2">
        <f>(NORMINV(0.975,0,1)*STDEV(B$52:B533))/SQRT(A533-50)</f>
        <v>5.5037546454925019E-3</v>
      </c>
      <c r="M533" s="2">
        <f>(NORMINV(0.975,0,1)*STDEV(C$52:C533))/SQRT(A533-50)</f>
        <v>5.386809467165546E-3</v>
      </c>
      <c r="N533" s="2">
        <f>(NORMINV(0.975,0,1)*STDEV(D$52:D533))/SQRT(A533-50)</f>
        <v>4.871640007148975E-3</v>
      </c>
      <c r="O533" s="2">
        <f>(NORMINV(0.975,0,1)*STDEV(E$52:E533))/SQRT(A533-50)</f>
        <v>5.0367901835404391E-3</v>
      </c>
      <c r="P533" s="2">
        <f>(NORMINV(0.975,0,1)*STDEV(F$52:F533))/SQRT(A533-50)</f>
        <v>5.0053873973538608E-3</v>
      </c>
    </row>
    <row r="534" spans="1:16" x14ac:dyDescent="0.2">
      <c r="A534">
        <v>533</v>
      </c>
      <c r="B534">
        <v>0.49171171240297318</v>
      </c>
      <c r="C534">
        <v>0.41680067106555152</v>
      </c>
      <c r="D534">
        <v>0.42038193952821978</v>
      </c>
      <c r="E534">
        <v>0.29207770145435752</v>
      </c>
      <c r="F534">
        <v>0.42079117685127848</v>
      </c>
      <c r="G534">
        <f>AVERAGE(B$52:B534)</f>
        <v>0.40262152640797699</v>
      </c>
      <c r="H534">
        <f>AVERAGE(C$52:C534)</f>
        <v>0.40127930510636783</v>
      </c>
      <c r="I534">
        <f>AVERAGE(D$52:D534)</f>
        <v>0.39949766218053601</v>
      </c>
      <c r="J534">
        <f>AVERAGE(E$52:E534)</f>
        <v>0.40249627411264971</v>
      </c>
      <c r="K534">
        <f>AVERAGE(F$52:F534)</f>
        <v>0.40028728864593649</v>
      </c>
      <c r="L534" s="2">
        <f>(NORMINV(0.975,0,1)*STDEV(B$52:B534))/SQRT(A534-50)</f>
        <v>5.504282332521618E-3</v>
      </c>
      <c r="M534" s="2">
        <f>(NORMINV(0.975,0,1)*STDEV(C$52:C534))/SQRT(A534-50)</f>
        <v>5.3760155816943529E-3</v>
      </c>
      <c r="N534" s="2">
        <f>(NORMINV(0.975,0,1)*STDEV(D$52:D534))/SQRT(A534-50)</f>
        <v>4.8622849911387983E-3</v>
      </c>
      <c r="O534" s="2">
        <f>(NORMINV(0.975,0,1)*STDEV(E$52:E534))/SQRT(A534-50)</f>
        <v>5.0463654984014361E-3</v>
      </c>
      <c r="P534" s="2">
        <f>(NORMINV(0.975,0,1)*STDEV(F$52:F534))/SQRT(A534-50)</f>
        <v>4.9957093154497983E-3</v>
      </c>
    </row>
    <row r="535" spans="1:16" x14ac:dyDescent="0.2">
      <c r="A535">
        <v>534</v>
      </c>
      <c r="B535">
        <v>0.42404359456438062</v>
      </c>
      <c r="C535">
        <v>0.37833026300931971</v>
      </c>
      <c r="D535">
        <v>0.37125004816567653</v>
      </c>
      <c r="E535">
        <v>0.35514016957433459</v>
      </c>
      <c r="F535">
        <v>0.39032387942136931</v>
      </c>
      <c r="G535">
        <f>AVERAGE(B$52:B535)</f>
        <v>0.40266578687937454</v>
      </c>
      <c r="H535">
        <f>AVERAGE(C$52:C535)</f>
        <v>0.40123188973013429</v>
      </c>
      <c r="I535">
        <f>AVERAGE(D$52:D535)</f>
        <v>0.39943929934166233</v>
      </c>
      <c r="J535">
        <f>AVERAGE(E$52:E535)</f>
        <v>0.40239843092145483</v>
      </c>
      <c r="K535">
        <f>AVERAGE(F$52:F535)</f>
        <v>0.40026670308968743</v>
      </c>
      <c r="L535" s="2">
        <f>(NORMINV(0.975,0,1)*STDEV(B$52:B535))/SQRT(A535-50)</f>
        <v>5.4935830425768377E-3</v>
      </c>
      <c r="M535" s="2">
        <f>(NORMINV(0.975,0,1)*STDEV(C$52:C535))/SQRT(A535-50)</f>
        <v>5.3657014551007666E-3</v>
      </c>
      <c r="N535" s="2">
        <f>(NORMINV(0.975,0,1)*STDEV(D$52:D535))/SQRT(A535-50)</f>
        <v>4.8535766956764211E-3</v>
      </c>
      <c r="O535" s="2">
        <f>(NORMINV(0.975,0,1)*STDEV(E$52:E535))/SQRT(A535-50)</f>
        <v>5.0395783102259025E-3</v>
      </c>
      <c r="P535" s="2">
        <f>(NORMINV(0.975,0,1)*STDEV(F$52:F535))/SQRT(A535-50)</f>
        <v>4.9855401794157992E-3</v>
      </c>
    </row>
    <row r="536" spans="1:16" x14ac:dyDescent="0.2">
      <c r="A536">
        <v>535</v>
      </c>
      <c r="B536">
        <v>0.48340409254362898</v>
      </c>
      <c r="C536">
        <v>0.39841982293148992</v>
      </c>
      <c r="D536">
        <v>0.38143001346140598</v>
      </c>
      <c r="E536">
        <v>0.40301892312503401</v>
      </c>
      <c r="F536">
        <v>0.32540475047459599</v>
      </c>
      <c r="G536">
        <f>AVERAGE(B$52:B536)</f>
        <v>0.40283225761270286</v>
      </c>
      <c r="H536">
        <f>AVERAGE(C$52:C536)</f>
        <v>0.40122609165426082</v>
      </c>
      <c r="I536">
        <f>AVERAGE(D$52:D536)</f>
        <v>0.39940216679345558</v>
      </c>
      <c r="J536">
        <f>AVERAGE(E$52:E536)</f>
        <v>0.40239971028682303</v>
      </c>
      <c r="K536">
        <f>AVERAGE(F$52:F536)</f>
        <v>0.40011234854821304</v>
      </c>
      <c r="L536" s="2">
        <f>(NORMINV(0.975,0,1)*STDEV(B$52:B536))/SQRT(A536-50)</f>
        <v>5.4919449863696521E-3</v>
      </c>
      <c r="M536" s="2">
        <f>(NORMINV(0.975,0,1)*STDEV(C$52:C536))/SQRT(A536-50)</f>
        <v>5.3546387828936797E-3</v>
      </c>
      <c r="N536" s="2">
        <f>(NORMINV(0.975,0,1)*STDEV(D$52:D536))/SQRT(A536-50)</f>
        <v>4.8441057300657887E-3</v>
      </c>
      <c r="O536" s="2">
        <f>(NORMINV(0.975,0,1)*STDEV(E$52:E536))/SQRT(A536-50)</f>
        <v>5.0291773178300428E-3</v>
      </c>
      <c r="P536" s="2">
        <f>(NORMINV(0.975,0,1)*STDEV(F$52:F536))/SQRT(A536-50)</f>
        <v>4.9844395391025649E-3</v>
      </c>
    </row>
    <row r="537" spans="1:16" x14ac:dyDescent="0.2">
      <c r="A537">
        <v>536</v>
      </c>
      <c r="B537">
        <v>0.51604876166130009</v>
      </c>
      <c r="C537">
        <v>0.43336050728104009</v>
      </c>
      <c r="D537">
        <v>0.45870142264750008</v>
      </c>
      <c r="E537">
        <v>0.38593385193320512</v>
      </c>
      <c r="F537">
        <v>0.38389730561945712</v>
      </c>
      <c r="G537">
        <f>AVERAGE(B$52:B537)</f>
        <v>0.40306521338235018</v>
      </c>
      <c r="H537">
        <f>AVERAGE(C$52:C537)</f>
        <v>0.40129221185102371</v>
      </c>
      <c r="I537">
        <f>AVERAGE(D$52:D537)</f>
        <v>0.39952418172319643</v>
      </c>
      <c r="J537">
        <f>AVERAGE(E$52:E537)</f>
        <v>0.40236582991984027</v>
      </c>
      <c r="K537">
        <f>AVERAGE(F$52:F537)</f>
        <v>0.40007898426235139</v>
      </c>
      <c r="L537" s="2">
        <f>(NORMINV(0.975,0,1)*STDEV(B$52:B537))/SQRT(A537-50)</f>
        <v>5.4996189220382803E-3</v>
      </c>
      <c r="M537" s="2">
        <f>(NORMINV(0.975,0,1)*STDEV(C$52:C537))/SQRT(A537-50)</f>
        <v>5.3451808650700353E-3</v>
      </c>
      <c r="N537" s="2">
        <f>(NORMINV(0.975,0,1)*STDEV(D$52:D537))/SQRT(A537-50)</f>
        <v>4.8400398059376256E-3</v>
      </c>
      <c r="O537" s="2">
        <f>(NORMINV(0.975,0,1)*STDEV(E$52:E537))/SQRT(A537-50)</f>
        <v>5.0192578286684325E-3</v>
      </c>
      <c r="P537" s="2">
        <f>(NORMINV(0.975,0,1)*STDEV(F$52:F537))/SQRT(A537-50)</f>
        <v>4.974602740965655E-3</v>
      </c>
    </row>
    <row r="538" spans="1:16" x14ac:dyDescent="0.2">
      <c r="A538">
        <v>537</v>
      </c>
      <c r="B538">
        <v>0.34164158646700188</v>
      </c>
      <c r="C538">
        <v>0.41034599484851331</v>
      </c>
      <c r="D538">
        <v>0.43500649668061991</v>
      </c>
      <c r="E538">
        <v>0.37649038210061619</v>
      </c>
      <c r="F538">
        <v>0.36349007066564731</v>
      </c>
      <c r="G538">
        <f>AVERAGE(B$52:B538)</f>
        <v>0.40293908683837615</v>
      </c>
      <c r="H538">
        <f>AVERAGE(C$52:C538)</f>
        <v>0.40131080278120335</v>
      </c>
      <c r="I538">
        <f>AVERAGE(D$52:D538)</f>
        <v>0.39959704068614799</v>
      </c>
      <c r="J538">
        <f>AVERAGE(E$52:E538)</f>
        <v>0.40231269758345584</v>
      </c>
      <c r="K538">
        <f>AVERAGE(F$52:F538)</f>
        <v>0.40000385302293312</v>
      </c>
      <c r="L538" s="2">
        <f>(NORMINV(0.975,0,1)*STDEV(B$52:B538))/SQRT(A538-50)</f>
        <v>5.4938788742513334E-3</v>
      </c>
      <c r="M538" s="2">
        <f>(NORMINV(0.975,0,1)*STDEV(C$52:C538))/SQRT(A538-50)</f>
        <v>5.3343182923289928E-3</v>
      </c>
      <c r="N538" s="2">
        <f>(NORMINV(0.975,0,1)*STDEV(D$52:D538))/SQRT(A538-50)</f>
        <v>4.8322015845724134E-3</v>
      </c>
      <c r="O538" s="2">
        <f>(NORMINV(0.975,0,1)*STDEV(E$52:E538))/SQRT(A538-50)</f>
        <v>5.0100231495397336E-3</v>
      </c>
      <c r="P538" s="2">
        <f>(NORMINV(0.975,0,1)*STDEV(F$52:F538))/SQRT(A538-50)</f>
        <v>4.9665609107498281E-3</v>
      </c>
    </row>
    <row r="539" spans="1:16" x14ac:dyDescent="0.2">
      <c r="A539">
        <v>538</v>
      </c>
      <c r="B539">
        <v>0.45691112830473629</v>
      </c>
      <c r="C539">
        <v>0.39708872020309682</v>
      </c>
      <c r="D539">
        <v>0.49353680182915932</v>
      </c>
      <c r="E539">
        <v>0.45927980088480769</v>
      </c>
      <c r="F539">
        <v>0.42803728321249979</v>
      </c>
      <c r="G539">
        <f>AVERAGE(B$52:B539)</f>
        <v>0.40304968528400398</v>
      </c>
      <c r="H539">
        <f>AVERAGE(C$52:C539)</f>
        <v>0.40130215097264166</v>
      </c>
      <c r="I539">
        <f>AVERAGE(D$52:D539)</f>
        <v>0.39978954019668694</v>
      </c>
      <c r="J539">
        <f>AVERAGE(E$52:E539)</f>
        <v>0.40242943345087667</v>
      </c>
      <c r="K539">
        <f>AVERAGE(F$52:F539)</f>
        <v>0.40006129857660022</v>
      </c>
      <c r="L539" s="2">
        <f>(NORMINV(0.975,0,1)*STDEV(B$52:B539))/SQRT(A539-50)</f>
        <v>5.4868929514227593E-3</v>
      </c>
      <c r="M539" s="2">
        <f>(NORMINV(0.975,0,1)*STDEV(C$52:C539))/SQRT(A539-50)</f>
        <v>5.3234030973950165E-3</v>
      </c>
      <c r="N539" s="2">
        <f>(NORMINV(0.975,0,1)*STDEV(D$52:D539))/SQRT(A539-50)</f>
        <v>4.8370263656109186E-3</v>
      </c>
      <c r="O539" s="2">
        <f>(NORMINV(0.975,0,1)*STDEV(E$52:E539))/SQRT(A539-50)</f>
        <v>5.004978552865305E-3</v>
      </c>
      <c r="P539" s="2">
        <f>(NORMINV(0.975,0,1)*STDEV(F$52:F539))/SQRT(A539-50)</f>
        <v>4.9576517543668281E-3</v>
      </c>
    </row>
    <row r="540" spans="1:16" x14ac:dyDescent="0.2">
      <c r="A540">
        <v>539</v>
      </c>
      <c r="B540">
        <v>0.52116956198514097</v>
      </c>
      <c r="C540">
        <v>0.4111140299207186</v>
      </c>
      <c r="D540">
        <v>0.37606480623968558</v>
      </c>
      <c r="E540">
        <v>0.30649945290565761</v>
      </c>
      <c r="F540">
        <v>0.39385567815281097</v>
      </c>
      <c r="G540">
        <f>AVERAGE(B$52:B540)</f>
        <v>0.4032912392240881</v>
      </c>
      <c r="H540">
        <f>AVERAGE(C$52:C540)</f>
        <v>0.40132221616476454</v>
      </c>
      <c r="I540">
        <f>AVERAGE(D$52:D540)</f>
        <v>0.39974102335832906</v>
      </c>
      <c r="J540">
        <f>AVERAGE(E$52:E540)</f>
        <v>0.40223325762154083</v>
      </c>
      <c r="K540">
        <f>AVERAGE(F$52:F540)</f>
        <v>0.40004860814628573</v>
      </c>
      <c r="L540" s="2">
        <f>(NORMINV(0.975,0,1)*STDEV(B$52:B540))/SQRT(A540-50)</f>
        <v>5.4960898804653916E-3</v>
      </c>
      <c r="M540" s="2">
        <f>(NORMINV(0.975,0,1)*STDEV(C$52:C540))/SQRT(A540-50)</f>
        <v>5.3126512002998512E-3</v>
      </c>
      <c r="N540" s="2">
        <f>(NORMINV(0.975,0,1)*STDEV(D$52:D540))/SQRT(A540-50)</f>
        <v>4.8280610887394479E-3</v>
      </c>
      <c r="O540" s="2">
        <f>(NORMINV(0.975,0,1)*STDEV(E$52:E540))/SQRT(A540-50)</f>
        <v>5.009510502680988E-3</v>
      </c>
      <c r="P540" s="2">
        <f>(NORMINV(0.975,0,1)*STDEV(F$52:F540))/SQRT(A540-50)</f>
        <v>4.947565541157474E-3</v>
      </c>
    </row>
    <row r="541" spans="1:16" x14ac:dyDescent="0.2">
      <c r="A541">
        <v>540</v>
      </c>
      <c r="B541">
        <v>0.28469021525777982</v>
      </c>
      <c r="C541">
        <v>0.43018374752281768</v>
      </c>
      <c r="D541">
        <v>0.38249697449911069</v>
      </c>
      <c r="E541">
        <v>0.35618358585247278</v>
      </c>
      <c r="F541">
        <v>0.35798531398909322</v>
      </c>
      <c r="G541">
        <f>AVERAGE(B$52:B541)</f>
        <v>0.40304919631803438</v>
      </c>
      <c r="H541">
        <f>AVERAGE(C$52:C541)</f>
        <v>0.40138111724916875</v>
      </c>
      <c r="I541">
        <f>AVERAGE(D$52:D541)</f>
        <v>0.39970583142188171</v>
      </c>
      <c r="J541">
        <f>AVERAGE(E$52:E541)</f>
        <v>0.40213927869956317</v>
      </c>
      <c r="K541">
        <f>AVERAGE(F$52:F541)</f>
        <v>0.39996276468882208</v>
      </c>
      <c r="L541" s="2">
        <f>(NORMINV(0.975,0,1)*STDEV(B$52:B541))/SQRT(A541-50)</f>
        <v>5.505339322475853E-3</v>
      </c>
      <c r="M541" s="2">
        <f>(NORMINV(0.975,0,1)*STDEV(C$52:C541))/SQRT(A541-50)</f>
        <v>5.3030546877786003E-3</v>
      </c>
      <c r="N541" s="2">
        <f>(NORMINV(0.975,0,1)*STDEV(D$52:D541))/SQRT(A541-50)</f>
        <v>4.8186915081219845E-3</v>
      </c>
      <c r="O541" s="2">
        <f>(NORMINV(0.975,0,1)*STDEV(E$52:E541))/SQRT(A541-50)</f>
        <v>5.0026686894695518E-3</v>
      </c>
      <c r="P541" s="2">
        <f>(NORMINV(0.975,0,1)*STDEV(F$52:F541))/SQRT(A541-50)</f>
        <v>4.9403239791402974E-3</v>
      </c>
    </row>
    <row r="542" spans="1:16" x14ac:dyDescent="0.2">
      <c r="A542">
        <v>541</v>
      </c>
      <c r="B542">
        <v>0.3804709296066115</v>
      </c>
      <c r="C542">
        <v>0.31198906867928289</v>
      </c>
      <c r="D542">
        <v>0.46927564590841669</v>
      </c>
      <c r="E542">
        <v>0.29822069719442201</v>
      </c>
      <c r="F542">
        <v>0.36133311321677769</v>
      </c>
      <c r="G542">
        <f>AVERAGE(B$52:B542)</f>
        <v>0.40300321206811296</v>
      </c>
      <c r="H542">
        <f>AVERAGE(C$52:C542)</f>
        <v>0.40119905605045209</v>
      </c>
      <c r="I542">
        <f>AVERAGE(D$52:D542)</f>
        <v>0.39984752147175245</v>
      </c>
      <c r="J542">
        <f>AVERAGE(E$52:E542)</f>
        <v>0.40192763189405367</v>
      </c>
      <c r="K542">
        <f>AVERAGE(F$52:F542)</f>
        <v>0.39988408922757557</v>
      </c>
      <c r="L542" s="2">
        <f>(NORMINV(0.975,0,1)*STDEV(B$52:B542))/SQRT(A542-50)</f>
        <v>5.4948545696805705E-3</v>
      </c>
      <c r="M542" s="2">
        <f>(NORMINV(0.975,0,1)*STDEV(C$52:C542))/SQRT(A542-50)</f>
        <v>5.3042593836250002E-3</v>
      </c>
      <c r="N542" s="2">
        <f>(NORMINV(0.975,0,1)*STDEV(D$52:D542))/SQRT(A542-50)</f>
        <v>4.8168794490783895E-3</v>
      </c>
      <c r="O542" s="2">
        <f>(NORMINV(0.975,0,1)*STDEV(E$52:E542))/SQRT(A542-50)</f>
        <v>5.0096734442758558E-3</v>
      </c>
      <c r="P542" s="2">
        <f>(NORMINV(0.975,0,1)*STDEV(F$52:F542))/SQRT(A542-50)</f>
        <v>4.932662798555581E-3</v>
      </c>
    </row>
    <row r="543" spans="1:16" x14ac:dyDescent="0.2">
      <c r="A543">
        <v>542</v>
      </c>
      <c r="B543">
        <v>0.36585194796050963</v>
      </c>
      <c r="C543">
        <v>0.41747874650627792</v>
      </c>
      <c r="D543">
        <v>0.34109657657621961</v>
      </c>
      <c r="E543">
        <v>0.43692494941795129</v>
      </c>
      <c r="F543">
        <v>0.37718911780661429</v>
      </c>
      <c r="G543">
        <f>AVERAGE(B$52:B543)</f>
        <v>0.40292770136870731</v>
      </c>
      <c r="H543">
        <f>AVERAGE(C$52:C543)</f>
        <v>0.40123214485219155</v>
      </c>
      <c r="I543">
        <f>AVERAGE(D$52:D543)</f>
        <v>0.39972810898212735</v>
      </c>
      <c r="J543">
        <f>AVERAGE(E$52:E543)</f>
        <v>0.40199876465324857</v>
      </c>
      <c r="K543">
        <f>AVERAGE(F$52:F543)</f>
        <v>0.39983796123688253</v>
      </c>
      <c r="L543" s="2">
        <f>(NORMINV(0.975,0,1)*STDEV(B$52:B543))/SQRT(A543-50)</f>
        <v>5.4856715830644363E-3</v>
      </c>
      <c r="M543" s="2">
        <f>(NORMINV(0.975,0,1)*STDEV(C$52:C543))/SQRT(A543-50)</f>
        <v>5.2938646471315806E-3</v>
      </c>
      <c r="N543" s="2">
        <f>(NORMINV(0.975,0,1)*STDEV(D$52:D543))/SQRT(A543-50)</f>
        <v>4.8127732026011574E-3</v>
      </c>
      <c r="O543" s="2">
        <f>(NORMINV(0.975,0,1)*STDEV(E$52:E543))/SQRT(A543-50)</f>
        <v>5.0014243643434347E-3</v>
      </c>
      <c r="P543" s="2">
        <f>(NORMINV(0.975,0,1)*STDEV(F$52:F543))/SQRT(A543-50)</f>
        <v>4.9234570114931346E-3</v>
      </c>
    </row>
    <row r="544" spans="1:16" x14ac:dyDescent="0.2">
      <c r="A544">
        <v>543</v>
      </c>
      <c r="B544">
        <v>0.35454580875625152</v>
      </c>
      <c r="C544">
        <v>0.41912368168420783</v>
      </c>
      <c r="D544">
        <v>0.42004284239737683</v>
      </c>
      <c r="E544">
        <v>0.47029776219297698</v>
      </c>
      <c r="F544">
        <v>0.36460455877706183</v>
      </c>
      <c r="G544">
        <f>AVERAGE(B$52:B544)</f>
        <v>0.40282956365549744</v>
      </c>
      <c r="H544">
        <f>AVERAGE(C$52:C544)</f>
        <v>0.40126843600195222</v>
      </c>
      <c r="I544">
        <f>AVERAGE(D$52:D544)</f>
        <v>0.39976931533793925</v>
      </c>
      <c r="J544">
        <f>AVERAGE(E$52:E544)</f>
        <v>0.40213730217361315</v>
      </c>
      <c r="K544">
        <f>AVERAGE(F$52:F544)</f>
        <v>0.39976649388909391</v>
      </c>
      <c r="L544" s="2">
        <f>(NORMINV(0.975,0,1)*STDEV(B$52:B544))/SQRT(A544-50)</f>
        <v>5.4779111315184838E-3</v>
      </c>
      <c r="M544" s="2">
        <f>(NORMINV(0.975,0,1)*STDEV(C$52:C544))/SQRT(A544-50)</f>
        <v>5.2835944763710051E-3</v>
      </c>
      <c r="N544" s="2">
        <f>(NORMINV(0.975,0,1)*STDEV(D$52:D544))/SQRT(A544-50)</f>
        <v>4.80368003518746E-3</v>
      </c>
      <c r="O544" s="2">
        <f>(NORMINV(0.975,0,1)*STDEV(E$52:E544))/SQRT(A544-50)</f>
        <v>4.9986493931733628E-3</v>
      </c>
      <c r="P544" s="2">
        <f>(NORMINV(0.975,0,1)*STDEV(F$52:F544))/SQRT(A544-50)</f>
        <v>4.9154563425021329E-3</v>
      </c>
    </row>
    <row r="545" spans="1:16" x14ac:dyDescent="0.2">
      <c r="A545">
        <v>544</v>
      </c>
      <c r="B545">
        <v>0.41264805942560429</v>
      </c>
      <c r="C545">
        <v>0.38824424756029791</v>
      </c>
      <c r="D545">
        <v>0.34006092794235299</v>
      </c>
      <c r="E545">
        <v>0.45579834789140478</v>
      </c>
      <c r="F545">
        <v>0.41742780228756993</v>
      </c>
      <c r="G545">
        <f>AVERAGE(B$52:B545)</f>
        <v>0.4028494391530078</v>
      </c>
      <c r="H545">
        <f>AVERAGE(C$52:C545)</f>
        <v>0.40124207124802175</v>
      </c>
      <c r="I545">
        <f>AVERAGE(D$52:D545)</f>
        <v>0.39964844815697648</v>
      </c>
      <c r="J545">
        <f>AVERAGE(E$52:E545)</f>
        <v>0.40224592777223217</v>
      </c>
      <c r="K545">
        <f>AVERAGE(F$52:F545)</f>
        <v>0.39980224552552801</v>
      </c>
      <c r="L545" s="2">
        <f>(NORMINV(0.975,0,1)*STDEV(B$52:B545))/SQRT(A545-50)</f>
        <v>5.4669497876628538E-3</v>
      </c>
      <c r="M545" s="2">
        <f>(NORMINV(0.975,0,1)*STDEV(C$52:C545))/SQRT(A545-50)</f>
        <v>5.2731412883064207E-3</v>
      </c>
      <c r="N545" s="2">
        <f>(NORMINV(0.975,0,1)*STDEV(D$52:D545))/SQRT(A545-50)</f>
        <v>4.7997957078496339E-3</v>
      </c>
      <c r="O545" s="2">
        <f>(NORMINV(0.975,0,1)*STDEV(E$52:E545))/SQRT(A545-50)</f>
        <v>4.9930615084139403E-3</v>
      </c>
      <c r="P545" s="2">
        <f>(NORMINV(0.975,0,1)*STDEV(F$52:F545))/SQRT(A545-50)</f>
        <v>4.9059963755039857E-3</v>
      </c>
    </row>
    <row r="546" spans="1:16" x14ac:dyDescent="0.2">
      <c r="A546">
        <v>545</v>
      </c>
      <c r="B546">
        <v>0.42797867600128792</v>
      </c>
      <c r="C546">
        <v>0.3406249698813078</v>
      </c>
      <c r="D546">
        <v>0.42277259435466641</v>
      </c>
      <c r="E546">
        <v>0.3936376934660526</v>
      </c>
      <c r="F546">
        <v>0.32615098727252761</v>
      </c>
      <c r="G546">
        <f>AVERAGE(B$52:B546)</f>
        <v>0.40290020528805481</v>
      </c>
      <c r="H546">
        <f>AVERAGE(C$52:C546)</f>
        <v>0.40111961245738187</v>
      </c>
      <c r="I546">
        <f>AVERAGE(D$52:D546)</f>
        <v>0.3996951636038405</v>
      </c>
      <c r="J546">
        <f>AVERAGE(E$52:E546)</f>
        <v>0.40222853739989645</v>
      </c>
      <c r="K546">
        <f>AVERAGE(F$52:F546)</f>
        <v>0.39965345510481493</v>
      </c>
      <c r="L546" s="2">
        <f>(NORMINV(0.975,0,1)*STDEV(B$52:B546))/SQRT(A546-50)</f>
        <v>5.4568014855774028E-3</v>
      </c>
      <c r="M546" s="2">
        <f>(NORMINV(0.975,0,1)*STDEV(C$52:C546))/SQRT(A546-50)</f>
        <v>5.2679482351477135E-3</v>
      </c>
      <c r="N546" s="2">
        <f>(NORMINV(0.975,0,1)*STDEV(D$52:D546))/SQRT(A546-50)</f>
        <v>4.7909643282068697E-3</v>
      </c>
      <c r="O546" s="2">
        <f>(NORMINV(0.975,0,1)*STDEV(E$52:E546))/SQRT(A546-50)</f>
        <v>4.983080877102971E-3</v>
      </c>
      <c r="P546" s="2">
        <f>(NORMINV(0.975,0,1)*STDEV(F$52:F546))/SQRT(A546-50)</f>
        <v>4.9047525153728027E-3</v>
      </c>
    </row>
    <row r="547" spans="1:16" x14ac:dyDescent="0.2">
      <c r="A547">
        <v>546</v>
      </c>
      <c r="B547">
        <v>0.35711616953553682</v>
      </c>
      <c r="C547">
        <v>0.39235713158142138</v>
      </c>
      <c r="D547">
        <v>0.42869651523839142</v>
      </c>
      <c r="E547">
        <v>0.42071270946017092</v>
      </c>
      <c r="F547">
        <v>0.31652217276922279</v>
      </c>
      <c r="G547">
        <f>AVERAGE(B$52:B547)</f>
        <v>0.40280789876436024</v>
      </c>
      <c r="H547">
        <f>AVERAGE(C$52:C547)</f>
        <v>0.40110194616529327</v>
      </c>
      <c r="I547">
        <f>AVERAGE(D$52:D547)</f>
        <v>0.39975363407084563</v>
      </c>
      <c r="J547">
        <f>AVERAGE(E$52:E547)</f>
        <v>0.40226580387582439</v>
      </c>
      <c r="K547">
        <f>AVERAGE(F$52:F547)</f>
        <v>0.39948585171300932</v>
      </c>
      <c r="L547" s="2">
        <f>(NORMINV(0.975,0,1)*STDEV(B$52:B547))/SQRT(A547-50)</f>
        <v>5.448793106100914E-3</v>
      </c>
      <c r="M547" s="2">
        <f>(NORMINV(0.975,0,1)*STDEV(C$52:C547))/SQRT(A547-50)</f>
        <v>5.2574306654835385E-3</v>
      </c>
      <c r="N547" s="2">
        <f>(NORMINV(0.975,0,1)*STDEV(D$52:D547))/SQRT(A547-50)</f>
        <v>4.7826685615096204E-3</v>
      </c>
      <c r="O547" s="2">
        <f>(NORMINV(0.975,0,1)*STDEV(E$52:E547))/SQRT(A547-50)</f>
        <v>4.9735605580956601E-3</v>
      </c>
      <c r="P547" s="2">
        <f>(NORMINV(0.975,0,1)*STDEV(F$52:F547))/SQRT(A547-50)</f>
        <v>4.9058643328868988E-3</v>
      </c>
    </row>
    <row r="548" spans="1:16" x14ac:dyDescent="0.2">
      <c r="A548">
        <v>547</v>
      </c>
      <c r="B548">
        <v>0.36512186643104533</v>
      </c>
      <c r="C548">
        <v>0.33742538048800358</v>
      </c>
      <c r="D548">
        <v>0.39706193013313479</v>
      </c>
      <c r="E548">
        <v>0.35725690631214868</v>
      </c>
      <c r="F548">
        <v>0.3647379316462831</v>
      </c>
      <c r="G548">
        <f>AVERAGE(B$52:B548)</f>
        <v>0.40273207173753267</v>
      </c>
      <c r="H548">
        <f>AVERAGE(C$52:C548)</f>
        <v>0.40097382430276357</v>
      </c>
      <c r="I548">
        <f>AVERAGE(D$52:D548)</f>
        <v>0.39974821816755041</v>
      </c>
      <c r="J548">
        <f>AVERAGE(E$52:E548)</f>
        <v>0.40217524271372446</v>
      </c>
      <c r="K548">
        <f>AVERAGE(F$52:F548)</f>
        <v>0.39941593638088313</v>
      </c>
      <c r="L548" s="2">
        <f>(NORMINV(0.975,0,1)*STDEV(B$52:B548))/SQRT(A548-50)</f>
        <v>5.4398492133701497E-3</v>
      </c>
      <c r="M548" s="2">
        <f>(NORMINV(0.975,0,1)*STDEV(C$52:C548))/SQRT(A548-50)</f>
        <v>5.2528474064123636E-3</v>
      </c>
      <c r="N548" s="2">
        <f>(NORMINV(0.975,0,1)*STDEV(D$52:D548))/SQRT(A548-50)</f>
        <v>4.7730475887954368E-3</v>
      </c>
      <c r="O548" s="2">
        <f>(NORMINV(0.975,0,1)*STDEV(E$52:E548))/SQRT(A548-50)</f>
        <v>4.966715937159724E-3</v>
      </c>
      <c r="P548" s="2">
        <f>(NORMINV(0.975,0,1)*STDEV(F$52:F548))/SQRT(A548-50)</f>
        <v>4.8979007102576211E-3</v>
      </c>
    </row>
    <row r="549" spans="1:16" x14ac:dyDescent="0.2">
      <c r="A549">
        <v>548</v>
      </c>
      <c r="B549">
        <v>0.35707556605437829</v>
      </c>
      <c r="C549">
        <v>0.46960450502808371</v>
      </c>
      <c r="D549">
        <v>0.33236272446330523</v>
      </c>
      <c r="E549">
        <v>0.37728700069768201</v>
      </c>
      <c r="F549">
        <v>0.43053275786334361</v>
      </c>
      <c r="G549">
        <f>AVERAGE(B$52:B549)</f>
        <v>0.40264039200724522</v>
      </c>
      <c r="H549">
        <f>AVERAGE(C$52:C549)</f>
        <v>0.40111163691466178</v>
      </c>
      <c r="I549">
        <f>AVERAGE(D$52:D549)</f>
        <v>0.39961290593119653</v>
      </c>
      <c r="J549">
        <f>AVERAGE(E$52:E549)</f>
        <v>0.40212526632413403</v>
      </c>
      <c r="K549">
        <f>AVERAGE(F$52:F549)</f>
        <v>0.39947841995815714</v>
      </c>
      <c r="L549" s="2">
        <f>(NORMINV(0.975,0,1)*STDEV(B$52:B549))/SQRT(A549-50)</f>
        <v>5.4318877362529569E-3</v>
      </c>
      <c r="M549" s="2">
        <f>(NORMINV(0.975,0,1)*STDEV(C$52:C549))/SQRT(A549-50)</f>
        <v>5.2492429168280478E-3</v>
      </c>
      <c r="N549" s="2">
        <f>(NORMINV(0.975,0,1)*STDEV(D$52:D549))/SQRT(A549-50)</f>
        <v>4.7708305552895021E-3</v>
      </c>
      <c r="O549" s="2">
        <f>(NORMINV(0.975,0,1)*STDEV(E$52:E549))/SQRT(A549-50)</f>
        <v>4.9577003170423097E-3</v>
      </c>
      <c r="P549" s="2">
        <f>(NORMINV(0.975,0,1)*STDEV(F$52:F549))/SQRT(A549-50)</f>
        <v>4.889589561847877E-3</v>
      </c>
    </row>
    <row r="550" spans="1:16" x14ac:dyDescent="0.2">
      <c r="A550">
        <v>549</v>
      </c>
      <c r="B550">
        <v>0.39544974130414923</v>
      </c>
      <c r="C550">
        <v>0.38194312184099261</v>
      </c>
      <c r="D550">
        <v>0.3281146590156791</v>
      </c>
      <c r="E550">
        <v>0.41750067318699841</v>
      </c>
      <c r="F550">
        <v>0.37862920622224661</v>
      </c>
      <c r="G550">
        <f>AVERAGE(B$52:B550)</f>
        <v>0.40262598188559579</v>
      </c>
      <c r="H550">
        <f>AVERAGE(C$52:C550)</f>
        <v>0.40107322305679877</v>
      </c>
      <c r="I550">
        <f>AVERAGE(D$52:D550)</f>
        <v>0.3994696228712456</v>
      </c>
      <c r="J550">
        <f>AVERAGE(E$52:E550)</f>
        <v>0.40215607876273696</v>
      </c>
      <c r="K550">
        <f>AVERAGE(F$52:F550)</f>
        <v>0.39943663796670242</v>
      </c>
      <c r="L550" s="2">
        <f>(NORMINV(0.975,0,1)*STDEV(B$52:B550))/SQRT(A550-50)</f>
        <v>5.4210648336432826E-3</v>
      </c>
      <c r="M550" s="2">
        <f>(NORMINV(0.975,0,1)*STDEV(C$52:C550))/SQRT(A550-50)</f>
        <v>5.239253827365389E-3</v>
      </c>
      <c r="N550" s="2">
        <f>(NORMINV(0.975,0,1)*STDEV(D$52:D550))/SQRT(A550-50)</f>
        <v>4.769534958893944E-3</v>
      </c>
      <c r="O550" s="2">
        <f>(NORMINV(0.975,0,1)*STDEV(E$52:E550))/SQRT(A550-50)</f>
        <v>4.9481236186016599E-3</v>
      </c>
      <c r="P550" s="2">
        <f>(NORMINV(0.975,0,1)*STDEV(F$52:F550))/SQRT(A550-50)</f>
        <v>4.8804680369200094E-3</v>
      </c>
    </row>
    <row r="551" spans="1:16" x14ac:dyDescent="0.2">
      <c r="A551">
        <v>550</v>
      </c>
      <c r="B551">
        <v>0.35650192457884289</v>
      </c>
      <c r="C551">
        <v>0.37851616822241552</v>
      </c>
      <c r="D551">
        <v>0.38354302600876528</v>
      </c>
      <c r="E551">
        <v>0.43853915855831682</v>
      </c>
      <c r="F551">
        <v>0.41384564168017879</v>
      </c>
      <c r="G551">
        <f>AVERAGE(B$52:B551)</f>
        <v>0.40253373377098228</v>
      </c>
      <c r="H551">
        <f>AVERAGE(C$52:C551)</f>
        <v>0.40102810894712998</v>
      </c>
      <c r="I551">
        <f>AVERAGE(D$52:D551)</f>
        <v>0.39943776967752065</v>
      </c>
      <c r="J551">
        <f>AVERAGE(E$52:E551)</f>
        <v>0.40222884492232813</v>
      </c>
      <c r="K551">
        <f>AVERAGE(F$52:F551)</f>
        <v>0.39946545597412936</v>
      </c>
      <c r="L551" s="2">
        <f>(NORMINV(0.975,0,1)*STDEV(B$52:B551))/SQRT(A551-50)</f>
        <v>5.4132321096775756E-3</v>
      </c>
      <c r="M551" s="2">
        <f>(NORMINV(0.975,0,1)*STDEV(C$52:C551))/SQRT(A551-50)</f>
        <v>5.2295124055984181E-3</v>
      </c>
      <c r="N551" s="2">
        <f>(NORMINV(0.975,0,1)*STDEV(D$52:D551))/SQRT(A551-50)</f>
        <v>4.7603957307163136E-3</v>
      </c>
      <c r="O551" s="2">
        <f>(NORMINV(0.975,0,1)*STDEV(E$52:E551))/SQRT(A551-50)</f>
        <v>4.9402764932343027E-3</v>
      </c>
      <c r="P551" s="2">
        <f>(NORMINV(0.975,0,1)*STDEV(F$52:F551))/SQRT(A551-50)</f>
        <v>4.8710248030243005E-3</v>
      </c>
    </row>
    <row r="552" spans="1:16" x14ac:dyDescent="0.2">
      <c r="A552">
        <v>551</v>
      </c>
      <c r="B552">
        <v>0.36444172160516108</v>
      </c>
      <c r="C552">
        <v>0.42734312759855719</v>
      </c>
      <c r="D552">
        <v>0.33742046452552921</v>
      </c>
      <c r="E552">
        <v>0.40085226891710618</v>
      </c>
      <c r="F552">
        <v>0.54258669110401914</v>
      </c>
      <c r="G552">
        <f>AVERAGE(B$52:B552)</f>
        <v>0.4024577018105715</v>
      </c>
      <c r="H552">
        <f>AVERAGE(C$52:C552)</f>
        <v>0.4010806339344582</v>
      </c>
      <c r="I552">
        <f>AVERAGE(D$52:D552)</f>
        <v>0.39931398264128914</v>
      </c>
      <c r="J552">
        <f>AVERAGE(E$52:E552)</f>
        <v>0.40222609726563108</v>
      </c>
      <c r="K552">
        <f>AVERAGE(F$52:F552)</f>
        <v>0.39975112710213317</v>
      </c>
      <c r="L552" s="2">
        <f>(NORMINV(0.975,0,1)*STDEV(B$52:B552))/SQRT(A552-50)</f>
        <v>5.4044713371711288E-3</v>
      </c>
      <c r="M552" s="2">
        <f>(NORMINV(0.975,0,1)*STDEV(C$52:C552))/SQRT(A552-50)</f>
        <v>5.2200790461454077E-3</v>
      </c>
      <c r="N552" s="2">
        <f>(NORMINV(0.975,0,1)*STDEV(D$52:D552))/SQRT(A552-50)</f>
        <v>4.7570754177749816E-3</v>
      </c>
      <c r="O552" s="2">
        <f>(NORMINV(0.975,0,1)*STDEV(E$52:E552))/SQRT(A552-50)</f>
        <v>4.9304087421593997E-3</v>
      </c>
      <c r="P552" s="2">
        <f>(NORMINV(0.975,0,1)*STDEV(F$52:F552))/SQRT(A552-50)</f>
        <v>4.8934301142786601E-3</v>
      </c>
    </row>
    <row r="553" spans="1:16" x14ac:dyDescent="0.2">
      <c r="A553">
        <v>552</v>
      </c>
      <c r="B553">
        <v>0.38877940499416119</v>
      </c>
      <c r="C553">
        <v>0.40287788896672638</v>
      </c>
      <c r="D553">
        <v>0.3250844956047983</v>
      </c>
      <c r="E553">
        <v>0.38481424946012588</v>
      </c>
      <c r="F553">
        <v>0.4565483880334455</v>
      </c>
      <c r="G553">
        <f>AVERAGE(B$52:B553)</f>
        <v>0.40243045420735152</v>
      </c>
      <c r="H553">
        <f>AVERAGE(C$52:C553)</f>
        <v>0.40108421412376544</v>
      </c>
      <c r="I553">
        <f>AVERAGE(D$52:D553)</f>
        <v>0.39916611513723232</v>
      </c>
      <c r="J553">
        <f>AVERAGE(E$52:E553)</f>
        <v>0.40219141230984323</v>
      </c>
      <c r="K553">
        <f>AVERAGE(F$52:F553)</f>
        <v>0.39986426905617961</v>
      </c>
      <c r="L553" s="2">
        <f>(NORMINV(0.975,0,1)*STDEV(B$52:B553))/SQRT(A553-50)</f>
        <v>5.3939590919053785E-3</v>
      </c>
      <c r="M553" s="2">
        <f>(NORMINV(0.975,0,1)*STDEV(C$52:C553))/SQRT(A553-50)</f>
        <v>5.2096748302073465E-3</v>
      </c>
      <c r="N553" s="2">
        <f>(NORMINV(0.975,0,1)*STDEV(D$52:D553))/SQRT(A553-50)</f>
        <v>4.7564273170154795E-3</v>
      </c>
      <c r="O553" s="2">
        <f>(NORMINV(0.975,0,1)*STDEV(E$52:E553))/SQRT(A553-50)</f>
        <v>4.9210469911280513E-3</v>
      </c>
      <c r="P553" s="2">
        <f>(NORMINV(0.975,0,1)*STDEV(F$52:F553))/SQRT(A553-50)</f>
        <v>4.8887045482012377E-3</v>
      </c>
    </row>
    <row r="554" spans="1:16" x14ac:dyDescent="0.2">
      <c r="A554">
        <v>553</v>
      </c>
      <c r="B554">
        <v>0.45365055808533572</v>
      </c>
      <c r="C554">
        <v>0.39849219411142028</v>
      </c>
      <c r="D554">
        <v>0.46525132594974983</v>
      </c>
      <c r="E554">
        <v>0.4409935660621912</v>
      </c>
      <c r="F554">
        <v>0.38392093448780168</v>
      </c>
      <c r="G554">
        <f>AVERAGE(B$52:B554)</f>
        <v>0.40253228343971337</v>
      </c>
      <c r="H554">
        <f>AVERAGE(C$52:C554)</f>
        <v>0.40107906100246854</v>
      </c>
      <c r="I554">
        <f>AVERAGE(D$52:D554)</f>
        <v>0.39929749726608427</v>
      </c>
      <c r="J554">
        <f>AVERAGE(E$52:E554)</f>
        <v>0.40226855376859538</v>
      </c>
      <c r="K554">
        <f>AVERAGE(F$52:F554)</f>
        <v>0.39983257256598403</v>
      </c>
      <c r="L554" s="2">
        <f>(NORMINV(0.975,0,1)*STDEV(B$52:B554))/SQRT(A554-50)</f>
        <v>5.3869232817122976E-3</v>
      </c>
      <c r="M554" s="2">
        <f>(NORMINV(0.975,0,1)*STDEV(C$52:C554))/SQRT(A554-50)</f>
        <v>5.1993171176521521E-3</v>
      </c>
      <c r="N554" s="2">
        <f>(NORMINV(0.975,0,1)*STDEV(D$52:D554))/SQRT(A554-50)</f>
        <v>4.7539409526018272E-3</v>
      </c>
      <c r="O554" s="2">
        <f>(NORMINV(0.975,0,1)*STDEV(E$52:E554))/SQRT(A554-50)</f>
        <v>4.913580586543502E-3</v>
      </c>
      <c r="P554" s="2">
        <f>(NORMINV(0.975,0,1)*STDEV(F$52:F554))/SQRT(A554-50)</f>
        <v>4.8793712694504537E-3</v>
      </c>
    </row>
    <row r="555" spans="1:16" x14ac:dyDescent="0.2">
      <c r="A555">
        <v>554</v>
      </c>
      <c r="B555">
        <v>0.35840528136285132</v>
      </c>
      <c r="C555">
        <v>0.3986557111176231</v>
      </c>
      <c r="D555">
        <v>0.40310708818634688</v>
      </c>
      <c r="E555">
        <v>0.46063352620157438</v>
      </c>
      <c r="F555">
        <v>0.46564526043985949</v>
      </c>
      <c r="G555">
        <f>AVERAGE(B$52:B555)</f>
        <v>0.40244472986416402</v>
      </c>
      <c r="H555">
        <f>AVERAGE(C$52:C555)</f>
        <v>0.40107425276857001</v>
      </c>
      <c r="I555">
        <f>AVERAGE(D$52:D555)</f>
        <v>0.39930505597822763</v>
      </c>
      <c r="J555">
        <f>AVERAGE(E$52:E555)</f>
        <v>0.40238435728532751</v>
      </c>
      <c r="K555">
        <f>AVERAGE(F$52:F555)</f>
        <v>0.39996315329589249</v>
      </c>
      <c r="L555" s="2">
        <f>(NORMINV(0.975,0,1)*STDEV(B$52:B555))/SQRT(A555-50)</f>
        <v>5.3789622703751035E-3</v>
      </c>
      <c r="M555" s="2">
        <f>(NORMINV(0.975,0,1)*STDEV(C$52:C555))/SQRT(A555-50)</f>
        <v>5.1889993153137531E-3</v>
      </c>
      <c r="N555" s="2">
        <f>(NORMINV(0.975,0,1)*STDEV(D$52:D555))/SQRT(A555-50)</f>
        <v>4.7445222836215908E-3</v>
      </c>
      <c r="O555" s="2">
        <f>(NORMINV(0.975,0,1)*STDEV(E$52:E555))/SQRT(A555-50)</f>
        <v>4.9090715258146723E-3</v>
      </c>
      <c r="P555" s="2">
        <f>(NORMINV(0.975,0,1)*STDEV(F$52:F555))/SQRT(A555-50)</f>
        <v>4.8764012055717001E-3</v>
      </c>
    </row>
    <row r="556" spans="1:16" x14ac:dyDescent="0.2">
      <c r="A556">
        <v>555</v>
      </c>
      <c r="B556">
        <v>0.38092777302522762</v>
      </c>
      <c r="C556">
        <v>0.46084702889573609</v>
      </c>
      <c r="D556">
        <v>0.40143362426457307</v>
      </c>
      <c r="E556">
        <v>0.37025804590077122</v>
      </c>
      <c r="F556">
        <v>0.37831573492900628</v>
      </c>
      <c r="G556">
        <f>AVERAGE(B$52:B556)</f>
        <v>0.4024021220288394</v>
      </c>
      <c r="H556">
        <f>AVERAGE(C$52:C556)</f>
        <v>0.40119261470149509</v>
      </c>
      <c r="I556">
        <f>AVERAGE(D$52:D556)</f>
        <v>0.39930927096493324</v>
      </c>
      <c r="J556">
        <f>AVERAGE(E$52:E556)</f>
        <v>0.40232074082714031</v>
      </c>
      <c r="K556">
        <f>AVERAGE(F$52:F556)</f>
        <v>0.39992028712090855</v>
      </c>
      <c r="L556" s="2">
        <f>(NORMINV(0.975,0,1)*STDEV(B$52:B556))/SQRT(A556-50)</f>
        <v>5.368949797388522E-3</v>
      </c>
      <c r="M556" s="2">
        <f>(NORMINV(0.975,0,1)*STDEV(C$52:C556))/SQRT(A556-50)</f>
        <v>5.183907262113179E-3</v>
      </c>
      <c r="N556" s="2">
        <f>(NORMINV(0.975,0,1)*STDEV(D$52:D556))/SQRT(A556-50)</f>
        <v>4.7351250760033631E-3</v>
      </c>
      <c r="O556" s="2">
        <f>(NORMINV(0.975,0,1)*STDEV(E$52:E556))/SQRT(A556-50)</f>
        <v>4.9009272916555697E-3</v>
      </c>
      <c r="P556" s="2">
        <f>(NORMINV(0.975,0,1)*STDEV(F$52:F556))/SQRT(A556-50)</f>
        <v>4.8674605321289265E-3</v>
      </c>
    </row>
    <row r="557" spans="1:16" x14ac:dyDescent="0.2">
      <c r="A557">
        <v>556</v>
      </c>
      <c r="B557">
        <v>0.41490768507556258</v>
      </c>
      <c r="C557">
        <v>0.51676004678596532</v>
      </c>
      <c r="D557">
        <v>0.34592543074610621</v>
      </c>
      <c r="E557">
        <v>0.41820065925118072</v>
      </c>
      <c r="F557">
        <v>0.41492022486038888</v>
      </c>
      <c r="G557">
        <f>AVERAGE(B$52:B557)</f>
        <v>0.40242683658031514</v>
      </c>
      <c r="H557">
        <f>AVERAGE(C$52:C557)</f>
        <v>0.40142100883604936</v>
      </c>
      <c r="I557">
        <f>AVERAGE(D$52:D557)</f>
        <v>0.3992037693044217</v>
      </c>
      <c r="J557">
        <f>AVERAGE(E$52:E557)</f>
        <v>0.40235212406513243</v>
      </c>
      <c r="K557">
        <f>AVERAGE(F$52:F557)</f>
        <v>0.39994993126663875</v>
      </c>
      <c r="L557" s="2">
        <f>(NORMINV(0.975,0,1)*STDEV(B$52:B557))/SQRT(A557-50)</f>
        <v>5.3585476633296594E-3</v>
      </c>
      <c r="M557" s="2">
        <f>(NORMINV(0.975,0,1)*STDEV(C$52:C557))/SQRT(A557-50)</f>
        <v>5.1929820842657199E-3</v>
      </c>
      <c r="N557" s="2">
        <f>(NORMINV(0.975,0,1)*STDEV(D$52:D557))/SQRT(A557-50)</f>
        <v>4.7302795960165317E-3</v>
      </c>
      <c r="O557" s="2">
        <f>(NORMINV(0.975,0,1)*STDEV(E$52:E557))/SQRT(A557-50)</f>
        <v>4.8916188212297035E-3</v>
      </c>
      <c r="P557" s="2">
        <f>(NORMINV(0.975,0,1)*STDEV(F$52:F557))/SQRT(A557-50)</f>
        <v>4.858178965673257E-3</v>
      </c>
    </row>
    <row r="558" spans="1:16" x14ac:dyDescent="0.2">
      <c r="A558">
        <v>557</v>
      </c>
      <c r="B558">
        <v>0.40243433361416903</v>
      </c>
      <c r="C558">
        <v>0.34901575361150888</v>
      </c>
      <c r="D558">
        <v>0.36449073222522987</v>
      </c>
      <c r="E558">
        <v>0.3688265611456758</v>
      </c>
      <c r="F558">
        <v>0.4268728233623425</v>
      </c>
      <c r="G558">
        <f>AVERAGE(B$52:B558)</f>
        <v>0.40242685136736417</v>
      </c>
      <c r="H558">
        <f>AVERAGE(C$52:C558)</f>
        <v>0.40131764541351572</v>
      </c>
      <c r="I558">
        <f>AVERAGE(D$52:D558)</f>
        <v>0.39913530177566586</v>
      </c>
      <c r="J558">
        <f>AVERAGE(E$52:E558)</f>
        <v>0.40228599869448262</v>
      </c>
      <c r="K558">
        <f>AVERAGE(F$52:F558)</f>
        <v>0.40000303361791234</v>
      </c>
      <c r="L558" s="2">
        <f>(NORMINV(0.975,0,1)*STDEV(B$52:B558))/SQRT(A558-50)</f>
        <v>5.347968092054985E-3</v>
      </c>
      <c r="M558" s="2">
        <f>(NORMINV(0.975,0,1)*STDEV(C$52:C558))/SQRT(A558-50)</f>
        <v>5.1866873933189691E-3</v>
      </c>
      <c r="N558" s="2">
        <f>(NORMINV(0.975,0,1)*STDEV(D$52:D558))/SQRT(A558-50)</f>
        <v>4.7228472986963607E-3</v>
      </c>
      <c r="O558" s="2">
        <f>(NORMINV(0.975,0,1)*STDEV(E$52:E558))/SQRT(A558-50)</f>
        <v>4.8836811366333062E-3</v>
      </c>
      <c r="P558" s="2">
        <f>(NORMINV(0.975,0,1)*STDEV(F$52:F558))/SQRT(A558-50)</f>
        <v>4.8497042264621934E-3</v>
      </c>
    </row>
    <row r="559" spans="1:16" x14ac:dyDescent="0.2">
      <c r="A559">
        <v>558</v>
      </c>
      <c r="B559">
        <v>0.38266785701536421</v>
      </c>
      <c r="C559">
        <v>0.41982685235166128</v>
      </c>
      <c r="D559">
        <v>0.41666106868898228</v>
      </c>
      <c r="E559">
        <v>0.40739502550779222</v>
      </c>
      <c r="F559">
        <v>0.49720189634629069</v>
      </c>
      <c r="G559">
        <f>AVERAGE(B$52:B559)</f>
        <v>0.402387955709191</v>
      </c>
      <c r="H559">
        <f>AVERAGE(C$52:C559)</f>
        <v>0.40135408086024438</v>
      </c>
      <c r="I559">
        <f>AVERAGE(D$52:D559)</f>
        <v>0.39916980131683383</v>
      </c>
      <c r="J559">
        <f>AVERAGE(E$52:E559)</f>
        <v>0.4022960558338789</v>
      </c>
      <c r="K559">
        <f>AVERAGE(F$52:F559)</f>
        <v>0.40019436996186586</v>
      </c>
      <c r="L559" s="2">
        <f>(NORMINV(0.975,0,1)*STDEV(B$52:B559))/SQRT(A559-50)</f>
        <v>5.3379746085930541E-3</v>
      </c>
      <c r="M559" s="2">
        <f>(NORMINV(0.975,0,1)*STDEV(C$52:C559))/SQRT(A559-50)</f>
        <v>5.1769598709614176E-3</v>
      </c>
      <c r="N559" s="2">
        <f>(NORMINV(0.975,0,1)*STDEV(D$52:D559))/SQRT(A559-50)</f>
        <v>4.7140261658739427E-3</v>
      </c>
      <c r="O559" s="2">
        <f>(NORMINV(0.975,0,1)*STDEV(E$52:E559))/SQRT(A559-50)</f>
        <v>4.8740979689210675E-3</v>
      </c>
      <c r="P559" s="2">
        <f>(NORMINV(0.975,0,1)*STDEV(F$52:F559))/SQRT(A559-50)</f>
        <v>4.8546542996239167E-3</v>
      </c>
    </row>
    <row r="560" spans="1:16" x14ac:dyDescent="0.2">
      <c r="A560">
        <v>559</v>
      </c>
      <c r="B560">
        <v>0.39994836930230321</v>
      </c>
      <c r="C560">
        <v>0.39432080400316211</v>
      </c>
      <c r="D560">
        <v>0.40475568975231979</v>
      </c>
      <c r="E560">
        <v>0.36848118174140448</v>
      </c>
      <c r="F560">
        <v>0.41744102315376608</v>
      </c>
      <c r="G560">
        <f>AVERAGE(B$52:B560)</f>
        <v>0.40238316280858805</v>
      </c>
      <c r="H560">
        <f>AVERAGE(C$52:C560)</f>
        <v>0.4013402630275193</v>
      </c>
      <c r="I560">
        <f>AVERAGE(D$52:D560)</f>
        <v>0.39918077555737508</v>
      </c>
      <c r="J560">
        <f>AVERAGE(E$52:E560)</f>
        <v>0.40222962189656558</v>
      </c>
      <c r="K560">
        <f>AVERAGE(F$52:F560)</f>
        <v>0.400228253366958</v>
      </c>
      <c r="L560" s="2">
        <f>(NORMINV(0.975,0,1)*STDEV(B$52:B560))/SQRT(A560-50)</f>
        <v>5.3274853886899655E-3</v>
      </c>
      <c r="M560" s="2">
        <f>(NORMINV(0.975,0,1)*STDEV(C$52:C560))/SQRT(A560-50)</f>
        <v>5.1668499936430093E-3</v>
      </c>
      <c r="N560" s="2">
        <f>(NORMINV(0.975,0,1)*STDEV(D$52:D560))/SQRT(A560-50)</f>
        <v>4.7048048695339925E-3</v>
      </c>
      <c r="O560" s="2">
        <f>(NORMINV(0.975,0,1)*STDEV(E$52:E560))/SQRT(A560-50)</f>
        <v>4.8662550374656676E-3</v>
      </c>
      <c r="P560" s="2">
        <f>(NORMINV(0.975,0,1)*STDEV(F$52:F560))/SQRT(A560-50)</f>
        <v>4.8455623910606711E-3</v>
      </c>
    </row>
    <row r="561" spans="1:16" x14ac:dyDescent="0.2">
      <c r="A561">
        <v>560</v>
      </c>
      <c r="B561">
        <v>0.43745481849913131</v>
      </c>
      <c r="C561">
        <v>0.38434021395568152</v>
      </c>
      <c r="D561">
        <v>0.33502102867623068</v>
      </c>
      <c r="E561">
        <v>0.39325178852632942</v>
      </c>
      <c r="F561">
        <v>0.53422093537317183</v>
      </c>
      <c r="G561">
        <f>AVERAGE(B$52:B561)</f>
        <v>0.40245193076092245</v>
      </c>
      <c r="H561">
        <f>AVERAGE(C$52:C561)</f>
        <v>0.40130692959796666</v>
      </c>
      <c r="I561">
        <f>AVERAGE(D$52:D561)</f>
        <v>0.39905497213211794</v>
      </c>
      <c r="J561">
        <f>AVERAGE(E$52:E561)</f>
        <v>0.40221201830172199</v>
      </c>
      <c r="K561">
        <f>AVERAGE(F$52:F561)</f>
        <v>0.40049098411598982</v>
      </c>
      <c r="L561" s="2">
        <f>(NORMINV(0.975,0,1)*STDEV(B$52:B561))/SQRT(A561-50)</f>
        <v>5.318737123643202E-3</v>
      </c>
      <c r="M561" s="2">
        <f>(NORMINV(0.975,0,1)*STDEV(C$52:C561))/SQRT(A561-50)</f>
        <v>5.1571228067693363E-3</v>
      </c>
      <c r="N561" s="2">
        <f>(NORMINV(0.975,0,1)*STDEV(D$52:D561))/SQRT(A561-50)</f>
        <v>4.7020400948054406E-3</v>
      </c>
      <c r="O561" s="2">
        <f>(NORMINV(0.975,0,1)*STDEV(E$52:E561))/SQRT(A561-50)</f>
        <v>4.8568265403439647E-3</v>
      </c>
      <c r="P561" s="2">
        <f>(NORMINV(0.975,0,1)*STDEV(F$52:F561))/SQRT(A561-50)</f>
        <v>4.8633902379654559E-3</v>
      </c>
    </row>
    <row r="562" spans="1:16" x14ac:dyDescent="0.2">
      <c r="A562">
        <v>561</v>
      </c>
      <c r="B562">
        <v>0.43344238302080268</v>
      </c>
      <c r="C562">
        <v>0.37969912930540639</v>
      </c>
      <c r="D562">
        <v>0.43506822613799412</v>
      </c>
      <c r="E562">
        <v>0.37964750864499258</v>
      </c>
      <c r="F562">
        <v>0.43762006604539982</v>
      </c>
      <c r="G562">
        <f>AVERAGE(B$52:B562)</f>
        <v>0.40251257743853475</v>
      </c>
      <c r="H562">
        <f>AVERAGE(C$52:C562)</f>
        <v>0.40126464427449787</v>
      </c>
      <c r="I562">
        <f>AVERAGE(D$52:D562)</f>
        <v>0.39912544816735446</v>
      </c>
      <c r="J562">
        <f>AVERAGE(E$52:E562)</f>
        <v>0.40216786074857769</v>
      </c>
      <c r="K562">
        <f>AVERAGE(F$52:F562)</f>
        <v>0.40056364376751513</v>
      </c>
      <c r="L562" s="2">
        <f>(NORMINV(0.975,0,1)*STDEV(B$52:B562))/SQRT(A562-50)</f>
        <v>5.309649096967301E-3</v>
      </c>
      <c r="M562" s="2">
        <f>(NORMINV(0.975,0,1)*STDEV(C$52:C562))/SQRT(A562-50)</f>
        <v>5.1476879038835797E-3</v>
      </c>
      <c r="N562" s="2">
        <f>(NORMINV(0.975,0,1)*STDEV(D$52:D562))/SQRT(A562-50)</f>
        <v>4.6948618816111875E-3</v>
      </c>
      <c r="O562" s="2">
        <f>(NORMINV(0.975,0,1)*STDEV(E$52:E562))/SQRT(A562-50)</f>
        <v>4.8480852440411417E-3</v>
      </c>
      <c r="P562" s="2">
        <f>(NORMINV(0.975,0,1)*STDEV(F$52:F562))/SQRT(A562-50)</f>
        <v>4.8559521890083474E-3</v>
      </c>
    </row>
    <row r="563" spans="1:16" x14ac:dyDescent="0.2">
      <c r="A563">
        <v>562</v>
      </c>
      <c r="B563">
        <v>0.36280132981084068</v>
      </c>
      <c r="C563">
        <v>0.45990834203962738</v>
      </c>
      <c r="D563">
        <v>0.44259635745572418</v>
      </c>
      <c r="E563">
        <v>0.32148096612926158</v>
      </c>
      <c r="F563">
        <v>0.39899711456124692</v>
      </c>
      <c r="G563">
        <f>AVERAGE(B$52:B563)</f>
        <v>0.40243501640801194</v>
      </c>
      <c r="H563">
        <f>AVERAGE(C$52:C563)</f>
        <v>0.40137918274669537</v>
      </c>
      <c r="I563">
        <f>AVERAGE(D$52:D563)</f>
        <v>0.39921035228705831</v>
      </c>
      <c r="J563">
        <f>AVERAGE(E$52:E563)</f>
        <v>0.4020102691575243</v>
      </c>
      <c r="K563">
        <f>AVERAGE(F$52:F563)</f>
        <v>0.4005605841401591</v>
      </c>
      <c r="L563" s="2">
        <f>(NORMINV(0.975,0,1)*STDEV(B$52:B563))/SQRT(A563-50)</f>
        <v>5.3014484991679442E-3</v>
      </c>
      <c r="M563" s="2">
        <f>(NORMINV(0.975,0,1)*STDEV(C$52:C563))/SQRT(A563-50)</f>
        <v>5.1425262838393354E-3</v>
      </c>
      <c r="N563" s="2">
        <f>(NORMINV(0.975,0,1)*STDEV(D$52:D563))/SQRT(A563-50)</f>
        <v>4.6886372804817115E-3</v>
      </c>
      <c r="O563" s="2">
        <f>(NORMINV(0.975,0,1)*STDEV(E$52:E563))/SQRT(A563-50)</f>
        <v>4.8484555639467892E-3</v>
      </c>
      <c r="P563" s="2">
        <f>(NORMINV(0.975,0,1)*STDEV(F$52:F563))/SQRT(A563-50)</f>
        <v>4.8464623373012106E-3</v>
      </c>
    </row>
    <row r="564" spans="1:16" x14ac:dyDescent="0.2">
      <c r="A564">
        <v>563</v>
      </c>
      <c r="B564">
        <v>0.38581294919486853</v>
      </c>
      <c r="C564">
        <v>0.39987862852414108</v>
      </c>
      <c r="D564">
        <v>0.46155082561278998</v>
      </c>
      <c r="E564">
        <v>0.33173691892832252</v>
      </c>
      <c r="F564">
        <v>0.40388875889382969</v>
      </c>
      <c r="G564">
        <f>AVERAGE(B$52:B564)</f>
        <v>0.40240261471753797</v>
      </c>
      <c r="H564">
        <f>AVERAGE(C$52:C564)</f>
        <v>0.40137625768973134</v>
      </c>
      <c r="I564">
        <f>AVERAGE(D$52:D564)</f>
        <v>0.39933187367755679</v>
      </c>
      <c r="J564">
        <f>AVERAGE(E$52:E564)</f>
        <v>0.40187328406935824</v>
      </c>
      <c r="K564">
        <f>AVERAGE(F$52:F564)</f>
        <v>0.4005670718102442</v>
      </c>
      <c r="L564" s="2">
        <f>(NORMINV(0.975,0,1)*STDEV(B$52:B564))/SQRT(A564-50)</f>
        <v>5.2914853001030339E-3</v>
      </c>
      <c r="M564" s="2">
        <f>(NORMINV(0.975,0,1)*STDEV(C$52:C564))/SQRT(A564-50)</f>
        <v>5.1324952785424035E-3</v>
      </c>
      <c r="N564" s="2">
        <f>(NORMINV(0.975,0,1)*STDEV(D$52:D564))/SQRT(A564-50)</f>
        <v>4.6855461947500395E-3</v>
      </c>
      <c r="O564" s="2">
        <f>(NORMINV(0.975,0,1)*STDEV(E$52:E564))/SQRT(A564-50)</f>
        <v>4.846437737625821E-3</v>
      </c>
      <c r="P564" s="2">
        <f>(NORMINV(0.975,0,1)*STDEV(F$52:F564))/SQRT(A564-50)</f>
        <v>4.8370225298728746E-3</v>
      </c>
    </row>
    <row r="565" spans="1:16" x14ac:dyDescent="0.2">
      <c r="A565">
        <v>564</v>
      </c>
      <c r="B565">
        <v>0.49773115879386282</v>
      </c>
      <c r="C565">
        <v>0.3884227987609401</v>
      </c>
      <c r="D565">
        <v>0.35128131035491639</v>
      </c>
      <c r="E565">
        <v>0.40017849677414469</v>
      </c>
      <c r="F565">
        <v>0.39552369824435368</v>
      </c>
      <c r="G565">
        <f>AVERAGE(B$52:B565)</f>
        <v>0.40258807881107167</v>
      </c>
      <c r="H565">
        <f>AVERAGE(C$52:C565)</f>
        <v>0.40135105640776869</v>
      </c>
      <c r="I565">
        <f>AVERAGE(D$52:D565)</f>
        <v>0.399238390091326</v>
      </c>
      <c r="J565">
        <f>AVERAGE(E$52:E565)</f>
        <v>0.40186998681781111</v>
      </c>
      <c r="K565">
        <f>AVERAGE(F$52:F565)</f>
        <v>0.40055725979941564</v>
      </c>
      <c r="L565" s="2">
        <f>(NORMINV(0.975,0,1)*STDEV(B$52:B565))/SQRT(A565-50)</f>
        <v>5.293675695420207E-3</v>
      </c>
      <c r="M565" s="2">
        <f>(NORMINV(0.975,0,1)*STDEV(C$52:C565))/SQRT(A565-50)</f>
        <v>5.1227382796886073E-3</v>
      </c>
      <c r="N565" s="2">
        <f>(NORMINV(0.975,0,1)*STDEV(D$52:D565))/SQRT(A565-50)</f>
        <v>4.680009496461383E-3</v>
      </c>
      <c r="O565" s="2">
        <f>(NORMINV(0.975,0,1)*STDEV(E$52:E565))/SQRT(A565-50)</f>
        <v>4.8370039976139909E-3</v>
      </c>
      <c r="P565" s="2">
        <f>(NORMINV(0.975,0,1)*STDEV(F$52:F565))/SQRT(A565-50)</f>
        <v>4.8276411125464415E-3</v>
      </c>
    </row>
    <row r="566" spans="1:16" x14ac:dyDescent="0.2">
      <c r="A566">
        <v>565</v>
      </c>
      <c r="B566">
        <v>0.25940750000124702</v>
      </c>
      <c r="C566">
        <v>0.37803208644261538</v>
      </c>
      <c r="D566">
        <v>0.44764757581783671</v>
      </c>
      <c r="E566">
        <v>0.39545499895598518</v>
      </c>
      <c r="F566">
        <v>0.43053751853051409</v>
      </c>
      <c r="G566">
        <f>AVERAGE(B$52:B566)</f>
        <v>0.4023100582696934</v>
      </c>
      <c r="H566">
        <f>AVERAGE(C$52:C566)</f>
        <v>0.40130577685443825</v>
      </c>
      <c r="I566">
        <f>AVERAGE(D$52:D566)</f>
        <v>0.39933238851021241</v>
      </c>
      <c r="J566">
        <f>AVERAGE(E$52:E566)</f>
        <v>0.40185753053070078</v>
      </c>
      <c r="K566">
        <f>AVERAGE(F$52:F566)</f>
        <v>0.40061547389403912</v>
      </c>
      <c r="L566" s="2">
        <f>(NORMINV(0.975,0,1)*STDEV(B$52:B566))/SQRT(A566-50)</f>
        <v>5.3114124630896722E-3</v>
      </c>
      <c r="M566" s="2">
        <f>(NORMINV(0.975,0,1)*STDEV(C$52:C566))/SQRT(A566-50)</f>
        <v>5.1135516981289705E-3</v>
      </c>
      <c r="N566" s="2">
        <f>(NORMINV(0.975,0,1)*STDEV(D$52:D566))/SQRT(A566-50)</f>
        <v>4.674545182793418E-3</v>
      </c>
      <c r="O566" s="2">
        <f>(NORMINV(0.975,0,1)*STDEV(E$52:E566))/SQRT(A566-50)</f>
        <v>4.827664352237116E-3</v>
      </c>
      <c r="P566" s="2">
        <f>(NORMINV(0.975,0,1)*STDEV(F$52:F566))/SQRT(A566-50)</f>
        <v>4.8196086727824066E-3</v>
      </c>
    </row>
    <row r="567" spans="1:16" x14ac:dyDescent="0.2">
      <c r="A567">
        <v>566</v>
      </c>
      <c r="B567">
        <v>0.42030313305374339</v>
      </c>
      <c r="C567">
        <v>0.39373450700742352</v>
      </c>
      <c r="D567">
        <v>0.35131689268288657</v>
      </c>
      <c r="E567">
        <v>0.38980570351138821</v>
      </c>
      <c r="F567">
        <v>0.32301003054637167</v>
      </c>
      <c r="G567">
        <f>AVERAGE(B$52:B567)</f>
        <v>0.40234492856966253</v>
      </c>
      <c r="H567">
        <f>AVERAGE(C$52:C567)</f>
        <v>0.40129110385085875</v>
      </c>
      <c r="I567">
        <f>AVERAGE(D$52:D567)</f>
        <v>0.39923933522372534</v>
      </c>
      <c r="J567">
        <f>AVERAGE(E$52:E567)</f>
        <v>0.40183417427678741</v>
      </c>
      <c r="K567">
        <f>AVERAGE(F$52:F567)</f>
        <v>0.40046507574801654</v>
      </c>
      <c r="L567" s="2">
        <f>(NORMINV(0.975,0,1)*STDEV(B$52:B567))/SQRT(A567-50)</f>
        <v>5.3015495819779337E-3</v>
      </c>
      <c r="M567" s="2">
        <f>(NORMINV(0.975,0,1)*STDEV(C$52:C567))/SQRT(A567-50)</f>
        <v>5.1037131183104198E-3</v>
      </c>
      <c r="N567" s="2">
        <f>(NORMINV(0.975,0,1)*STDEV(D$52:D567))/SQRT(A567-50)</f>
        <v>4.6690406172074572E-3</v>
      </c>
      <c r="O567" s="2">
        <f>(NORMINV(0.975,0,1)*STDEV(E$52:E567))/SQRT(A567-50)</f>
        <v>4.8185167849194846E-3</v>
      </c>
      <c r="P567" s="2">
        <f>(NORMINV(0.975,0,1)*STDEV(F$52:F567))/SQRT(A567-50)</f>
        <v>4.8192827877925667E-3</v>
      </c>
    </row>
    <row r="568" spans="1:16" x14ac:dyDescent="0.2">
      <c r="A568">
        <v>567</v>
      </c>
      <c r="B568">
        <v>0.35129229561908981</v>
      </c>
      <c r="C568">
        <v>0.34588790102043582</v>
      </c>
      <c r="D568">
        <v>0.43258088933913558</v>
      </c>
      <c r="E568">
        <v>0.45964339636653823</v>
      </c>
      <c r="F568">
        <v>0.48824757826263931</v>
      </c>
      <c r="G568">
        <f>AVERAGE(B$52:B568)</f>
        <v>0.40224618073029972</v>
      </c>
      <c r="H568">
        <f>AVERAGE(C$52:C568)</f>
        <v>0.40118394098271482</v>
      </c>
      <c r="I568">
        <f>AVERAGE(D$52:D568)</f>
        <v>0.39930382565721745</v>
      </c>
      <c r="J568">
        <f>AVERAGE(E$52:E568)</f>
        <v>0.40194599095394362</v>
      </c>
      <c r="K568">
        <f>AVERAGE(F$52:F568)</f>
        <v>0.4006348678225129</v>
      </c>
      <c r="L568" s="2">
        <f>(NORMINV(0.975,0,1)*STDEV(B$52:B568))/SQRT(A568-50)</f>
        <v>5.2948236635795478E-3</v>
      </c>
      <c r="M568" s="2">
        <f>(NORMINV(0.975,0,1)*STDEV(C$52:C568))/SQRT(A568-50)</f>
        <v>5.0981601509480761E-3</v>
      </c>
      <c r="N568" s="2">
        <f>(NORMINV(0.975,0,1)*STDEV(D$52:D568))/SQRT(A568-50)</f>
        <v>4.661714761361427E-3</v>
      </c>
      <c r="O568" s="2">
        <f>(NORMINV(0.975,0,1)*STDEV(E$52:E568))/SQRT(A568-50)</f>
        <v>4.8141785450948032E-3</v>
      </c>
      <c r="P568" s="2">
        <f>(NORMINV(0.975,0,1)*STDEV(F$52:F568))/SQRT(A568-50)</f>
        <v>4.8214506323890349E-3</v>
      </c>
    </row>
    <row r="569" spans="1:16" x14ac:dyDescent="0.2">
      <c r="A569">
        <v>568</v>
      </c>
      <c r="B569">
        <v>0.31727286992717152</v>
      </c>
      <c r="C569">
        <v>0.40918491940677648</v>
      </c>
      <c r="D569">
        <v>0.46068105131287168</v>
      </c>
      <c r="E569">
        <v>0.46885595907819799</v>
      </c>
      <c r="F569">
        <v>0.43116398237425219</v>
      </c>
      <c r="G569">
        <f>AVERAGE(B$52:B569)</f>
        <v>0.40208213958975314</v>
      </c>
      <c r="H569">
        <f>AVERAGE(C$52:C569)</f>
        <v>0.40119938688700835</v>
      </c>
      <c r="I569">
        <f>AVERAGE(D$52:D569)</f>
        <v>0.39942231450983451</v>
      </c>
      <c r="J569">
        <f>AVERAGE(E$52:E569)</f>
        <v>0.40207516077657734</v>
      </c>
      <c r="K569">
        <f>AVERAGE(F$52:F569)</f>
        <v>0.40069380433709156</v>
      </c>
      <c r="L569" s="2">
        <f>(NORMINV(0.975,0,1)*STDEV(B$52:B569))/SQRT(A569-50)</f>
        <v>5.2943635591565542E-3</v>
      </c>
      <c r="M569" s="2">
        <f>(NORMINV(0.975,0,1)*STDEV(C$52:C569))/SQRT(A569-50)</f>
        <v>5.0883986811491085E-3</v>
      </c>
      <c r="N569" s="2">
        <f>(NORMINV(0.975,0,1)*STDEV(D$52:D569))/SQRT(A569-50)</f>
        <v>4.658498831309291E-3</v>
      </c>
      <c r="O569" s="2">
        <f>(NORMINV(0.975,0,1)*STDEV(E$52:E569))/SQRT(A569-50)</f>
        <v>4.8115408508837823E-3</v>
      </c>
      <c r="P569" s="2">
        <f>(NORMINV(0.975,0,1)*STDEV(F$52:F569))/SQRT(A569-50)</f>
        <v>4.8135200394186384E-3</v>
      </c>
    </row>
    <row r="570" spans="1:16" x14ac:dyDescent="0.2">
      <c r="A570">
        <v>569</v>
      </c>
      <c r="B570">
        <v>0.2694092683780655</v>
      </c>
      <c r="C570">
        <v>0.34611137548781967</v>
      </c>
      <c r="D570">
        <v>0.34905252132289782</v>
      </c>
      <c r="E570">
        <v>0.37271577790406968</v>
      </c>
      <c r="F570">
        <v>0.46050515209442339</v>
      </c>
      <c r="G570">
        <f>AVERAGE(B$52:B570)</f>
        <v>0.40182650785331442</v>
      </c>
      <c r="H570">
        <f>AVERAGE(C$52:C570)</f>
        <v>0.40109324428315635</v>
      </c>
      <c r="I570">
        <f>AVERAGE(D$52:D570)</f>
        <v>0.39932526288519687</v>
      </c>
      <c r="J570">
        <f>AVERAGE(E$52:E570)</f>
        <v>0.40201859163809467</v>
      </c>
      <c r="K570">
        <f>AVERAGE(F$52:F570)</f>
        <v>0.40080904778171067</v>
      </c>
      <c r="L570" s="2">
        <f>(NORMINV(0.975,0,1)*STDEV(B$52:B570))/SQRT(A570-50)</f>
        <v>5.3078525825089448E-3</v>
      </c>
      <c r="M570" s="2">
        <f>(NORMINV(0.975,0,1)*STDEV(C$52:C570))/SQRT(A570-50)</f>
        <v>5.082844110915221E-3</v>
      </c>
      <c r="N570" s="2">
        <f>(NORMINV(0.975,0,1)*STDEV(D$52:D570))/SQRT(A570-50)</f>
        <v>4.6534036543516089E-3</v>
      </c>
      <c r="O570" s="2">
        <f>(NORMINV(0.975,0,1)*STDEV(E$52:E570))/SQRT(A570-50)</f>
        <v>4.8035408504324114E-3</v>
      </c>
      <c r="P570" s="2">
        <f>(NORMINV(0.975,0,1)*STDEV(F$52:F570))/SQRT(A570-50)</f>
        <v>4.8095433034280634E-3</v>
      </c>
    </row>
    <row r="571" spans="1:16" x14ac:dyDescent="0.2">
      <c r="A571">
        <v>570</v>
      </c>
      <c r="B571">
        <v>0.33164725865036909</v>
      </c>
      <c r="C571">
        <v>0.38865255169156332</v>
      </c>
      <c r="D571">
        <v>0.33573216126999178</v>
      </c>
      <c r="E571">
        <v>0.42426976385415488</v>
      </c>
      <c r="F571">
        <v>0.40959401614816121</v>
      </c>
      <c r="G571">
        <f>AVERAGE(B$52:B571)</f>
        <v>0.40169154775869337</v>
      </c>
      <c r="H571">
        <f>AVERAGE(C$52:C571)</f>
        <v>0.40106931987432637</v>
      </c>
      <c r="I571">
        <f>AVERAGE(D$52:D571)</f>
        <v>0.39920296845901376</v>
      </c>
      <c r="J571">
        <f>AVERAGE(E$52:E571)</f>
        <v>0.40206138235389471</v>
      </c>
      <c r="K571">
        <f>AVERAGE(F$52:F571)</f>
        <v>0.40082594195164617</v>
      </c>
      <c r="L571" s="2">
        <f>(NORMINV(0.975,0,1)*STDEV(B$52:B571))/SQRT(A571-50)</f>
        <v>5.3042350436895017E-3</v>
      </c>
      <c r="M571" s="2">
        <f>(NORMINV(0.975,0,1)*STDEV(C$52:C571))/SQRT(A571-50)</f>
        <v>5.0732766990386671E-3</v>
      </c>
      <c r="N571" s="2">
        <f>(NORMINV(0.975,0,1)*STDEV(D$52:D571))/SQRT(A571-50)</f>
        <v>4.650627150674237E-3</v>
      </c>
      <c r="O571" s="2">
        <f>(NORMINV(0.975,0,1)*STDEV(E$52:E571))/SQRT(A571-50)</f>
        <v>4.7950278847142813E-3</v>
      </c>
      <c r="P571" s="2">
        <f>(NORMINV(0.975,0,1)*STDEV(F$52:F571))/SQRT(A571-50)</f>
        <v>4.8003994715775274E-3</v>
      </c>
    </row>
    <row r="572" spans="1:16" x14ac:dyDescent="0.2">
      <c r="A572">
        <v>571</v>
      </c>
      <c r="B572">
        <v>0.46509366724055168</v>
      </c>
      <c r="C572">
        <v>0.35770485511622568</v>
      </c>
      <c r="D572">
        <v>0.3503445766090893</v>
      </c>
      <c r="E572">
        <v>0.4399938058096135</v>
      </c>
      <c r="F572">
        <v>0.33952776146554192</v>
      </c>
      <c r="G572">
        <f>AVERAGE(B$52:B572)</f>
        <v>0.40181324088629772</v>
      </c>
      <c r="H572">
        <f>AVERAGE(C$52:C572)</f>
        <v>0.40098608673659492</v>
      </c>
      <c r="I572">
        <f>AVERAGE(D$52:D572)</f>
        <v>0.39910919035565501</v>
      </c>
      <c r="J572">
        <f>AVERAGE(E$52:E572)</f>
        <v>0.4021341893087042</v>
      </c>
      <c r="K572">
        <f>AVERAGE(F$52:F572)</f>
        <v>0.40070828709466705</v>
      </c>
      <c r="L572" s="2">
        <f>(NORMINV(0.975,0,1)*STDEV(B$52:B572))/SQRT(A572-50)</f>
        <v>5.2994145814587827E-3</v>
      </c>
      <c r="M572" s="2">
        <f>(NORMINV(0.975,0,1)*STDEV(C$52:C572))/SQRT(A572-50)</f>
        <v>5.0661569581164989E-3</v>
      </c>
      <c r="N572" s="2">
        <f>(NORMINV(0.975,0,1)*STDEV(D$52:D572))/SQRT(A572-50)</f>
        <v>4.6453298840310863E-3</v>
      </c>
      <c r="O572" s="2">
        <f>(NORMINV(0.975,0,1)*STDEV(E$52:E572))/SQRT(A572-50)</f>
        <v>4.7879424874830183E-3</v>
      </c>
      <c r="P572" s="2">
        <f>(NORMINV(0.975,0,1)*STDEV(F$52:F572))/SQRT(A572-50)</f>
        <v>4.7967229538702378E-3</v>
      </c>
    </row>
    <row r="573" spans="1:16" x14ac:dyDescent="0.2">
      <c r="A573">
        <v>572</v>
      </c>
      <c r="B573">
        <v>0.39423648294236258</v>
      </c>
      <c r="C573">
        <v>0.35715286993832202</v>
      </c>
      <c r="D573">
        <v>0.42912724849117861</v>
      </c>
      <c r="E573">
        <v>0.54048007395755249</v>
      </c>
      <c r="F573">
        <v>0.47846492570457272</v>
      </c>
      <c r="G573">
        <f>AVERAGE(B$52:B573)</f>
        <v>0.40179872602433619</v>
      </c>
      <c r="H573">
        <f>AVERAGE(C$52:C573)</f>
        <v>0.40090211505690471</v>
      </c>
      <c r="I573">
        <f>AVERAGE(D$52:D573)</f>
        <v>0.39916669621415218</v>
      </c>
      <c r="J573">
        <f>AVERAGE(E$52:E573)</f>
        <v>0.40239921973906595</v>
      </c>
      <c r="K573">
        <f>AVERAGE(F$52:F573)</f>
        <v>0.40085724617246382</v>
      </c>
      <c r="L573" s="2">
        <f>(NORMINV(0.975,0,1)*STDEV(B$52:B573))/SQRT(A573-50)</f>
        <v>5.2893292091373192E-3</v>
      </c>
      <c r="M573" s="2">
        <f>(NORMINV(0.975,0,1)*STDEV(C$52:C573))/SQRT(A573-50)</f>
        <v>5.0591201235744652E-3</v>
      </c>
      <c r="N573" s="2">
        <f>(NORMINV(0.975,0,1)*STDEV(D$52:D573))/SQRT(A573-50)</f>
        <v>4.6377920003172705E-3</v>
      </c>
      <c r="O573" s="2">
        <f>(NORMINV(0.975,0,1)*STDEV(E$52:E573))/SQRT(A573-50)</f>
        <v>4.8069105196274281E-3</v>
      </c>
      <c r="P573" s="2">
        <f>(NORMINV(0.975,0,1)*STDEV(F$52:F573))/SQRT(A573-50)</f>
        <v>4.7964187802804169E-3</v>
      </c>
    </row>
    <row r="574" spans="1:16" x14ac:dyDescent="0.2">
      <c r="A574">
        <v>573</v>
      </c>
      <c r="B574">
        <v>0.27509943105576812</v>
      </c>
      <c r="C574">
        <v>0.32753741853322937</v>
      </c>
      <c r="D574">
        <v>0.45051543698514912</v>
      </c>
      <c r="E574">
        <v>0.47770147080885977</v>
      </c>
      <c r="F574">
        <v>0.39374914048232168</v>
      </c>
      <c r="G574">
        <f>AVERAGE(B$52:B574)</f>
        <v>0.4015564711582395</v>
      </c>
      <c r="H574">
        <f>AVERAGE(C$52:C574)</f>
        <v>0.40076183839051149</v>
      </c>
      <c r="I574">
        <f>AVERAGE(D$52:D574)</f>
        <v>0.39926487736285388</v>
      </c>
      <c r="J574">
        <f>AVERAGE(E$52:E574)</f>
        <v>0.40254320109866404</v>
      </c>
      <c r="K574">
        <f>AVERAGE(F$52:F574)</f>
        <v>0.4008436551481997</v>
      </c>
      <c r="L574" s="2">
        <f>(NORMINV(0.975,0,1)*STDEV(B$52:B574))/SQRT(A574-50)</f>
        <v>5.3005152731999579E-3</v>
      </c>
      <c r="M574" s="2">
        <f>(NORMINV(0.975,0,1)*STDEV(C$52:C574))/SQRT(A574-50)</f>
        <v>5.0569170873404441E-3</v>
      </c>
      <c r="N574" s="2">
        <f>(NORMINV(0.975,0,1)*STDEV(D$52:D574))/SQRT(A574-50)</f>
        <v>4.6329139532143284E-3</v>
      </c>
      <c r="O574" s="2">
        <f>(NORMINV(0.975,0,1)*STDEV(E$52:E574))/SQRT(A574-50)</f>
        <v>4.8060028777875373E-3</v>
      </c>
      <c r="P574" s="2">
        <f>(NORMINV(0.975,0,1)*STDEV(F$52:F574))/SQRT(A574-50)</f>
        <v>4.787313133904565E-3</v>
      </c>
    </row>
    <row r="575" spans="1:16" x14ac:dyDescent="0.2">
      <c r="A575">
        <v>574</v>
      </c>
      <c r="B575">
        <v>0.48198716098509919</v>
      </c>
      <c r="C575">
        <v>0.38888607832120509</v>
      </c>
      <c r="D575">
        <v>0.25973485163975307</v>
      </c>
      <c r="E575">
        <v>0.45122196798616743</v>
      </c>
      <c r="F575">
        <v>0.42176817730909261</v>
      </c>
      <c r="G575">
        <f>AVERAGE(B$52:B575)</f>
        <v>0.40170996484111515</v>
      </c>
      <c r="H575">
        <f>AVERAGE(C$52:C575)</f>
        <v>0.40073917472625709</v>
      </c>
      <c r="I575">
        <f>AVERAGE(D$52:D575)</f>
        <v>0.39899859868780985</v>
      </c>
      <c r="J575">
        <f>AVERAGE(E$52:E575)</f>
        <v>0.40263609950875467</v>
      </c>
      <c r="K575">
        <f>AVERAGE(F$52:F575)</f>
        <v>0.40088358744239988</v>
      </c>
      <c r="L575" s="2">
        <f>(NORMINV(0.975,0,1)*STDEV(B$52:B575))/SQRT(A575-50)</f>
        <v>5.2989370194704644E-3</v>
      </c>
      <c r="M575" s="2">
        <f>(NORMINV(0.975,0,1)*STDEV(C$52:C575))/SQRT(A575-50)</f>
        <v>5.0474527181176496E-3</v>
      </c>
      <c r="N575" s="2">
        <f>(NORMINV(0.975,0,1)*STDEV(D$52:D575))/SQRT(A575-50)</f>
        <v>4.6534228823230999E-3</v>
      </c>
      <c r="O575" s="2">
        <f>(NORMINV(0.975,0,1)*STDEV(E$52:E575))/SQRT(A575-50)</f>
        <v>4.8002767492653859E-3</v>
      </c>
      <c r="P575" s="2">
        <f>(NORMINV(0.975,0,1)*STDEV(F$52:F575))/SQRT(A575-50)</f>
        <v>4.7788092557966557E-3</v>
      </c>
    </row>
    <row r="576" spans="1:16" x14ac:dyDescent="0.2">
      <c r="A576">
        <v>575</v>
      </c>
      <c r="B576">
        <v>0.41079663272570782</v>
      </c>
      <c r="C576">
        <v>0.42564145782530283</v>
      </c>
      <c r="D576">
        <v>0.42403758579812872</v>
      </c>
      <c r="E576">
        <v>0.51977279825182865</v>
      </c>
      <c r="F576">
        <v>0.34269489511436502</v>
      </c>
      <c r="G576">
        <f>AVERAGE(B$52:B576)</f>
        <v>0.40172727277994297</v>
      </c>
      <c r="H576">
        <f>AVERAGE(C$52:C576)</f>
        <v>0.40078660764644575</v>
      </c>
      <c r="I576">
        <f>AVERAGE(D$52:D576)</f>
        <v>0.39904629199659136</v>
      </c>
      <c r="J576">
        <f>AVERAGE(E$52:E576)</f>
        <v>0.40285921703017008</v>
      </c>
      <c r="K576">
        <f>AVERAGE(F$52:F576)</f>
        <v>0.40077275183796557</v>
      </c>
      <c r="L576" s="2">
        <f>(NORMINV(0.975,0,1)*STDEV(B$52:B576))/SQRT(A576-50)</f>
        <v>5.2889429660381267E-3</v>
      </c>
      <c r="M576" s="2">
        <f>(NORMINV(0.975,0,1)*STDEV(C$52:C576))/SQRT(A576-50)</f>
        <v>5.0386870685133027E-3</v>
      </c>
      <c r="N576" s="2">
        <f>(NORMINV(0.975,0,1)*STDEV(D$52:D576))/SQRT(A576-50)</f>
        <v>4.6454913369351923E-3</v>
      </c>
      <c r="O576" s="2">
        <f>(NORMINV(0.975,0,1)*STDEV(E$52:E576))/SQRT(A576-50)</f>
        <v>4.8110402852864194E-3</v>
      </c>
      <c r="P576" s="2">
        <f>(NORMINV(0.975,0,1)*STDEV(F$52:F576))/SQRT(A576-50)</f>
        <v>4.7746424222786061E-3</v>
      </c>
    </row>
    <row r="577" spans="1:16" x14ac:dyDescent="0.2">
      <c r="A577">
        <v>576</v>
      </c>
      <c r="B577">
        <v>0.32213476190898299</v>
      </c>
      <c r="C577">
        <v>0.32176344110750532</v>
      </c>
      <c r="D577">
        <v>0.47270885363545168</v>
      </c>
      <c r="E577">
        <v>0.3992755289018059</v>
      </c>
      <c r="F577">
        <v>0.37716478660323582</v>
      </c>
      <c r="G577">
        <f>AVERAGE(B$52:B577)</f>
        <v>0.40157595621935177</v>
      </c>
      <c r="H577">
        <f>AVERAGE(C$52:C577)</f>
        <v>0.40063637348952758</v>
      </c>
      <c r="I577">
        <f>AVERAGE(D$52:D577)</f>
        <v>0.39918633488944089</v>
      </c>
      <c r="J577">
        <f>AVERAGE(E$52:E577)</f>
        <v>0.40285240393486899</v>
      </c>
      <c r="K577">
        <f>AVERAGE(F$52:F577)</f>
        <v>0.40072786977478164</v>
      </c>
      <c r="L577" s="2">
        <f>(NORMINV(0.975,0,1)*STDEV(B$52:B577))/SQRT(A577-50)</f>
        <v>5.2872028077412111E-3</v>
      </c>
      <c r="M577" s="2">
        <f>(NORMINV(0.975,0,1)*STDEV(C$52:C577))/SQRT(A577-50)</f>
        <v>5.0377114390851236E-3</v>
      </c>
      <c r="N577" s="2">
        <f>(NORMINV(0.975,0,1)*STDEV(D$52:D577))/SQRT(A577-50)</f>
        <v>4.6447683497701751E-3</v>
      </c>
      <c r="O577" s="2">
        <f>(NORMINV(0.975,0,1)*STDEV(E$52:E577))/SQRT(A577-50)</f>
        <v>4.801903676972326E-3</v>
      </c>
      <c r="P577" s="2">
        <f>(NORMINV(0.975,0,1)*STDEV(F$52:F577))/SQRT(A577-50)</f>
        <v>4.7663683330060333E-3</v>
      </c>
    </row>
    <row r="578" spans="1:16" x14ac:dyDescent="0.2">
      <c r="A578">
        <v>577</v>
      </c>
      <c r="B578">
        <v>0.36834826070223597</v>
      </c>
      <c r="C578">
        <v>0.33540689980596722</v>
      </c>
      <c r="D578">
        <v>0.35224816450665303</v>
      </c>
      <c r="E578">
        <v>0.35679915434862192</v>
      </c>
      <c r="F578">
        <v>0.38498656625401051</v>
      </c>
      <c r="G578">
        <f>AVERAGE(B$52:B578)</f>
        <v>0.4015129055637216</v>
      </c>
      <c r="H578">
        <f>AVERAGE(C$52:C578)</f>
        <v>0.40051259839714892</v>
      </c>
      <c r="I578">
        <f>AVERAGE(D$52:D578)</f>
        <v>0.39909726815247165</v>
      </c>
      <c r="J578">
        <f>AVERAGE(E$52:E578)</f>
        <v>0.40276501636449663</v>
      </c>
      <c r="K578">
        <f>AVERAGE(F$52:F578)</f>
        <v>0.40069800012863216</v>
      </c>
      <c r="L578" s="2">
        <f>(NORMINV(0.975,0,1)*STDEV(B$52:B578))/SQRT(A578-50)</f>
        <v>5.2786073516814551E-3</v>
      </c>
      <c r="M578" s="2">
        <f>(NORMINV(0.975,0,1)*STDEV(C$52:C578))/SQRT(A578-50)</f>
        <v>5.0339920055132584E-3</v>
      </c>
      <c r="N578" s="2">
        <f>(NORMINV(0.975,0,1)*STDEV(D$52:D578))/SQRT(A578-50)</f>
        <v>4.6392318963288763E-3</v>
      </c>
      <c r="O578" s="2">
        <f>(NORMINV(0.975,0,1)*STDEV(E$52:E578))/SQRT(A578-50)</f>
        <v>4.7958426641481981E-3</v>
      </c>
      <c r="P578" s="2">
        <f>(NORMINV(0.975,0,1)*STDEV(F$52:F578))/SQRT(A578-50)</f>
        <v>4.7576755970499627E-3</v>
      </c>
    </row>
    <row r="579" spans="1:16" x14ac:dyDescent="0.2">
      <c r="A579">
        <v>578</v>
      </c>
      <c r="B579">
        <v>0.35702645072249378</v>
      </c>
      <c r="C579">
        <v>0.45496786788520149</v>
      </c>
      <c r="D579">
        <v>0.42028991883957101</v>
      </c>
      <c r="E579">
        <v>0.41574907374249093</v>
      </c>
      <c r="F579">
        <v>0.30817553253819968</v>
      </c>
      <c r="G579">
        <f>AVERAGE(B$52:B579)</f>
        <v>0.40142865091440111</v>
      </c>
      <c r="H579">
        <f>AVERAGE(C$52:C579)</f>
        <v>0.40061573337723988</v>
      </c>
      <c r="I579">
        <f>AVERAGE(D$52:D579)</f>
        <v>0.39913740574846995</v>
      </c>
      <c r="J579">
        <f>AVERAGE(E$52:E579)</f>
        <v>0.40278960738225794</v>
      </c>
      <c r="K579">
        <f>AVERAGE(F$52:F579)</f>
        <v>0.40052276818243815</v>
      </c>
      <c r="L579" s="2">
        <f>(NORMINV(0.975,0,1)*STDEV(B$52:B579))/SQRT(A579-50)</f>
        <v>5.2711878354062347E-3</v>
      </c>
      <c r="M579" s="2">
        <f>(NORMINV(0.975,0,1)*STDEV(C$52:C579))/SQRT(A579-50)</f>
        <v>5.028513449421514E-3</v>
      </c>
      <c r="N579" s="2">
        <f>(NORMINV(0.975,0,1)*STDEV(D$52:D579))/SQRT(A579-50)</f>
        <v>4.6311053500139674E-3</v>
      </c>
      <c r="O579" s="2">
        <f>(NORMINV(0.975,0,1)*STDEV(E$52:E579))/SQRT(A579-50)</f>
        <v>4.7869936538773349E-3</v>
      </c>
      <c r="P579" s="2">
        <f>(NORMINV(0.975,0,1)*STDEV(F$52:F579))/SQRT(A579-50)</f>
        <v>4.7610601109856166E-3</v>
      </c>
    </row>
    <row r="580" spans="1:16" x14ac:dyDescent="0.2">
      <c r="A580">
        <v>579</v>
      </c>
      <c r="B580">
        <v>0.43120584532223649</v>
      </c>
      <c r="C580">
        <v>0.41996176819247222</v>
      </c>
      <c r="D580">
        <v>0.29113487630930629</v>
      </c>
      <c r="E580">
        <v>0.45257195219079099</v>
      </c>
      <c r="F580">
        <v>0.39281929141464961</v>
      </c>
      <c r="G580">
        <f>AVERAGE(B$52:B580)</f>
        <v>0.40148494050685446</v>
      </c>
      <c r="H580">
        <f>AVERAGE(C$52:C580)</f>
        <v>0.40065230433152199</v>
      </c>
      <c r="I580">
        <f>AVERAGE(D$52:D580)</f>
        <v>0.3989332421767513</v>
      </c>
      <c r="J580">
        <f>AVERAGE(E$52:E580)</f>
        <v>0.40288371389418337</v>
      </c>
      <c r="K580">
        <f>AVERAGE(F$52:F580)</f>
        <v>0.40050820584450281</v>
      </c>
      <c r="L580" s="2">
        <f>(NORMINV(0.975,0,1)*STDEV(B$52:B580))/SQRT(A580-50)</f>
        <v>5.2623705757947918E-3</v>
      </c>
      <c r="M580" s="2">
        <f>(NORMINV(0.975,0,1)*STDEV(C$52:C580))/SQRT(A580-50)</f>
        <v>5.0195105504338752E-3</v>
      </c>
      <c r="N580" s="2">
        <f>(NORMINV(0.975,0,1)*STDEV(D$52:D580))/SQRT(A580-50)</f>
        <v>4.6396307828540729E-3</v>
      </c>
      <c r="O580" s="2">
        <f>(NORMINV(0.975,0,1)*STDEV(E$52:E580))/SQRT(A580-50)</f>
        <v>4.7814947466483107E-3</v>
      </c>
      <c r="P580" s="2">
        <f>(NORMINV(0.975,0,1)*STDEV(F$52:F580))/SQRT(A580-50)</f>
        <v>4.7521371868501274E-3</v>
      </c>
    </row>
    <row r="581" spans="1:16" x14ac:dyDescent="0.2">
      <c r="A581">
        <v>580</v>
      </c>
      <c r="B581">
        <v>0.38936490761708142</v>
      </c>
      <c r="C581">
        <v>0.44063371121946121</v>
      </c>
      <c r="D581">
        <v>0.37006414492809042</v>
      </c>
      <c r="E581">
        <v>0.4207991549206867</v>
      </c>
      <c r="F581">
        <v>0.4683001392384914</v>
      </c>
      <c r="G581">
        <f>AVERAGE(B$52:B581)</f>
        <v>0.40146207252027</v>
      </c>
      <c r="H581">
        <f>AVERAGE(C$52:C581)</f>
        <v>0.40072774094829167</v>
      </c>
      <c r="I581">
        <f>AVERAGE(D$52:D581)</f>
        <v>0.39887877218194251</v>
      </c>
      <c r="J581">
        <f>AVERAGE(E$52:E581)</f>
        <v>0.40291751661310132</v>
      </c>
      <c r="K581">
        <f>AVERAGE(F$52:F581)</f>
        <v>0.4006361151527934</v>
      </c>
      <c r="L581" s="2">
        <f>(NORMINV(0.975,0,1)*STDEV(B$52:B581))/SQRT(A581-50)</f>
        <v>5.2526234189800283E-3</v>
      </c>
      <c r="M581" s="2">
        <f>(NORMINV(0.975,0,1)*STDEV(C$52:C581))/SQRT(A581-50)</f>
        <v>5.0122120251054727E-3</v>
      </c>
      <c r="N581" s="2">
        <f>(NORMINV(0.975,0,1)*STDEV(D$52:D581))/SQRT(A581-50)</f>
        <v>4.6320989291519623E-3</v>
      </c>
      <c r="O581" s="2">
        <f>(NORMINV(0.975,0,1)*STDEV(E$52:E581))/SQRT(A581-50)</f>
        <v>4.772924370346176E-3</v>
      </c>
      <c r="P581" s="2">
        <f>(NORMINV(0.975,0,1)*STDEV(F$52:F581))/SQRT(A581-50)</f>
        <v>4.7497830482357813E-3</v>
      </c>
    </row>
    <row r="582" spans="1:16" x14ac:dyDescent="0.2">
      <c r="A582">
        <v>581</v>
      </c>
      <c r="B582">
        <v>0.3777686901969462</v>
      </c>
      <c r="C582">
        <v>0.51386831924940746</v>
      </c>
      <c r="D582">
        <v>0.35781143950126609</v>
      </c>
      <c r="E582">
        <v>0.54084522422211312</v>
      </c>
      <c r="F582">
        <v>0.38383948844025428</v>
      </c>
      <c r="G582">
        <f>AVERAGE(B$52:B582)</f>
        <v>0.40141745221457636</v>
      </c>
      <c r="H582">
        <f>AVERAGE(C$52:C582)</f>
        <v>0.40094081171722035</v>
      </c>
      <c r="I582">
        <f>AVERAGE(D$52:D582)</f>
        <v>0.39880143257237433</v>
      </c>
      <c r="J582">
        <f>AVERAGE(E$52:E582)</f>
        <v>0.40317726747488858</v>
      </c>
      <c r="K582">
        <f>AVERAGE(F$52:F582)</f>
        <v>0.40060448308742136</v>
      </c>
      <c r="L582" s="2">
        <f>(NORMINV(0.975,0,1)*STDEV(B$52:B582))/SQRT(A582-50)</f>
        <v>5.2434515045972178E-3</v>
      </c>
      <c r="M582" s="2">
        <f>(NORMINV(0.975,0,1)*STDEV(C$52:C582))/SQRT(A582-50)</f>
        <v>5.0201639292111735E-3</v>
      </c>
      <c r="N582" s="2">
        <f>(NORMINV(0.975,0,1)*STDEV(D$52:D582))/SQRT(A582-50)</f>
        <v>4.6258515981270178E-3</v>
      </c>
      <c r="O582" s="2">
        <f>(NORMINV(0.975,0,1)*STDEV(E$52:E582))/SQRT(A582-50)</f>
        <v>4.7910529964946321E-3</v>
      </c>
      <c r="P582" s="2">
        <f>(NORMINV(0.975,0,1)*STDEV(F$52:F582))/SQRT(A582-50)</f>
        <v>4.7412349990586236E-3</v>
      </c>
    </row>
    <row r="583" spans="1:16" x14ac:dyDescent="0.2">
      <c r="A583">
        <v>582</v>
      </c>
      <c r="B583">
        <v>0.35731603721581168</v>
      </c>
      <c r="C583">
        <v>0.31290909472447892</v>
      </c>
      <c r="D583">
        <v>0.36010166303419677</v>
      </c>
      <c r="E583">
        <v>0.54835088820480804</v>
      </c>
      <c r="F583">
        <v>0.38751398429744371</v>
      </c>
      <c r="G583">
        <f>AVERAGE(B$52:B583)</f>
        <v>0.40133455481796215</v>
      </c>
      <c r="H583">
        <f>AVERAGE(C$52:C583)</f>
        <v>0.40077533856497838</v>
      </c>
      <c r="I583">
        <f>AVERAGE(D$52:D583)</f>
        <v>0.39872868864467098</v>
      </c>
      <c r="J583">
        <f>AVERAGE(E$52:E583)</f>
        <v>0.40345015022062147</v>
      </c>
      <c r="K583">
        <f>AVERAGE(F$52:F583)</f>
        <v>0.40057987688668834</v>
      </c>
      <c r="L583" s="2">
        <f>(NORMINV(0.975,0,1)*STDEV(B$52:B583))/SQRT(A583-50)</f>
        <v>5.2361075250555947E-3</v>
      </c>
      <c r="M583" s="2">
        <f>(NORMINV(0.975,0,1)*STDEV(C$52:C583))/SQRT(A583-50)</f>
        <v>5.021203613226396E-3</v>
      </c>
      <c r="N583" s="2">
        <f>(NORMINV(0.975,0,1)*STDEV(D$52:D583))/SQRT(A583-50)</f>
        <v>4.6193490098609628E-3</v>
      </c>
      <c r="O583" s="2">
        <f>(NORMINV(0.975,0,1)*STDEV(E$52:E583))/SQRT(A583-50)</f>
        <v>4.8118550556086586E-3</v>
      </c>
      <c r="P583" s="2">
        <f>(NORMINV(0.975,0,1)*STDEV(F$52:F583))/SQRT(A583-50)</f>
        <v>4.7325602483183583E-3</v>
      </c>
    </row>
    <row r="584" spans="1:16" x14ac:dyDescent="0.2">
      <c r="A584">
        <v>583</v>
      </c>
      <c r="B584">
        <v>0.34999705663277481</v>
      </c>
      <c r="C584">
        <v>0.42250957659962979</v>
      </c>
      <c r="D584">
        <v>0.40462413580901169</v>
      </c>
      <c r="E584">
        <v>0.59735499882055831</v>
      </c>
      <c r="F584">
        <v>0.44226261586867649</v>
      </c>
      <c r="G584">
        <f>AVERAGE(B$52:B584)</f>
        <v>0.40123823681011</v>
      </c>
      <c r="H584">
        <f>AVERAGE(C$52:C584)</f>
        <v>0.40081611574703208</v>
      </c>
      <c r="I584">
        <f>AVERAGE(D$52:D584)</f>
        <v>0.39873974952115193</v>
      </c>
      <c r="J584">
        <f>AVERAGE(E$52:E584)</f>
        <v>0.40381394918609975</v>
      </c>
      <c r="K584">
        <f>AVERAGE(F$52:F584)</f>
        <v>0.40065808089978777</v>
      </c>
      <c r="L584" s="2">
        <f>(NORMINV(0.975,0,1)*STDEV(B$52:B584))/SQRT(A584-50)</f>
        <v>5.2296828255549059E-3</v>
      </c>
      <c r="M584" s="2">
        <f>(NORMINV(0.975,0,1)*STDEV(C$52:C584))/SQRT(A584-50)</f>
        <v>5.0124113229779044E-3</v>
      </c>
      <c r="N584" s="2">
        <f>(NORMINV(0.975,0,1)*STDEV(D$52:D584))/SQRT(A584-50)</f>
        <v>4.6107251341364732E-3</v>
      </c>
      <c r="O584" s="2">
        <f>(NORMINV(0.975,0,1)*STDEV(E$52:E584))/SQRT(A584-50)</f>
        <v>4.8554591275979924E-3</v>
      </c>
      <c r="P584" s="2">
        <f>(NORMINV(0.975,0,1)*STDEV(F$52:F584))/SQRT(A584-50)</f>
        <v>4.7261589697413431E-3</v>
      </c>
    </row>
    <row r="585" spans="1:16" x14ac:dyDescent="0.2">
      <c r="A585">
        <v>584</v>
      </c>
      <c r="B585">
        <v>0.43950458113916879</v>
      </c>
      <c r="C585">
        <v>0.33690208657917281</v>
      </c>
      <c r="D585">
        <v>0.42440802984070991</v>
      </c>
      <c r="E585">
        <v>0.65661146434696283</v>
      </c>
      <c r="F585">
        <v>0.38103446185538831</v>
      </c>
      <c r="G585">
        <f>AVERAGE(B$52:B585)</f>
        <v>0.40130989663095096</v>
      </c>
      <c r="H585">
        <f>AVERAGE(C$52:C585)</f>
        <v>0.40069642655383386</v>
      </c>
      <c r="I585">
        <f>AVERAGE(D$52:D585)</f>
        <v>0.39878781746182523</v>
      </c>
      <c r="J585">
        <f>AVERAGE(E$52:E585)</f>
        <v>0.4042873527725433</v>
      </c>
      <c r="K585">
        <f>AVERAGE(F$52:F585)</f>
        <v>0.40062133254951737</v>
      </c>
      <c r="L585" s="2">
        <f>(NORMINV(0.975,0,1)*STDEV(B$52:B585))/SQRT(A585-50)</f>
        <v>5.2217694274018312E-3</v>
      </c>
      <c r="M585" s="2">
        <f>(NORMINV(0.975,0,1)*STDEV(C$52:C585))/SQRT(A585-50)</f>
        <v>5.0085127254670212E-3</v>
      </c>
      <c r="N585" s="2">
        <f>(NORMINV(0.975,0,1)*STDEV(D$52:D585))/SQRT(A585-50)</f>
        <v>4.6030469402609164E-3</v>
      </c>
      <c r="O585" s="2">
        <f>(NORMINV(0.975,0,1)*STDEV(E$52:E585))/SQRT(A585-50)</f>
        <v>4.9343792574941788E-3</v>
      </c>
      <c r="P585" s="2">
        <f>(NORMINV(0.975,0,1)*STDEV(F$52:F585))/SQRT(A585-50)</f>
        <v>4.7178500054504535E-3</v>
      </c>
    </row>
    <row r="586" spans="1:16" x14ac:dyDescent="0.2">
      <c r="A586">
        <v>585</v>
      </c>
      <c r="B586">
        <v>0.35820712863549808</v>
      </c>
      <c r="C586">
        <v>0.41064158413196189</v>
      </c>
      <c r="D586">
        <v>0.3506148653546089</v>
      </c>
      <c r="E586">
        <v>0.54263587298891913</v>
      </c>
      <c r="F586">
        <v>0.41475717048520128</v>
      </c>
      <c r="G586">
        <f>AVERAGE(B$52:B586)</f>
        <v>0.40122933070946409</v>
      </c>
      <c r="H586">
        <f>AVERAGE(C$52:C586)</f>
        <v>0.40071501563341916</v>
      </c>
      <c r="I586">
        <f>AVERAGE(D$52:D586)</f>
        <v>0.39869777456069028</v>
      </c>
      <c r="J586">
        <f>AVERAGE(E$52:E586)</f>
        <v>0.40454594813743372</v>
      </c>
      <c r="K586">
        <f>AVERAGE(F$52:F586)</f>
        <v>0.40064775467649993</v>
      </c>
      <c r="L586" s="2">
        <f>(NORMINV(0.975,0,1)*STDEV(B$52:B586))/SQRT(A586-50)</f>
        <v>5.2143914417115706E-3</v>
      </c>
      <c r="M586" s="2">
        <f>(NORMINV(0.975,0,1)*STDEV(C$52:C586))/SQRT(A586-50)</f>
        <v>4.9992750179009959E-3</v>
      </c>
      <c r="N586" s="2">
        <f>(NORMINV(0.975,0,1)*STDEV(D$52:D586))/SQRT(A586-50)</f>
        <v>4.5978232884577993E-3</v>
      </c>
      <c r="O586" s="2">
        <f>(NORMINV(0.975,0,1)*STDEV(E$52:E586))/SQRT(A586-50)</f>
        <v>4.9511576506694605E-3</v>
      </c>
      <c r="P586" s="2">
        <f>(NORMINV(0.975,0,1)*STDEV(F$52:F586))/SQRT(A586-50)</f>
        <v>4.7093080833653812E-3</v>
      </c>
    </row>
    <row r="587" spans="1:16" x14ac:dyDescent="0.2">
      <c r="A587">
        <v>586</v>
      </c>
      <c r="B587">
        <v>0.40890612180973651</v>
      </c>
      <c r="C587">
        <v>0.33312597377231351</v>
      </c>
      <c r="D587">
        <v>0.43192078285200158</v>
      </c>
      <c r="E587">
        <v>0.45993478027273133</v>
      </c>
      <c r="F587">
        <v>0.58391521370965427</v>
      </c>
      <c r="G587">
        <f>AVERAGE(B$52:B587)</f>
        <v>0.40124365308091986</v>
      </c>
      <c r="H587">
        <f>AVERAGE(C$52:C587)</f>
        <v>0.40058891667472307</v>
      </c>
      <c r="I587">
        <f>AVERAGE(D$52:D587)</f>
        <v>0.3987597577851143</v>
      </c>
      <c r="J587">
        <f>AVERAGE(E$52:E587)</f>
        <v>0.40464928551082047</v>
      </c>
      <c r="K587">
        <f>AVERAGE(F$52:F587)</f>
        <v>0.40098967157768117</v>
      </c>
      <c r="L587" s="2">
        <f>(NORMINV(0.975,0,1)*STDEV(B$52:B587))/SQRT(A587-50)</f>
        <v>5.2047297084508205E-3</v>
      </c>
      <c r="M587" s="2">
        <f>(NORMINV(0.975,0,1)*STDEV(C$52:C587))/SQRT(A587-50)</f>
        <v>4.9960561452725609E-3</v>
      </c>
      <c r="N587" s="2">
        <f>(NORMINV(0.975,0,1)*STDEV(D$52:D587))/SQRT(A587-50)</f>
        <v>4.5908449169138306E-3</v>
      </c>
      <c r="O587" s="2">
        <f>(NORMINV(0.975,0,1)*STDEV(E$52:E587))/SQRT(A587-50)</f>
        <v>4.9460604045150807E-3</v>
      </c>
      <c r="P587" s="2">
        <f>(NORMINV(0.975,0,1)*STDEV(F$52:F587))/SQRT(A587-50)</f>
        <v>4.7480442836138961E-3</v>
      </c>
    </row>
    <row r="588" spans="1:16" x14ac:dyDescent="0.2">
      <c r="A588">
        <v>587</v>
      </c>
      <c r="B588">
        <v>0.35205500231044529</v>
      </c>
      <c r="C588">
        <v>0.34111166415018629</v>
      </c>
      <c r="D588">
        <v>0.44246389654630047</v>
      </c>
      <c r="E588">
        <v>0.52504474194033057</v>
      </c>
      <c r="F588">
        <v>0.38508749598610909</v>
      </c>
      <c r="G588">
        <f>AVERAGE(B$52:B588)</f>
        <v>0.40115205410369359</v>
      </c>
      <c r="H588">
        <f>AVERAGE(C$52:C588)</f>
        <v>0.40047815829013361</v>
      </c>
      <c r="I588">
        <f>AVERAGE(D$52:D588)</f>
        <v>0.39884114351837541</v>
      </c>
      <c r="J588">
        <f>AVERAGE(E$52:E588)</f>
        <v>0.40487348561590331</v>
      </c>
      <c r="K588">
        <f>AVERAGE(F$52:F588)</f>
        <v>0.40096005858775274</v>
      </c>
      <c r="L588" s="2">
        <f>(NORMINV(0.975,0,1)*STDEV(B$52:B588))/SQRT(A588-50)</f>
        <v>5.198129633965938E-3</v>
      </c>
      <c r="M588" s="2">
        <f>(NORMINV(0.975,0,1)*STDEV(C$52:C588))/SQRT(A588-50)</f>
        <v>4.9914665932661809E-3</v>
      </c>
      <c r="N588" s="2">
        <f>(NORMINV(0.975,0,1)*STDEV(D$52:D588))/SQRT(A588-50)</f>
        <v>4.5850634314091691E-3</v>
      </c>
      <c r="O588" s="2">
        <f>(NORMINV(0.975,0,1)*STDEV(E$52:E588))/SQRT(A588-50)</f>
        <v>4.9563590779984554E-3</v>
      </c>
      <c r="P588" s="2">
        <f>(NORMINV(0.975,0,1)*STDEV(F$52:F588))/SQRT(A588-50)</f>
        <v>4.7395496338293241E-3</v>
      </c>
    </row>
    <row r="589" spans="1:16" x14ac:dyDescent="0.2">
      <c r="A589">
        <v>588</v>
      </c>
      <c r="B589">
        <v>0.36786659846940439</v>
      </c>
      <c r="C589">
        <v>0.46290720097370169</v>
      </c>
      <c r="D589">
        <v>0.38068510310213638</v>
      </c>
      <c r="E589">
        <v>0.42023269720996659</v>
      </c>
      <c r="F589">
        <v>0.33910920674309869</v>
      </c>
      <c r="G589">
        <f>AVERAGE(B$52:B589)</f>
        <v>0.40109018522704992</v>
      </c>
      <c r="H589">
        <f>AVERAGE(C$52:C589)</f>
        <v>0.40059419740292834</v>
      </c>
      <c r="I589">
        <f>AVERAGE(D$52:D589)</f>
        <v>0.39880739623135636</v>
      </c>
      <c r="J589">
        <f>AVERAGE(E$52:E589)</f>
        <v>0.40490203433633837</v>
      </c>
      <c r="K589">
        <f>AVERAGE(F$52:F589)</f>
        <v>0.40084509417911957</v>
      </c>
      <c r="L589" s="2">
        <f>(NORMINV(0.975,0,1)*STDEV(B$52:B589))/SQRT(A589-50)</f>
        <v>5.18987550123318E-3</v>
      </c>
      <c r="M589" s="2">
        <f>(NORMINV(0.975,0,1)*STDEV(C$52:C589))/SQRT(A589-50)</f>
        <v>4.987368488375791E-3</v>
      </c>
      <c r="N589" s="2">
        <f>(NORMINV(0.975,0,1)*STDEV(D$52:D589))/SQRT(A589-50)</f>
        <v>4.5770110258368021E-3</v>
      </c>
      <c r="O589" s="2">
        <f>(NORMINV(0.975,0,1)*STDEV(E$52:E589))/SQRT(A589-50)</f>
        <v>4.9474543624150446E-3</v>
      </c>
      <c r="P589" s="2">
        <f>(NORMINV(0.975,0,1)*STDEV(F$52:F589))/SQRT(A589-50)</f>
        <v>4.7360949924353342E-3</v>
      </c>
    </row>
    <row r="590" spans="1:16" x14ac:dyDescent="0.2">
      <c r="A590">
        <v>589</v>
      </c>
      <c r="B590">
        <v>0.45469874559071138</v>
      </c>
      <c r="C590">
        <v>0.46526181646517062</v>
      </c>
      <c r="D590">
        <v>0.41866033804172831</v>
      </c>
      <c r="E590">
        <v>0.58118473979084206</v>
      </c>
      <c r="F590">
        <v>0.41310504353440769</v>
      </c>
      <c r="G590">
        <f>AVERAGE(B$52:B590)</f>
        <v>0.40118964452271538</v>
      </c>
      <c r="H590">
        <f>AVERAGE(C$52:C590)</f>
        <v>0.40071417443272839</v>
      </c>
      <c r="I590">
        <f>AVERAGE(D$52:D590)</f>
        <v>0.3988442291475166</v>
      </c>
      <c r="J590">
        <f>AVERAGE(E$52:E590)</f>
        <v>0.40522908944849889</v>
      </c>
      <c r="K590">
        <f>AVERAGE(F$52:F590)</f>
        <v>0.40086783991076202</v>
      </c>
      <c r="L590" s="2">
        <f>(NORMINV(0.975,0,1)*STDEV(B$52:B590))/SQRT(A590-50)</f>
        <v>5.1839043570475118E-3</v>
      </c>
      <c r="M590" s="2">
        <f>(NORMINV(0.975,0,1)*STDEV(C$52:C590))/SQRT(A590-50)</f>
        <v>4.9836576930724881E-3</v>
      </c>
      <c r="N590" s="2">
        <f>(NORMINV(0.975,0,1)*STDEV(D$52:D590))/SQRT(A590-50)</f>
        <v>4.5690818058739605E-3</v>
      </c>
      <c r="O590" s="2">
        <f>(NORMINV(0.975,0,1)*STDEV(E$52:E590))/SQRT(A590-50)</f>
        <v>4.9796969396707904E-3</v>
      </c>
      <c r="P590" s="2">
        <f>(NORMINV(0.975,0,1)*STDEV(F$52:F590))/SQRT(A590-50)</f>
        <v>4.7275102131432104E-3</v>
      </c>
    </row>
    <row r="591" spans="1:16" x14ac:dyDescent="0.2">
      <c r="A591">
        <v>590</v>
      </c>
      <c r="B591">
        <v>0.37272317590606568</v>
      </c>
      <c r="C591">
        <v>0.39809329438403868</v>
      </c>
      <c r="D591">
        <v>0.409230751993724</v>
      </c>
      <c r="E591">
        <v>0.42830887718408311</v>
      </c>
      <c r="F591">
        <v>0.4031978737907822</v>
      </c>
      <c r="G591">
        <f>AVERAGE(B$52:B591)</f>
        <v>0.40113692884009194</v>
      </c>
      <c r="H591">
        <f>AVERAGE(C$52:C591)</f>
        <v>0.40070932095115674</v>
      </c>
      <c r="I591">
        <f>AVERAGE(D$52:D591)</f>
        <v>0.39886346344908369</v>
      </c>
      <c r="J591">
        <f>AVERAGE(E$52:E591)</f>
        <v>0.40527182979615739</v>
      </c>
      <c r="K591">
        <f>AVERAGE(F$52:F591)</f>
        <v>0.40087215478831761</v>
      </c>
      <c r="L591" s="2">
        <f>(NORMINV(0.975,0,1)*STDEV(B$52:B591))/SQRT(A591-50)</f>
        <v>5.1753270864282903E-3</v>
      </c>
      <c r="M591" s="2">
        <f>(NORMINV(0.975,0,1)*STDEV(C$52:C591))/SQRT(A591-50)</f>
        <v>4.9744292316903646E-3</v>
      </c>
      <c r="N591" s="2">
        <f>(NORMINV(0.975,0,1)*STDEV(D$52:D591))/SQRT(A591-50)</f>
        <v>4.5607685017471263E-3</v>
      </c>
      <c r="O591" s="2">
        <f>(NORMINV(0.975,0,1)*STDEV(E$52:E591))/SQRT(A591-50)</f>
        <v>4.9711725772733908E-3</v>
      </c>
      <c r="P591" s="2">
        <f>(NORMINV(0.975,0,1)*STDEV(F$52:F591))/SQRT(A591-50)</f>
        <v>4.7187550217724352E-3</v>
      </c>
    </row>
    <row r="592" spans="1:16" x14ac:dyDescent="0.2">
      <c r="A592">
        <v>591</v>
      </c>
      <c r="B592">
        <v>0.42410301495401959</v>
      </c>
      <c r="C592">
        <v>0.38901186142207439</v>
      </c>
      <c r="D592">
        <v>0.3332083738082946</v>
      </c>
      <c r="E592">
        <v>0.34707000736899768</v>
      </c>
      <c r="F592">
        <v>0.45932571662505051</v>
      </c>
      <c r="G592">
        <f>AVERAGE(B$52:B592)</f>
        <v>0.40117938001590325</v>
      </c>
      <c r="H592">
        <f>AVERAGE(C$52:C592)</f>
        <v>0.40068769902966123</v>
      </c>
      <c r="I592">
        <f>AVERAGE(D$52:D592)</f>
        <v>0.39874210468819499</v>
      </c>
      <c r="J592">
        <f>AVERAGE(E$52:E592)</f>
        <v>0.40516424786930494</v>
      </c>
      <c r="K592">
        <f>AVERAGE(F$52:F592)</f>
        <v>0.40098020203755375</v>
      </c>
      <c r="L592" s="2">
        <f>(NORMINV(0.975,0,1)*STDEV(B$52:B592))/SQRT(A592-50)</f>
        <v>5.1664220190479849E-3</v>
      </c>
      <c r="M592" s="2">
        <f>(NORMINV(0.975,0,1)*STDEV(C$52:C592))/SQRT(A592-50)</f>
        <v>4.9654066850315379E-3</v>
      </c>
      <c r="N592" s="2">
        <f>(NORMINV(0.975,0,1)*STDEV(D$52:D592))/SQRT(A592-50)</f>
        <v>4.5585402535656223E-3</v>
      </c>
      <c r="O592" s="2">
        <f>(NORMINV(0.975,0,1)*STDEV(E$52:E592))/SQRT(A592-50)</f>
        <v>4.9664533156641389E-3</v>
      </c>
      <c r="P592" s="2">
        <f>(NORMINV(0.975,0,1)*STDEV(F$52:F592))/SQRT(A592-50)</f>
        <v>4.7147829550319561E-3</v>
      </c>
    </row>
    <row r="593" spans="1:16" x14ac:dyDescent="0.2">
      <c r="A593">
        <v>592</v>
      </c>
      <c r="B593">
        <v>0.44232067794120777</v>
      </c>
      <c r="C593">
        <v>0.40376311966247591</v>
      </c>
      <c r="D593">
        <v>0.36047003542948158</v>
      </c>
      <c r="E593">
        <v>0.48346513763617099</v>
      </c>
      <c r="F593">
        <v>0.55561919573663243</v>
      </c>
      <c r="G593">
        <f>AVERAGE(B$52:B593)</f>
        <v>0.40125528646963998</v>
      </c>
      <c r="H593">
        <f>AVERAGE(C$52:C593)</f>
        <v>0.40069337323747084</v>
      </c>
      <c r="I593">
        <f>AVERAGE(D$52:D593)</f>
        <v>0.39867149201428587</v>
      </c>
      <c r="J593">
        <f>AVERAGE(E$52:E593)</f>
        <v>0.40530871445559064</v>
      </c>
      <c r="K593">
        <f>AVERAGE(F$52:F593)</f>
        <v>0.40126551383404646</v>
      </c>
      <c r="L593" s="2">
        <f>(NORMINV(0.975,0,1)*STDEV(B$52:B593))/SQRT(A593-50)</f>
        <v>5.1590266523922597E-3</v>
      </c>
      <c r="M593" s="2">
        <f>(NORMINV(0.975,0,1)*STDEV(C$52:C593))/SQRT(A593-50)</f>
        <v>4.9562494285014724E-3</v>
      </c>
      <c r="N593" s="2">
        <f>(NORMINV(0.975,0,1)*STDEV(D$52:D593))/SQRT(A593-50)</f>
        <v>4.5522261914452064E-3</v>
      </c>
      <c r="O593" s="2">
        <f>(NORMINV(0.975,0,1)*STDEV(E$52:E593))/SQRT(A593-50)</f>
        <v>4.9653615050707142E-3</v>
      </c>
      <c r="P593" s="2">
        <f>(NORMINV(0.975,0,1)*STDEV(F$52:F593))/SQRT(A593-50)</f>
        <v>4.7391832007653801E-3</v>
      </c>
    </row>
    <row r="594" spans="1:16" x14ac:dyDescent="0.2">
      <c r="A594">
        <v>593</v>
      </c>
      <c r="B594">
        <v>0.33449461312004869</v>
      </c>
      <c r="C594">
        <v>0.32754144601653001</v>
      </c>
      <c r="D594">
        <v>0.35352030559544528</v>
      </c>
      <c r="E594">
        <v>0.40206803692045068</v>
      </c>
      <c r="F594">
        <v>0.45648093626050817</v>
      </c>
      <c r="G594">
        <f>AVERAGE(B$52:B594)</f>
        <v>0.40113233863658365</v>
      </c>
      <c r="H594">
        <f>AVERAGE(C$52:C594)</f>
        <v>0.40055865513945804</v>
      </c>
      <c r="I594">
        <f>AVERAGE(D$52:D594)</f>
        <v>0.3985883406580818</v>
      </c>
      <c r="J594">
        <f>AVERAGE(E$52:E594)</f>
        <v>0.4053027463569992</v>
      </c>
      <c r="K594">
        <f>AVERAGE(F$52:F594)</f>
        <v>0.40136719969486867</v>
      </c>
      <c r="L594" s="2">
        <f>(NORMINV(0.975,0,1)*STDEV(B$52:B594))/SQRT(A594-50)</f>
        <v>5.1551520471786868E-3</v>
      </c>
      <c r="M594" s="2">
        <f>(NORMINV(0.975,0,1)*STDEV(C$52:C594))/SQRT(A594-50)</f>
        <v>4.9541548482500801E-3</v>
      </c>
      <c r="N594" s="2">
        <f>(NORMINV(0.975,0,1)*STDEV(D$52:D594))/SQRT(A594-50)</f>
        <v>4.5467567316064784E-3</v>
      </c>
      <c r="O594" s="2">
        <f>(NORMINV(0.975,0,1)*STDEV(E$52:E594))/SQRT(A594-50)</f>
        <v>4.9562225606474266E-3</v>
      </c>
      <c r="P594" s="2">
        <f>(NORMINV(0.975,0,1)*STDEV(F$52:F594))/SQRT(A594-50)</f>
        <v>4.7346439228506771E-3</v>
      </c>
    </row>
    <row r="595" spans="1:16" x14ac:dyDescent="0.2">
      <c r="A595">
        <v>594</v>
      </c>
      <c r="B595">
        <v>0.29229074104671882</v>
      </c>
      <c r="C595">
        <v>0.33318202293063598</v>
      </c>
      <c r="D595">
        <v>0.42888624073612652</v>
      </c>
      <c r="E595">
        <v>0.38219690646315713</v>
      </c>
      <c r="F595">
        <v>0.53476723378247903</v>
      </c>
      <c r="G595">
        <f>AVERAGE(B$52:B595)</f>
        <v>0.40093226217042582</v>
      </c>
      <c r="H595">
        <f>AVERAGE(C$52:C595)</f>
        <v>0.40043480103613299</v>
      </c>
      <c r="I595">
        <f>AVERAGE(D$52:D595)</f>
        <v>0.39864403532734288</v>
      </c>
      <c r="J595">
        <f>AVERAGE(E$52:E595)</f>
        <v>0.40526027238660611</v>
      </c>
      <c r="K595">
        <f>AVERAGE(F$52:F595)</f>
        <v>0.401612420345765</v>
      </c>
      <c r="L595" s="2">
        <f>(NORMINV(0.975,0,1)*STDEV(B$52:B595))/SQRT(A595-50)</f>
        <v>5.1605875747622989E-3</v>
      </c>
      <c r="M595" s="2">
        <f>(NORMINV(0.975,0,1)*STDEV(C$52:C595))/SQRT(A595-50)</f>
        <v>4.9509942043613709E-3</v>
      </c>
      <c r="N595" s="2">
        <f>(NORMINV(0.975,0,1)*STDEV(D$52:D595))/SQRT(A595-50)</f>
        <v>4.5397036156831936E-3</v>
      </c>
      <c r="O595" s="2">
        <f>(NORMINV(0.975,0,1)*STDEV(E$52:E595))/SQRT(A595-50)</f>
        <v>4.947803842426329E-3</v>
      </c>
      <c r="P595" s="2">
        <f>(NORMINV(0.975,0,1)*STDEV(F$52:F595))/SQRT(A595-50)</f>
        <v>4.7503091754500099E-3</v>
      </c>
    </row>
    <row r="596" spans="1:16" x14ac:dyDescent="0.2">
      <c r="A596">
        <v>595</v>
      </c>
      <c r="B596">
        <v>0.37178575913881617</v>
      </c>
      <c r="C596">
        <v>0.39724899679865661</v>
      </c>
      <c r="D596">
        <v>0.43559031950601929</v>
      </c>
      <c r="E596">
        <v>0.41974704816746738</v>
      </c>
      <c r="F596">
        <v>0.64489118152437186</v>
      </c>
      <c r="G596">
        <f>AVERAGE(B$52:B596)</f>
        <v>0.4008787823483495</v>
      </c>
      <c r="H596">
        <f>AVERAGE(C$52:C596)</f>
        <v>0.40042895552377067</v>
      </c>
      <c r="I596">
        <f>AVERAGE(D$52:D596)</f>
        <v>0.3987118266744597</v>
      </c>
      <c r="J596">
        <f>AVERAGE(E$52:E596)</f>
        <v>0.40528685362657096</v>
      </c>
      <c r="K596">
        <f>AVERAGE(F$52:F596)</f>
        <v>0.40205880339379918</v>
      </c>
      <c r="L596" s="2">
        <f>(NORMINV(0.975,0,1)*STDEV(B$52:B596))/SQRT(A596-50)</f>
        <v>5.152176254993303E-3</v>
      </c>
      <c r="M596" s="2">
        <f>(NORMINV(0.975,0,1)*STDEV(C$52:C596))/SQRT(A596-50)</f>
        <v>4.9419147422620031E-3</v>
      </c>
      <c r="N596" s="2">
        <f>(NORMINV(0.975,0,1)*STDEV(D$52:D596))/SQRT(A596-50)</f>
        <v>4.5333137944823902E-3</v>
      </c>
      <c r="O596" s="2">
        <f>(NORMINV(0.975,0,1)*STDEV(E$52:E596))/SQRT(A596-50)</f>
        <v>4.9389917423796927E-3</v>
      </c>
      <c r="P596" s="2">
        <f>(NORMINV(0.975,0,1)*STDEV(F$52:F596))/SQRT(A596-50)</f>
        <v>4.8216251461430954E-3</v>
      </c>
    </row>
    <row r="597" spans="1:16" x14ac:dyDescent="0.2">
      <c r="A597">
        <v>596</v>
      </c>
      <c r="B597">
        <v>0.29866573087251219</v>
      </c>
      <c r="C597">
        <v>0.43715295450662661</v>
      </c>
      <c r="D597">
        <v>0.35675531912705277</v>
      </c>
      <c r="E597">
        <v>0.43333825556203148</v>
      </c>
      <c r="F597">
        <v>0.56646078677114098</v>
      </c>
      <c r="G597">
        <f>AVERAGE(B$52:B597)</f>
        <v>0.40069157895736807</v>
      </c>
      <c r="H597">
        <f>AVERAGE(C$52:C597)</f>
        <v>0.40049621559516779</v>
      </c>
      <c r="I597">
        <f>AVERAGE(D$52:D597)</f>
        <v>0.39863498325404323</v>
      </c>
      <c r="J597">
        <f>AVERAGE(E$52:E597)</f>
        <v>0.40533822982059198</v>
      </c>
      <c r="K597">
        <f>AVERAGE(F$52:F597)</f>
        <v>0.4023599059274573</v>
      </c>
      <c r="L597" s="2">
        <f>(NORMINV(0.975,0,1)*STDEV(B$52:B597))/SQRT(A597-50)</f>
        <v>5.1558035618226323E-3</v>
      </c>
      <c r="M597" s="2">
        <f>(NORMINV(0.975,0,1)*STDEV(C$52:C597))/SQRT(A597-50)</f>
        <v>4.93461649739686E-3</v>
      </c>
      <c r="N597" s="2">
        <f>(NORMINV(0.975,0,1)*STDEV(D$52:D597))/SQRT(A597-50)</f>
        <v>4.5275091702086726E-3</v>
      </c>
      <c r="O597" s="2">
        <f>(NORMINV(0.975,0,1)*STDEV(E$52:E597))/SQRT(A597-50)</f>
        <v>4.9309659319852431E-3</v>
      </c>
      <c r="P597" s="2">
        <f>(NORMINV(0.975,0,1)*STDEV(F$52:F597))/SQRT(A597-50)</f>
        <v>4.8488337209977167E-3</v>
      </c>
    </row>
    <row r="598" spans="1:16" x14ac:dyDescent="0.2">
      <c r="A598">
        <v>597</v>
      </c>
      <c r="B598">
        <v>0.35710834522847462</v>
      </c>
      <c r="C598">
        <v>0.38928686448400179</v>
      </c>
      <c r="D598">
        <v>0.48411951264394909</v>
      </c>
      <c r="E598">
        <v>0.42307477320893783</v>
      </c>
      <c r="F598">
        <v>0.54838098602000196</v>
      </c>
      <c r="G598">
        <f>AVERAGE(B$52:B598)</f>
        <v>0.40061190211325676</v>
      </c>
      <c r="H598">
        <f>AVERAGE(C$52:C598)</f>
        <v>0.40047572317997371</v>
      </c>
      <c r="I598">
        <f>AVERAGE(D$52:D598)</f>
        <v>0.39879126210119115</v>
      </c>
      <c r="J598">
        <f>AVERAGE(E$52:E598)</f>
        <v>0.40537065494561636</v>
      </c>
      <c r="K598">
        <f>AVERAGE(F$52:F598)</f>
        <v>0.40262685488557892</v>
      </c>
      <c r="L598" s="2">
        <f>(NORMINV(0.975,0,1)*STDEV(B$52:B598))/SQRT(A598-50)</f>
        <v>5.1487381359306044E-3</v>
      </c>
      <c r="M598" s="2">
        <f>(NORMINV(0.975,0,1)*STDEV(C$52:C598))/SQRT(A598-50)</f>
        <v>4.9257507516891896E-3</v>
      </c>
      <c r="N598" s="2">
        <f>(NORMINV(0.975,0,1)*STDEV(D$52:D598))/SQRT(A598-50)</f>
        <v>4.52959284162567E-3</v>
      </c>
      <c r="O598" s="2">
        <f>(NORMINV(0.975,0,1)*STDEV(E$52:E598))/SQRT(A598-50)</f>
        <v>4.9223533887109974E-3</v>
      </c>
      <c r="P598" s="2">
        <f>(NORMINV(0.975,0,1)*STDEV(F$52:F598))/SQRT(A598-50)</f>
        <v>4.8681591378662657E-3</v>
      </c>
    </row>
    <row r="599" spans="1:16" x14ac:dyDescent="0.2">
      <c r="A599">
        <v>598</v>
      </c>
      <c r="B599">
        <v>0.36492043985738198</v>
      </c>
      <c r="C599">
        <v>0.41021377724191049</v>
      </c>
      <c r="D599">
        <v>0.34848575538515292</v>
      </c>
      <c r="E599">
        <v>0.4931726029710492</v>
      </c>
      <c r="F599">
        <v>0.39584779913225909</v>
      </c>
      <c r="G599">
        <f>AVERAGE(B$52:B599)</f>
        <v>0.40054677170768033</v>
      </c>
      <c r="H599">
        <f>AVERAGE(C$52:C599)</f>
        <v>0.4004934933516196</v>
      </c>
      <c r="I599">
        <f>AVERAGE(D$52:D599)</f>
        <v>0.39869946373127135</v>
      </c>
      <c r="J599">
        <f>AVERAGE(E$52:E599)</f>
        <v>0.40553087747850947</v>
      </c>
      <c r="K599">
        <f>AVERAGE(F$52:F599)</f>
        <v>0.40261448434588309</v>
      </c>
      <c r="L599" s="2">
        <f>(NORMINV(0.975,0,1)*STDEV(B$52:B599))/SQRT(A599-50)</f>
        <v>5.1409191520966563E-3</v>
      </c>
      <c r="M599" s="2">
        <f>(NORMINV(0.975,0,1)*STDEV(C$52:C599))/SQRT(A599-50)</f>
        <v>4.9168772966388333E-3</v>
      </c>
      <c r="N599" s="2">
        <f>(NORMINV(0.975,0,1)*STDEV(D$52:D599))/SQRT(A599-50)</f>
        <v>4.524898089837485E-3</v>
      </c>
      <c r="O599" s="2">
        <f>(NORMINV(0.975,0,1)*STDEV(E$52:E599))/SQRT(A599-50)</f>
        <v>4.9233879503936279E-3</v>
      </c>
      <c r="P599" s="2">
        <f>(NORMINV(0.975,0,1)*STDEV(F$52:F599))/SQRT(A599-50)</f>
        <v>4.8593280036837118E-3</v>
      </c>
    </row>
    <row r="600" spans="1:16" x14ac:dyDescent="0.2">
      <c r="A600">
        <v>599</v>
      </c>
      <c r="B600">
        <v>0.46581997639366918</v>
      </c>
      <c r="C600">
        <v>0.38241640719546738</v>
      </c>
      <c r="D600">
        <v>0.4302069617438109</v>
      </c>
      <c r="E600">
        <v>0.41302184835436001</v>
      </c>
      <c r="F600">
        <v>0.44045097845996323</v>
      </c>
      <c r="G600">
        <f>AVERAGE(B$52:B600)</f>
        <v>0.40066566643388435</v>
      </c>
      <c r="H600">
        <f>AVERAGE(C$52:C600)</f>
        <v>0.40046056605443175</v>
      </c>
      <c r="I600">
        <f>AVERAGE(D$52:D600)</f>
        <v>0.39875685443803371</v>
      </c>
      <c r="J600">
        <f>AVERAGE(E$52:E600)</f>
        <v>0.40554452223420318</v>
      </c>
      <c r="K600">
        <f>AVERAGE(F$52:F600)</f>
        <v>0.40268340327869562</v>
      </c>
      <c r="L600" s="2">
        <f>(NORMINV(0.975,0,1)*STDEV(B$52:B600))/SQRT(A600-50)</f>
        <v>5.1368347968151172E-3</v>
      </c>
      <c r="M600" s="2">
        <f>(NORMINV(0.975,0,1)*STDEV(C$52:C600))/SQRT(A600-50)</f>
        <v>4.9083373543198057E-3</v>
      </c>
      <c r="N600" s="2">
        <f>(NORMINV(0.975,0,1)*STDEV(D$52:D600))/SQRT(A600-50)</f>
        <v>4.5180489405647374E-3</v>
      </c>
      <c r="O600" s="2">
        <f>(NORMINV(0.975,0,1)*STDEV(E$52:E600))/SQRT(A600-50)</f>
        <v>4.9144846132841051E-3</v>
      </c>
      <c r="P600" s="2">
        <f>(NORMINV(0.975,0,1)*STDEV(F$52:F600))/SQRT(A600-50)</f>
        <v>4.8523492016369204E-3</v>
      </c>
    </row>
    <row r="601" spans="1:16" x14ac:dyDescent="0.2">
      <c r="A601">
        <v>600</v>
      </c>
      <c r="B601">
        <v>0.39752081686329371</v>
      </c>
      <c r="C601">
        <v>0.40277300827510631</v>
      </c>
      <c r="D601">
        <v>0.43460543991603562</v>
      </c>
      <c r="E601">
        <v>0.38441594802407653</v>
      </c>
      <c r="F601">
        <v>0.40260430504374223</v>
      </c>
      <c r="G601">
        <f>AVERAGE(B$52:B601)</f>
        <v>0.40065994852557418</v>
      </c>
      <c r="H601">
        <f>AVERAGE(C$52:C601)</f>
        <v>0.40046477049483298</v>
      </c>
      <c r="I601">
        <f>AVERAGE(D$52:D601)</f>
        <v>0.39882203368435737</v>
      </c>
      <c r="J601">
        <f>AVERAGE(E$52:E601)</f>
        <v>0.40550610664473019</v>
      </c>
      <c r="K601">
        <f>AVERAGE(F$52:F601)</f>
        <v>0.40268325946372296</v>
      </c>
      <c r="L601" s="2">
        <f>(NORMINV(0.975,0,1)*STDEV(B$52:B601))/SQRT(A601-50)</f>
        <v>5.1274988382390835E-3</v>
      </c>
      <c r="M601" s="2">
        <f>(NORMINV(0.975,0,1)*STDEV(C$52:C601))/SQRT(A601-50)</f>
        <v>4.8994119069369962E-3</v>
      </c>
      <c r="N601" s="2">
        <f>(NORMINV(0.975,0,1)*STDEV(D$52:D601))/SQRT(A601-50)</f>
        <v>4.5116358218725101E-3</v>
      </c>
      <c r="O601" s="2">
        <f>(NORMINV(0.975,0,1)*STDEV(E$52:E601))/SQRT(A601-50)</f>
        <v>4.9061188370390068E-3</v>
      </c>
      <c r="P601" s="2">
        <f>(NORMINV(0.975,0,1)*STDEV(F$52:F601))/SQRT(A601-50)</f>
        <v>4.8435187217172222E-3</v>
      </c>
    </row>
    <row r="602" spans="1:16" x14ac:dyDescent="0.2">
      <c r="A602">
        <v>601</v>
      </c>
      <c r="B602">
        <v>0.40625668668168669</v>
      </c>
      <c r="C602">
        <v>0.42222650806291362</v>
      </c>
      <c r="D602">
        <v>0.40105495363450688</v>
      </c>
      <c r="E602">
        <v>0.40053176636068538</v>
      </c>
      <c r="F602">
        <v>0.35292212615152591</v>
      </c>
      <c r="G602">
        <f>AVERAGE(B$52:B602)</f>
        <v>0.40067010594509528</v>
      </c>
      <c r="H602">
        <f>AVERAGE(C$52:C602)</f>
        <v>0.40050426548134493</v>
      </c>
      <c r="I602">
        <f>AVERAGE(D$52:D602)</f>
        <v>0.39882608617065529</v>
      </c>
      <c r="J602">
        <f>AVERAGE(E$52:E602)</f>
        <v>0.40549707880392433</v>
      </c>
      <c r="K602">
        <f>AVERAGE(F$52:F602)</f>
        <v>0.40259294887694946</v>
      </c>
      <c r="L602" s="2">
        <f>(NORMINV(0.975,0,1)*STDEV(B$52:B602))/SQRT(A602-50)</f>
        <v>5.1182232911145681E-3</v>
      </c>
      <c r="M602" s="2">
        <f>(NORMINV(0.975,0,1)*STDEV(C$52:C602))/SQRT(A602-50)</f>
        <v>4.8911245569487252E-3</v>
      </c>
      <c r="N602" s="2">
        <f>(NORMINV(0.975,0,1)*STDEV(D$52:D602))/SQRT(A602-50)</f>
        <v>4.5034472956569788E-3</v>
      </c>
      <c r="O602" s="2">
        <f>(NORMINV(0.975,0,1)*STDEV(E$52:E602))/SQRT(A602-50)</f>
        <v>4.8972386812273956E-3</v>
      </c>
      <c r="P602" s="2">
        <f>(NORMINV(0.975,0,1)*STDEV(F$52:F602))/SQRT(A602-50)</f>
        <v>4.8379594328109643E-3</v>
      </c>
    </row>
    <row r="603" spans="1:16" x14ac:dyDescent="0.2">
      <c r="A603">
        <v>602</v>
      </c>
      <c r="B603">
        <v>0.36358276691183972</v>
      </c>
      <c r="C603">
        <v>0.33536839445088312</v>
      </c>
      <c r="D603">
        <v>0.42193798033999502</v>
      </c>
      <c r="E603">
        <v>0.35548186392409359</v>
      </c>
      <c r="F603">
        <v>0.38693284994973781</v>
      </c>
      <c r="G603">
        <f>AVERAGE(B$52:B603)</f>
        <v>0.40060291873670167</v>
      </c>
      <c r="H603">
        <f>AVERAGE(C$52:C603)</f>
        <v>0.40038626571498542</v>
      </c>
      <c r="I603">
        <f>AVERAGE(D$52:D603)</f>
        <v>0.39886795554415044</v>
      </c>
      <c r="J603">
        <f>AVERAGE(E$52:E603)</f>
        <v>0.40540647153059128</v>
      </c>
      <c r="K603">
        <f>AVERAGE(F$52:F603)</f>
        <v>0.40256457913251614</v>
      </c>
      <c r="L603" s="2">
        <f>(NORMINV(0.975,0,1)*STDEV(B$52:B603))/SQRT(A603-50)</f>
        <v>5.1106395553222805E-3</v>
      </c>
      <c r="M603" s="2">
        <f>(NORMINV(0.975,0,1)*STDEV(C$52:C603))/SQRT(A603-50)</f>
        <v>4.8877305363430601E-3</v>
      </c>
      <c r="N603" s="2">
        <f>(NORMINV(0.975,0,1)*STDEV(D$52:D603))/SQRT(A603-50)</f>
        <v>4.4960304461475163E-3</v>
      </c>
      <c r="O603" s="2">
        <f>(NORMINV(0.975,0,1)*STDEV(E$52:E603))/SQRT(A603-50)</f>
        <v>4.8915834968219496E-3</v>
      </c>
      <c r="P603" s="2">
        <f>(NORMINV(0.975,0,1)*STDEV(F$52:F603))/SQRT(A603-50)</f>
        <v>4.8295071625137432E-3</v>
      </c>
    </row>
    <row r="604" spans="1:16" x14ac:dyDescent="0.2">
      <c r="A604">
        <v>603</v>
      </c>
      <c r="B604">
        <v>0.3078004260454395</v>
      </c>
      <c r="C604">
        <v>0.47303646476472938</v>
      </c>
      <c r="D604">
        <v>0.44577137427806462</v>
      </c>
      <c r="E604">
        <v>0.35282094663425112</v>
      </c>
      <c r="F604">
        <v>0.4320297934990785</v>
      </c>
      <c r="G604">
        <f>AVERAGE(B$52:B604)</f>
        <v>0.40043510229422202</v>
      </c>
      <c r="H604">
        <f>AVERAGE(C$52:C604)</f>
        <v>0.40051764039681137</v>
      </c>
      <c r="I604">
        <f>AVERAGE(D$52:D604)</f>
        <v>0.39895277185289169</v>
      </c>
      <c r="J604">
        <f>AVERAGE(E$52:E604)</f>
        <v>0.40531138016549845</v>
      </c>
      <c r="K604">
        <f>AVERAGE(F$52:F604)</f>
        <v>0.40261786161780833</v>
      </c>
      <c r="L604" s="2">
        <f>(NORMINV(0.975,0,1)*STDEV(B$52:B604))/SQRT(A604-50)</f>
        <v>5.1119819628946666E-3</v>
      </c>
      <c r="M604" s="2">
        <f>(NORMINV(0.975,0,1)*STDEV(C$52:C604))/SQRT(A604-50)</f>
        <v>4.8856739138721629E-3</v>
      </c>
      <c r="N604" s="2">
        <f>(NORMINV(0.975,0,1)*STDEV(D$52:D604))/SQRT(A604-50)</f>
        <v>4.4909705793175934E-3</v>
      </c>
      <c r="O604" s="2">
        <f>(NORMINV(0.975,0,1)*STDEV(E$52:E604))/SQRT(A604-50)</f>
        <v>4.8862856646752304E-3</v>
      </c>
      <c r="P604" s="2">
        <f>(NORMINV(0.975,0,1)*STDEV(F$52:F604))/SQRT(A604-50)</f>
        <v>4.8218969803364301E-3</v>
      </c>
    </row>
    <row r="605" spans="1:16" x14ac:dyDescent="0.2">
      <c r="A605">
        <v>604</v>
      </c>
      <c r="B605">
        <v>0.41437609132375858</v>
      </c>
      <c r="C605">
        <v>0.28359067844418262</v>
      </c>
      <c r="D605">
        <v>0.44970638224303439</v>
      </c>
      <c r="E605">
        <v>0.36152606679649768</v>
      </c>
      <c r="F605">
        <v>0.46416131952398781</v>
      </c>
      <c r="G605">
        <f>AVERAGE(B$52:B605)</f>
        <v>0.40046026653434758</v>
      </c>
      <c r="H605">
        <f>AVERAGE(C$52:C605)</f>
        <v>0.40030658089870191</v>
      </c>
      <c r="I605">
        <f>AVERAGE(D$52:D605)</f>
        <v>0.39904438486803634</v>
      </c>
      <c r="J605">
        <f>AVERAGE(E$52:E605)</f>
        <v>0.40523234530382152</v>
      </c>
      <c r="K605">
        <f>AVERAGE(F$52:F605)</f>
        <v>0.40272895089200716</v>
      </c>
      <c r="L605" s="2">
        <f>(NORMINV(0.975,0,1)*STDEV(B$52:B605))/SQRT(A605-50)</f>
        <v>5.1029845680831201E-3</v>
      </c>
      <c r="M605" s="2">
        <f>(NORMINV(0.975,0,1)*STDEV(C$52:C605))/SQRT(A605-50)</f>
        <v>4.8943599222741434E-3</v>
      </c>
      <c r="N605" s="2">
        <f>(NORMINV(0.975,0,1)*STDEV(D$52:D605))/SQRT(A605-50)</f>
        <v>4.4864514131271703E-3</v>
      </c>
      <c r="O605" s="2">
        <f>(NORMINV(0.975,0,1)*STDEV(E$52:E605))/SQRT(A605-50)</f>
        <v>4.8799169179650371E-3</v>
      </c>
      <c r="P605" s="2">
        <f>(NORMINV(0.975,0,1)*STDEV(F$52:F605))/SQRT(A605-50)</f>
        <v>4.8181074870029365E-3</v>
      </c>
    </row>
    <row r="606" spans="1:16" x14ac:dyDescent="0.2">
      <c r="A606">
        <v>605</v>
      </c>
      <c r="B606">
        <v>0.31878157970619758</v>
      </c>
      <c r="C606">
        <v>0.41225397545658871</v>
      </c>
      <c r="D606">
        <v>0.46887287456322541</v>
      </c>
      <c r="E606">
        <v>0.40049164473098231</v>
      </c>
      <c r="F606">
        <v>0.4597335127358278</v>
      </c>
      <c r="G606">
        <f>AVERAGE(B$52:B606)</f>
        <v>0.40031309772925183</v>
      </c>
      <c r="H606">
        <f>AVERAGE(C$52:C606)</f>
        <v>0.40032810773574312</v>
      </c>
      <c r="I606">
        <f>AVERAGE(D$52:D606)</f>
        <v>0.39917020196658626</v>
      </c>
      <c r="J606">
        <f>AVERAGE(E$52:E606)</f>
        <v>0.40522380350098758</v>
      </c>
      <c r="K606">
        <f>AVERAGE(F$52:F606)</f>
        <v>0.40283166181424829</v>
      </c>
      <c r="L606" s="2">
        <f>(NORMINV(0.975,0,1)*STDEV(B$52:B606))/SQRT(A606-50)</f>
        <v>5.1019420691479416E-3</v>
      </c>
      <c r="M606" s="2">
        <f>(NORMINV(0.975,0,1)*STDEV(C$52:C606))/SQRT(A606-50)</f>
        <v>4.885715479113986E-3</v>
      </c>
      <c r="N606" s="2">
        <f>(NORMINV(0.975,0,1)*STDEV(D$52:D606))/SQRT(A606-50)</f>
        <v>4.4851446055779592E-3</v>
      </c>
      <c r="O606" s="2">
        <f>(NORMINV(0.975,0,1)*STDEV(E$52:E606))/SQRT(A606-50)</f>
        <v>4.8711451089748711E-3</v>
      </c>
      <c r="P606" s="2">
        <f>(NORMINV(0.975,0,1)*STDEV(F$52:F606))/SQRT(A606-50)</f>
        <v>4.8136296830211429E-3</v>
      </c>
    </row>
    <row r="607" spans="1:16" x14ac:dyDescent="0.2">
      <c r="A607">
        <v>606</v>
      </c>
      <c r="B607">
        <v>0.44223193534504213</v>
      </c>
      <c r="C607">
        <v>0.40537761319542942</v>
      </c>
      <c r="D607">
        <v>0.4665913615337034</v>
      </c>
      <c r="E607">
        <v>0.33880967463417189</v>
      </c>
      <c r="F607">
        <v>0.40355765179117781</v>
      </c>
      <c r="G607">
        <f>AVERAGE(B$52:B607)</f>
        <v>0.40038849132208593</v>
      </c>
      <c r="H607">
        <f>AVERAGE(C$52:C607)</f>
        <v>0.40033718958009512</v>
      </c>
      <c r="I607">
        <f>AVERAGE(D$52:D607)</f>
        <v>0.39929146304494439</v>
      </c>
      <c r="J607">
        <f>AVERAGE(E$52:E607)</f>
        <v>0.40510435362892494</v>
      </c>
      <c r="K607">
        <f>AVERAGE(F$52:F607)</f>
        <v>0.40283296755161685</v>
      </c>
      <c r="L607" s="2">
        <f>(NORMINV(0.975,0,1)*STDEV(B$52:B607))/SQRT(A607-50)</f>
        <v>5.0949009856019658E-3</v>
      </c>
      <c r="M607" s="2">
        <f>(NORMINV(0.975,0,1)*STDEV(C$52:C607))/SQRT(A607-50)</f>
        <v>4.8769527884299935E-3</v>
      </c>
      <c r="N607" s="2">
        <f>(NORMINV(0.975,0,1)*STDEV(D$52:D607))/SQRT(A607-50)</f>
        <v>4.4833744333972183E-3</v>
      </c>
      <c r="O607" s="2">
        <f>(NORMINV(0.975,0,1)*STDEV(E$52:E607))/SQRT(A607-50)</f>
        <v>4.8680091348644282E-3</v>
      </c>
      <c r="P607" s="2">
        <f>(NORMINV(0.975,0,1)*STDEV(F$52:F607))/SQRT(A607-50)</f>
        <v>4.8049649575591866E-3</v>
      </c>
    </row>
    <row r="608" spans="1:16" x14ac:dyDescent="0.2">
      <c r="A608">
        <v>607</v>
      </c>
      <c r="B608">
        <v>0.39982909934778349</v>
      </c>
      <c r="C608">
        <v>0.42685347266200069</v>
      </c>
      <c r="D608">
        <v>0.40058397007538482</v>
      </c>
      <c r="E608">
        <v>0.42324534957974602</v>
      </c>
      <c r="F608">
        <v>0.5132133283750514</v>
      </c>
      <c r="G608">
        <f>AVERAGE(B$52:B608)</f>
        <v>0.40038748702769761</v>
      </c>
      <c r="H608">
        <f>AVERAGE(C$52:C608)</f>
        <v>0.40038479511525116</v>
      </c>
      <c r="I608">
        <f>AVERAGE(D$52:D608)</f>
        <v>0.39929378352435274</v>
      </c>
      <c r="J608">
        <f>AVERAGE(E$52:E608)</f>
        <v>0.40513692274194263</v>
      </c>
      <c r="K608">
        <f>AVERAGE(F$52:F608)</f>
        <v>0.40303113696063558</v>
      </c>
      <c r="L608" s="2">
        <f>(NORMINV(0.975,0,1)*STDEV(B$52:B608))/SQRT(A608-50)</f>
        <v>5.0857461012887789E-3</v>
      </c>
      <c r="M608" s="2">
        <f>(NORMINV(0.975,0,1)*STDEV(C$52:C608))/SQRT(A608-50)</f>
        <v>4.869083239096181E-3</v>
      </c>
      <c r="N608" s="2">
        <f>(NORMINV(0.975,0,1)*STDEV(D$52:D608))/SQRT(A608-50)</f>
        <v>4.4753203597381027E-3</v>
      </c>
      <c r="O608" s="2">
        <f>(NORMINV(0.975,0,1)*STDEV(E$52:E608))/SQRT(A608-50)</f>
        <v>4.8596808475922402E-3</v>
      </c>
      <c r="P608" s="2">
        <f>(NORMINV(0.975,0,1)*STDEV(F$52:F608))/SQRT(A608-50)</f>
        <v>4.8120314292306185E-3</v>
      </c>
    </row>
    <row r="609" spans="1:16" x14ac:dyDescent="0.2">
      <c r="A609">
        <v>608</v>
      </c>
      <c r="B609">
        <v>0.3457912584865897</v>
      </c>
      <c r="C609">
        <v>0.35807511432985373</v>
      </c>
      <c r="D609">
        <v>0.37443119346297199</v>
      </c>
      <c r="E609">
        <v>0.40949825427107378</v>
      </c>
      <c r="F609">
        <v>0.46713202431301049</v>
      </c>
      <c r="G609">
        <f>AVERAGE(B$52:B609)</f>
        <v>0.40028964432421893</v>
      </c>
      <c r="H609">
        <f>AVERAGE(C$52:C609)</f>
        <v>0.4003089713145605</v>
      </c>
      <c r="I609">
        <f>AVERAGE(D$52:D609)</f>
        <v>0.39924922691133952</v>
      </c>
      <c r="J609">
        <f>AVERAGE(E$52:E609)</f>
        <v>0.40514473874826723</v>
      </c>
      <c r="K609">
        <f>AVERAGE(F$52:F609)</f>
        <v>0.40314601310284415</v>
      </c>
      <c r="L609" s="2">
        <f>(NORMINV(0.975,0,1)*STDEV(B$52:B609))/SQRT(A609-50)</f>
        <v>5.0802443853920753E-3</v>
      </c>
      <c r="M609" s="2">
        <f>(NORMINV(0.975,0,1)*STDEV(C$52:C609))/SQRT(A609-50)</f>
        <v>4.8626209273406476E-3</v>
      </c>
      <c r="N609" s="2">
        <f>(NORMINV(0.975,0,1)*STDEV(D$52:D609))/SQRT(A609-50)</f>
        <v>4.468146374953394E-3</v>
      </c>
      <c r="O609" s="2">
        <f>(NORMINV(0.975,0,1)*STDEV(E$52:E609))/SQRT(A609-50)</f>
        <v>4.8509881126403091E-3</v>
      </c>
      <c r="P609" s="2">
        <f>(NORMINV(0.975,0,1)*STDEV(F$52:F609))/SQRT(A609-50)</f>
        <v>4.80867395924486E-3</v>
      </c>
    </row>
    <row r="610" spans="1:16" x14ac:dyDescent="0.2">
      <c r="A610">
        <v>609</v>
      </c>
      <c r="B610">
        <v>0.34337983358368801</v>
      </c>
      <c r="C610">
        <v>0.39894390556932002</v>
      </c>
      <c r="D610">
        <v>0.3521950566296066</v>
      </c>
      <c r="E610">
        <v>0.46409959812973939</v>
      </c>
      <c r="F610">
        <v>0.43623703135423331</v>
      </c>
      <c r="G610">
        <f>AVERAGE(B$52:B610)</f>
        <v>0.40018783786493356</v>
      </c>
      <c r="H610">
        <f>AVERAGE(C$52:C610)</f>
        <v>0.40030652933648314</v>
      </c>
      <c r="I610">
        <f>AVERAGE(D$52:D610)</f>
        <v>0.39916505129366198</v>
      </c>
      <c r="J610">
        <f>AVERAGE(E$52:E610)</f>
        <v>0.40525020361299258</v>
      </c>
      <c r="K610">
        <f>AVERAGE(F$52:F610)</f>
        <v>0.40320520991545844</v>
      </c>
      <c r="L610" s="2">
        <f>(NORMINV(0.975,0,1)*STDEV(B$52:B610))/SQRT(A610-50)</f>
        <v>5.0750722707173365E-3</v>
      </c>
      <c r="M610" s="2">
        <f>(NORMINV(0.975,0,1)*STDEV(C$52:C610))/SQRT(A610-50)</f>
        <v>4.8539167072268307E-3</v>
      </c>
      <c r="N610" s="2">
        <f>(NORMINV(0.975,0,1)*STDEV(D$52:D610))/SQRT(A610-50)</f>
        <v>4.4631963972371624E-3</v>
      </c>
      <c r="O610" s="2">
        <f>(NORMINV(0.975,0,1)*STDEV(E$52:E610))/SQRT(A610-50)</f>
        <v>4.8467122963184294E-3</v>
      </c>
      <c r="P610" s="2">
        <f>(NORMINV(0.975,0,1)*STDEV(F$52:F610))/SQRT(A610-50)</f>
        <v>4.8014659862255348E-3</v>
      </c>
    </row>
    <row r="611" spans="1:16" x14ac:dyDescent="0.2">
      <c r="A611">
        <v>610</v>
      </c>
      <c r="B611">
        <v>0.37236330419707081</v>
      </c>
      <c r="C611">
        <v>0.37322557538477419</v>
      </c>
      <c r="D611">
        <v>0.40326214486006767</v>
      </c>
      <c r="E611">
        <v>0.33474715085877899</v>
      </c>
      <c r="F611">
        <v>0.44024324532670073</v>
      </c>
      <c r="G611">
        <f>AVERAGE(B$52:B611)</f>
        <v>0.40013815119766954</v>
      </c>
      <c r="H611">
        <f>AVERAGE(C$52:C611)</f>
        <v>0.40025817049014079</v>
      </c>
      <c r="I611">
        <f>AVERAGE(D$52:D611)</f>
        <v>0.39917236753217339</v>
      </c>
      <c r="J611">
        <f>AVERAGE(E$52:E611)</f>
        <v>0.40512430530450294</v>
      </c>
      <c r="K611">
        <f>AVERAGE(F$52:F611)</f>
        <v>0.40327134926440711</v>
      </c>
      <c r="L611" s="2">
        <f>(NORMINV(0.975,0,1)*STDEV(B$52:B611))/SQRT(A611-50)</f>
        <v>5.0669374593424413E-3</v>
      </c>
      <c r="M611" s="2">
        <f>(NORMINV(0.975,0,1)*STDEV(C$52:C611))/SQRT(A611-50)</f>
        <v>4.8461682061778227E-3</v>
      </c>
      <c r="N611" s="2">
        <f>(NORMINV(0.975,0,1)*STDEV(D$52:D611))/SQRT(A611-50)</f>
        <v>4.4552423514621665E-3</v>
      </c>
      <c r="O611" s="2">
        <f>(NORMINV(0.975,0,1)*STDEV(E$52:E611))/SQRT(A611-50)</f>
        <v>4.8443383045877102E-3</v>
      </c>
      <c r="P611" s="2">
        <f>(NORMINV(0.975,0,1)*STDEV(F$52:F611))/SQRT(A611-50)</f>
        <v>4.7946369791445342E-3</v>
      </c>
    </row>
    <row r="612" spans="1:16" x14ac:dyDescent="0.2">
      <c r="A612">
        <v>611</v>
      </c>
      <c r="B612">
        <v>0.36525295706219268</v>
      </c>
      <c r="C612">
        <v>0.38121396830240001</v>
      </c>
      <c r="D612">
        <v>0.33623669200435269</v>
      </c>
      <c r="E612">
        <v>0.41538361190641843</v>
      </c>
      <c r="F612">
        <v>0.39026810785685762</v>
      </c>
      <c r="G612">
        <f>AVERAGE(B$52:B612)</f>
        <v>0.400075967250904</v>
      </c>
      <c r="H612">
        <f>AVERAGE(C$52:C612)</f>
        <v>0.40022422360567067</v>
      </c>
      <c r="I612">
        <f>AVERAGE(D$52:D612)</f>
        <v>0.39906018272731097</v>
      </c>
      <c r="J612">
        <f>AVERAGE(E$52:E612)</f>
        <v>0.4051425928385527</v>
      </c>
      <c r="K612">
        <f>AVERAGE(F$52:F612)</f>
        <v>0.40324817058097118</v>
      </c>
      <c r="L612" s="2">
        <f>(NORMINV(0.975,0,1)*STDEV(B$52:B612))/SQRT(A612-50)</f>
        <v>5.0593656361582126E-3</v>
      </c>
      <c r="M612" s="2">
        <f>(NORMINV(0.975,0,1)*STDEV(C$52:C612))/SQRT(A612-50)</f>
        <v>4.8379795803922014E-3</v>
      </c>
      <c r="N612" s="2">
        <f>(NORMINV(0.975,0,1)*STDEV(D$52:D612))/SQRT(A612-50)</f>
        <v>4.4527258215906907E-3</v>
      </c>
      <c r="O612" s="2">
        <f>(NORMINV(0.975,0,1)*STDEV(E$52:E612))/SQRT(A612-50)</f>
        <v>4.8358282451642972E-3</v>
      </c>
      <c r="P612" s="2">
        <f>(NORMINV(0.975,0,1)*STDEV(F$52:F612))/SQRT(A612-50)</f>
        <v>4.7862983607423236E-3</v>
      </c>
    </row>
    <row r="613" spans="1:16" x14ac:dyDescent="0.2">
      <c r="A613">
        <v>612</v>
      </c>
      <c r="B613">
        <v>0.3706741769135628</v>
      </c>
      <c r="C613">
        <v>0.44027774521688418</v>
      </c>
      <c r="D613">
        <v>0.35252197952518521</v>
      </c>
      <c r="E613">
        <v>0.43148493122828219</v>
      </c>
      <c r="F613">
        <v>0.43417053690484358</v>
      </c>
      <c r="G613">
        <f>AVERAGE(B$52:B613)</f>
        <v>0.40002365089799052</v>
      </c>
      <c r="H613">
        <f>AVERAGE(C$52:C613)</f>
        <v>0.40029549321707852</v>
      </c>
      <c r="I613">
        <f>AVERAGE(D$52:D613)</f>
        <v>0.3989773745365599</v>
      </c>
      <c r="J613">
        <f>AVERAGE(E$52:E613)</f>
        <v>0.40518946532679062</v>
      </c>
      <c r="K613">
        <f>AVERAGE(F$52:F613)</f>
        <v>0.40330319258510622</v>
      </c>
      <c r="L613" s="2">
        <f>(NORMINV(0.975,0,1)*STDEV(B$52:B613))/SQRT(A613-50)</f>
        <v>5.0513959997803689E-3</v>
      </c>
      <c r="M613" s="2">
        <f>(NORMINV(0.975,0,1)*STDEV(C$52:C613))/SQRT(A613-50)</f>
        <v>4.8313831377920042E-3</v>
      </c>
      <c r="N613" s="2">
        <f>(NORMINV(0.975,0,1)*STDEV(D$52:D613))/SQRT(A613-50)</f>
        <v>4.447757973353267E-3</v>
      </c>
      <c r="O613" s="2">
        <f>(NORMINV(0.975,0,1)*STDEV(E$52:E613))/SQRT(A613-50)</f>
        <v>4.8280900096596838E-3</v>
      </c>
      <c r="P613" s="2">
        <f>(NORMINV(0.975,0,1)*STDEV(F$52:F613))/SQRT(A613-50)</f>
        <v>4.7789911340119177E-3</v>
      </c>
    </row>
    <row r="614" spans="1:16" x14ac:dyDescent="0.2">
      <c r="A614">
        <v>613</v>
      </c>
      <c r="B614">
        <v>0.46045269117264948</v>
      </c>
      <c r="C614">
        <v>0.31602772403571588</v>
      </c>
      <c r="D614">
        <v>0.35679928475934108</v>
      </c>
      <c r="E614">
        <v>0.48870467357235459</v>
      </c>
      <c r="F614">
        <v>0.37387799999153398</v>
      </c>
      <c r="G614">
        <f>AVERAGE(B$52:B614)</f>
        <v>0.40013098489492599</v>
      </c>
      <c r="H614">
        <f>AVERAGE(C$52:C614)</f>
        <v>0.40014581689526435</v>
      </c>
      <c r="I614">
        <f>AVERAGE(D$52:D614)</f>
        <v>0.39890245785844758</v>
      </c>
      <c r="J614">
        <f>AVERAGE(E$52:E614)</f>
        <v>0.40533780495067262</v>
      </c>
      <c r="K614">
        <f>AVERAGE(F$52:F614)</f>
        <v>0.40325092758938047</v>
      </c>
      <c r="L614" s="2">
        <f>(NORMINV(0.975,0,1)*STDEV(B$52:B614))/SQRT(A614-50)</f>
        <v>5.0468021841369283E-3</v>
      </c>
      <c r="M614" s="2">
        <f>(NORMINV(0.975,0,1)*STDEV(C$52:C614))/SQRT(A614-50)</f>
        <v>4.8317080029452921E-3</v>
      </c>
      <c r="N614" s="2">
        <f>(NORMINV(0.975,0,1)*STDEV(D$52:D614))/SQRT(A614-50)</f>
        <v>4.4422782126352003E-3</v>
      </c>
      <c r="O614" s="2">
        <f>(NORMINV(0.975,0,1)*STDEV(E$52:E614))/SQRT(A614-50)</f>
        <v>4.828268330484828E-3</v>
      </c>
      <c r="P614" s="2">
        <f>(NORMINV(0.975,0,1)*STDEV(F$52:F614))/SQRT(A614-50)</f>
        <v>4.7715948437829572E-3</v>
      </c>
    </row>
    <row r="615" spans="1:16" x14ac:dyDescent="0.2">
      <c r="A615">
        <v>614</v>
      </c>
      <c r="B615">
        <v>0.39821630527426571</v>
      </c>
      <c r="C615">
        <v>0.2368622127527967</v>
      </c>
      <c r="D615">
        <v>0.37826031042960989</v>
      </c>
      <c r="E615">
        <v>0.54246855263652682</v>
      </c>
      <c r="F615">
        <v>0.45809576799069152</v>
      </c>
      <c r="G615">
        <f>AVERAGE(B$52:B615)</f>
        <v>0.40012759007290361</v>
      </c>
      <c r="H615">
        <f>AVERAGE(C$52:C615)</f>
        <v>0.39985630695884156</v>
      </c>
      <c r="I615">
        <f>AVERAGE(D$52:D615)</f>
        <v>0.39886585830626881</v>
      </c>
      <c r="J615">
        <f>AVERAGE(E$52:E615)</f>
        <v>0.40558094457422911</v>
      </c>
      <c r="K615">
        <f>AVERAGE(F$52:F615)</f>
        <v>0.40334817021420549</v>
      </c>
      <c r="L615" s="2">
        <f>(NORMINV(0.975,0,1)*STDEV(B$52:B615))/SQRT(A615-50)</f>
        <v>5.0378504003388922E-3</v>
      </c>
      <c r="M615" s="2">
        <f>(NORMINV(0.975,0,1)*STDEV(C$52:C615))/SQRT(A615-50)</f>
        <v>4.8563971044998447E-3</v>
      </c>
      <c r="N615" s="2">
        <f>(NORMINV(0.975,0,1)*STDEV(D$52:D615))/SQRT(A615-50)</f>
        <v>4.4349750073998913E-3</v>
      </c>
      <c r="O615" s="2">
        <f>(NORMINV(0.975,0,1)*STDEV(E$52:E615))/SQRT(A615-50)</f>
        <v>4.8432017127645003E-3</v>
      </c>
      <c r="P615" s="2">
        <f>(NORMINV(0.975,0,1)*STDEV(F$52:F615))/SQRT(A615-50)</f>
        <v>4.7669387110650776E-3</v>
      </c>
    </row>
    <row r="616" spans="1:16" x14ac:dyDescent="0.2">
      <c r="A616">
        <v>615</v>
      </c>
      <c r="B616">
        <v>0.44715537231100139</v>
      </c>
      <c r="C616">
        <v>0.44567003265102728</v>
      </c>
      <c r="D616">
        <v>0.3547546564247655</v>
      </c>
      <c r="E616">
        <v>0.38823778993063962</v>
      </c>
      <c r="F616">
        <v>0.34173925951306527</v>
      </c>
      <c r="G616">
        <f>AVERAGE(B$52:B616)</f>
        <v>0.40021082508571437</v>
      </c>
      <c r="H616">
        <f>AVERAGE(C$52:C616)</f>
        <v>0.39993739319900473</v>
      </c>
      <c r="I616">
        <f>AVERAGE(D$52:D616)</f>
        <v>0.39878778538258475</v>
      </c>
      <c r="J616">
        <f>AVERAGE(E$52:E616)</f>
        <v>0.40555024872530243</v>
      </c>
      <c r="K616">
        <f>AVERAGE(F$52:F616)</f>
        <v>0.40323912789438049</v>
      </c>
      <c r="L616" s="2">
        <f>(NORMINV(0.975,0,1)*STDEV(B$52:B616))/SQRT(A616-50)</f>
        <v>5.0315713308982683E-3</v>
      </c>
      <c r="M616" s="2">
        <f>(NORMINV(0.975,0,1)*STDEV(C$52:C616))/SQRT(A616-50)</f>
        <v>4.85039844350664E-3</v>
      </c>
      <c r="N616" s="2">
        <f>(NORMINV(0.975,0,1)*STDEV(D$52:D616))/SQRT(A616-50)</f>
        <v>4.4297622602634716E-3</v>
      </c>
      <c r="O616" s="2">
        <f>(NORMINV(0.975,0,1)*STDEV(E$52:E616))/SQRT(A616-50)</f>
        <v>4.8349963976833379E-3</v>
      </c>
      <c r="P616" s="2">
        <f>(NORMINV(0.975,0,1)*STDEV(F$52:F616))/SQRT(A616-50)</f>
        <v>4.763291152318402E-3</v>
      </c>
    </row>
    <row r="617" spans="1:16" x14ac:dyDescent="0.2">
      <c r="A617">
        <v>616</v>
      </c>
      <c r="B617">
        <v>0.35421928597482571</v>
      </c>
      <c r="C617">
        <v>0.42715117878117631</v>
      </c>
      <c r="D617">
        <v>0.34984879114128359</v>
      </c>
      <c r="E617">
        <v>0.48797934504448398</v>
      </c>
      <c r="F617">
        <v>0.39753604470937293</v>
      </c>
      <c r="G617">
        <f>AVERAGE(B$52:B617)</f>
        <v>0.40012956794947607</v>
      </c>
      <c r="H617">
        <f>AVERAGE(C$52:C617)</f>
        <v>0.39998547409225943</v>
      </c>
      <c r="I617">
        <f>AVERAGE(D$52:D617)</f>
        <v>0.39870132072844816</v>
      </c>
      <c r="J617">
        <f>AVERAGE(E$52:E617)</f>
        <v>0.40569588317109601</v>
      </c>
      <c r="K617">
        <f>AVERAGE(F$52:F617)</f>
        <v>0.40322905177567908</v>
      </c>
      <c r="L617" s="2">
        <f>(NORMINV(0.975,0,1)*STDEV(B$52:B617))/SQRT(A617-50)</f>
        <v>5.0251980860346445E-3</v>
      </c>
      <c r="M617" s="2">
        <f>(NORMINV(0.975,0,1)*STDEV(C$52:C617))/SQRT(A617-50)</f>
        <v>4.8427382343911047E-3</v>
      </c>
      <c r="N617" s="2">
        <f>(NORMINV(0.975,0,1)*STDEV(D$52:D617))/SQRT(A617-50)</f>
        <v>4.4251750766554823E-3</v>
      </c>
      <c r="O617" s="2">
        <f>(NORMINV(0.975,0,1)*STDEV(E$52:E617))/SQRT(A617-50)</f>
        <v>4.8348795495423468E-3</v>
      </c>
      <c r="P617" s="2">
        <f>(NORMINV(0.975,0,1)*STDEV(F$52:F617))/SQRT(A617-50)</f>
        <v>4.7549090081699767E-3</v>
      </c>
    </row>
    <row r="618" spans="1:16" x14ac:dyDescent="0.2">
      <c r="A618">
        <v>617</v>
      </c>
      <c r="B618">
        <v>0.36074175407638998</v>
      </c>
      <c r="C618">
        <v>0.47583755108146519</v>
      </c>
      <c r="D618">
        <v>0.41166712759678598</v>
      </c>
      <c r="E618">
        <v>0.33107340766677562</v>
      </c>
      <c r="F618">
        <v>0.38049270215453029</v>
      </c>
      <c r="G618">
        <f>AVERAGE(B$52:B618)</f>
        <v>0.40006010090560817</v>
      </c>
      <c r="H618">
        <f>AVERAGE(C$52:C618)</f>
        <v>0.40011925200582066</v>
      </c>
      <c r="I618">
        <f>AVERAGE(D$52:D618)</f>
        <v>0.39872418811269567</v>
      </c>
      <c r="J618">
        <f>AVERAGE(E$52:E618)</f>
        <v>0.40556427386685556</v>
      </c>
      <c r="K618">
        <f>AVERAGE(F$52:F618)</f>
        <v>0.40318895239363117</v>
      </c>
      <c r="L618" s="2">
        <f>(NORMINV(0.975,0,1)*STDEV(B$52:B618))/SQRT(A618-50)</f>
        <v>5.0181748609057037E-3</v>
      </c>
      <c r="M618" s="2">
        <f>(NORMINV(0.975,0,1)*STDEV(C$52:C618))/SQRT(A618-50)</f>
        <v>4.8412951661387224E-3</v>
      </c>
      <c r="N618" s="2">
        <f>(NORMINV(0.975,0,1)*STDEV(D$52:D618))/SQRT(A618-50)</f>
        <v>4.4175910062387103E-3</v>
      </c>
      <c r="O618" s="2">
        <f>(NORMINV(0.975,0,1)*STDEV(E$52:E618))/SQRT(A618-50)</f>
        <v>4.8332331789640009E-3</v>
      </c>
      <c r="P618" s="2">
        <f>(NORMINV(0.975,0,1)*STDEV(F$52:F618))/SQRT(A618-50)</f>
        <v>4.7471661512401417E-3</v>
      </c>
    </row>
    <row r="619" spans="1:16" x14ac:dyDescent="0.2">
      <c r="A619">
        <v>618</v>
      </c>
      <c r="B619">
        <v>0.3772874576006694</v>
      </c>
      <c r="C619">
        <v>0.41500016738190892</v>
      </c>
      <c r="D619">
        <v>0.35027074016295029</v>
      </c>
      <c r="E619">
        <v>0.4293613615677358</v>
      </c>
      <c r="F619">
        <v>0.45619074261637099</v>
      </c>
      <c r="G619">
        <f>AVERAGE(B$52:B619)</f>
        <v>0.40002000822373329</v>
      </c>
      <c r="H619">
        <f>AVERAGE(C$52:C619)</f>
        <v>0.40014545080049685</v>
      </c>
      <c r="I619">
        <f>AVERAGE(D$52:D619)</f>
        <v>0.39863888274658699</v>
      </c>
      <c r="J619">
        <f>AVERAGE(E$52:E619)</f>
        <v>0.40560617014801914</v>
      </c>
      <c r="K619">
        <f>AVERAGE(F$52:F619)</f>
        <v>0.40328226540458673</v>
      </c>
      <c r="L619" s="2">
        <f>(NORMINV(0.975,0,1)*STDEV(B$52:B619))/SQRT(A619-50)</f>
        <v>5.0099485518717611E-3</v>
      </c>
      <c r="M619" s="2">
        <f>(NORMINV(0.975,0,1)*STDEV(C$52:C619))/SQRT(A619-50)</f>
        <v>4.8330370282055309E-3</v>
      </c>
      <c r="N619" s="2">
        <f>(NORMINV(0.975,0,1)*STDEV(D$52:D619))/SQRT(A619-50)</f>
        <v>4.4129751232258414E-3</v>
      </c>
      <c r="O619" s="2">
        <f>(NORMINV(0.975,0,1)*STDEV(E$52:E619))/SQRT(A619-50)</f>
        <v>4.8254151991461219E-3</v>
      </c>
      <c r="P619" s="2">
        <f>(NORMINV(0.975,0,1)*STDEV(F$52:F619))/SQRT(A619-50)</f>
        <v>4.7423290284935235E-3</v>
      </c>
    </row>
    <row r="620" spans="1:16" x14ac:dyDescent="0.2">
      <c r="A620">
        <v>619</v>
      </c>
      <c r="B620">
        <v>0.45780750196977582</v>
      </c>
      <c r="C620">
        <v>0.44796032011082371</v>
      </c>
      <c r="D620">
        <v>0.37898427755817199</v>
      </c>
      <c r="E620">
        <v>0.44578804651508119</v>
      </c>
      <c r="F620">
        <v>0.42248157150928128</v>
      </c>
      <c r="G620">
        <f>AVERAGE(B$52:B620)</f>
        <v>0.40012156796669646</v>
      </c>
      <c r="H620">
        <f>AVERAGE(C$52:C620)</f>
        <v>0.40022948396272945</v>
      </c>
      <c r="I620">
        <f>AVERAGE(D$52:D620)</f>
        <v>0.39860434038245968</v>
      </c>
      <c r="J620">
        <f>AVERAGE(E$52:E620)</f>
        <v>0.40567678855991202</v>
      </c>
      <c r="K620">
        <f>AVERAGE(F$52:F620)</f>
        <v>0.40331600759457736</v>
      </c>
      <c r="L620" s="2">
        <f>(NORMINV(0.975,0,1)*STDEV(B$52:B620))/SQRT(A620-50)</f>
        <v>5.0050957301729909E-3</v>
      </c>
      <c r="M620" s="2">
        <f>(NORMINV(0.975,0,1)*STDEV(C$52:C620))/SQRT(A620-50)</f>
        <v>4.8273461502470628E-3</v>
      </c>
      <c r="N620" s="2">
        <f>(NORMINV(0.975,0,1)*STDEV(D$52:D620))/SQRT(A620-50)</f>
        <v>4.405732836901142E-3</v>
      </c>
      <c r="O620" s="2">
        <f>(NORMINV(0.975,0,1)*STDEV(E$52:E620))/SQRT(A620-50)</f>
        <v>4.8189153341127618E-3</v>
      </c>
      <c r="P620" s="2">
        <f>(NORMINV(0.975,0,1)*STDEV(F$52:F620))/SQRT(A620-50)</f>
        <v>4.7344491119076931E-3</v>
      </c>
    </row>
    <row r="621" spans="1:16" x14ac:dyDescent="0.2">
      <c r="A621">
        <v>620</v>
      </c>
      <c r="B621">
        <v>0.4088051376953426</v>
      </c>
      <c r="C621">
        <v>0.37584265734573391</v>
      </c>
      <c r="D621">
        <v>0.31899171609645333</v>
      </c>
      <c r="E621">
        <v>0.46186916975575742</v>
      </c>
      <c r="F621">
        <v>0.33749484479315289</v>
      </c>
      <c r="G621">
        <f>AVERAGE(B$52:B621)</f>
        <v>0.40013680229955367</v>
      </c>
      <c r="H621">
        <f>AVERAGE(C$52:C621)</f>
        <v>0.40018670005638385</v>
      </c>
      <c r="I621">
        <f>AVERAGE(D$52:D621)</f>
        <v>0.39846466911178252</v>
      </c>
      <c r="J621">
        <f>AVERAGE(E$52:E621)</f>
        <v>0.40577537168481698</v>
      </c>
      <c r="K621">
        <f>AVERAGE(F$52:F621)</f>
        <v>0.40320053187036436</v>
      </c>
      <c r="L621" s="2">
        <f>(NORMINV(0.975,0,1)*STDEV(B$52:B621))/SQRT(A621-50)</f>
        <v>4.9963963639674432E-3</v>
      </c>
      <c r="M621" s="2">
        <f>(NORMINV(0.975,0,1)*STDEV(C$52:C621))/SQRT(A621-50)</f>
        <v>4.8195992196987791E-3</v>
      </c>
      <c r="N621" s="2">
        <f>(NORMINV(0.975,0,1)*STDEV(D$52:D621))/SQRT(A621-50)</f>
        <v>4.4065081754514216E-3</v>
      </c>
      <c r="O621" s="2">
        <f>(NORMINV(0.975,0,1)*STDEV(E$52:E621))/SQRT(A621-50)</f>
        <v>4.8143325825277571E-3</v>
      </c>
      <c r="P621" s="2">
        <f>(NORMINV(0.975,0,1)*STDEV(F$52:F621))/SQRT(A621-50)</f>
        <v>4.7315519359411593E-3</v>
      </c>
    </row>
    <row r="622" spans="1:16" x14ac:dyDescent="0.2">
      <c r="A622">
        <v>621</v>
      </c>
      <c r="B622">
        <v>0.37759061058767229</v>
      </c>
      <c r="C622">
        <v>0.34316072663908148</v>
      </c>
      <c r="D622">
        <v>0.44594333739851638</v>
      </c>
      <c r="E622">
        <v>0.38794494760991932</v>
      </c>
      <c r="F622">
        <v>0.39971452110413369</v>
      </c>
      <c r="G622">
        <f>AVERAGE(B$52:B622)</f>
        <v>0.40009731684997074</v>
      </c>
      <c r="H622">
        <f>AVERAGE(C$52:C622)</f>
        <v>0.40008682970013637</v>
      </c>
      <c r="I622">
        <f>AVERAGE(D$52:D622)</f>
        <v>0.39854781914380832</v>
      </c>
      <c r="J622">
        <f>AVERAGE(E$52:E622)</f>
        <v>0.40574414502268935</v>
      </c>
      <c r="K622">
        <f>AVERAGE(F$52:F622)</f>
        <v>0.40319442677270018</v>
      </c>
      <c r="L622" s="2">
        <f>(NORMINV(0.975,0,1)*STDEV(B$52:B622))/SQRT(A622-50)</f>
        <v>4.9882388023529877E-3</v>
      </c>
      <c r="M622" s="2">
        <f>(NORMINV(0.975,0,1)*STDEV(C$52:C622))/SQRT(A622-50)</f>
        <v>4.8151314403821911E-3</v>
      </c>
      <c r="N622" s="2">
        <f>(NORMINV(0.975,0,1)*STDEV(D$52:D622))/SQRT(A622-50)</f>
        <v>4.4018021605468395E-3</v>
      </c>
      <c r="O622" s="2">
        <f>(NORMINV(0.975,0,1)*STDEV(E$52:E622))/SQRT(A622-50)</f>
        <v>4.806283476612056E-3</v>
      </c>
      <c r="P622" s="2">
        <f>(NORMINV(0.975,0,1)*STDEV(F$52:F622))/SQRT(A622-50)</f>
        <v>4.723273393278501E-3</v>
      </c>
    </row>
    <row r="623" spans="1:16" x14ac:dyDescent="0.2">
      <c r="A623">
        <v>622</v>
      </c>
      <c r="B623">
        <v>0.40747325994849759</v>
      </c>
      <c r="C623">
        <v>0.44967592737760742</v>
      </c>
      <c r="D623">
        <v>0.419399445993899</v>
      </c>
      <c r="E623">
        <v>0.32704532734453362</v>
      </c>
      <c r="F623">
        <v>0.45433711202525612</v>
      </c>
      <c r="G623">
        <f>AVERAGE(B$52:B623)</f>
        <v>0.4001102118553877</v>
      </c>
      <c r="H623">
        <f>AVERAGE(C$52:C623)</f>
        <v>0.40017352392684524</v>
      </c>
      <c r="I623">
        <f>AVERAGE(D$52:D623)</f>
        <v>0.39858427303690286</v>
      </c>
      <c r="J623">
        <f>AVERAGE(E$52:E623)</f>
        <v>0.40560655967709813</v>
      </c>
      <c r="K623">
        <f>AVERAGE(F$52:F623)</f>
        <v>0.40328383706160326</v>
      </c>
      <c r="L623" s="2">
        <f>(NORMINV(0.975,0,1)*STDEV(B$52:B623))/SQRT(A623-50)</f>
        <v>4.9795746074504125E-3</v>
      </c>
      <c r="M623" s="2">
        <f>(NORMINV(0.975,0,1)*STDEV(C$52:C623))/SQRT(A623-50)</f>
        <v>4.8097083712456126E-3</v>
      </c>
      <c r="N623" s="2">
        <f>(NORMINV(0.975,0,1)*STDEV(D$52:D623))/SQRT(A623-50)</f>
        <v>4.3946808021214879E-3</v>
      </c>
      <c r="O623" s="2">
        <f>(NORMINV(0.975,0,1)*STDEV(E$52:E623))/SQRT(A623-50)</f>
        <v>4.8054456747566544E-3</v>
      </c>
      <c r="P623" s="2">
        <f>(NORMINV(0.975,0,1)*STDEV(F$52:F623))/SQRT(A623-50)</f>
        <v>4.7182641247614258E-3</v>
      </c>
    </row>
    <row r="624" spans="1:16" x14ac:dyDescent="0.2">
      <c r="A624">
        <v>623</v>
      </c>
      <c r="B624">
        <v>0.35929837430588302</v>
      </c>
      <c r="C624">
        <v>0.35629318261247039</v>
      </c>
      <c r="D624">
        <v>0.42466482162070412</v>
      </c>
      <c r="E624">
        <v>0.35590039268085932</v>
      </c>
      <c r="F624">
        <v>0.40791036109375028</v>
      </c>
      <c r="G624">
        <f>AVERAGE(B$52:B624)</f>
        <v>0.40003898700800639</v>
      </c>
      <c r="H624">
        <f>AVERAGE(C$52:C624)</f>
        <v>0.40009694392455136</v>
      </c>
      <c r="I624">
        <f>AVERAGE(D$52:D624)</f>
        <v>0.39862978882849759</v>
      </c>
      <c r="J624">
        <f>AVERAGE(E$52:E624)</f>
        <v>0.40551981243975743</v>
      </c>
      <c r="K624">
        <f>AVERAGE(F$52:F624)</f>
        <v>0.40329191127457387</v>
      </c>
      <c r="L624" s="2">
        <f>(NORMINV(0.975,0,1)*STDEV(B$52:B624))/SQRT(A624-50)</f>
        <v>4.9728364489239696E-3</v>
      </c>
      <c r="M624" s="2">
        <f>(NORMINV(0.975,0,1)*STDEV(C$52:C624))/SQRT(A624-50)</f>
        <v>4.803652605609352E-3</v>
      </c>
      <c r="N624" s="2">
        <f>(NORMINV(0.975,0,1)*STDEV(D$52:D624))/SQRT(A624-50)</f>
        <v>4.387911435539198E-3</v>
      </c>
      <c r="O624" s="2">
        <f>(NORMINV(0.975,0,1)*STDEV(E$52:E624))/SQRT(A624-50)</f>
        <v>4.8000639584980043E-3</v>
      </c>
      <c r="P624" s="2">
        <f>(NORMINV(0.975,0,1)*STDEV(F$52:F624))/SQRT(A624-50)</f>
        <v>4.7100491944306096E-3</v>
      </c>
    </row>
    <row r="625" spans="1:16" x14ac:dyDescent="0.2">
      <c r="A625">
        <v>624</v>
      </c>
      <c r="B625">
        <v>0.40711997661491828</v>
      </c>
      <c r="C625">
        <v>0.38807984842433141</v>
      </c>
      <c r="D625">
        <v>0.37928599843824989</v>
      </c>
      <c r="E625">
        <v>0.4303693169851644</v>
      </c>
      <c r="F625">
        <v>0.3440078285580469</v>
      </c>
      <c r="G625">
        <f>AVERAGE(B$52:B625)</f>
        <v>0.40005132322683379</v>
      </c>
      <c r="H625">
        <f>AVERAGE(C$52:C625)</f>
        <v>0.40007600821810496</v>
      </c>
      <c r="I625">
        <f>AVERAGE(D$52:D625)</f>
        <v>0.39859608884523939</v>
      </c>
      <c r="J625">
        <f>AVERAGE(E$52:E625)</f>
        <v>0.40556310425952297</v>
      </c>
      <c r="K625">
        <f>AVERAGE(F$52:F625)</f>
        <v>0.40318862890050322</v>
      </c>
      <c r="L625" s="2">
        <f>(NORMINV(0.975,0,1)*STDEV(B$52:B625))/SQRT(A625-50)</f>
        <v>4.9642242928868039E-3</v>
      </c>
      <c r="M625" s="2">
        <f>(NORMINV(0.975,0,1)*STDEV(C$52:C625))/SQRT(A625-50)</f>
        <v>4.7954521279555927E-3</v>
      </c>
      <c r="N625" s="2">
        <f>(NORMINV(0.975,0,1)*STDEV(D$52:D625))/SQRT(A625-50)</f>
        <v>4.380758287422017E-3</v>
      </c>
      <c r="O625" s="2">
        <f>(NORMINV(0.975,0,1)*STDEV(E$52:E625))/SQRT(A625-50)</f>
        <v>4.7924453791669168E-3</v>
      </c>
      <c r="P625" s="2">
        <f>(NORMINV(0.975,0,1)*STDEV(F$52:F625))/SQRT(A625-50)</f>
        <v>4.7061919935936954E-3</v>
      </c>
    </row>
    <row r="626" spans="1:16" x14ac:dyDescent="0.2">
      <c r="A626">
        <v>625</v>
      </c>
      <c r="B626">
        <v>0.34478409501679452</v>
      </c>
      <c r="C626">
        <v>0.5623442090258054</v>
      </c>
      <c r="D626">
        <v>0.42914930761804931</v>
      </c>
      <c r="E626">
        <v>0.35254474773418493</v>
      </c>
      <c r="F626">
        <v>0.45008771014959692</v>
      </c>
      <c r="G626">
        <f>AVERAGE(B$52:B626)</f>
        <v>0.39995520630820763</v>
      </c>
      <c r="H626">
        <f>AVERAGE(C$52:C626)</f>
        <v>0.40035821378472708</v>
      </c>
      <c r="I626">
        <f>AVERAGE(D$52:D626)</f>
        <v>0.39864922487788773</v>
      </c>
      <c r="J626">
        <f>AVERAGE(E$52:E626)</f>
        <v>0.40547089842208761</v>
      </c>
      <c r="K626">
        <f>AVERAGE(F$52:F626)</f>
        <v>0.40327019252006685</v>
      </c>
      <c r="L626" s="2">
        <f>(NORMINV(0.975,0,1)*STDEV(B$52:B626))/SQRT(A626-50)</f>
        <v>4.9591627721275976E-3</v>
      </c>
      <c r="M626" s="2">
        <f>(NORMINV(0.975,0,1)*STDEV(C$52:C626))/SQRT(A626-50)</f>
        <v>4.8189529442823342E-3</v>
      </c>
      <c r="N626" s="2">
        <f>(NORMINV(0.975,0,1)*STDEV(D$52:D626))/SQRT(A626-50)</f>
        <v>4.3743728509330528E-3</v>
      </c>
      <c r="O626" s="2">
        <f>(NORMINV(0.975,0,1)*STDEV(E$52:E626))/SQRT(A626-50)</f>
        <v>4.7875155774119238E-3</v>
      </c>
      <c r="P626" s="2">
        <f>(NORMINV(0.975,0,1)*STDEV(F$52:F626))/SQRT(A626-50)</f>
        <v>4.7007192529030803E-3</v>
      </c>
    </row>
    <row r="627" spans="1:16" x14ac:dyDescent="0.2">
      <c r="A627">
        <v>626</v>
      </c>
      <c r="B627">
        <v>0.40810221476059949</v>
      </c>
      <c r="C627">
        <v>0.43695719023504931</v>
      </c>
      <c r="D627">
        <v>0.32615460133372431</v>
      </c>
      <c r="E627">
        <v>0.38279012107174432</v>
      </c>
      <c r="F627">
        <v>0.39913437550660669</v>
      </c>
      <c r="G627">
        <f>AVERAGE(B$52:B627)</f>
        <v>0.39996935042010412</v>
      </c>
      <c r="H627">
        <f>AVERAGE(C$52:C627)</f>
        <v>0.40042175367439781</v>
      </c>
      <c r="I627">
        <f>AVERAGE(D$52:D627)</f>
        <v>0.39852336615645689</v>
      </c>
      <c r="J627">
        <f>AVERAGE(E$52:E627)</f>
        <v>0.40543152207252103</v>
      </c>
      <c r="K627">
        <f>AVERAGE(F$52:F627)</f>
        <v>0.4032630122821963</v>
      </c>
      <c r="L627" s="2">
        <f>(NORMINV(0.975,0,1)*STDEV(B$52:B627))/SQRT(A627-50)</f>
        <v>4.9506232456283843E-3</v>
      </c>
      <c r="M627" s="2">
        <f>(NORMINV(0.975,0,1)*STDEV(C$52:C627))/SQRT(A627-50)</f>
        <v>4.8121911491911772E-3</v>
      </c>
      <c r="N627" s="2">
        <f>(NORMINV(0.975,0,1)*STDEV(D$52:D627))/SQRT(A627-50)</f>
        <v>4.3737337253974256E-3</v>
      </c>
      <c r="O627" s="2">
        <f>(NORMINV(0.975,0,1)*STDEV(E$52:E627))/SQRT(A627-50)</f>
        <v>4.7798197853278022E-3</v>
      </c>
      <c r="P627" s="2">
        <f>(NORMINV(0.975,0,1)*STDEV(F$52:F627))/SQRT(A627-50)</f>
        <v>4.6925722879734809E-3</v>
      </c>
    </row>
    <row r="628" spans="1:16" x14ac:dyDescent="0.2">
      <c r="A628">
        <v>627</v>
      </c>
      <c r="B628">
        <v>0.40901638056859241</v>
      </c>
      <c r="C628">
        <v>0.46544188066647479</v>
      </c>
      <c r="D628">
        <v>0.31370890511497018</v>
      </c>
      <c r="E628">
        <v>0.43096116502504478</v>
      </c>
      <c r="F628">
        <v>0.37774448826581059</v>
      </c>
      <c r="G628">
        <f>AVERAGE(B$52:B628)</f>
        <v>0.39998502984843776</v>
      </c>
      <c r="H628">
        <f>AVERAGE(C$52:C628)</f>
        <v>0.40053444020298024</v>
      </c>
      <c r="I628">
        <f>AVERAGE(D$52:D628)</f>
        <v>0.39837637402293608</v>
      </c>
      <c r="J628">
        <f>AVERAGE(E$52:E628)</f>
        <v>0.4054757675542412</v>
      </c>
      <c r="K628">
        <f>AVERAGE(F$52:F628)</f>
        <v>0.40321878607072942</v>
      </c>
      <c r="L628" s="2">
        <f>(NORMINV(0.975,0,1)*STDEV(B$52:B628))/SQRT(A628-50)</f>
        <v>4.9421314083480383E-3</v>
      </c>
      <c r="M628" s="2">
        <f>(NORMINV(0.975,0,1)*STDEV(C$52:C628))/SQRT(A628-50)</f>
        <v>4.8089183753513374E-3</v>
      </c>
      <c r="N628" s="2">
        <f>(NORMINV(0.975,0,1)*STDEV(D$52:D628))/SQRT(A628-50)</f>
        <v>4.3756417791320605E-3</v>
      </c>
      <c r="O628" s="2">
        <f>(NORMINV(0.975,0,1)*STDEV(E$52:E628))/SQRT(A628-50)</f>
        <v>4.7723166497295015E-3</v>
      </c>
      <c r="P628" s="2">
        <f>(NORMINV(0.975,0,1)*STDEV(F$52:F628))/SQRT(A628-50)</f>
        <v>4.6852344415686652E-3</v>
      </c>
    </row>
    <row r="629" spans="1:16" x14ac:dyDescent="0.2">
      <c r="A629">
        <v>628</v>
      </c>
      <c r="B629">
        <v>0.51891764290216047</v>
      </c>
      <c r="C629">
        <v>0.33045469878740957</v>
      </c>
      <c r="D629">
        <v>0.32960402960231561</v>
      </c>
      <c r="E629">
        <v>0.41605653497369838</v>
      </c>
      <c r="F629">
        <v>0.31022072938225931</v>
      </c>
      <c r="G629">
        <f>AVERAGE(B$52:B629)</f>
        <v>0.40019079561496668</v>
      </c>
      <c r="H629">
        <f>AVERAGE(C$52:C629)</f>
        <v>0.40041319497561767</v>
      </c>
      <c r="I629">
        <f>AVERAGE(D$52:D629)</f>
        <v>0.39825739072809069</v>
      </c>
      <c r="J629">
        <f>AVERAGE(E$52:E629)</f>
        <v>0.40549407338022642</v>
      </c>
      <c r="K629">
        <f>AVERAGE(F$52:F629)</f>
        <v>0.40305788977888085</v>
      </c>
      <c r="L629" s="2">
        <f>(NORMINV(0.975,0,1)*STDEV(B$52:B629))/SQRT(A629-50)</f>
        <v>4.9500297063184359E-3</v>
      </c>
      <c r="M629" s="2">
        <f>(NORMINV(0.975,0,1)*STDEV(C$52:C629))/SQRT(A629-50)</f>
        <v>4.8064693104935968E-3</v>
      </c>
      <c r="N629" s="2">
        <f>(NORMINV(0.975,0,1)*STDEV(D$52:D629))/SQRT(A629-50)</f>
        <v>4.3742856144696959E-3</v>
      </c>
      <c r="O629" s="2">
        <f>(NORMINV(0.975,0,1)*STDEV(E$52:E629))/SQRT(A629-50)</f>
        <v>4.7641879938592922E-3</v>
      </c>
      <c r="P629" s="2">
        <f>(NORMINV(0.975,0,1)*STDEV(F$52:F629))/SQRT(A629-50)</f>
        <v>4.6877405548277256E-3</v>
      </c>
    </row>
    <row r="630" spans="1:16" x14ac:dyDescent="0.2">
      <c r="A630">
        <v>629</v>
      </c>
      <c r="B630">
        <v>0.47623189388695297</v>
      </c>
      <c r="C630">
        <v>0.41177549953966308</v>
      </c>
      <c r="D630">
        <v>0.41853655802898337</v>
      </c>
      <c r="E630">
        <v>0.32840845097753391</v>
      </c>
      <c r="F630">
        <v>0.3944776847358597</v>
      </c>
      <c r="G630">
        <f>AVERAGE(B$52:B630)</f>
        <v>0.40032212739091139</v>
      </c>
      <c r="H630">
        <f>AVERAGE(C$52:C630)</f>
        <v>0.40043281899040878</v>
      </c>
      <c r="I630">
        <f>AVERAGE(D$52:D630)</f>
        <v>0.39829241519665876</v>
      </c>
      <c r="J630">
        <f>AVERAGE(E$52:E630)</f>
        <v>0.405360937590239</v>
      </c>
      <c r="K630">
        <f>AVERAGE(F$52:F630)</f>
        <v>0.40304307077189805</v>
      </c>
      <c r="L630" s="2">
        <f>(NORMINV(0.975,0,1)*STDEV(B$52:B630))/SQRT(A630-50)</f>
        <v>4.9481727323822501E-3</v>
      </c>
      <c r="M630" s="2">
        <f>(NORMINV(0.975,0,1)*STDEV(C$52:C630))/SQRT(A630-50)</f>
        <v>4.7983149566146336E-3</v>
      </c>
      <c r="N630" s="2">
        <f>(NORMINV(0.975,0,1)*STDEV(D$52:D630))/SQRT(A630-50)</f>
        <v>4.3672637254498492E-3</v>
      </c>
      <c r="O630" s="2">
        <f>(NORMINV(0.975,0,1)*STDEV(E$52:E630))/SQRT(A630-50)</f>
        <v>4.7631056315048841E-3</v>
      </c>
      <c r="P630" s="2">
        <f>(NORMINV(0.975,0,1)*STDEV(F$52:F630))/SQRT(A630-50)</f>
        <v>4.6797274146098168E-3</v>
      </c>
    </row>
    <row r="631" spans="1:16" x14ac:dyDescent="0.2">
      <c r="A631">
        <v>630</v>
      </c>
      <c r="B631">
        <v>0.41706305589630688</v>
      </c>
      <c r="C631">
        <v>0.40379334281261292</v>
      </c>
      <c r="D631">
        <v>0.3522548330954573</v>
      </c>
      <c r="E631">
        <v>0.40113280124013823</v>
      </c>
      <c r="F631">
        <v>0.31151719196717248</v>
      </c>
      <c r="G631">
        <f>AVERAGE(B$52:B631)</f>
        <v>0.40035099106074828</v>
      </c>
      <c r="H631">
        <f>AVERAGE(C$52:C631)</f>
        <v>0.40043861299699873</v>
      </c>
      <c r="I631">
        <f>AVERAGE(D$52:D631)</f>
        <v>0.39821304005510494</v>
      </c>
      <c r="J631">
        <f>AVERAGE(E$52:E631)</f>
        <v>0.40535364769998022</v>
      </c>
      <c r="K631">
        <f>AVERAGE(F$52:F631)</f>
        <v>0.40288526753257953</v>
      </c>
      <c r="L631" s="2">
        <f>(NORMINV(0.975,0,1)*STDEV(B$52:B631))/SQRT(A631-50)</f>
        <v>4.939957969566095E-3</v>
      </c>
      <c r="M631" s="2">
        <f>(NORMINV(0.975,0,1)*STDEV(C$52:C631))/SQRT(A631-50)</f>
        <v>4.7900483168446485E-3</v>
      </c>
      <c r="N631" s="2">
        <f>(NORMINV(0.975,0,1)*STDEV(D$52:D631))/SQRT(A631-50)</f>
        <v>4.362502296345507E-3</v>
      </c>
      <c r="O631" s="2">
        <f>(NORMINV(0.975,0,1)*STDEV(E$52:E631))/SQRT(A631-50)</f>
        <v>4.7549077554440477E-3</v>
      </c>
      <c r="P631" s="2">
        <f>(NORMINV(0.975,0,1)*STDEV(F$52:F631))/SQRT(A631-50)</f>
        <v>4.6818790495074944E-3</v>
      </c>
    </row>
    <row r="632" spans="1:16" x14ac:dyDescent="0.2">
      <c r="A632">
        <v>631</v>
      </c>
      <c r="B632">
        <v>0.40069872984858851</v>
      </c>
      <c r="C632">
        <v>0.44684496496713538</v>
      </c>
      <c r="D632">
        <v>0.38160387249986732</v>
      </c>
      <c r="E632">
        <v>0.43204439526376842</v>
      </c>
      <c r="F632">
        <v>0.38334164616123129</v>
      </c>
      <c r="G632">
        <f>AVERAGE(B$52:B632)</f>
        <v>0.4003515895784554</v>
      </c>
      <c r="H632">
        <f>AVERAGE(C$52:C632)</f>
        <v>0.40051848623619002</v>
      </c>
      <c r="I632">
        <f>AVERAGE(D$52:D632)</f>
        <v>0.39818445284760889</v>
      </c>
      <c r="J632">
        <f>AVERAGE(E$52:E632)</f>
        <v>0.40539958702453066</v>
      </c>
      <c r="K632">
        <f>AVERAGE(F$52:F632)</f>
        <v>0.40285162963004711</v>
      </c>
      <c r="L632" s="2">
        <f>(NORMINV(0.975,0,1)*STDEV(B$52:B632))/SQRT(A632-50)</f>
        <v>4.9314482699200661E-3</v>
      </c>
      <c r="M632" s="2">
        <f>(NORMINV(0.975,0,1)*STDEV(C$52:C632))/SQRT(A632-50)</f>
        <v>4.7843586152914444E-3</v>
      </c>
      <c r="N632" s="2">
        <f>(NORMINV(0.975,0,1)*STDEV(D$52:D632))/SQRT(A632-50)</f>
        <v>4.3553476302083966E-3</v>
      </c>
      <c r="O632" s="2">
        <f>(NORMINV(0.975,0,1)*STDEV(E$52:E632))/SQRT(A632-50)</f>
        <v>4.7475705859536584E-3</v>
      </c>
      <c r="P632" s="2">
        <f>(NORMINV(0.975,0,1)*STDEV(F$52:F632))/SQRT(A632-50)</f>
        <v>4.6742787675539601E-3</v>
      </c>
    </row>
    <row r="633" spans="1:16" x14ac:dyDescent="0.2">
      <c r="A633">
        <v>632</v>
      </c>
      <c r="B633">
        <v>0.38154419761959779</v>
      </c>
      <c r="C633">
        <v>0.46962490932688578</v>
      </c>
      <c r="D633">
        <v>0.41644271269780891</v>
      </c>
      <c r="E633">
        <v>0.40709749310472781</v>
      </c>
      <c r="F633">
        <v>0.34626514720473223</v>
      </c>
      <c r="G633">
        <f>AVERAGE(B$52:B633)</f>
        <v>0.40031927447199689</v>
      </c>
      <c r="H633">
        <f>AVERAGE(C$52:C633)</f>
        <v>0.40063722579476513</v>
      </c>
      <c r="I633">
        <f>AVERAGE(D$52:D633)</f>
        <v>0.39821582442810749</v>
      </c>
      <c r="J633">
        <f>AVERAGE(E$52:E633)</f>
        <v>0.40540250438892961</v>
      </c>
      <c r="K633">
        <f>AVERAGE(F$52:F633)</f>
        <v>0.4027544019970139</v>
      </c>
      <c r="L633" s="2">
        <f>(NORMINV(0.975,0,1)*STDEV(B$52:B633))/SQRT(A633-50)</f>
        <v>4.9233751098043399E-3</v>
      </c>
      <c r="M633" s="2">
        <f>(NORMINV(0.975,0,1)*STDEV(C$52:C633))/SQRT(A633-50)</f>
        <v>4.7817976025305358E-3</v>
      </c>
      <c r="N633" s="2">
        <f>(NORMINV(0.975,0,1)*STDEV(D$52:D633))/SQRT(A633-50)</f>
        <v>4.3482925272695485E-3</v>
      </c>
      <c r="O633" s="2">
        <f>(NORMINV(0.975,0,1)*STDEV(E$52:E633))/SQRT(A633-50)</f>
        <v>4.7394096773280955E-3</v>
      </c>
      <c r="P633" s="2">
        <f>(NORMINV(0.975,0,1)*STDEV(F$52:F633))/SQRT(A633-50)</f>
        <v>4.6701299826783765E-3</v>
      </c>
    </row>
    <row r="634" spans="1:16" x14ac:dyDescent="0.2">
      <c r="A634">
        <v>633</v>
      </c>
      <c r="B634">
        <v>0.40354290733109272</v>
      </c>
      <c r="C634">
        <v>0.53049890494615304</v>
      </c>
      <c r="D634">
        <v>0.41030852482511121</v>
      </c>
      <c r="E634">
        <v>0.34478516592108299</v>
      </c>
      <c r="F634">
        <v>0.38984761784796762</v>
      </c>
      <c r="G634">
        <f>AVERAGE(B$52:B634)</f>
        <v>0.40032480385940528</v>
      </c>
      <c r="H634">
        <f>AVERAGE(C$52:C634)</f>
        <v>0.4008599731003421</v>
      </c>
      <c r="I634">
        <f>AVERAGE(D$52:D634)</f>
        <v>0.39823656662432871</v>
      </c>
      <c r="J634">
        <f>AVERAGE(E$52:E634)</f>
        <v>0.40529852953735523</v>
      </c>
      <c r="K634">
        <f>AVERAGE(F$52:F634)</f>
        <v>0.40273226343072049</v>
      </c>
      <c r="L634" s="2">
        <f>(NORMINV(0.975,0,1)*STDEV(B$52:B634))/SQRT(A634-50)</f>
        <v>4.914934905673931E-3</v>
      </c>
      <c r="M634" s="2">
        <f>(NORMINV(0.975,0,1)*STDEV(C$52:C634))/SQRT(A634-50)</f>
        <v>4.7935108633739409E-3</v>
      </c>
      <c r="N634" s="2">
        <f>(NORMINV(0.975,0,1)*STDEV(D$52:D634))/SQRT(A634-50)</f>
        <v>4.3410180097365634E-3</v>
      </c>
      <c r="O634" s="2">
        <f>(NORMINV(0.975,0,1)*STDEV(E$52:E634))/SQRT(A634-50)</f>
        <v>4.7356601016754554E-3</v>
      </c>
      <c r="P634" s="2">
        <f>(NORMINV(0.975,0,1)*STDEV(F$52:F634))/SQRT(A634-50)</f>
        <v>4.6623145032955934E-3</v>
      </c>
    </row>
    <row r="635" spans="1:16" x14ac:dyDescent="0.2">
      <c r="A635">
        <v>634</v>
      </c>
      <c r="B635">
        <v>0.40613612242995928</v>
      </c>
      <c r="C635">
        <v>0.31210560172314261</v>
      </c>
      <c r="D635">
        <v>0.44847983753939408</v>
      </c>
      <c r="E635">
        <v>0.34983248224241531</v>
      </c>
      <c r="F635">
        <v>0.3621975712601111</v>
      </c>
      <c r="G635">
        <f>AVERAGE(B$52:B635)</f>
        <v>0.40033475474736852</v>
      </c>
      <c r="H635">
        <f>AVERAGE(C$52:C635)</f>
        <v>0.40070799643702498</v>
      </c>
      <c r="I635">
        <f>AVERAGE(D$52:D635)</f>
        <v>0.39832259962247096</v>
      </c>
      <c r="J635">
        <f>AVERAGE(E$52:E635)</f>
        <v>0.40520355342897352</v>
      </c>
      <c r="K635">
        <f>AVERAGE(F$52:F635)</f>
        <v>0.4026628547112503</v>
      </c>
      <c r="L635" s="2">
        <f>(NORMINV(0.975,0,1)*STDEV(B$52:B635))/SQRT(A635-50)</f>
        <v>4.9065504662303746E-3</v>
      </c>
      <c r="M635" s="2">
        <f>(NORMINV(0.975,0,1)*STDEV(C$52:C635))/SQRT(A635-50)</f>
        <v>4.7945574664394674E-3</v>
      </c>
      <c r="N635" s="2">
        <f>(NORMINV(0.975,0,1)*STDEV(D$52:D635))/SQRT(A635-50)</f>
        <v>4.33685771647909E-3</v>
      </c>
      <c r="O635" s="2">
        <f>(NORMINV(0.975,0,1)*STDEV(E$52:E635))/SQRT(A635-50)</f>
        <v>4.7312075970785067E-3</v>
      </c>
      <c r="P635" s="2">
        <f>(NORMINV(0.975,0,1)*STDEV(F$52:F635))/SQRT(A635-50)</f>
        <v>4.6563119139876171E-3</v>
      </c>
    </row>
    <row r="636" spans="1:16" x14ac:dyDescent="0.2">
      <c r="A636">
        <v>635</v>
      </c>
      <c r="B636">
        <v>0.26131535262980099</v>
      </c>
      <c r="C636">
        <v>0.30328192962102068</v>
      </c>
      <c r="D636">
        <v>0.38104063373375963</v>
      </c>
      <c r="E636">
        <v>0.34868046444999828</v>
      </c>
      <c r="F636">
        <v>0.37588003405984832</v>
      </c>
      <c r="G636">
        <f>AVERAGE(B$52:B636)</f>
        <v>0.40009711474374876</v>
      </c>
      <c r="H636">
        <f>AVERAGE(C$52:C636)</f>
        <v>0.40054145615186942</v>
      </c>
      <c r="I636">
        <f>AVERAGE(D$52:D636)</f>
        <v>0.398293057800439</v>
      </c>
      <c r="J636">
        <f>AVERAGE(E$52:E636)</f>
        <v>0.40510693276405213</v>
      </c>
      <c r="K636">
        <f>AVERAGE(F$52:F636)</f>
        <v>0.40261707211184622</v>
      </c>
      <c r="L636" s="2">
        <f>(NORMINV(0.975,0,1)*STDEV(B$52:B636))/SQRT(A636-50)</f>
        <v>4.9202510319890855E-3</v>
      </c>
      <c r="M636" s="2">
        <f>(NORMINV(0.975,0,1)*STDEV(C$52:C636))/SQRT(A636-50)</f>
        <v>4.79747183574068E-3</v>
      </c>
      <c r="N636" s="2">
        <f>(NORMINV(0.975,0,1)*STDEV(D$52:D636))/SQRT(A636-50)</f>
        <v>4.3298250967612742E-3</v>
      </c>
      <c r="O636" s="2">
        <f>(NORMINV(0.975,0,1)*STDEV(E$52:E636))/SQRT(A636-50)</f>
        <v>4.7269080656062775E-3</v>
      </c>
      <c r="P636" s="2">
        <f>(NORMINV(0.975,0,1)*STDEV(F$52:F636))/SQRT(A636-50)</f>
        <v>4.6492116123791494E-3</v>
      </c>
    </row>
    <row r="637" spans="1:16" x14ac:dyDescent="0.2">
      <c r="A637">
        <v>636</v>
      </c>
      <c r="B637">
        <v>0.43830170808232621</v>
      </c>
      <c r="C637">
        <v>0.41528950289818839</v>
      </c>
      <c r="D637">
        <v>0.36249329190028989</v>
      </c>
      <c r="E637">
        <v>0.2938083438475747</v>
      </c>
      <c r="F637">
        <v>0.38828250638583273</v>
      </c>
      <c r="G637">
        <f>AVERAGE(B$52:B637)</f>
        <v>0.40016231029552107</v>
      </c>
      <c r="H637">
        <f>AVERAGE(C$52:C637)</f>
        <v>0.40056662346713617</v>
      </c>
      <c r="I637">
        <f>AVERAGE(D$52:D637)</f>
        <v>0.39823196604975614</v>
      </c>
      <c r="J637">
        <f>AVERAGE(E$52:E637)</f>
        <v>0.40491700343143022</v>
      </c>
      <c r="K637">
        <f>AVERAGE(F$52:F637)</f>
        <v>0.40259261039559019</v>
      </c>
      <c r="L637" s="2">
        <f>(NORMINV(0.975,0,1)*STDEV(B$52:B637))/SQRT(A637-50)</f>
        <v>4.9135093420386257E-3</v>
      </c>
      <c r="M637" s="2">
        <f>(NORMINV(0.975,0,1)*STDEV(C$52:C637))/SQRT(A637-50)</f>
        <v>4.7895320408900491E-3</v>
      </c>
      <c r="N637" s="2">
        <f>(NORMINV(0.975,0,1)*STDEV(D$52:D637))/SQRT(A637-50)</f>
        <v>4.324088137219061E-3</v>
      </c>
      <c r="O637" s="2">
        <f>(NORMINV(0.975,0,1)*STDEV(E$52:E637))/SQRT(A637-50)</f>
        <v>4.7334950260363943E-3</v>
      </c>
      <c r="P637" s="2">
        <f>(NORMINV(0.975,0,1)*STDEV(F$52:F637))/SQRT(A637-50)</f>
        <v>4.6415186464368683E-3</v>
      </c>
    </row>
    <row r="638" spans="1:16" x14ac:dyDescent="0.2">
      <c r="A638">
        <v>637</v>
      </c>
      <c r="B638">
        <v>0.40790516317553049</v>
      </c>
      <c r="C638">
        <v>0.38250353752057598</v>
      </c>
      <c r="D638">
        <v>0.35228574663645362</v>
      </c>
      <c r="E638">
        <v>0.33065423935947608</v>
      </c>
      <c r="F638">
        <v>0.31765882046479521</v>
      </c>
      <c r="G638">
        <f>AVERAGE(B$52:B638)</f>
        <v>0.40017550084557219</v>
      </c>
      <c r="H638">
        <f>AVERAGE(C$52:C638)</f>
        <v>0.40053585160010624</v>
      </c>
      <c r="I638">
        <f>AVERAGE(D$52:D638)</f>
        <v>0.39815369310356652</v>
      </c>
      <c r="J638">
        <f>AVERAGE(E$52:E638)</f>
        <v>0.4047904910565206</v>
      </c>
      <c r="K638">
        <f>AVERAGE(F$52:F638)</f>
        <v>0.4024479191009892</v>
      </c>
      <c r="L638" s="2">
        <f>(NORMINV(0.975,0,1)*STDEV(B$52:B638))/SQRT(A638-50)</f>
        <v>4.9051997858953504E-3</v>
      </c>
      <c r="M638" s="2">
        <f>(NORMINV(0.975,0,1)*STDEV(C$52:C638))/SQRT(A638-50)</f>
        <v>4.7817461084950635E-3</v>
      </c>
      <c r="N638" s="2">
        <f>(NORMINV(0.975,0,1)*STDEV(D$52:D638))/SQRT(A638-50)</f>
        <v>4.3194406368365253E-3</v>
      </c>
      <c r="O638" s="2">
        <f>(NORMINV(0.975,0,1)*STDEV(E$52:E638))/SQRT(A638-50)</f>
        <v>4.7319254582757703E-3</v>
      </c>
      <c r="P638" s="2">
        <f>(NORMINV(0.975,0,1)*STDEV(F$52:F638))/SQRT(A638-50)</f>
        <v>4.642274848413906E-3</v>
      </c>
    </row>
    <row r="639" spans="1:16" x14ac:dyDescent="0.2">
      <c r="A639">
        <v>638</v>
      </c>
      <c r="B639">
        <v>0.45186442428051621</v>
      </c>
      <c r="C639">
        <v>0.45084162488912632</v>
      </c>
      <c r="D639">
        <v>0.4024405772266868</v>
      </c>
      <c r="E639">
        <v>0.52320243443583225</v>
      </c>
      <c r="F639">
        <v>0.34298230509717981</v>
      </c>
      <c r="G639">
        <f>AVERAGE(B$52:B639)</f>
        <v>0.40026340717794456</v>
      </c>
      <c r="H639">
        <f>AVERAGE(C$52:C639)</f>
        <v>0.40062140563631204</v>
      </c>
      <c r="I639">
        <f>AVERAGE(D$52:D639)</f>
        <v>0.39816098372282349</v>
      </c>
      <c r="J639">
        <f>AVERAGE(E$52:E639)</f>
        <v>0.40499187191260783</v>
      </c>
      <c r="K639">
        <f>AVERAGE(F$52:F639)</f>
        <v>0.40234678710438404</v>
      </c>
      <c r="L639" s="2">
        <f>(NORMINV(0.975,0,1)*STDEV(B$52:B639))/SQRT(A639-50)</f>
        <v>4.8998805921319465E-3</v>
      </c>
      <c r="M639" s="2">
        <f>(NORMINV(0.975,0,1)*STDEV(C$52:C639))/SQRT(A639-50)</f>
        <v>4.7765511556594406E-3</v>
      </c>
      <c r="N639" s="2">
        <f>(NORMINV(0.975,0,1)*STDEV(D$52:D639))/SQRT(A639-50)</f>
        <v>4.3121120680073488E-3</v>
      </c>
      <c r="O639" s="2">
        <f>(NORMINV(0.975,0,1)*STDEV(E$52:E639))/SQRT(A639-50)</f>
        <v>4.7403318189580814E-3</v>
      </c>
      <c r="P639" s="2">
        <f>(NORMINV(0.975,0,1)*STDEV(F$52:F639))/SQRT(A639-50)</f>
        <v>4.6386100534844031E-3</v>
      </c>
    </row>
    <row r="640" spans="1:16" x14ac:dyDescent="0.2">
      <c r="A640">
        <v>639</v>
      </c>
      <c r="B640">
        <v>0.42829664209185347</v>
      </c>
      <c r="C640">
        <v>0.38481671593364192</v>
      </c>
      <c r="D640">
        <v>0.30251794493254758</v>
      </c>
      <c r="E640">
        <v>0.38595573756871421</v>
      </c>
      <c r="F640">
        <v>0.27448872314272332</v>
      </c>
      <c r="G640">
        <f>AVERAGE(B$52:B640)</f>
        <v>0.40031100180428397</v>
      </c>
      <c r="H640">
        <f>AVERAGE(C$52:C640)</f>
        <v>0.40059457254683389</v>
      </c>
      <c r="I640">
        <f>AVERAGE(D$52:D640)</f>
        <v>0.39799860165357009</v>
      </c>
      <c r="J640">
        <f>AVERAGE(E$52:E640)</f>
        <v>0.40495955249946031</v>
      </c>
      <c r="K640">
        <f>AVERAGE(F$52:F640)</f>
        <v>0.40212971059511127</v>
      </c>
      <c r="L640" s="2">
        <f>(NORMINV(0.975,0,1)*STDEV(B$52:B640))/SQRT(A640-50)</f>
        <v>4.8924439328099541E-3</v>
      </c>
      <c r="M640" s="2">
        <f>(NORMINV(0.975,0,1)*STDEV(C$52:C640))/SQRT(A640-50)</f>
        <v>4.7687246789402272E-3</v>
      </c>
      <c r="N640" s="2">
        <f>(NORMINV(0.975,0,1)*STDEV(D$52:D640))/SQRT(A640-50)</f>
        <v>4.316533708135702E-3</v>
      </c>
      <c r="O640" s="2">
        <f>(NORMINV(0.975,0,1)*STDEV(E$52:E640))/SQRT(A640-50)</f>
        <v>4.732700812914741E-3</v>
      </c>
      <c r="P640" s="2">
        <f>(NORMINV(0.975,0,1)*STDEV(F$52:F640))/SQRT(A640-50)</f>
        <v>4.6502321931589921E-3</v>
      </c>
    </row>
    <row r="641" spans="1:16" x14ac:dyDescent="0.2">
      <c r="A641">
        <v>640</v>
      </c>
      <c r="B641">
        <v>0.32548325714431892</v>
      </c>
      <c r="C641">
        <v>0.41956081464144129</v>
      </c>
      <c r="D641">
        <v>0.342264894756589</v>
      </c>
      <c r="E641">
        <v>0.33469532061928431</v>
      </c>
      <c r="F641">
        <v>0.3871452650832472</v>
      </c>
      <c r="G641">
        <f>AVERAGE(B$52:B641)</f>
        <v>0.40018417511841964</v>
      </c>
      <c r="H641">
        <f>AVERAGE(C$52:C641)</f>
        <v>0.4006267187198756</v>
      </c>
      <c r="I641">
        <f>AVERAGE(D$52:D641)</f>
        <v>0.39790413774357525</v>
      </c>
      <c r="J641">
        <f>AVERAGE(E$52:E641)</f>
        <v>0.40484046058101936</v>
      </c>
      <c r="K641">
        <f>AVERAGE(F$52:F641)</f>
        <v>0.40210431322983692</v>
      </c>
      <c r="L641" s="2">
        <f>(NORMINV(0.975,0,1)*STDEV(B$52:B641))/SQRT(A641-50)</f>
        <v>4.8904660844920483E-3</v>
      </c>
      <c r="M641" s="2">
        <f>(NORMINV(0.975,0,1)*STDEV(C$52:C641))/SQRT(A641-50)</f>
        <v>4.7610521420244347E-3</v>
      </c>
      <c r="N641" s="2">
        <f>(NORMINV(0.975,0,1)*STDEV(D$52:D641))/SQRT(A641-50)</f>
        <v>4.3131869135351955E-3</v>
      </c>
      <c r="O641" s="2">
        <f>(NORMINV(0.975,0,1)*STDEV(E$52:E641))/SQRT(A641-50)</f>
        <v>4.7304347559782118E-3</v>
      </c>
      <c r="P641" s="2">
        <f>(NORMINV(0.975,0,1)*STDEV(F$52:F641))/SQRT(A641-50)</f>
        <v>4.6426106191878045E-3</v>
      </c>
    </row>
    <row r="642" spans="1:16" x14ac:dyDescent="0.2">
      <c r="A642">
        <v>641</v>
      </c>
      <c r="B642">
        <v>0.37666797396359453</v>
      </c>
      <c r="C642">
        <v>0.38541271136314209</v>
      </c>
      <c r="D642">
        <v>0.36777591462676351</v>
      </c>
      <c r="E642">
        <v>0.36305771814816462</v>
      </c>
      <c r="F642">
        <v>0.39455642372835381</v>
      </c>
      <c r="G642">
        <f>AVERAGE(B$52:B642)</f>
        <v>0.40014438459193097</v>
      </c>
      <c r="H642">
        <f>AVERAGE(C$52:C642)</f>
        <v>0.40060097589862897</v>
      </c>
      <c r="I642">
        <f>AVERAGE(D$52:D642)</f>
        <v>0.39785315936266696</v>
      </c>
      <c r="J642">
        <f>AVERAGE(E$52:E642)</f>
        <v>0.40476976220126831</v>
      </c>
      <c r="K642">
        <f>AVERAGE(F$52:F642)</f>
        <v>0.40209154184320156</v>
      </c>
      <c r="L642" s="2">
        <f>(NORMINV(0.975,0,1)*STDEV(B$52:B642))/SQRT(A642-50)</f>
        <v>4.882807021875029E-3</v>
      </c>
      <c r="M642" s="2">
        <f>(NORMINV(0.975,0,1)*STDEV(C$52:C642))/SQRT(A642-50)</f>
        <v>4.7532571822776525E-3</v>
      </c>
      <c r="N642" s="2">
        <f>(NORMINV(0.975,0,1)*STDEV(D$52:D642))/SQRT(A642-50)</f>
        <v>4.3070417033305511E-3</v>
      </c>
      <c r="O642" s="2">
        <f>(NORMINV(0.975,0,1)*STDEV(E$52:E642))/SQRT(A642-50)</f>
        <v>4.7244563350436822E-3</v>
      </c>
      <c r="P642" s="2">
        <f>(NORMINV(0.975,0,1)*STDEV(F$52:F642))/SQRT(A642-50)</f>
        <v>4.6348160395916311E-3</v>
      </c>
    </row>
    <row r="643" spans="1:16" x14ac:dyDescent="0.2">
      <c r="A643">
        <v>642</v>
      </c>
      <c r="B643">
        <v>0.32597686323870401</v>
      </c>
      <c r="C643">
        <v>0.3899195700472331</v>
      </c>
      <c r="D643">
        <v>0.39260903159336202</v>
      </c>
      <c r="E643">
        <v>0.43521513718015381</v>
      </c>
      <c r="F643">
        <v>0.42672992842621749</v>
      </c>
      <c r="G643">
        <f>AVERAGE(B$52:B643)</f>
        <v>0.40001910161667215</v>
      </c>
      <c r="H643">
        <f>AVERAGE(C$52:C643)</f>
        <v>0.40058293298333947</v>
      </c>
      <c r="I643">
        <f>AVERAGE(D$52:D643)</f>
        <v>0.39784430103873231</v>
      </c>
      <c r="J643">
        <f>AVERAGE(E$52:E643)</f>
        <v>0.40482119019954349</v>
      </c>
      <c r="K643">
        <f>AVERAGE(F$52:F643)</f>
        <v>0.40213316073945665</v>
      </c>
      <c r="L643" s="2">
        <f>(NORMINV(0.975,0,1)*STDEV(B$52:B643))/SQRT(A643-50)</f>
        <v>4.8807327971802832E-3</v>
      </c>
      <c r="M643" s="2">
        <f>(NORMINV(0.975,0,1)*STDEV(C$52:C643))/SQRT(A643-50)</f>
        <v>4.7453530089468995E-3</v>
      </c>
      <c r="N643" s="2">
        <f>(NORMINV(0.975,0,1)*STDEV(D$52:D643))/SQRT(A643-50)</f>
        <v>4.299795192723146E-3</v>
      </c>
      <c r="O643" s="2">
        <f>(NORMINV(0.975,0,1)*STDEV(E$52:E643))/SQRT(A643-50)</f>
        <v>4.7175460409999478E-3</v>
      </c>
      <c r="P643" s="2">
        <f>(NORMINV(0.975,0,1)*STDEV(F$52:F643))/SQRT(A643-50)</f>
        <v>4.6276993133591623E-3</v>
      </c>
    </row>
    <row r="644" spans="1:16" x14ac:dyDescent="0.2">
      <c r="A644">
        <v>643</v>
      </c>
      <c r="B644">
        <v>0.3753282788671331</v>
      </c>
      <c r="C644">
        <v>0.27976841019558019</v>
      </c>
      <c r="D644">
        <v>0.39221530939251043</v>
      </c>
      <c r="E644">
        <v>0.36655322568823429</v>
      </c>
      <c r="F644">
        <v>0.37119053309397387</v>
      </c>
      <c r="G644">
        <f>AVERAGE(B$52:B644)</f>
        <v>0.39997746447881455</v>
      </c>
      <c r="H644">
        <f>AVERAGE(C$52:C644)</f>
        <v>0.40037919854356241</v>
      </c>
      <c r="I644">
        <f>AVERAGE(D$52:D644)</f>
        <v>0.39783480864135251</v>
      </c>
      <c r="J644">
        <f>AVERAGE(E$52:E644)</f>
        <v>0.40475665737574695</v>
      </c>
      <c r="K644">
        <f>AVERAGE(F$52:F644)</f>
        <v>0.40208098092892464</v>
      </c>
      <c r="L644" s="2">
        <f>(NORMINV(0.975,0,1)*STDEV(B$52:B644))/SQRT(A644-50)</f>
        <v>4.8731786220776053E-3</v>
      </c>
      <c r="M644" s="2">
        <f>(NORMINV(0.975,0,1)*STDEV(C$52:C644))/SQRT(A644-50)</f>
        <v>4.75414325422336E-3</v>
      </c>
      <c r="N644" s="2">
        <f>(NORMINV(0.975,0,1)*STDEV(D$52:D644))/SQRT(A644-50)</f>
        <v>4.2925784675130101E-3</v>
      </c>
      <c r="O644" s="2">
        <f>(NORMINV(0.975,0,1)*STDEV(E$52:E644))/SQRT(A644-50)</f>
        <v>4.7112820457249531E-3</v>
      </c>
      <c r="P644" s="2">
        <f>(NORMINV(0.975,0,1)*STDEV(F$52:F644))/SQRT(A644-50)</f>
        <v>4.621020688519409E-3</v>
      </c>
    </row>
    <row r="645" spans="1:16" x14ac:dyDescent="0.2">
      <c r="A645">
        <v>644</v>
      </c>
      <c r="B645">
        <v>0.46481199291393499</v>
      </c>
      <c r="C645">
        <v>0.36900663159255209</v>
      </c>
      <c r="D645">
        <v>0.38622480767666861</v>
      </c>
      <c r="E645">
        <v>0.45424855378679901</v>
      </c>
      <c r="F645">
        <v>0.53951163350823605</v>
      </c>
      <c r="G645">
        <f>AVERAGE(B$52:B645)</f>
        <v>0.40008661351658409</v>
      </c>
      <c r="H645">
        <f>AVERAGE(C$52:C645)</f>
        <v>0.40032638277428462</v>
      </c>
      <c r="I645">
        <f>AVERAGE(D$52:D645)</f>
        <v>0.39781526318518295</v>
      </c>
      <c r="J645">
        <f>AVERAGE(E$52:E645)</f>
        <v>0.40483997706667468</v>
      </c>
      <c r="K645">
        <f>AVERAGE(F$52:F645)</f>
        <v>0.40231234566390667</v>
      </c>
      <c r="L645" s="2">
        <f>(NORMINV(0.975,0,1)*STDEV(B$52:B645))/SQRT(A645-50)</f>
        <v>4.8696689817985979E-3</v>
      </c>
      <c r="M645" s="2">
        <f>(NORMINV(0.975,0,1)*STDEV(C$52:C645))/SQRT(A645-50)</f>
        <v>4.7472616583167501E-3</v>
      </c>
      <c r="N645" s="2">
        <f>(NORMINV(0.975,0,1)*STDEV(D$52:D645))/SQRT(A645-50)</f>
        <v>4.2855170346644232E-3</v>
      </c>
      <c r="O645" s="2">
        <f>(NORMINV(0.975,0,1)*STDEV(E$52:E645))/SQRT(A645-50)</f>
        <v>4.7061780640135055E-3</v>
      </c>
      <c r="P645" s="2">
        <f>(NORMINV(0.975,0,1)*STDEV(F$52:F645))/SQRT(A645-50)</f>
        <v>4.6354682275711722E-3</v>
      </c>
    </row>
    <row r="646" spans="1:16" x14ac:dyDescent="0.2">
      <c r="A646">
        <v>645</v>
      </c>
      <c r="B646">
        <v>0.43317084857431792</v>
      </c>
      <c r="C646">
        <v>0.37564584630109021</v>
      </c>
      <c r="D646">
        <v>0.26676744719255402</v>
      </c>
      <c r="E646">
        <v>0.51656236798512856</v>
      </c>
      <c r="F646">
        <v>0.42746689116954328</v>
      </c>
      <c r="G646">
        <f>AVERAGE(B$52:B646)</f>
        <v>0.40014221727298366</v>
      </c>
      <c r="H646">
        <f>AVERAGE(C$52:C646)</f>
        <v>0.4002849028810524</v>
      </c>
      <c r="I646">
        <f>AVERAGE(D$52:D646)</f>
        <v>0.39759501475494324</v>
      </c>
      <c r="J646">
        <f>AVERAGE(E$52:E646)</f>
        <v>0.40502774579090739</v>
      </c>
      <c r="K646">
        <f>AVERAGE(F$52:F646)</f>
        <v>0.4023546222109749</v>
      </c>
      <c r="L646" s="2">
        <f>(NORMINV(0.975,0,1)*STDEV(B$52:B646))/SQRT(A646-50)</f>
        <v>4.8626991572417195E-3</v>
      </c>
      <c r="M646" s="2">
        <f>(NORMINV(0.975,0,1)*STDEV(C$52:C646))/SQRT(A646-50)</f>
        <v>4.7399736156619925E-3</v>
      </c>
      <c r="N646" s="2">
        <f>(NORMINV(0.975,0,1)*STDEV(D$52:D646))/SQRT(A646-50)</f>
        <v>4.3000313611958139E-3</v>
      </c>
      <c r="O646" s="2">
        <f>(NORMINV(0.975,0,1)*STDEV(E$52:E646))/SQRT(A646-50)</f>
        <v>4.7126535209983137E-3</v>
      </c>
      <c r="P646" s="2">
        <f>(NORMINV(0.975,0,1)*STDEV(F$52:F646))/SQRT(A646-50)</f>
        <v>4.6284127345475046E-3</v>
      </c>
    </row>
    <row r="647" spans="1:16" x14ac:dyDescent="0.2">
      <c r="A647">
        <v>646</v>
      </c>
      <c r="B647">
        <v>0.36572107169758011</v>
      </c>
      <c r="C647">
        <v>0.42022852691326751</v>
      </c>
      <c r="D647">
        <v>0.38180267499088849</v>
      </c>
      <c r="E647">
        <v>0.49602013891343671</v>
      </c>
      <c r="F647">
        <v>0.4387907857801388</v>
      </c>
      <c r="G647">
        <f>AVERAGE(B$52:B647)</f>
        <v>0.40008446367302491</v>
      </c>
      <c r="H647">
        <f>AVERAGE(C$52:C647)</f>
        <v>0.40031836533748227</v>
      </c>
      <c r="I647">
        <f>AVERAGE(D$52:D647)</f>
        <v>0.39756851754057404</v>
      </c>
      <c r="J647">
        <f>AVERAGE(E$52:E647)</f>
        <v>0.40518041759144852</v>
      </c>
      <c r="K647">
        <f>AVERAGE(F$52:F647)</f>
        <v>0.40241575671360774</v>
      </c>
      <c r="L647" s="2">
        <f>(NORMINV(0.975,0,1)*STDEV(B$52:B647))/SQRT(A647-50)</f>
        <v>4.855852935339959E-3</v>
      </c>
      <c r="M647" s="2">
        <f>(NORMINV(0.975,0,1)*STDEV(C$52:C647))/SQRT(A647-50)</f>
        <v>4.7324684368027867E-3</v>
      </c>
      <c r="N647" s="2">
        <f>(NORMINV(0.975,0,1)*STDEV(D$52:D647))/SQRT(A647-50)</f>
        <v>4.2931246103139848E-3</v>
      </c>
      <c r="O647" s="2">
        <f>(NORMINV(0.975,0,1)*STDEV(E$52:E647))/SQRT(A647-50)</f>
        <v>4.714245999766809E-3</v>
      </c>
      <c r="P647" s="2">
        <f>(NORMINV(0.975,0,1)*STDEV(F$52:F647))/SQRT(A647-50)</f>
        <v>4.6221937456943293E-3</v>
      </c>
    </row>
    <row r="648" spans="1:16" x14ac:dyDescent="0.2">
      <c r="A648">
        <v>647</v>
      </c>
      <c r="B648">
        <v>0.32903548603222932</v>
      </c>
      <c r="C648">
        <v>0.37307865985192001</v>
      </c>
      <c r="D648">
        <v>0.45961766163007928</v>
      </c>
      <c r="E648">
        <v>0.42991543299849111</v>
      </c>
      <c r="F648">
        <v>0.36931317503850941</v>
      </c>
      <c r="G648">
        <f>AVERAGE(B$52:B648)</f>
        <v>0.39996545366022629</v>
      </c>
      <c r="H648">
        <f>AVERAGE(C$52:C648)</f>
        <v>0.4002727376901028</v>
      </c>
      <c r="I648">
        <f>AVERAGE(D$52:D648)</f>
        <v>0.39767245245529687</v>
      </c>
      <c r="J648">
        <f>AVERAGE(E$52:E648)</f>
        <v>0.40522184977805997</v>
      </c>
      <c r="K648">
        <f>AVERAGE(F$52:F648)</f>
        <v>0.40236030850309668</v>
      </c>
      <c r="L648" s="2">
        <f>(NORMINV(0.975,0,1)*STDEV(B$52:B648))/SQRT(A648-50)</f>
        <v>4.8533208349600399E-3</v>
      </c>
      <c r="M648" s="2">
        <f>(NORMINV(0.975,0,1)*STDEV(C$52:C648))/SQRT(A648-50)</f>
        <v>4.7253810038683213E-3</v>
      </c>
      <c r="N648" s="2">
        <f>(NORMINV(0.975,0,1)*STDEV(D$52:D648))/SQRT(A648-50)</f>
        <v>4.290765785718232E-3</v>
      </c>
      <c r="O648" s="2">
        <f>(NORMINV(0.975,0,1)*STDEV(E$52:E648))/SQRT(A648-50)</f>
        <v>4.7070433445015611E-3</v>
      </c>
      <c r="P648" s="2">
        <f>(NORMINV(0.975,0,1)*STDEV(F$52:F648))/SQRT(A648-50)</f>
        <v>4.6157244450650541E-3</v>
      </c>
    </row>
    <row r="649" spans="1:16" x14ac:dyDescent="0.2">
      <c r="A649">
        <v>648</v>
      </c>
      <c r="B649">
        <v>0.41853419394515939</v>
      </c>
      <c r="C649">
        <v>0.27273989184883429</v>
      </c>
      <c r="D649">
        <v>0.46610392284432528</v>
      </c>
      <c r="E649">
        <v>0.40695325456873249</v>
      </c>
      <c r="F649">
        <v>0.46549158786602318</v>
      </c>
      <c r="G649">
        <f>AVERAGE(B$52:B649)</f>
        <v>0.39999650506538503</v>
      </c>
      <c r="H649">
        <f>AVERAGE(C$52:C649)</f>
        <v>0.40005947206160569</v>
      </c>
      <c r="I649">
        <f>AVERAGE(D$52:D649)</f>
        <v>0.3977868863522685</v>
      </c>
      <c r="J649">
        <f>AVERAGE(E$52:E649)</f>
        <v>0.40522474510379686</v>
      </c>
      <c r="K649">
        <f>AVERAGE(F$52:F649)</f>
        <v>0.40246587920437243</v>
      </c>
      <c r="L649" s="2">
        <f>(NORMINV(0.975,0,1)*STDEV(B$52:B649))/SQRT(A649-50)</f>
        <v>4.8455803248018585E-3</v>
      </c>
      <c r="M649" s="2">
        <f>(NORMINV(0.975,0,1)*STDEV(C$52:C649))/SQRT(A649-50)</f>
        <v>4.7359543974170399E-3</v>
      </c>
      <c r="N649" s="2">
        <f>(NORMINV(0.975,0,1)*STDEV(D$52:D649))/SQRT(A649-50)</f>
        <v>4.2894523227497176E-3</v>
      </c>
      <c r="O649" s="2">
        <f>(NORMINV(0.975,0,1)*STDEV(E$52:E649))/SQRT(A649-50)</f>
        <v>4.6991688685859298E-3</v>
      </c>
      <c r="P649" s="2">
        <f>(NORMINV(0.975,0,1)*STDEV(F$52:F649))/SQRT(A649-50)</f>
        <v>4.6126426253264123E-3</v>
      </c>
    </row>
    <row r="650" spans="1:16" x14ac:dyDescent="0.2">
      <c r="A650">
        <v>649</v>
      </c>
      <c r="B650">
        <v>0.36690298890862771</v>
      </c>
      <c r="C650">
        <v>0.30175456880648671</v>
      </c>
      <c r="D650">
        <v>0.3710860703812624</v>
      </c>
      <c r="E650">
        <v>0.40124804298495592</v>
      </c>
      <c r="F650">
        <v>0.37814185876688178</v>
      </c>
      <c r="G650">
        <f>AVERAGE(B$52:B650)</f>
        <v>0.39994125712522355</v>
      </c>
      <c r="H650">
        <f>AVERAGE(C$52:C650)</f>
        <v>0.39989535703112966</v>
      </c>
      <c r="I650">
        <f>AVERAGE(D$52:D650)</f>
        <v>0.39774231069956228</v>
      </c>
      <c r="J650">
        <f>AVERAGE(E$52:E650)</f>
        <v>0.40521810620209592</v>
      </c>
      <c r="K650">
        <f>AVERAGE(F$52:F650)</f>
        <v>0.40242527149078733</v>
      </c>
      <c r="L650" s="2">
        <f>(NORMINV(0.975,0,1)*STDEV(B$52:B650))/SQRT(A650-50)</f>
        <v>4.8386958932163052E-3</v>
      </c>
      <c r="M650" s="2">
        <f>(NORMINV(0.975,0,1)*STDEV(C$52:C650))/SQRT(A650-50)</f>
        <v>4.738970340838782E-3</v>
      </c>
      <c r="N650" s="2">
        <f>(NORMINV(0.975,0,1)*STDEV(D$52:D650))/SQRT(A650-50)</f>
        <v>4.2831764425335173E-3</v>
      </c>
      <c r="O650" s="2">
        <f>(NORMINV(0.975,0,1)*STDEV(E$52:E650))/SQRT(A650-50)</f>
        <v>4.6913353312994692E-3</v>
      </c>
      <c r="P650" s="2">
        <f>(NORMINV(0.975,0,1)*STDEV(F$52:F650))/SQRT(A650-50)</f>
        <v>4.6056233594474021E-3</v>
      </c>
    </row>
    <row r="651" spans="1:16" x14ac:dyDescent="0.2">
      <c r="A651">
        <v>650</v>
      </c>
      <c r="B651">
        <v>0.36551903007099862</v>
      </c>
      <c r="C651">
        <v>0.36787471856805709</v>
      </c>
      <c r="D651">
        <v>0.46789714852390057</v>
      </c>
      <c r="E651">
        <v>0.39197245196507352</v>
      </c>
      <c r="F651">
        <v>0.40205075142894492</v>
      </c>
      <c r="G651">
        <f>AVERAGE(B$52:B651)</f>
        <v>0.39988388674679981</v>
      </c>
      <c r="H651">
        <f>AVERAGE(C$52:C651)</f>
        <v>0.39984198930035786</v>
      </c>
      <c r="I651">
        <f>AVERAGE(D$52:D651)</f>
        <v>0.39785923542926954</v>
      </c>
      <c r="J651">
        <f>AVERAGE(E$52:E651)</f>
        <v>0.40519603011170091</v>
      </c>
      <c r="K651">
        <f>AVERAGE(F$52:F651)</f>
        <v>0.40242464729068428</v>
      </c>
      <c r="L651" s="2">
        <f>(NORMINV(0.975,0,1)*STDEV(B$52:B651))/SQRT(A651-50)</f>
        <v>4.8319331858315299E-3</v>
      </c>
      <c r="M651" s="2">
        <f>(NORMINV(0.975,0,1)*STDEV(C$52:C651))/SQRT(A651-50)</f>
        <v>4.7322216072722906E-3</v>
      </c>
      <c r="N651" s="2">
        <f>(NORMINV(0.975,0,1)*STDEV(D$52:D651))/SQRT(A651-50)</f>
        <v>4.2821684375333275E-3</v>
      </c>
      <c r="O651" s="2">
        <f>(NORMINV(0.975,0,1)*STDEV(E$52:E651))/SQRT(A651-50)</f>
        <v>4.6837097742591345E-3</v>
      </c>
      <c r="P651" s="2">
        <f>(NORMINV(0.975,0,1)*STDEV(F$52:F651))/SQRT(A651-50)</f>
        <v>4.5979410758934802E-3</v>
      </c>
    </row>
    <row r="652" spans="1:16" x14ac:dyDescent="0.2">
      <c r="A652">
        <v>651</v>
      </c>
      <c r="B652">
        <v>0.44703463519306541</v>
      </c>
      <c r="C652">
        <v>0.36131797765730478</v>
      </c>
      <c r="D652">
        <v>0.41504643210725323</v>
      </c>
      <c r="E652">
        <v>0.45542625217756172</v>
      </c>
      <c r="F652">
        <v>0.51048747721076615</v>
      </c>
      <c r="G652">
        <f>AVERAGE(B$52:B652)</f>
        <v>0.39996234057116964</v>
      </c>
      <c r="H652">
        <f>AVERAGE(C$52:C652)</f>
        <v>0.39977788944737441</v>
      </c>
      <c r="I652">
        <f>AVERAGE(D$52:D652)</f>
        <v>0.39788783309429115</v>
      </c>
      <c r="J652">
        <f>AVERAGE(E$52:E652)</f>
        <v>0.40527960785224315</v>
      </c>
      <c r="K652">
        <f>AVERAGE(F$52:F652)</f>
        <v>0.4026044523321487</v>
      </c>
      <c r="L652" s="2">
        <f>(NORMINV(0.975,0,1)*STDEV(B$52:B652))/SQRT(A652-50)</f>
        <v>4.8263367819822442E-3</v>
      </c>
      <c r="M652" s="2">
        <f>(NORMINV(0.975,0,1)*STDEV(C$52:C652))/SQRT(A652-50)</f>
        <v>4.7260113088681936E-3</v>
      </c>
      <c r="N652" s="2">
        <f>(NORMINV(0.975,0,1)*STDEV(D$52:D652))/SQRT(A652-50)</f>
        <v>4.2754048527350571E-3</v>
      </c>
      <c r="O652" s="2">
        <f>(NORMINV(0.975,0,1)*STDEV(E$52:E652))/SQRT(A652-50)</f>
        <v>4.6787785410011724E-3</v>
      </c>
      <c r="P652" s="2">
        <f>(NORMINV(0.975,0,1)*STDEV(F$52:F652))/SQRT(A652-50)</f>
        <v>4.6037922394387854E-3</v>
      </c>
    </row>
    <row r="653" spans="1:16" x14ac:dyDescent="0.2">
      <c r="A653">
        <v>652</v>
      </c>
      <c r="B653">
        <v>0.3550617885306846</v>
      </c>
      <c r="C653">
        <v>0.43855259463711882</v>
      </c>
      <c r="D653">
        <v>0.42496282937234381</v>
      </c>
      <c r="E653">
        <v>0.48876510021990172</v>
      </c>
      <c r="F653">
        <v>0.41443589090182448</v>
      </c>
      <c r="G653">
        <f>AVERAGE(B$52:B653)</f>
        <v>0.39988775493655088</v>
      </c>
      <c r="H653">
        <f>AVERAGE(C$52:C653)</f>
        <v>0.39984229925665971</v>
      </c>
      <c r="I653">
        <f>AVERAGE(D$52:D653)</f>
        <v>0.39793280817116494</v>
      </c>
      <c r="J653">
        <f>AVERAGE(E$52:E653)</f>
        <v>0.40541828807212293</v>
      </c>
      <c r="K653">
        <f>AVERAGE(F$52:F653)</f>
        <v>0.40262410588458997</v>
      </c>
      <c r="L653" s="2">
        <f>(NORMINV(0.975,0,1)*STDEV(B$52:B653))/SQRT(A653-50)</f>
        <v>4.8205300228728312E-3</v>
      </c>
      <c r="M653" s="2">
        <f>(NORMINV(0.975,0,1)*STDEV(C$52:C653))/SQRT(A653-50)</f>
        <v>4.719842835581604E-3</v>
      </c>
      <c r="N653" s="2">
        <f>(NORMINV(0.975,0,1)*STDEV(D$52:D653))/SQRT(A653-50)</f>
        <v>4.2692070846872057E-3</v>
      </c>
      <c r="O653" s="2">
        <f>(NORMINV(0.975,0,1)*STDEV(E$52:E653))/SQRT(A653-50)</f>
        <v>4.6789016748079509E-3</v>
      </c>
      <c r="P653" s="2">
        <f>(NORMINV(0.975,0,1)*STDEV(F$52:F653))/SQRT(A653-50)</f>
        <v>4.5962997980853243E-3</v>
      </c>
    </row>
    <row r="654" spans="1:16" x14ac:dyDescent="0.2">
      <c r="A654">
        <v>653</v>
      </c>
      <c r="B654">
        <v>0.40717980457368469</v>
      </c>
      <c r="C654">
        <v>0.43652932855485671</v>
      </c>
      <c r="D654">
        <v>0.37670981963904182</v>
      </c>
      <c r="E654">
        <v>0.40285991207263477</v>
      </c>
      <c r="F654">
        <v>0.36344076535761699</v>
      </c>
      <c r="G654">
        <f>AVERAGE(B$52:B654)</f>
        <v>0.39989984788785626</v>
      </c>
      <c r="H654">
        <f>AVERAGE(C$52:C654)</f>
        <v>0.39990314010126699</v>
      </c>
      <c r="I654">
        <f>AVERAGE(D$52:D654)</f>
        <v>0.39789761250195749</v>
      </c>
      <c r="J654">
        <f>AVERAGE(E$52:E654)</f>
        <v>0.40541404532585512</v>
      </c>
      <c r="K654">
        <f>AVERAGE(F$52:F654)</f>
        <v>0.40255912522036613</v>
      </c>
      <c r="L654" s="2">
        <f>(NORMINV(0.975,0,1)*STDEV(B$52:B654))/SQRT(A654-50)</f>
        <v>4.8125875029610887E-3</v>
      </c>
      <c r="M654" s="2">
        <f>(NORMINV(0.975,0,1)*STDEV(C$52:C654))/SQRT(A654-50)</f>
        <v>4.7135176901667679E-3</v>
      </c>
      <c r="N654" s="2">
        <f>(NORMINV(0.975,0,1)*STDEV(D$52:D654))/SQRT(A654-50)</f>
        <v>4.2626794596470566E-3</v>
      </c>
      <c r="O654" s="2">
        <f>(NORMINV(0.975,0,1)*STDEV(E$52:E654))/SQRT(A654-50)</f>
        <v>4.6711432593488453E-3</v>
      </c>
      <c r="P654" s="2">
        <f>(NORMINV(0.975,0,1)*STDEV(F$52:F654))/SQRT(A654-50)</f>
        <v>4.5904381908947467E-3</v>
      </c>
    </row>
    <row r="655" spans="1:16" x14ac:dyDescent="0.2">
      <c r="A655">
        <v>654</v>
      </c>
      <c r="B655">
        <v>0.34749929835951038</v>
      </c>
      <c r="C655">
        <v>0.3209628571521167</v>
      </c>
      <c r="D655">
        <v>0.39715443781886861</v>
      </c>
      <c r="E655">
        <v>0.44962961121560202</v>
      </c>
      <c r="F655">
        <v>0.4560403541092618</v>
      </c>
      <c r="G655">
        <f>AVERAGE(B$52:B655)</f>
        <v>0.39981309201115367</v>
      </c>
      <c r="H655">
        <f>AVERAGE(C$52:C655)</f>
        <v>0.39977244426856978</v>
      </c>
      <c r="I655">
        <f>AVERAGE(D$52:D655)</f>
        <v>0.39789638208029671</v>
      </c>
      <c r="J655">
        <f>AVERAGE(E$52:E655)</f>
        <v>0.40548724990514284</v>
      </c>
      <c r="K655">
        <f>AVERAGE(F$52:F655)</f>
        <v>0.40264767030130799</v>
      </c>
      <c r="L655" s="2">
        <f>(NORMINV(0.975,0,1)*STDEV(B$52:B655))/SQRT(A655-50)</f>
        <v>4.8076209793505896E-3</v>
      </c>
      <c r="M655" s="2">
        <f>(NORMINV(0.975,0,1)*STDEV(C$52:C655))/SQRT(A655-50)</f>
        <v>4.7126743429950413E-3</v>
      </c>
      <c r="N655" s="2">
        <f>(NORMINV(0.975,0,1)*STDEV(D$52:D655))/SQRT(A655-50)</f>
        <v>4.2556168746987703E-3</v>
      </c>
      <c r="O655" s="2">
        <f>(NORMINV(0.975,0,1)*STDEV(E$52:E655))/SQRT(A655-50)</f>
        <v>4.6656098337033471E-3</v>
      </c>
      <c r="P655" s="2">
        <f>(NORMINV(0.975,0,1)*STDEV(F$52:F655))/SQRT(A655-50)</f>
        <v>4.5861166000579871E-3</v>
      </c>
    </row>
    <row r="656" spans="1:16" x14ac:dyDescent="0.2">
      <c r="A656">
        <v>655</v>
      </c>
      <c r="B656">
        <v>0.35905294925076647</v>
      </c>
      <c r="C656">
        <v>0.39864644991998183</v>
      </c>
      <c r="D656">
        <v>0.33177370764267627</v>
      </c>
      <c r="E656">
        <v>0.40225550265989651</v>
      </c>
      <c r="F656">
        <v>0.40236745619855829</v>
      </c>
      <c r="G656">
        <f>AVERAGE(B$52:B656)</f>
        <v>0.39974571987435964</v>
      </c>
      <c r="H656">
        <f>AVERAGE(C$52:C656)</f>
        <v>0.39977058312088615</v>
      </c>
      <c r="I656">
        <f>AVERAGE(D$52:D656)</f>
        <v>0.39778708840354032</v>
      </c>
      <c r="J656">
        <f>AVERAGE(E$52:E656)</f>
        <v>0.40548190817415897</v>
      </c>
      <c r="K656">
        <f>AVERAGE(F$52:F656)</f>
        <v>0.40264720713750185</v>
      </c>
      <c r="L656" s="2">
        <f>(NORMINV(0.975,0,1)*STDEV(B$52:B656))/SQRT(A656-50)</f>
        <v>4.8014839939390279E-3</v>
      </c>
      <c r="M656" s="2">
        <f>(NORMINV(0.975,0,1)*STDEV(C$52:C656))/SQRT(A656-50)</f>
        <v>4.7048797644213373E-3</v>
      </c>
      <c r="N656" s="2">
        <f>(NORMINV(0.975,0,1)*STDEV(D$52:D656))/SQRT(A656-50)</f>
        <v>4.2539737829738328E-3</v>
      </c>
      <c r="O656" s="2">
        <f>(NORMINV(0.975,0,1)*STDEV(E$52:E656))/SQRT(A656-50)</f>
        <v>4.6579034643169787E-3</v>
      </c>
      <c r="P656" s="2">
        <f>(NORMINV(0.975,0,1)*STDEV(F$52:F656))/SQRT(A656-50)</f>
        <v>4.5785300568993818E-3</v>
      </c>
    </row>
    <row r="657" spans="1:16" x14ac:dyDescent="0.2">
      <c r="A657">
        <v>656</v>
      </c>
      <c r="B657">
        <v>0.35589989344812961</v>
      </c>
      <c r="C657">
        <v>0.571352428489599</v>
      </c>
      <c r="D657">
        <v>0.32876504336722701</v>
      </c>
      <c r="E657">
        <v>0.39038910641405439</v>
      </c>
      <c r="F657">
        <v>0.38180250034810909</v>
      </c>
      <c r="G657">
        <f>AVERAGE(B$52:B657)</f>
        <v>0.39967336702547146</v>
      </c>
      <c r="H657">
        <f>AVERAGE(C$52:C657)</f>
        <v>0.4000537214795804</v>
      </c>
      <c r="I657">
        <f>AVERAGE(D$52:D657)</f>
        <v>0.397673190639454</v>
      </c>
      <c r="J657">
        <f>AVERAGE(E$52:E657)</f>
        <v>0.40545700256069345</v>
      </c>
      <c r="K657">
        <f>AVERAGE(F$52:F657)</f>
        <v>0.40261280993157872</v>
      </c>
      <c r="L657" s="2">
        <f>(NORMINV(0.975,0,1)*STDEV(B$52:B657))/SQRT(A657-50)</f>
        <v>4.7956513323464036E-3</v>
      </c>
      <c r="M657" s="2">
        <f>(NORMINV(0.975,0,1)*STDEV(C$52:C657))/SQRT(A657-50)</f>
        <v>4.7297777263634582E-3</v>
      </c>
      <c r="N657" s="2">
        <f>(NORMINV(0.975,0,1)*STDEV(D$52:D657))/SQRT(A657-50)</f>
        <v>4.2528112234762406E-3</v>
      </c>
      <c r="O657" s="2">
        <f>(NORMINV(0.975,0,1)*STDEV(E$52:E657))/SQRT(A657-50)</f>
        <v>4.650467000841073E-3</v>
      </c>
      <c r="P657" s="2">
        <f>(NORMINV(0.975,0,1)*STDEV(F$52:F657))/SQRT(A657-50)</f>
        <v>4.5714656249463822E-3</v>
      </c>
    </row>
    <row r="658" spans="1:16" x14ac:dyDescent="0.2">
      <c r="A658">
        <v>657</v>
      </c>
      <c r="B658">
        <v>0.37983843234012121</v>
      </c>
      <c r="C658">
        <v>0.35429223094274948</v>
      </c>
      <c r="D658">
        <v>0.39690650048100162</v>
      </c>
      <c r="E658">
        <v>0.43782530137426101</v>
      </c>
      <c r="F658">
        <v>0.35031713411136089</v>
      </c>
      <c r="G658">
        <f>AVERAGE(B$52:B658)</f>
        <v>0.39964069003257963</v>
      </c>
      <c r="H658">
        <f>AVERAGE(C$52:C658)</f>
        <v>0.39997833187408316</v>
      </c>
      <c r="I658">
        <f>AVERAGE(D$52:D658)</f>
        <v>0.39767192755846809</v>
      </c>
      <c r="J658">
        <f>AVERAGE(E$52:E658)</f>
        <v>0.405510327599925</v>
      </c>
      <c r="K658">
        <f>AVERAGE(F$52:F658)</f>
        <v>0.40252665560568046</v>
      </c>
      <c r="L658" s="2">
        <f>(NORMINV(0.975,0,1)*STDEV(B$52:B658))/SQRT(A658-50)</f>
        <v>4.7881725861078396E-3</v>
      </c>
      <c r="M658" s="2">
        <f>(NORMINV(0.975,0,1)*STDEV(C$52:C658))/SQRT(A658-50)</f>
        <v>4.724290554793684E-3</v>
      </c>
      <c r="N658" s="2">
        <f>(NORMINV(0.975,0,1)*STDEV(D$52:D658))/SQRT(A658-50)</f>
        <v>4.2457998856482177E-3</v>
      </c>
      <c r="O658" s="2">
        <f>(NORMINV(0.975,0,1)*STDEV(E$52:E658))/SQRT(A658-50)</f>
        <v>4.6439755179105849E-3</v>
      </c>
      <c r="P658" s="2">
        <f>(NORMINV(0.975,0,1)*STDEV(F$52:F658))/SQRT(A658-50)</f>
        <v>4.5670508859637169E-3</v>
      </c>
    </row>
    <row r="659" spans="1:16" x14ac:dyDescent="0.2">
      <c r="A659">
        <v>658</v>
      </c>
      <c r="B659">
        <v>0.45854112816870352</v>
      </c>
      <c r="C659">
        <v>0.34040696407234078</v>
      </c>
      <c r="D659">
        <v>0.39320476731133852</v>
      </c>
      <c r="E659">
        <v>0.46972155345062</v>
      </c>
      <c r="F659">
        <v>0.41513215374191231</v>
      </c>
      <c r="G659">
        <f>AVERAGE(B$52:B659)</f>
        <v>0.39973756575319824</v>
      </c>
      <c r="H659">
        <f>AVERAGE(C$52:C659)</f>
        <v>0.39988035265072502</v>
      </c>
      <c r="I659">
        <f>AVERAGE(D$52:D659)</f>
        <v>0.39766458025543006</v>
      </c>
      <c r="J659">
        <f>AVERAGE(E$52:E659)</f>
        <v>0.40561593816875841</v>
      </c>
      <c r="K659">
        <f>AVERAGE(F$52:F659)</f>
        <v>0.40254738833287823</v>
      </c>
      <c r="L659" s="2">
        <f>(NORMINV(0.975,0,1)*STDEV(B$52:B659))/SQRT(A659-50)</f>
        <v>4.7840602007950019E-3</v>
      </c>
      <c r="M659" s="2">
        <f>(NORMINV(0.975,0,1)*STDEV(C$52:C659))/SQRT(A659-50)</f>
        <v>4.7204217471443861E-3</v>
      </c>
      <c r="N659" s="2">
        <f>(NORMINV(0.975,0,1)*STDEV(D$52:D659))/SQRT(A659-50)</f>
        <v>4.238835371050494E-3</v>
      </c>
      <c r="O659" s="2">
        <f>(NORMINV(0.975,0,1)*STDEV(E$52:E659))/SQRT(A659-50)</f>
        <v>4.6409494948496718E-3</v>
      </c>
      <c r="P659" s="2">
        <f>(NORMINV(0.975,0,1)*STDEV(F$52:F659))/SQRT(A659-50)</f>
        <v>4.5597141731129375E-3</v>
      </c>
    </row>
    <row r="660" spans="1:16" x14ac:dyDescent="0.2">
      <c r="A660">
        <v>659</v>
      </c>
      <c r="B660">
        <v>0.33553740067466242</v>
      </c>
      <c r="C660">
        <v>0.40547228507650568</v>
      </c>
      <c r="D660">
        <v>0.40089928650253243</v>
      </c>
      <c r="E660">
        <v>0.40351097526177138</v>
      </c>
      <c r="F660">
        <v>0.45637323834010091</v>
      </c>
      <c r="G660">
        <f>AVERAGE(B$52:B660)</f>
        <v>0.39963214676292147</v>
      </c>
      <c r="H660">
        <f>AVERAGE(C$52:C660)</f>
        <v>0.3998895348057756</v>
      </c>
      <c r="I660">
        <f>AVERAGE(D$52:D660)</f>
        <v>0.39766989175994089</v>
      </c>
      <c r="J660">
        <f>AVERAGE(E$52:E660)</f>
        <v>0.4056124817436238</v>
      </c>
      <c r="K660">
        <f>AVERAGE(F$52:F660)</f>
        <v>0.40263577232303788</v>
      </c>
      <c r="L660" s="2">
        <f>(NORMINV(0.975,0,1)*STDEV(B$52:B660))/SQRT(A660-50)</f>
        <v>4.7806651672469835E-3</v>
      </c>
      <c r="M660" s="2">
        <f>(NORMINV(0.975,0,1)*STDEV(C$52:C660))/SQRT(A660-50)</f>
        <v>4.7126986325497474E-3</v>
      </c>
      <c r="N660" s="2">
        <f>(NORMINV(0.975,0,1)*STDEV(D$52:D660))/SQRT(A660-50)</f>
        <v>4.2318821309622499E-3</v>
      </c>
      <c r="O660" s="2">
        <f>(NORMINV(0.975,0,1)*STDEV(E$52:E660))/SQRT(A660-50)</f>
        <v>4.6333275737121329E-3</v>
      </c>
      <c r="P660" s="2">
        <f>(NORMINV(0.975,0,1)*STDEV(F$52:F660))/SQRT(A660-50)</f>
        <v>4.5555156298975191E-3</v>
      </c>
    </row>
    <row r="661" spans="1:16" x14ac:dyDescent="0.2">
      <c r="A661">
        <v>660</v>
      </c>
      <c r="B661">
        <v>0.44146474403682628</v>
      </c>
      <c r="C661">
        <v>0.38767659230206652</v>
      </c>
      <c r="D661">
        <v>0.40612509533343299</v>
      </c>
      <c r="E661">
        <v>0.40880780879190409</v>
      </c>
      <c r="F661">
        <v>0.48961073917836229</v>
      </c>
      <c r="G661">
        <f>AVERAGE(B$52:B661)</f>
        <v>0.39970072479123936</v>
      </c>
      <c r="H661">
        <f>AVERAGE(C$52:C661)</f>
        <v>0.39986951358855638</v>
      </c>
      <c r="I661">
        <f>AVERAGE(D$52:D661)</f>
        <v>0.39768375274940565</v>
      </c>
      <c r="J661">
        <f>AVERAGE(E$52:E661)</f>
        <v>0.40561771998468654</v>
      </c>
      <c r="K661">
        <f>AVERAGE(F$52:F661)</f>
        <v>0.40277835423591546</v>
      </c>
      <c r="L661" s="2">
        <f>(NORMINV(0.975,0,1)*STDEV(B$52:B661))/SQRT(A661-50)</f>
        <v>4.7747138110140136E-3</v>
      </c>
      <c r="M661" s="2">
        <f>(NORMINV(0.975,0,1)*STDEV(C$52:C661))/SQRT(A661-50)</f>
        <v>4.7051301916940956E-3</v>
      </c>
      <c r="N661" s="2">
        <f>(NORMINV(0.975,0,1)*STDEV(D$52:D661))/SQRT(A661-50)</f>
        <v>4.2250262667725726E-3</v>
      </c>
      <c r="O661" s="2">
        <f>(NORMINV(0.975,0,1)*STDEV(E$52:E661))/SQRT(A661-50)</f>
        <v>4.6257371120832138E-3</v>
      </c>
      <c r="P661" s="2">
        <f>(NORMINV(0.975,0,1)*STDEV(F$52:F661))/SQRT(A661-50)</f>
        <v>4.5566189514905072E-3</v>
      </c>
    </row>
    <row r="662" spans="1:16" x14ac:dyDescent="0.2">
      <c r="A662">
        <v>661</v>
      </c>
      <c r="B662">
        <v>0.41590224010694732</v>
      </c>
      <c r="C662">
        <v>0.48909093965043221</v>
      </c>
      <c r="D662">
        <v>0.40074808317262423</v>
      </c>
      <c r="E662">
        <v>0.38182174188165141</v>
      </c>
      <c r="F662">
        <v>0.3828231974263559</v>
      </c>
      <c r="G662">
        <f>AVERAGE(B$52:B662)</f>
        <v>0.39972724118291814</v>
      </c>
      <c r="H662">
        <f>AVERAGE(C$52:C662)</f>
        <v>0.40001553883579349</v>
      </c>
      <c r="I662">
        <f>AVERAGE(D$52:D662)</f>
        <v>0.39768876802014741</v>
      </c>
      <c r="J662">
        <f>AVERAGE(E$52:E662)</f>
        <v>0.40557877403034442</v>
      </c>
      <c r="K662">
        <f>AVERAGE(F$52:F662)</f>
        <v>0.40274569440480323</v>
      </c>
      <c r="L662" s="2">
        <f>(NORMINV(0.975,0,1)*STDEV(B$52:B662))/SQRT(A662-50)</f>
        <v>4.767176116831617E-3</v>
      </c>
      <c r="M662" s="2">
        <f>(NORMINV(0.975,0,1)*STDEV(C$52:C662))/SQRT(A662-50)</f>
        <v>4.7061340130651452E-3</v>
      </c>
      <c r="N662" s="2">
        <f>(NORMINV(0.975,0,1)*STDEV(D$52:D662))/SQRT(A662-50)</f>
        <v>4.2181171156464962E-3</v>
      </c>
      <c r="O662" s="2">
        <f>(NORMINV(0.975,0,1)*STDEV(E$52:E662))/SQRT(A662-50)</f>
        <v>4.6187909428353083E-3</v>
      </c>
      <c r="P662" s="2">
        <f>(NORMINV(0.975,0,1)*STDEV(F$52:F662))/SQRT(A662-50)</f>
        <v>4.5496055385040928E-3</v>
      </c>
    </row>
    <row r="663" spans="1:16" x14ac:dyDescent="0.2">
      <c r="A663">
        <v>662</v>
      </c>
      <c r="B663">
        <v>0.44816084725283711</v>
      </c>
      <c r="C663">
        <v>0.42265393087346231</v>
      </c>
      <c r="D663">
        <v>0.41560369328988012</v>
      </c>
      <c r="E663">
        <v>0.29288232356899752</v>
      </c>
      <c r="F663">
        <v>0.37464602404077357</v>
      </c>
      <c r="G663">
        <f>AVERAGE(B$52:B663)</f>
        <v>0.39980638106211736</v>
      </c>
      <c r="H663">
        <f>AVERAGE(C$52:C663)</f>
        <v>0.4000525296724563</v>
      </c>
      <c r="I663">
        <f>AVERAGE(D$52:D663)</f>
        <v>0.39771804077385614</v>
      </c>
      <c r="J663">
        <f>AVERAGE(E$52:E663)</f>
        <v>0.40539462950344679</v>
      </c>
      <c r="K663">
        <f>AVERAGE(F$52:F663)</f>
        <v>0.4026997799107444</v>
      </c>
      <c r="L663" s="2">
        <f>(NORMINV(0.975,0,1)*STDEV(B$52:B663))/SQRT(A663-50)</f>
        <v>4.7619071577046984E-3</v>
      </c>
      <c r="M663" s="2">
        <f>(NORMINV(0.975,0,1)*STDEV(C$52:C663))/SQRT(A663-50)</f>
        <v>4.6989972978947452E-3</v>
      </c>
      <c r="N663" s="2">
        <f>(NORMINV(0.975,0,1)*STDEV(D$52:D663))/SQRT(A663-50)</f>
        <v>4.2116099369112403E-3</v>
      </c>
      <c r="O663" s="2">
        <f>(NORMINV(0.975,0,1)*STDEV(E$52:E663))/SQRT(A663-50)</f>
        <v>4.6253404369798632E-3</v>
      </c>
      <c r="P663" s="2">
        <f>(NORMINV(0.975,0,1)*STDEV(F$52:F663))/SQRT(A663-50)</f>
        <v>4.5430568336059666E-3</v>
      </c>
    </row>
    <row r="664" spans="1:16" x14ac:dyDescent="0.2">
      <c r="A664">
        <v>663</v>
      </c>
      <c r="B664">
        <v>0.34743108749982837</v>
      </c>
      <c r="C664">
        <v>0.34439837212457669</v>
      </c>
      <c r="D664">
        <v>0.34361803813686032</v>
      </c>
      <c r="E664">
        <v>0.45505792031722958</v>
      </c>
      <c r="F664">
        <v>0.37454032248234992</v>
      </c>
      <c r="G664">
        <f>AVERAGE(B$52:B664)</f>
        <v>0.39972094012645293</v>
      </c>
      <c r="H664">
        <f>AVERAGE(C$52:C664)</f>
        <v>0.39996173985590183</v>
      </c>
      <c r="I664">
        <f>AVERAGE(D$52:D664)</f>
        <v>0.39762978628342061</v>
      </c>
      <c r="J664">
        <f>AVERAGE(E$52:E664)</f>
        <v>0.40547564629107119</v>
      </c>
      <c r="K664">
        <f>AVERAGE(F$52:F664)</f>
        <v>0.40265384278606509</v>
      </c>
      <c r="L664" s="2">
        <f>(NORMINV(0.975,0,1)*STDEV(B$52:B664))/SQRT(A664-50)</f>
        <v>4.7570810498219597E-3</v>
      </c>
      <c r="M664" s="2">
        <f>(NORMINV(0.975,0,1)*STDEV(C$52:C664))/SQRT(A664-50)</f>
        <v>4.6946990230792365E-3</v>
      </c>
      <c r="N664" s="2">
        <f>(NORMINV(0.975,0,1)*STDEV(D$52:D664))/SQRT(A664-50)</f>
        <v>4.2082902923619376E-3</v>
      </c>
      <c r="O664" s="2">
        <f>(NORMINV(0.975,0,1)*STDEV(E$52:E664))/SQRT(A664-50)</f>
        <v>4.6205181717669155E-3</v>
      </c>
      <c r="P664" s="2">
        <f>(NORMINV(0.975,0,1)*STDEV(F$52:F664))/SQRT(A664-50)</f>
        <v>4.536533129904546E-3</v>
      </c>
    </row>
    <row r="665" spans="1:16" x14ac:dyDescent="0.2">
      <c r="A665">
        <v>664</v>
      </c>
      <c r="B665">
        <v>0.47152073284212948</v>
      </c>
      <c r="C665">
        <v>0.40850941924916712</v>
      </c>
      <c r="D665">
        <v>0.3896536919271304</v>
      </c>
      <c r="E665">
        <v>0.38913847519525863</v>
      </c>
      <c r="F665">
        <v>0.38312894412181198</v>
      </c>
      <c r="G665">
        <f>AVERAGE(B$52:B665)</f>
        <v>0.39983787789960551</v>
      </c>
      <c r="H665">
        <f>AVERAGE(C$52:C665)</f>
        <v>0.39997566115784527</v>
      </c>
      <c r="I665">
        <f>AVERAGE(D$52:D665)</f>
        <v>0.39761679590173282</v>
      </c>
      <c r="J665">
        <f>AVERAGE(E$52:E665)</f>
        <v>0.40544903852055686</v>
      </c>
      <c r="K665">
        <f>AVERAGE(F$52:F665)</f>
        <v>0.40262204327683992</v>
      </c>
      <c r="L665" s="2">
        <f>(NORMINV(0.975,0,1)*STDEV(B$52:B665))/SQRT(A665-50)</f>
        <v>4.7548540623604529E-3</v>
      </c>
      <c r="M665" s="2">
        <f>(NORMINV(0.975,0,1)*STDEV(C$52:C665))/SQRT(A665-50)</f>
        <v>4.687126115575333E-3</v>
      </c>
      <c r="N665" s="2">
        <f>(NORMINV(0.975,0,1)*STDEV(D$52:D665))/SQRT(A665-50)</f>
        <v>4.2015079541047129E-3</v>
      </c>
      <c r="O665" s="2">
        <f>(NORMINV(0.975,0,1)*STDEV(E$52:E665))/SQRT(A665-50)</f>
        <v>4.6132815323722568E-3</v>
      </c>
      <c r="P665" s="2">
        <f>(NORMINV(0.975,0,1)*STDEV(F$52:F665))/SQRT(A665-50)</f>
        <v>4.5295674288299906E-3</v>
      </c>
    </row>
    <row r="666" spans="1:16" x14ac:dyDescent="0.2">
      <c r="A666">
        <v>665</v>
      </c>
      <c r="B666">
        <v>0.35318568546421703</v>
      </c>
      <c r="C666">
        <v>0.43983982133293431</v>
      </c>
      <c r="D666">
        <v>0.34030745152571801</v>
      </c>
      <c r="E666">
        <v>0.32517166290222249</v>
      </c>
      <c r="F666">
        <v>0.40062704559252049</v>
      </c>
      <c r="G666">
        <f>AVERAGE(B$52:B666)</f>
        <v>0.39976202067613331</v>
      </c>
      <c r="H666">
        <f>AVERAGE(C$52:C666)</f>
        <v>0.40004048093048766</v>
      </c>
      <c r="I666">
        <f>AVERAGE(D$52:D666)</f>
        <v>0.39752360997591812</v>
      </c>
      <c r="J666">
        <f>AVERAGE(E$52:E666)</f>
        <v>0.40531850620247828</v>
      </c>
      <c r="K666">
        <f>AVERAGE(F$52:F666)</f>
        <v>0.40261879937816625</v>
      </c>
      <c r="L666" s="2">
        <f>(NORMINV(0.975,0,1)*STDEV(B$52:B666))/SQRT(A666-50)</f>
        <v>4.749443978833051E-3</v>
      </c>
      <c r="M666" s="2">
        <f>(NORMINV(0.975,0,1)*STDEV(C$52:C666))/SQRT(A666-50)</f>
        <v>4.6812228224797445E-3</v>
      </c>
      <c r="N666" s="2">
        <f>(NORMINV(0.975,0,1)*STDEV(D$52:D666))/SQRT(A666-50)</f>
        <v>4.1986449946018927E-3</v>
      </c>
      <c r="O666" s="2">
        <f>(NORMINV(0.975,0,1)*STDEV(E$52:E666))/SQRT(A666-50)</f>
        <v>4.6128742623053514E-3</v>
      </c>
      <c r="P666" s="2">
        <f>(NORMINV(0.975,0,1)*STDEV(F$52:F666))/SQRT(A666-50)</f>
        <v>4.5222007502753745E-3</v>
      </c>
    </row>
    <row r="667" spans="1:16" x14ac:dyDescent="0.2">
      <c r="A667">
        <v>666</v>
      </c>
      <c r="B667">
        <v>0.44119964178029941</v>
      </c>
      <c r="C667">
        <v>0.39293431260598688</v>
      </c>
      <c r="D667">
        <v>0.45152118133880159</v>
      </c>
      <c r="E667">
        <v>0.37844395946814963</v>
      </c>
      <c r="F667">
        <v>0.46522349217709502</v>
      </c>
      <c r="G667">
        <f>AVERAGE(B$52:B667)</f>
        <v>0.39982928954156216</v>
      </c>
      <c r="H667">
        <f>AVERAGE(C$52:C667)</f>
        <v>0.40002894494294788</v>
      </c>
      <c r="I667">
        <f>AVERAGE(D$52:D667)</f>
        <v>0.39761126837098776</v>
      </c>
      <c r="J667">
        <f>AVERAGE(E$52:E667)</f>
        <v>0.40527487869154588</v>
      </c>
      <c r="K667">
        <f>AVERAGE(F$52:F667)</f>
        <v>0.40272043037296973</v>
      </c>
      <c r="L667" s="2">
        <f>(NORMINV(0.975,0,1)*STDEV(B$52:B667))/SQRT(A667-50)</f>
        <v>4.7435602002332301E-3</v>
      </c>
      <c r="M667" s="2">
        <f>(NORMINV(0.975,0,1)*STDEV(C$52:C667))/SQRT(A667-50)</f>
        <v>4.6736719479410467E-3</v>
      </c>
      <c r="N667" s="2">
        <f>(NORMINV(0.975,0,1)*STDEV(D$52:D667))/SQRT(A667-50)</f>
        <v>4.1953428655537393E-3</v>
      </c>
      <c r="O667" s="2">
        <f>(NORMINV(0.975,0,1)*STDEV(E$52:E667))/SQRT(A667-50)</f>
        <v>4.6061734927225631E-3</v>
      </c>
      <c r="P667" s="2">
        <f>(NORMINV(0.975,0,1)*STDEV(F$52:F667))/SQRT(A667-50)</f>
        <v>4.5192455604890196E-3</v>
      </c>
    </row>
    <row r="668" spans="1:16" x14ac:dyDescent="0.2">
      <c r="A668">
        <v>667</v>
      </c>
      <c r="B668">
        <v>0.39600029107533841</v>
      </c>
      <c r="C668">
        <v>0.37634783131076921</v>
      </c>
      <c r="D668">
        <v>0.35152837366840028</v>
      </c>
      <c r="E668">
        <v>0.42758796514316999</v>
      </c>
      <c r="F668">
        <v>0.50970839987366257</v>
      </c>
      <c r="G668">
        <f>AVERAGE(B$52:B668)</f>
        <v>0.39982308370936404</v>
      </c>
      <c r="H668">
        <f>AVERAGE(C$52:C668)</f>
        <v>0.39999056388357646</v>
      </c>
      <c r="I668">
        <f>AVERAGE(D$52:D668)</f>
        <v>0.39753657972479228</v>
      </c>
      <c r="J668">
        <f>AVERAGE(E$52:E668)</f>
        <v>0.40531104252696182</v>
      </c>
      <c r="K668">
        <f>AVERAGE(F$52:F668)</f>
        <v>0.40289383064768719</v>
      </c>
      <c r="L668" s="2">
        <f>(NORMINV(0.975,0,1)*STDEV(B$52:B668))/SQRT(A668-50)</f>
        <v>4.7358814752969805E-3</v>
      </c>
      <c r="M668" s="2">
        <f>(NORMINV(0.975,0,1)*STDEV(C$52:C668))/SQRT(A668-50)</f>
        <v>4.6666973099955865E-3</v>
      </c>
      <c r="N668" s="2">
        <f>(NORMINV(0.975,0,1)*STDEV(D$52:D668))/SQRT(A668-50)</f>
        <v>4.1910950554401227E-3</v>
      </c>
      <c r="O668" s="2">
        <f>(NORMINV(0.975,0,1)*STDEV(E$52:E668))/SQRT(A668-50)</f>
        <v>4.5992482009728575E-3</v>
      </c>
      <c r="P668" s="2">
        <f>(NORMINV(0.975,0,1)*STDEV(F$52:F668))/SQRT(A668-50)</f>
        <v>4.5246968121230796E-3</v>
      </c>
    </row>
    <row r="669" spans="1:16" x14ac:dyDescent="0.2">
      <c r="A669">
        <v>668</v>
      </c>
      <c r="B669">
        <v>0.48950446720813939</v>
      </c>
      <c r="C669">
        <v>0.38627578747284608</v>
      </c>
      <c r="D669">
        <v>0.39763293696002627</v>
      </c>
      <c r="E669">
        <v>0.43319408430994222</v>
      </c>
      <c r="F669">
        <v>0.3666762790072583</v>
      </c>
      <c r="G669">
        <f>AVERAGE(B$52:B669)</f>
        <v>0.39996819921664362</v>
      </c>
      <c r="H669">
        <f>AVERAGE(C$52:C669)</f>
        <v>0.39996837168873706</v>
      </c>
      <c r="I669">
        <f>AVERAGE(D$52:D669)</f>
        <v>0.39753673564264869</v>
      </c>
      <c r="J669">
        <f>AVERAGE(E$52:E669)</f>
        <v>0.40535616071754921</v>
      </c>
      <c r="K669">
        <f>AVERAGE(F$52:F669)</f>
        <v>0.40283522619519463</v>
      </c>
      <c r="L669" s="2">
        <f>(NORMINV(0.975,0,1)*STDEV(B$52:B669))/SQRT(A669-50)</f>
        <v>4.7367588464079634E-3</v>
      </c>
      <c r="M669" s="2">
        <f>(NORMINV(0.975,0,1)*STDEV(C$52:C669))/SQRT(A669-50)</f>
        <v>4.6593429264055967E-3</v>
      </c>
      <c r="N669" s="2">
        <f>(NORMINV(0.975,0,1)*STDEV(D$52:D669))/SQRT(A669-50)</f>
        <v>4.1843078636754003E-3</v>
      </c>
      <c r="O669" s="2">
        <f>(NORMINV(0.975,0,1)*STDEV(E$52:E669))/SQRT(A669-50)</f>
        <v>4.5926514456836242E-3</v>
      </c>
      <c r="P669" s="2">
        <f>(NORMINV(0.975,0,1)*STDEV(F$52:F669))/SQRT(A669-50)</f>
        <v>4.5188294262056752E-3</v>
      </c>
    </row>
    <row r="670" spans="1:16" x14ac:dyDescent="0.2">
      <c r="A670">
        <v>669</v>
      </c>
      <c r="B670">
        <v>0.48562193450692531</v>
      </c>
      <c r="C670">
        <v>0.31703238332714923</v>
      </c>
      <c r="D670">
        <v>0.39286977227559527</v>
      </c>
      <c r="E670">
        <v>0.43532313594805933</v>
      </c>
      <c r="F670">
        <v>0.45371963929069942</v>
      </c>
      <c r="G670">
        <f>AVERAGE(B$52:B670)</f>
        <v>0.40010657358706408</v>
      </c>
      <c r="H670">
        <f>AVERAGE(C$52:C670)</f>
        <v>0.39983438786262787</v>
      </c>
      <c r="I670">
        <f>AVERAGE(D$52:D670)</f>
        <v>0.39752919612186183</v>
      </c>
      <c r="J670">
        <f>AVERAGE(E$52:E670)</f>
        <v>0.40540457263229962</v>
      </c>
      <c r="K670">
        <f>AVERAGE(F$52:F670)</f>
        <v>0.40291743041667366</v>
      </c>
      <c r="L670" s="2">
        <f>(NORMINV(0.975,0,1)*STDEV(B$52:B670))/SQRT(A670-50)</f>
        <v>4.7368707603824261E-3</v>
      </c>
      <c r="M670" s="2">
        <f>(NORMINV(0.975,0,1)*STDEV(C$52:C670))/SQRT(A670-50)</f>
        <v>4.6592159625688601E-3</v>
      </c>
      <c r="N670" s="2">
        <f>(NORMINV(0.975,0,1)*STDEV(D$52:D670))/SQRT(A670-50)</f>
        <v>4.1775687435931502E-3</v>
      </c>
      <c r="O670" s="2">
        <f>(NORMINV(0.975,0,1)*STDEV(E$52:E670))/SQRT(A670-50)</f>
        <v>4.5862076390348703E-3</v>
      </c>
      <c r="P670" s="2">
        <f>(NORMINV(0.975,0,1)*STDEV(F$52:F670))/SQRT(A670-50)</f>
        <v>4.5143993368492149E-3</v>
      </c>
    </row>
    <row r="671" spans="1:16" x14ac:dyDescent="0.2">
      <c r="A671">
        <v>670</v>
      </c>
      <c r="B671">
        <v>0.52346961716949814</v>
      </c>
      <c r="C671">
        <v>0.35088587905133378</v>
      </c>
      <c r="D671">
        <v>0.37744152299251882</v>
      </c>
      <c r="E671">
        <v>0.38940200556842341</v>
      </c>
      <c r="F671">
        <v>0.44634161689701679</v>
      </c>
      <c r="G671">
        <f>AVERAGE(B$52:B671)</f>
        <v>0.40030554623800352</v>
      </c>
      <c r="H671">
        <f>AVERAGE(C$52:C671)</f>
        <v>0.39975543865486773</v>
      </c>
      <c r="I671">
        <f>AVERAGE(D$52:D671)</f>
        <v>0.39749679664907256</v>
      </c>
      <c r="J671">
        <f>AVERAGE(E$52:E671)</f>
        <v>0.40537876204026113</v>
      </c>
      <c r="K671">
        <f>AVERAGE(F$52:F671)</f>
        <v>0.40298746942712582</v>
      </c>
      <c r="L671" s="2">
        <f>(NORMINV(0.975,0,1)*STDEV(B$52:B671))/SQRT(A671-50)</f>
        <v>4.7452763811762005E-3</v>
      </c>
      <c r="M671" s="2">
        <f>(NORMINV(0.975,0,1)*STDEV(C$52:C671))/SQRT(A671-50)</f>
        <v>4.6542679724135118E-3</v>
      </c>
      <c r="N671" s="2">
        <f>(NORMINV(0.975,0,1)*STDEV(D$52:D671))/SQRT(A671-50)</f>
        <v>4.1713086737623405E-3</v>
      </c>
      <c r="O671" s="2">
        <f>(NORMINV(0.975,0,1)*STDEV(E$52:E671))/SQRT(A671-50)</f>
        <v>4.5790840001565577E-3</v>
      </c>
      <c r="P671" s="2">
        <f>(NORMINV(0.975,0,1)*STDEV(F$52:F671))/SQRT(A671-50)</f>
        <v>4.5092021702123914E-3</v>
      </c>
    </row>
    <row r="672" spans="1:16" x14ac:dyDescent="0.2">
      <c r="A672">
        <v>671</v>
      </c>
      <c r="B672">
        <v>0.59253368970295972</v>
      </c>
      <c r="C672">
        <v>0.46590057510013327</v>
      </c>
      <c r="D672">
        <v>0.41171607034367852</v>
      </c>
      <c r="E672">
        <v>0.44223306432730841</v>
      </c>
      <c r="F672">
        <v>0.4020700858778587</v>
      </c>
      <c r="G672">
        <f>AVERAGE(B$52:B672)</f>
        <v>0.40061509236274578</v>
      </c>
      <c r="H672">
        <f>AVERAGE(C$52:C672)</f>
        <v>0.39986195256218698</v>
      </c>
      <c r="I672">
        <f>AVERAGE(D$52:D672)</f>
        <v>0.3975196940302233</v>
      </c>
      <c r="J672">
        <f>AVERAGE(E$52:E672)</f>
        <v>0.40543810874281672</v>
      </c>
      <c r="K672">
        <f>AVERAGE(F$52:F672)</f>
        <v>0.40298599215893055</v>
      </c>
      <c r="L672" s="2">
        <f>(NORMINV(0.975,0,1)*STDEV(B$52:B672))/SQRT(A672-50)</f>
        <v>4.7763177569941249E-3</v>
      </c>
      <c r="M672" s="2">
        <f>(NORMINV(0.975,0,1)*STDEV(C$52:C672))/SQRT(A672-50)</f>
        <v>4.6514542836264827E-3</v>
      </c>
      <c r="N672" s="2">
        <f>(NORMINV(0.975,0,1)*STDEV(D$52:D672))/SQRT(A672-50)</f>
        <v>4.1648279719067524E-3</v>
      </c>
      <c r="O672" s="2">
        <f>(NORMINV(0.975,0,1)*STDEV(E$52:E672))/SQRT(A672-50)</f>
        <v>4.5731838137311317E-3</v>
      </c>
      <c r="P672" s="2">
        <f>(NORMINV(0.975,0,1)*STDEV(F$52:F672))/SQRT(A672-50)</f>
        <v>4.5019360503619739E-3</v>
      </c>
    </row>
    <row r="673" spans="1:16" x14ac:dyDescent="0.2">
      <c r="A673">
        <v>672</v>
      </c>
      <c r="B673">
        <v>0.57019913397523359</v>
      </c>
      <c r="C673">
        <v>0.43070256365786869</v>
      </c>
      <c r="D673">
        <v>0.34886988901492189</v>
      </c>
      <c r="E673">
        <v>0.29582020687720473</v>
      </c>
      <c r="F673">
        <v>0.51551738758382526</v>
      </c>
      <c r="G673">
        <f>AVERAGE(B$52:B673)</f>
        <v>0.40088773551646356</v>
      </c>
      <c r="H673">
        <f>AVERAGE(C$52:C673)</f>
        <v>0.39991153553822506</v>
      </c>
      <c r="I673">
        <f>AVERAGE(D$52:D673)</f>
        <v>0.39744147890961995</v>
      </c>
      <c r="J673">
        <f>AVERAGE(E$52:E673)</f>
        <v>0.40526187417390097</v>
      </c>
      <c r="K673">
        <f>AVERAGE(F$52:F673)</f>
        <v>0.40316691080109274</v>
      </c>
      <c r="L673" s="2">
        <f>(NORMINV(0.975,0,1)*STDEV(B$52:B673))/SQRT(A673-50)</f>
        <v>4.7984798686406416E-3</v>
      </c>
      <c r="M673" s="2">
        <f>(NORMINV(0.975,0,1)*STDEV(C$52:C673))/SQRT(A673-50)</f>
        <v>4.6449867439259758E-3</v>
      </c>
      <c r="N673" s="2">
        <f>(NORMINV(0.975,0,1)*STDEV(D$52:D673))/SQRT(A673-50)</f>
        <v>4.1609516114342196E-3</v>
      </c>
      <c r="O673" s="2">
        <f>(NORMINV(0.975,0,1)*STDEV(E$52:E673))/SQRT(A673-50)</f>
        <v>4.5788724589499426E-3</v>
      </c>
      <c r="P673" s="2">
        <f>(NORMINV(0.975,0,1)*STDEV(F$52:F673))/SQRT(A673-50)</f>
        <v>4.5086579536605595E-3</v>
      </c>
    </row>
    <row r="674" spans="1:16" x14ac:dyDescent="0.2">
      <c r="A674">
        <v>673</v>
      </c>
      <c r="B674">
        <v>0.53879791911616326</v>
      </c>
      <c r="C674">
        <v>0.43894473398430939</v>
      </c>
      <c r="D674">
        <v>0.35935658114656488</v>
      </c>
      <c r="E674">
        <v>0.36343516125589148</v>
      </c>
      <c r="F674">
        <v>0.42110425017609421</v>
      </c>
      <c r="G674">
        <f>AVERAGE(B$52:B674)</f>
        <v>0.40110910017713725</v>
      </c>
      <c r="H674">
        <f>AVERAGE(C$52:C674)</f>
        <v>0.39997418914728777</v>
      </c>
      <c r="I674">
        <f>AVERAGE(D$52:D674)</f>
        <v>0.39738034745253636</v>
      </c>
      <c r="J674">
        <f>AVERAGE(E$52:E674)</f>
        <v>0.40519473659297317</v>
      </c>
      <c r="K674">
        <f>AVERAGE(F$52:F674)</f>
        <v>0.40319570267809918</v>
      </c>
      <c r="L674" s="2">
        <f>(NORMINV(0.975,0,1)*STDEV(B$52:B674))/SQRT(A674-50)</f>
        <v>4.8103774873883478E-3</v>
      </c>
      <c r="M674" s="2">
        <f>(NORMINV(0.975,0,1)*STDEV(C$52:C674))/SQRT(A674-50)</f>
        <v>4.6391504468320417E-3</v>
      </c>
      <c r="N674" s="2">
        <f>(NORMINV(0.975,0,1)*STDEV(D$52:D674))/SQRT(A674-50)</f>
        <v>4.155994819244232E-3</v>
      </c>
      <c r="O674" s="2">
        <f>(NORMINV(0.975,0,1)*STDEV(E$52:E674))/SQRT(A674-50)</f>
        <v>4.5734102573278933E-3</v>
      </c>
      <c r="P674" s="2">
        <f>(NORMINV(0.975,0,1)*STDEV(F$52:F674))/SQRT(A674-50)</f>
        <v>4.5017688289978866E-3</v>
      </c>
    </row>
    <row r="675" spans="1:16" x14ac:dyDescent="0.2">
      <c r="A675">
        <v>674</v>
      </c>
      <c r="B675">
        <v>0.53702515511703908</v>
      </c>
      <c r="C675">
        <v>0.47417894619783119</v>
      </c>
      <c r="D675">
        <v>0.35966679663463602</v>
      </c>
      <c r="E675">
        <v>0.43527378412275708</v>
      </c>
      <c r="F675">
        <v>0.41636752458413151</v>
      </c>
      <c r="G675">
        <f>AVERAGE(B$52:B675)</f>
        <v>0.40132691436774603</v>
      </c>
      <c r="H675">
        <f>AVERAGE(C$52:C675)</f>
        <v>0.40009310702717649</v>
      </c>
      <c r="I675">
        <f>AVERAGE(D$52:D675)</f>
        <v>0.3973199090698154</v>
      </c>
      <c r="J675">
        <f>AVERAGE(E$52:E675)</f>
        <v>0.40524294019478374</v>
      </c>
      <c r="K675">
        <f>AVERAGE(F$52:F675)</f>
        <v>0.40321681136705112</v>
      </c>
      <c r="L675" s="2">
        <f>(NORMINV(0.975,0,1)*STDEV(B$52:B675))/SQRT(A675-50)</f>
        <v>4.8215989234669772E-3</v>
      </c>
      <c r="M675" s="2">
        <f>(NORMINV(0.975,0,1)*STDEV(C$52:C675))/SQRT(A675-50)</f>
        <v>4.6375705764037291E-3</v>
      </c>
      <c r="N675" s="2">
        <f>(NORMINV(0.975,0,1)*STDEV(D$52:D675))/SQRT(A675-50)</f>
        <v>4.1510197660126523E-3</v>
      </c>
      <c r="O675" s="2">
        <f>(NORMINV(0.975,0,1)*STDEV(E$52:E675))/SQRT(A675-50)</f>
        <v>4.5670525094534554E-3</v>
      </c>
      <c r="P675" s="2">
        <f>(NORMINV(0.975,0,1)*STDEV(F$52:F675))/SQRT(A675-50)</f>
        <v>4.4947390774521491E-3</v>
      </c>
    </row>
    <row r="676" spans="1:16" x14ac:dyDescent="0.2">
      <c r="A676">
        <v>675</v>
      </c>
      <c r="B676">
        <v>0.41923133267579099</v>
      </c>
      <c r="C676">
        <v>0.48862920497026102</v>
      </c>
      <c r="D676">
        <v>0.33637632587852029</v>
      </c>
      <c r="E676">
        <v>0.50935752052795058</v>
      </c>
      <c r="F676">
        <v>0.43544293253839361</v>
      </c>
      <c r="G676">
        <f>AVERAGE(B$52:B676)</f>
        <v>0.40135556143703893</v>
      </c>
      <c r="H676">
        <f>AVERAGE(C$52:C676)</f>
        <v>0.40023476478388542</v>
      </c>
      <c r="I676">
        <f>AVERAGE(D$52:D676)</f>
        <v>0.39722239933670933</v>
      </c>
      <c r="J676">
        <f>AVERAGE(E$52:E676)</f>
        <v>0.40540952352331677</v>
      </c>
      <c r="K676">
        <f>AVERAGE(F$52:F676)</f>
        <v>0.40326837316092529</v>
      </c>
      <c r="L676" s="2">
        <f>(NORMINV(0.975,0,1)*STDEV(B$52:B676))/SQRT(A676-50)</f>
        <v>4.8142056123287209E-3</v>
      </c>
      <c r="M676" s="2">
        <f>(NORMINV(0.975,0,1)*STDEV(C$52:C676))/SQRT(A676-50)</f>
        <v>4.6384614370907221E-3</v>
      </c>
      <c r="N676" s="2">
        <f>(NORMINV(0.975,0,1)*STDEV(D$52:D676))/SQRT(A676-50)</f>
        <v>4.1487770690543831E-3</v>
      </c>
      <c r="O676" s="2">
        <f>(NORMINV(0.975,0,1)*STDEV(E$52:E676))/SQRT(A676-50)</f>
        <v>4.5714137449278641E-3</v>
      </c>
      <c r="P676" s="2">
        <f>(NORMINV(0.975,0,1)*STDEV(F$52:F676))/SQRT(A676-50)</f>
        <v>4.4886795134205437E-3</v>
      </c>
    </row>
    <row r="677" spans="1:16" x14ac:dyDescent="0.2">
      <c r="A677">
        <v>676</v>
      </c>
      <c r="B677">
        <v>0.39884250852014969</v>
      </c>
      <c r="C677">
        <v>0.48197524917621948</v>
      </c>
      <c r="D677">
        <v>0.40615636859872017</v>
      </c>
      <c r="E677">
        <v>0.49892042432471612</v>
      </c>
      <c r="F677">
        <v>0.39615363052825991</v>
      </c>
      <c r="G677">
        <f>AVERAGE(B$52:B677)</f>
        <v>0.40135154697551034</v>
      </c>
      <c r="H677">
        <f>AVERAGE(C$52:C677)</f>
        <v>0.40036534063754731</v>
      </c>
      <c r="I677">
        <f>AVERAGE(D$52:D677)</f>
        <v>0.39723667085310227</v>
      </c>
      <c r="J677">
        <f>AVERAGE(E$52:E677)</f>
        <v>0.40555890195910177</v>
      </c>
      <c r="K677">
        <f>AVERAGE(F$52:F677)</f>
        <v>0.40325700775735873</v>
      </c>
      <c r="L677" s="2">
        <f>(NORMINV(0.975,0,1)*STDEV(B$52:B677))/SQRT(A677-50)</f>
        <v>4.8065154757566441E-3</v>
      </c>
      <c r="M677" s="2">
        <f>(NORMINV(0.975,0,1)*STDEV(C$52:C677))/SQRT(A677-50)</f>
        <v>4.6381119570463045E-3</v>
      </c>
      <c r="N677" s="2">
        <f>(NORMINV(0.975,0,1)*STDEV(D$52:D677))/SQRT(A677-50)</f>
        <v>4.1422387721001932E-3</v>
      </c>
      <c r="O677" s="2">
        <f>(NORMINV(0.975,0,1)*STDEV(E$52:E677))/SQRT(A677-50)</f>
        <v>4.5734861332713669E-3</v>
      </c>
      <c r="P677" s="2">
        <f>(NORMINV(0.975,0,1)*STDEV(F$52:F677))/SQRT(A677-50)</f>
        <v>4.4815587242375728E-3</v>
      </c>
    </row>
    <row r="678" spans="1:16" x14ac:dyDescent="0.2">
      <c r="A678">
        <v>677</v>
      </c>
      <c r="B678">
        <v>0.42046488381174241</v>
      </c>
      <c r="C678">
        <v>0.29182106765952731</v>
      </c>
      <c r="D678">
        <v>0.39814988409258401</v>
      </c>
      <c r="E678">
        <v>0.41798840872633192</v>
      </c>
      <c r="F678">
        <v>0.37568640789528029</v>
      </c>
      <c r="G678">
        <f>AVERAGE(B$52:B678)</f>
        <v>0.40138203076631773</v>
      </c>
      <c r="H678">
        <f>AVERAGE(C$52:C678)</f>
        <v>0.40019222377474345</v>
      </c>
      <c r="I678">
        <f>AVERAGE(D$52:D678)</f>
        <v>0.39723812733354802</v>
      </c>
      <c r="J678">
        <f>AVERAGE(E$52:E678)</f>
        <v>0.40557872573385018</v>
      </c>
      <c r="K678">
        <f>AVERAGE(F$52:F678)</f>
        <v>0.40321303550877485</v>
      </c>
      <c r="L678" s="2">
        <f>(NORMINV(0.975,0,1)*STDEV(B$52:B678))/SQRT(A678-50)</f>
        <v>4.7992153799494069E-3</v>
      </c>
      <c r="M678" s="2">
        <f>(NORMINV(0.975,0,1)*STDEV(C$52:C678))/SQRT(A678-50)</f>
        <v>4.643122854735538E-3</v>
      </c>
      <c r="N678" s="2">
        <f>(NORMINV(0.975,0,1)*STDEV(D$52:D678))/SQRT(A678-50)</f>
        <v>4.1356280391855633E-3</v>
      </c>
      <c r="O678" s="2">
        <f>(NORMINV(0.975,0,1)*STDEV(E$52:E678))/SQRT(A678-50)</f>
        <v>4.5663513726846771E-3</v>
      </c>
      <c r="P678" s="2">
        <f>(NORMINV(0.975,0,1)*STDEV(F$52:F678))/SQRT(A678-50)</f>
        <v>4.4752353360574286E-3</v>
      </c>
    </row>
    <row r="679" spans="1:16" x14ac:dyDescent="0.2">
      <c r="A679">
        <v>678</v>
      </c>
      <c r="B679">
        <v>0.4066110142675593</v>
      </c>
      <c r="C679">
        <v>0.34080896335199801</v>
      </c>
      <c r="D679">
        <v>0.4241280706329133</v>
      </c>
      <c r="E679">
        <v>0.55320485077901549</v>
      </c>
      <c r="F679">
        <v>0.4226303261027789</v>
      </c>
      <c r="G679">
        <f>AVERAGE(B$52:B679)</f>
        <v>0.40139035717316685</v>
      </c>
      <c r="H679">
        <f>AVERAGE(C$52:C679)</f>
        <v>0.4000976644428601</v>
      </c>
      <c r="I679">
        <f>AVERAGE(D$52:D679)</f>
        <v>0.39728094571459799</v>
      </c>
      <c r="J679">
        <f>AVERAGE(E$52:E679)</f>
        <v>0.40581379918137434</v>
      </c>
      <c r="K679">
        <f>AVERAGE(F$52:F679)</f>
        <v>0.40324395476131308</v>
      </c>
      <c r="L679" s="2">
        <f>(NORMINV(0.975,0,1)*STDEV(B$52:B679))/SQRT(A679-50)</f>
        <v>4.7915950139887989E-3</v>
      </c>
      <c r="M679" s="2">
        <f>(NORMINV(0.975,0,1)*STDEV(C$52:C679))/SQRT(A679-50)</f>
        <v>4.639426709513836E-3</v>
      </c>
      <c r="N679" s="2">
        <f>(NORMINV(0.975,0,1)*STDEV(D$52:D679))/SQRT(A679-50)</f>
        <v>4.1298901648583524E-3</v>
      </c>
      <c r="O679" s="2">
        <f>(NORMINV(0.975,0,1)*STDEV(E$52:E679))/SQRT(A679-50)</f>
        <v>4.5822959085870174E-3</v>
      </c>
      <c r="P679" s="2">
        <f>(NORMINV(0.975,0,1)*STDEV(F$52:F679))/SQRT(A679-50)</f>
        <v>4.4685144247962058E-3</v>
      </c>
    </row>
    <row r="680" spans="1:16" x14ac:dyDescent="0.2">
      <c r="A680">
        <v>679</v>
      </c>
      <c r="B680">
        <v>0.4236380485575707</v>
      </c>
      <c r="C680">
        <v>0.38915204779362672</v>
      </c>
      <c r="D680">
        <v>0.40856784523449169</v>
      </c>
      <c r="E680">
        <v>0.53152186698141379</v>
      </c>
      <c r="F680">
        <v>0.37981103277703049</v>
      </c>
      <c r="G680">
        <f>AVERAGE(B$52:B680)</f>
        <v>0.40142572711177477</v>
      </c>
      <c r="H680">
        <f>AVERAGE(C$52:C680)</f>
        <v>0.40008026282656561</v>
      </c>
      <c r="I680">
        <f>AVERAGE(D$52:D680)</f>
        <v>0.39729888991097301</v>
      </c>
      <c r="J680">
        <f>AVERAGE(E$52:E680)</f>
        <v>0.40601365302525355</v>
      </c>
      <c r="K680">
        <f>AVERAGE(F$52:F680)</f>
        <v>0.40320670051332541</v>
      </c>
      <c r="L680" s="2">
        <f>(NORMINV(0.975,0,1)*STDEV(B$52:B680))/SQRT(A680-50)</f>
        <v>4.7844734047968549E-3</v>
      </c>
      <c r="M680" s="2">
        <f>(NORMINV(0.975,0,1)*STDEV(C$52:C680))/SQRT(A680-50)</f>
        <v>4.6321705243282264E-3</v>
      </c>
      <c r="N680" s="2">
        <f>(NORMINV(0.975,0,1)*STDEV(D$52:D680))/SQRT(A680-50)</f>
        <v>4.1234691231655466E-3</v>
      </c>
      <c r="O680" s="2">
        <f>(NORMINV(0.975,0,1)*STDEV(E$52:E680))/SQRT(A680-50)</f>
        <v>4.591743148949395E-3</v>
      </c>
      <c r="P680" s="2">
        <f>(NORMINV(0.975,0,1)*STDEV(F$52:F680))/SQRT(A680-50)</f>
        <v>4.4620020835062493E-3</v>
      </c>
    </row>
    <row r="681" spans="1:16" x14ac:dyDescent="0.2">
      <c r="A681">
        <v>680</v>
      </c>
      <c r="B681">
        <v>0.46523221844662599</v>
      </c>
      <c r="C681">
        <v>0.46727253905404997</v>
      </c>
      <c r="D681">
        <v>0.37647454952414838</v>
      </c>
      <c r="E681">
        <v>0.5812682824713814</v>
      </c>
      <c r="F681">
        <v>0.43787105987659081</v>
      </c>
      <c r="G681">
        <f>AVERAGE(B$52:B681)</f>
        <v>0.40152700725675078</v>
      </c>
      <c r="H681">
        <f>AVERAGE(C$52:C681)</f>
        <v>0.40018691723327593</v>
      </c>
      <c r="I681">
        <f>AVERAGE(D$52:D681)</f>
        <v>0.3972658354024225</v>
      </c>
      <c r="J681">
        <f>AVERAGE(E$52:E681)</f>
        <v>0.40629183497675531</v>
      </c>
      <c r="K681">
        <f>AVERAGE(F$52:F681)</f>
        <v>0.40326172330596549</v>
      </c>
      <c r="L681" s="2">
        <f>(NORMINV(0.975,0,1)*STDEV(B$52:B681))/SQRT(A681-50)</f>
        <v>4.7809956848486193E-3</v>
      </c>
      <c r="M681" s="2">
        <f>(NORMINV(0.975,0,1)*STDEV(C$52:C681))/SQRT(A681-50)</f>
        <v>4.6295338331618979E-3</v>
      </c>
      <c r="N681" s="2">
        <f>(NORMINV(0.975,0,1)*STDEV(D$52:D681))/SQRT(A681-50)</f>
        <v>4.117428447401943E-3</v>
      </c>
      <c r="O681" s="2">
        <f>(NORMINV(0.975,0,1)*STDEV(E$52:E681))/SQRT(A681-50)</f>
        <v>4.6167568195417423E-3</v>
      </c>
      <c r="P681" s="2">
        <f>(NORMINV(0.975,0,1)*STDEV(F$52:F681))/SQRT(A681-50)</f>
        <v>4.4562190247179464E-3</v>
      </c>
    </row>
    <row r="682" spans="1:16" x14ac:dyDescent="0.2">
      <c r="A682">
        <v>681</v>
      </c>
      <c r="B682">
        <v>0.43613933852318543</v>
      </c>
      <c r="C682">
        <v>0.45412313396197601</v>
      </c>
      <c r="D682">
        <v>0.39010856182112869</v>
      </c>
      <c r="E682">
        <v>0.71315456638720232</v>
      </c>
      <c r="F682">
        <v>0.35009014015475209</v>
      </c>
      <c r="G682">
        <f>AVERAGE(B$52:B682)</f>
        <v>0.40158186039663418</v>
      </c>
      <c r="H682">
        <f>AVERAGE(C$52:C682)</f>
        <v>0.40027239459734676</v>
      </c>
      <c r="I682">
        <f>AVERAGE(D$52:D682)</f>
        <v>0.39725449265506707</v>
      </c>
      <c r="J682">
        <f>AVERAGE(E$52:E682)</f>
        <v>0.40677814675395096</v>
      </c>
      <c r="K682">
        <f>AVERAGE(F$52:F682)</f>
        <v>0.40317745772252456</v>
      </c>
      <c r="L682" s="2">
        <f>(NORMINV(0.975,0,1)*STDEV(B$52:B682))/SQRT(A682-50)</f>
        <v>4.7746233728118504E-3</v>
      </c>
      <c r="M682" s="2">
        <f>(NORMINV(0.975,0,1)*STDEV(C$52:C682))/SQRT(A682-50)</f>
        <v>4.625226324246349E-3</v>
      </c>
      <c r="N682" s="2">
        <f>(NORMINV(0.975,0,1)*STDEV(D$52:D682))/SQRT(A682-50)</f>
        <v>4.1109581376809557E-3</v>
      </c>
      <c r="O682" s="2">
        <f>(NORMINV(0.975,0,1)*STDEV(E$52:E682))/SQRT(A682-50)</f>
        <v>4.7069509866088715E-3</v>
      </c>
      <c r="P682" s="2">
        <f>(NORMINV(0.975,0,1)*STDEV(F$52:F682))/SQRT(A682-50)</f>
        <v>4.4522156271927698E-3</v>
      </c>
    </row>
    <row r="683" spans="1:16" x14ac:dyDescent="0.2">
      <c r="A683">
        <v>682</v>
      </c>
      <c r="B683">
        <v>0.32836370497776241</v>
      </c>
      <c r="C683">
        <v>0.39725588205676837</v>
      </c>
      <c r="D683">
        <v>0.46683375418511069</v>
      </c>
      <c r="E683">
        <v>0.77931709380801395</v>
      </c>
      <c r="F683">
        <v>0.41518446637627182</v>
      </c>
      <c r="G683">
        <f>AVERAGE(B$52:B683)</f>
        <v>0.40146600888489548</v>
      </c>
      <c r="H683">
        <f>AVERAGE(C$52:C683)</f>
        <v>0.40026762163446611</v>
      </c>
      <c r="I683">
        <f>AVERAGE(D$52:D683)</f>
        <v>0.39736458642331079</v>
      </c>
      <c r="J683">
        <f>AVERAGE(E$52:E683)</f>
        <v>0.40736760711321374</v>
      </c>
      <c r="K683">
        <f>AVERAGE(F$52:F683)</f>
        <v>0.40319645615393873</v>
      </c>
      <c r="L683" s="2">
        <f>(NORMINV(0.975,0,1)*STDEV(B$52:B683))/SQRT(A683-50)</f>
        <v>4.7724673153965915E-3</v>
      </c>
      <c r="M683" s="2">
        <f>(NORMINV(0.975,0,1)*STDEV(C$52:C683))/SQRT(A683-50)</f>
        <v>4.6179116045048027E-3</v>
      </c>
      <c r="N683" s="2">
        <f>(NORMINV(0.975,0,1)*STDEV(D$52:D683))/SQRT(A683-50)</f>
        <v>4.1101163975618311E-3</v>
      </c>
      <c r="O683" s="2">
        <f>(NORMINV(0.975,0,1)*STDEV(E$52:E683))/SQRT(A683-50)</f>
        <v>4.839425832617452E-3</v>
      </c>
      <c r="P683" s="2">
        <f>(NORMINV(0.975,0,1)*STDEV(F$52:F683))/SQRT(A683-50)</f>
        <v>4.4453213575347669E-3</v>
      </c>
    </row>
    <row r="684" spans="1:16" x14ac:dyDescent="0.2">
      <c r="A684">
        <v>683</v>
      </c>
      <c r="B684">
        <v>0.43770923106875909</v>
      </c>
      <c r="C684">
        <v>0.36176367806123361</v>
      </c>
      <c r="D684">
        <v>0.31555562684929839</v>
      </c>
      <c r="E684">
        <v>0.67310525033828572</v>
      </c>
      <c r="F684">
        <v>0.36480047274014182</v>
      </c>
      <c r="G684">
        <f>AVERAGE(B$52:B684)</f>
        <v>0.40152326516006742</v>
      </c>
      <c r="H684">
        <f>AVERAGE(C$52:C684)</f>
        <v>0.40020679391950048</v>
      </c>
      <c r="I684">
        <f>AVERAGE(D$52:D684)</f>
        <v>0.39723534636079261</v>
      </c>
      <c r="J684">
        <f>AVERAGE(E$52:E684)</f>
        <v>0.40778741381657085</v>
      </c>
      <c r="K684">
        <f>AVERAGE(F$52:F684)</f>
        <v>0.40313579899214758</v>
      </c>
      <c r="L684" s="2">
        <f>(NORMINV(0.975,0,1)*STDEV(B$52:B684))/SQRT(A684-50)</f>
        <v>4.766243192404933E-3</v>
      </c>
      <c r="M684" s="2">
        <f>(NORMINV(0.975,0,1)*STDEV(C$52:C684))/SQRT(A684-50)</f>
        <v>4.6121516800177948E-3</v>
      </c>
      <c r="N684" s="2">
        <f>(NORMINV(0.975,0,1)*STDEV(D$52:D684))/SQRT(A684-50)</f>
        <v>4.111428714834592E-3</v>
      </c>
      <c r="O684" s="2">
        <f>(NORMINV(0.975,0,1)*STDEV(E$52:E684))/SQRT(A684-50)</f>
        <v>4.9013319781477417E-3</v>
      </c>
      <c r="P684" s="2">
        <f>(NORMINV(0.975,0,1)*STDEV(F$52:F684))/SQRT(A684-50)</f>
        <v>4.4398851529789084E-3</v>
      </c>
    </row>
    <row r="685" spans="1:16" x14ac:dyDescent="0.2">
      <c r="A685">
        <v>684</v>
      </c>
      <c r="B685">
        <v>0.33771809460596319</v>
      </c>
      <c r="C685">
        <v>0.4035039165540768</v>
      </c>
      <c r="D685">
        <v>0.38084154479688093</v>
      </c>
      <c r="E685">
        <v>0.80803614842430638</v>
      </c>
      <c r="F685">
        <v>0.35300315845230501</v>
      </c>
      <c r="G685">
        <f>AVERAGE(B$52:B685)</f>
        <v>0.40142262608979284</v>
      </c>
      <c r="H685">
        <f>AVERAGE(C$52:C685)</f>
        <v>0.40021199442838784</v>
      </c>
      <c r="I685">
        <f>AVERAGE(D$52:D685)</f>
        <v>0.39720948862961925</v>
      </c>
      <c r="J685">
        <f>AVERAGE(E$52:E685)</f>
        <v>0.40841872096894899</v>
      </c>
      <c r="K685">
        <f>AVERAGE(F$52:F685)</f>
        <v>0.40305672542662735</v>
      </c>
      <c r="L685" s="2">
        <f>(NORMINV(0.975,0,1)*STDEV(B$52:B685))/SQRT(A685-50)</f>
        <v>4.7628057512495089E-3</v>
      </c>
      <c r="M685" s="2">
        <f>(NORMINV(0.975,0,1)*STDEV(C$52:C685))/SQRT(A685-50)</f>
        <v>4.6048825274220056E-3</v>
      </c>
      <c r="N685" s="2">
        <f>(NORMINV(0.975,0,1)*STDEV(D$52:D685))/SQRT(A685-50)</f>
        <v>4.1052515302324169E-3</v>
      </c>
      <c r="O685" s="2">
        <f>(NORMINV(0.975,0,1)*STDEV(E$52:E685))/SQRT(A685-50)</f>
        <v>5.0476015244882095E-3</v>
      </c>
      <c r="P685" s="2">
        <f>(NORMINV(0.975,0,1)*STDEV(F$52:F685))/SQRT(A685-50)</f>
        <v>4.4355850337995661E-3</v>
      </c>
    </row>
    <row r="686" spans="1:16" x14ac:dyDescent="0.2">
      <c r="A686">
        <v>685</v>
      </c>
      <c r="B686">
        <v>0.38452560088238119</v>
      </c>
      <c r="C686">
        <v>0.33997616118584728</v>
      </c>
      <c r="D686">
        <v>0.35716047573094512</v>
      </c>
      <c r="E686">
        <v>0.69278399899125154</v>
      </c>
      <c r="F686">
        <v>0.40757435805603148</v>
      </c>
      <c r="G686">
        <f>AVERAGE(B$52:B686)</f>
        <v>0.40139601660127722</v>
      </c>
      <c r="H686">
        <f>AVERAGE(C$52:C686)</f>
        <v>0.40011713484847838</v>
      </c>
      <c r="I686">
        <f>AVERAGE(D$52:D686)</f>
        <v>0.39714641931796779</v>
      </c>
      <c r="J686">
        <f>AVERAGE(E$52:E686)</f>
        <v>0.40886654030441721</v>
      </c>
      <c r="K686">
        <f>AVERAGE(F$52:F686)</f>
        <v>0.40306383980872085</v>
      </c>
      <c r="L686" s="2">
        <f>(NORMINV(0.975,0,1)*STDEV(B$52:B686))/SQRT(A686-50)</f>
        <v>4.7555853428761898E-3</v>
      </c>
      <c r="M686" s="2">
        <f>(NORMINV(0.975,0,1)*STDEV(C$52:C686))/SQRT(A686-50)</f>
        <v>4.601382685802651E-3</v>
      </c>
      <c r="N686" s="2">
        <f>(NORMINV(0.975,0,1)*STDEV(D$52:D686))/SQRT(A686-50)</f>
        <v>4.1006450522638356E-3</v>
      </c>
      <c r="O686" s="2">
        <f>(NORMINV(0.975,0,1)*STDEV(E$52:E686))/SQRT(A686-50)</f>
        <v>5.1155067230903807E-3</v>
      </c>
      <c r="P686" s="2">
        <f>(NORMINV(0.975,0,1)*STDEV(F$52:F686))/SQRT(A686-50)</f>
        <v>4.4286163036768977E-3</v>
      </c>
    </row>
    <row r="687" spans="1:16" x14ac:dyDescent="0.2">
      <c r="A687">
        <v>686</v>
      </c>
      <c r="B687">
        <v>0.36693801622105809</v>
      </c>
      <c r="C687">
        <v>0.41125559353729513</v>
      </c>
      <c r="D687">
        <v>0.39106683331575881</v>
      </c>
      <c r="E687">
        <v>0.70330223439594608</v>
      </c>
      <c r="F687">
        <v>0.38595145950988219</v>
      </c>
      <c r="G687">
        <f>AVERAGE(B$52:B687)</f>
        <v>0.40134183735539641</v>
      </c>
      <c r="H687">
        <f>AVERAGE(C$52:C687)</f>
        <v>0.40013464814830357</v>
      </c>
      <c r="I687">
        <f>AVERAGE(D$52:D687)</f>
        <v>0.39713686022048006</v>
      </c>
      <c r="J687">
        <f>AVERAGE(E$52:E687)</f>
        <v>0.40932948950896364</v>
      </c>
      <c r="K687">
        <f>AVERAGE(F$52:F687)</f>
        <v>0.40303693355038939</v>
      </c>
      <c r="L687" s="2">
        <f>(NORMINV(0.975,0,1)*STDEV(B$52:B687))/SQRT(A687-50)</f>
        <v>4.749289412335822E-3</v>
      </c>
      <c r="M687" s="2">
        <f>(NORMINV(0.975,0,1)*STDEV(C$52:C687))/SQRT(A687-50)</f>
        <v>4.5942703412051433E-3</v>
      </c>
      <c r="N687" s="2">
        <f>(NORMINV(0.975,0,1)*STDEV(D$52:D687))/SQRT(A687-50)</f>
        <v>4.0942352879591139E-3</v>
      </c>
      <c r="O687" s="2">
        <f>(NORMINV(0.975,0,1)*STDEV(E$52:E687))/SQRT(A687-50)</f>
        <v>5.1874297533805579E-3</v>
      </c>
      <c r="P687" s="2">
        <f>(NORMINV(0.975,0,1)*STDEV(F$52:F687))/SQRT(A687-50)</f>
        <v>4.4219620532950652E-3</v>
      </c>
    </row>
    <row r="688" spans="1:16" x14ac:dyDescent="0.2">
      <c r="A688">
        <v>687</v>
      </c>
      <c r="B688">
        <v>0.37942262130740501</v>
      </c>
      <c r="C688">
        <v>0.30440198777173733</v>
      </c>
      <c r="D688">
        <v>0.41030775762740068</v>
      </c>
      <c r="E688">
        <v>0.70351393847408861</v>
      </c>
      <c r="F688">
        <v>0.31863360919127848</v>
      </c>
      <c r="G688">
        <f>AVERAGE(B$52:B688)</f>
        <v>0.40130742728310759</v>
      </c>
      <c r="H688">
        <f>AVERAGE(C$52:C688)</f>
        <v>0.39998436139731997</v>
      </c>
      <c r="I688">
        <f>AVERAGE(D$52:D688)</f>
        <v>0.3971575366685286</v>
      </c>
      <c r="J688">
        <f>AVERAGE(E$52:E688)</f>
        <v>0.40979131752931708</v>
      </c>
      <c r="K688">
        <f>AVERAGE(F$52:F688)</f>
        <v>0.4029044322562621</v>
      </c>
      <c r="L688" s="2">
        <f>(NORMINV(0.975,0,1)*STDEV(B$52:B688))/SQRT(A688-50)</f>
        <v>4.7423074270000354E-3</v>
      </c>
      <c r="M688" s="2">
        <f>(NORMINV(0.975,0,1)*STDEV(C$52:C688))/SQRT(A688-50)</f>
        <v>4.5965000326043306E-3</v>
      </c>
      <c r="N688" s="2">
        <f>(NORMINV(0.975,0,1)*STDEV(D$52:D688))/SQRT(A688-50)</f>
        <v>4.0880037351451928E-3</v>
      </c>
      <c r="O688" s="2">
        <f>(NORMINV(0.975,0,1)*STDEV(E$52:E688))/SQRT(A688-50)</f>
        <v>5.2577814194788098E-3</v>
      </c>
      <c r="P688" s="2">
        <f>(NORMINV(0.975,0,1)*STDEV(F$52:F688))/SQRT(A688-50)</f>
        <v>4.4226460501634668E-3</v>
      </c>
    </row>
    <row r="689" spans="1:16" x14ac:dyDescent="0.2">
      <c r="A689">
        <v>688</v>
      </c>
      <c r="B689">
        <v>0.3959634246086205</v>
      </c>
      <c r="C689">
        <v>0.36412056972139439</v>
      </c>
      <c r="D689">
        <v>0.38977518158798968</v>
      </c>
      <c r="E689">
        <v>0.68970625999716428</v>
      </c>
      <c r="F689">
        <v>0.3307165547770291</v>
      </c>
      <c r="G689">
        <f>AVERAGE(B$52:B689)</f>
        <v>0.401299051103367</v>
      </c>
      <c r="H689">
        <f>AVERAGE(C$52:C689)</f>
        <v>0.39992814855770248</v>
      </c>
      <c r="I689">
        <f>AVERAGE(D$52:D689)</f>
        <v>0.39714596557906068</v>
      </c>
      <c r="J689">
        <f>AVERAGE(E$52:E689)</f>
        <v>0.41023005568365534</v>
      </c>
      <c r="K689">
        <f>AVERAGE(F$52:F689)</f>
        <v>0.40279128511287771</v>
      </c>
      <c r="L689" s="2">
        <f>(NORMINV(0.975,0,1)*STDEV(B$52:B689))/SQRT(A689-50)</f>
        <v>4.7348969697294241E-3</v>
      </c>
      <c r="M689" s="2">
        <f>(NORMINV(0.975,0,1)*STDEV(C$52:C689))/SQRT(A689-50)</f>
        <v>4.590612129569324E-3</v>
      </c>
      <c r="N689" s="2">
        <f>(NORMINV(0.975,0,1)*STDEV(D$52:D689))/SQRT(A689-50)</f>
        <v>4.081654182308052E-3</v>
      </c>
      <c r="O689" s="2">
        <f>(NORMINV(0.975,0,1)*STDEV(E$52:E689))/SQRT(A689-50)</f>
        <v>5.3194974585157968E-3</v>
      </c>
      <c r="P689" s="2">
        <f>(NORMINV(0.975,0,1)*STDEV(F$52:F689))/SQRT(A689-50)</f>
        <v>4.4212737440526362E-3</v>
      </c>
    </row>
    <row r="690" spans="1:16" x14ac:dyDescent="0.2">
      <c r="A690">
        <v>689</v>
      </c>
      <c r="B690">
        <v>0.44978481333978021</v>
      </c>
      <c r="C690">
        <v>0.35943031686584143</v>
      </c>
      <c r="D690">
        <v>0.28323153622265018</v>
      </c>
      <c r="E690">
        <v>0.62395882130092406</v>
      </c>
      <c r="F690">
        <v>0.36590998991062929</v>
      </c>
      <c r="G690">
        <f>AVERAGE(B$52:B690)</f>
        <v>0.4013749286655523</v>
      </c>
      <c r="H690">
        <f>AVERAGE(C$52:C690)</f>
        <v>0.39986477166929585</v>
      </c>
      <c r="I690">
        <f>AVERAGE(D$52:D690)</f>
        <v>0.39696769573656238</v>
      </c>
      <c r="J690">
        <f>AVERAGE(E$52:E690)</f>
        <v>0.4105645294952629</v>
      </c>
      <c r="K690">
        <f>AVERAGE(F$52:F690)</f>
        <v>0.40273356790598841</v>
      </c>
      <c r="L690" s="2">
        <f>(NORMINV(0.975,0,1)*STDEV(B$52:B690))/SQRT(A690-50)</f>
        <v>4.7298199068913646E-3</v>
      </c>
      <c r="M690" s="2">
        <f>(NORMINV(0.975,0,1)*STDEV(C$52:C690))/SQRT(A690-50)</f>
        <v>4.585105343243431E-3</v>
      </c>
      <c r="N690" s="2">
        <f>(NORMINV(0.975,0,1)*STDEV(D$52:D690))/SQRT(A690-50)</f>
        <v>4.0902126211111054E-3</v>
      </c>
      <c r="O690" s="2">
        <f>(NORMINV(0.975,0,1)*STDEV(E$52:E690))/SQRT(A690-50)</f>
        <v>5.35147092138179E-3</v>
      </c>
      <c r="P690" s="2">
        <f>(NORMINV(0.975,0,1)*STDEV(F$52:F690))/SQRT(A690-50)</f>
        <v>4.4157985053811912E-3</v>
      </c>
    </row>
    <row r="691" spans="1:16" x14ac:dyDescent="0.2">
      <c r="A691">
        <v>690</v>
      </c>
      <c r="B691">
        <v>0.40391070353892561</v>
      </c>
      <c r="C691">
        <v>0.35097624118933041</v>
      </c>
      <c r="D691">
        <v>0.32158637280401109</v>
      </c>
      <c r="E691">
        <v>0.53344751541605462</v>
      </c>
      <c r="F691">
        <v>0.4190624380015443</v>
      </c>
      <c r="G691">
        <f>AVERAGE(B$52:B691)</f>
        <v>0.40137889081379197</v>
      </c>
      <c r="H691">
        <f>AVERAGE(C$52:C691)</f>
        <v>0.39978838334042088</v>
      </c>
      <c r="I691">
        <f>AVERAGE(D$52:D691)</f>
        <v>0.39684991241948026</v>
      </c>
      <c r="J691">
        <f>AVERAGE(E$52:E691)</f>
        <v>0.41075653416076419</v>
      </c>
      <c r="K691">
        <f>AVERAGE(F$52:F691)</f>
        <v>0.40275908176551278</v>
      </c>
      <c r="L691" s="2">
        <f>(NORMINV(0.975,0,1)*STDEV(B$52:B691))/SQRT(A691-50)</f>
        <v>4.7224301655634853E-3</v>
      </c>
      <c r="M691" s="2">
        <f>(NORMINV(0.975,0,1)*STDEV(C$52:C691))/SQRT(A691-50)</f>
        <v>4.5803830765648069E-3</v>
      </c>
      <c r="N691" s="2">
        <f>(NORMINV(0.975,0,1)*STDEV(D$52:D691))/SQRT(A691-50)</f>
        <v>4.0903362636563537E-3</v>
      </c>
      <c r="O691" s="2">
        <f>(NORMINV(0.975,0,1)*STDEV(E$52:E691))/SQRT(A691-50)</f>
        <v>5.3563387625713546E-3</v>
      </c>
      <c r="P691" s="2">
        <f>(NORMINV(0.975,0,1)*STDEV(F$52:F691))/SQRT(A691-50)</f>
        <v>4.4091770009682899E-3</v>
      </c>
    </row>
    <row r="692" spans="1:16" x14ac:dyDescent="0.2">
      <c r="A692">
        <v>691</v>
      </c>
      <c r="B692">
        <v>0.38776030861726563</v>
      </c>
      <c r="C692">
        <v>0.32007126693347859</v>
      </c>
      <c r="D692">
        <v>0.44995989928794777</v>
      </c>
      <c r="E692">
        <v>0.45576350081424061</v>
      </c>
      <c r="F692">
        <v>0.33696054375479939</v>
      </c>
      <c r="G692">
        <f>AVERAGE(B$52:B692)</f>
        <v>0.40135764497573184</v>
      </c>
      <c r="H692">
        <f>AVERAGE(C$52:C692)</f>
        <v>0.399664019664279</v>
      </c>
      <c r="I692">
        <f>AVERAGE(D$52:D692)</f>
        <v>0.39693276731319083</v>
      </c>
      <c r="J692">
        <f>AVERAGE(E$52:E692)</f>
        <v>0.41082674783729062</v>
      </c>
      <c r="K692">
        <f>AVERAGE(F$52:F692)</f>
        <v>0.40265643194022305</v>
      </c>
      <c r="L692" s="2">
        <f>(NORMINV(0.975,0,1)*STDEV(B$52:B692))/SQRT(A692-50)</f>
        <v>4.7152409973433233E-3</v>
      </c>
      <c r="M692" s="2">
        <f>(NORMINV(0.975,0,1)*STDEV(C$52:C692))/SQRT(A692-50)</f>
        <v>4.579722965392225E-3</v>
      </c>
      <c r="N692" s="2">
        <f>(NORMINV(0.975,0,1)*STDEV(D$52:D692))/SQRT(A692-50)</f>
        <v>4.0871774816317154E-3</v>
      </c>
      <c r="O692" s="2">
        <f>(NORMINV(0.975,0,1)*STDEV(E$52:E692))/SQRT(A692-50)</f>
        <v>5.3497463173375953E-3</v>
      </c>
      <c r="P692" s="2">
        <f>(NORMINV(0.975,0,1)*STDEV(F$52:F692))/SQRT(A692-50)</f>
        <v>4.4068879465330351E-3</v>
      </c>
    </row>
    <row r="693" spans="1:16" x14ac:dyDescent="0.2">
      <c r="A693">
        <v>692</v>
      </c>
      <c r="B693">
        <v>0.32945472400257042</v>
      </c>
      <c r="C693">
        <v>0.40617871117537252</v>
      </c>
      <c r="D693">
        <v>0.40978213950223158</v>
      </c>
      <c r="E693">
        <v>0.54641884910636729</v>
      </c>
      <c r="F693">
        <v>0.43113924895518602</v>
      </c>
      <c r="G693">
        <f>AVERAGE(B$52:B693)</f>
        <v>0.40124564665645901</v>
      </c>
      <c r="H693">
        <f>AVERAGE(C$52:C693)</f>
        <v>0.39967416715884457</v>
      </c>
      <c r="I693">
        <f>AVERAGE(D$52:D693)</f>
        <v>0.39695278191161609</v>
      </c>
      <c r="J693">
        <f>AVERAGE(E$52:E693)</f>
        <v>0.41103795048724245</v>
      </c>
      <c r="K693">
        <f>AVERAGE(F$52:F693)</f>
        <v>0.40270079769881328</v>
      </c>
      <c r="L693" s="2">
        <f>(NORMINV(0.975,0,1)*STDEV(B$52:B693))/SQRT(A693-50)</f>
        <v>4.7130054364117047E-3</v>
      </c>
      <c r="M693" s="2">
        <f>(NORMINV(0.975,0,1)*STDEV(C$52:C693))/SQRT(A693-50)</f>
        <v>4.5726271295342194E-3</v>
      </c>
      <c r="N693" s="2">
        <f>(NORMINV(0.975,0,1)*STDEV(D$52:D693))/SQRT(A693-50)</f>
        <v>4.0809947358278311E-3</v>
      </c>
      <c r="O693" s="2">
        <f>(NORMINV(0.975,0,1)*STDEV(E$52:E693))/SQRT(A693-50)</f>
        <v>5.3574230475063123E-3</v>
      </c>
      <c r="P693" s="2">
        <f>(NORMINV(0.975,0,1)*STDEV(F$52:F693))/SQRT(A693-50)</f>
        <v>4.4008774230669054E-3</v>
      </c>
    </row>
    <row r="694" spans="1:16" x14ac:dyDescent="0.2">
      <c r="A694">
        <v>693</v>
      </c>
      <c r="B694">
        <v>0.34290959647864039</v>
      </c>
      <c r="C694">
        <v>0.42541839042697588</v>
      </c>
      <c r="D694">
        <v>0.37802244005641777</v>
      </c>
      <c r="E694">
        <v>0.33981041687078928</v>
      </c>
      <c r="F694">
        <v>0.39179498723682121</v>
      </c>
      <c r="G694">
        <f>AVERAGE(B$52:B694)</f>
        <v>0.40115492185058371</v>
      </c>
      <c r="H694">
        <f>AVERAGE(C$52:C694)</f>
        <v>0.3997142048311122</v>
      </c>
      <c r="I694">
        <f>AVERAGE(D$52:D694)</f>
        <v>0.39692334125554268</v>
      </c>
      <c r="J694">
        <f>AVERAGE(E$52:E694)</f>
        <v>0.41092717671800999</v>
      </c>
      <c r="K694">
        <f>AVERAGE(F$52:F694)</f>
        <v>0.40268383687383352</v>
      </c>
      <c r="L694" s="2">
        <f>(NORMINV(0.975,0,1)*STDEV(B$52:B694))/SQRT(A694-50)</f>
        <v>4.7090284879393084E-3</v>
      </c>
      <c r="M694" s="2">
        <f>(NORMINV(0.975,0,1)*STDEV(C$52:C694))/SQRT(A694-50)</f>
        <v>4.566184541295636E-3</v>
      </c>
      <c r="N694" s="2">
        <f>(NORMINV(0.975,0,1)*STDEV(D$52:D694))/SQRT(A694-50)</f>
        <v>4.0750515435298788E-3</v>
      </c>
      <c r="O694" s="2">
        <f>(NORMINV(0.975,0,1)*STDEV(E$52:E694))/SQRT(A694-50)</f>
        <v>5.3534889908307074E-3</v>
      </c>
      <c r="P694" s="2">
        <f>(NORMINV(0.975,0,1)*STDEV(F$52:F694))/SQRT(A694-50)</f>
        <v>4.394153549362608E-3</v>
      </c>
    </row>
    <row r="695" spans="1:16" x14ac:dyDescent="0.2">
      <c r="A695">
        <v>694</v>
      </c>
      <c r="B695">
        <v>0.37143710410117231</v>
      </c>
      <c r="C695">
        <v>0.36163120571244639</v>
      </c>
      <c r="D695">
        <v>0.43730542151564739</v>
      </c>
      <c r="E695">
        <v>0.387041039815614</v>
      </c>
      <c r="F695">
        <v>0.43237374996129257</v>
      </c>
      <c r="G695">
        <f>AVERAGE(B$52:B695)</f>
        <v>0.40110877617084861</v>
      </c>
      <c r="H695">
        <f>AVERAGE(C$52:C695)</f>
        <v>0.39965506973931308</v>
      </c>
      <c r="I695">
        <f>AVERAGE(D$52:D695)</f>
        <v>0.39698604634911427</v>
      </c>
      <c r="J695">
        <f>AVERAGE(E$52:E695)</f>
        <v>0.41089008644331687</v>
      </c>
      <c r="K695">
        <f>AVERAGE(F$52:F695)</f>
        <v>0.40272993922334821</v>
      </c>
      <c r="L695" s="2">
        <f>(NORMINV(0.975,0,1)*STDEV(B$52:B695))/SQRT(A695-50)</f>
        <v>4.7025804715845583E-3</v>
      </c>
      <c r="M695" s="2">
        <f>(NORMINV(0.975,0,1)*STDEV(C$52:C695))/SQRT(A695-50)</f>
        <v>4.5605616987966597E-3</v>
      </c>
      <c r="N695" s="2">
        <f>(NORMINV(0.975,0,1)*STDEV(D$52:D695))/SQRT(A695-50)</f>
        <v>4.0705746346508679E-3</v>
      </c>
      <c r="O695" s="2">
        <f>(NORMINV(0.975,0,1)*STDEV(E$52:E695))/SQRT(A695-50)</f>
        <v>5.3456639716415776E-3</v>
      </c>
      <c r="P695" s="2">
        <f>(NORMINV(0.975,0,1)*STDEV(F$52:F695))/SQRT(A695-50)</f>
        <v>4.3882554168228356E-3</v>
      </c>
    </row>
    <row r="696" spans="1:16" x14ac:dyDescent="0.2">
      <c r="A696">
        <v>695</v>
      </c>
      <c r="B696">
        <v>0.33854379065669571</v>
      </c>
      <c r="C696">
        <v>0.29253653991370632</v>
      </c>
      <c r="D696">
        <v>0.33928292650620162</v>
      </c>
      <c r="E696">
        <v>0.49799948325475452</v>
      </c>
      <c r="F696">
        <v>0.42503829439478091</v>
      </c>
      <c r="G696">
        <f>AVERAGE(B$52:B696)</f>
        <v>0.40101177619330725</v>
      </c>
      <c r="H696">
        <f>AVERAGE(C$52:C696)</f>
        <v>0.39948899449927339</v>
      </c>
      <c r="I696">
        <f>AVERAGE(D$52:D696)</f>
        <v>0.39689658414780743</v>
      </c>
      <c r="J696">
        <f>AVERAGE(E$52:E696)</f>
        <v>0.41102513977170674</v>
      </c>
      <c r="K696">
        <f>AVERAGE(F$52:F696)</f>
        <v>0.40276452582051325</v>
      </c>
      <c r="L696" s="2">
        <f>(NORMINV(0.975,0,1)*STDEV(B$52:B696))/SQRT(A696-50)</f>
        <v>4.6991314093788854E-3</v>
      </c>
      <c r="M696" s="2">
        <f>(NORMINV(0.975,0,1)*STDEV(C$52:C696))/SQRT(A696-50)</f>
        <v>4.5651048250435408E-3</v>
      </c>
      <c r="N696" s="2">
        <f>(NORMINV(0.975,0,1)*STDEV(D$52:D696))/SQRT(A696-50)</f>
        <v>4.0680393778946573E-3</v>
      </c>
      <c r="O696" s="2">
        <f>(NORMINV(0.975,0,1)*STDEV(E$52:E696))/SQRT(A696-50)</f>
        <v>5.3439293664177155E-3</v>
      </c>
      <c r="P696" s="2">
        <f>(NORMINV(0.975,0,1)*STDEV(F$52:F696))/SQRT(A696-50)</f>
        <v>4.3819710084429531E-3</v>
      </c>
    </row>
    <row r="697" spans="1:16" x14ac:dyDescent="0.2">
      <c r="A697">
        <v>696</v>
      </c>
      <c r="B697">
        <v>0.51697239836227515</v>
      </c>
      <c r="C697">
        <v>0.38564192663576591</v>
      </c>
      <c r="D697">
        <v>0.32718711264216421</v>
      </c>
      <c r="E697">
        <v>0.41425807272434972</v>
      </c>
      <c r="F697">
        <v>0.41290576965091302</v>
      </c>
      <c r="G697">
        <f>AVERAGE(B$52:B697)</f>
        <v>0.40119128180037994</v>
      </c>
      <c r="H697">
        <f>AVERAGE(C$52:C697)</f>
        <v>0.39946755940970136</v>
      </c>
      <c r="I697">
        <f>AVERAGE(D$52:D697)</f>
        <v>0.39678867474919188</v>
      </c>
      <c r="J697">
        <f>AVERAGE(E$52:E697)</f>
        <v>0.41103014431188112</v>
      </c>
      <c r="K697">
        <f>AVERAGE(F$52:F697)</f>
        <v>0.40278022434037458</v>
      </c>
      <c r="L697" s="2">
        <f>(NORMINV(0.975,0,1)*STDEV(B$52:B697))/SQRT(A697-50)</f>
        <v>4.7050240893726225E-3</v>
      </c>
      <c r="M697" s="2">
        <f>(NORMINV(0.975,0,1)*STDEV(C$52:C697))/SQRT(A697-50)</f>
        <v>4.5582262322723995E-3</v>
      </c>
      <c r="N697" s="2">
        <f>(NORMINV(0.975,0,1)*STDEV(D$52:D697))/SQRT(A697-50)</f>
        <v>4.0672399595349934E-3</v>
      </c>
      <c r="O697" s="2">
        <f>(NORMINV(0.975,0,1)*STDEV(E$52:E697))/SQRT(A697-50)</f>
        <v>5.3356596331218462E-3</v>
      </c>
      <c r="P697" s="2">
        <f>(NORMINV(0.975,0,1)*STDEV(F$52:F697))/SQRT(A697-50)</f>
        <v>4.375290701999701E-3</v>
      </c>
    </row>
    <row r="698" spans="1:16" x14ac:dyDescent="0.2">
      <c r="A698">
        <v>697</v>
      </c>
      <c r="B698">
        <v>0.4701346618223286</v>
      </c>
      <c r="C698">
        <v>0.32740836284364921</v>
      </c>
      <c r="D698">
        <v>0.42649603744271952</v>
      </c>
      <c r="E698">
        <v>0.42079806489960891</v>
      </c>
      <c r="F698">
        <v>0.38915959555316137</v>
      </c>
      <c r="G698">
        <f>AVERAGE(B$52:B698)</f>
        <v>0.4012978403475545</v>
      </c>
      <c r="H698">
        <f>AVERAGE(C$52:C698)</f>
        <v>0.39935618507188675</v>
      </c>
      <c r="I698">
        <f>AVERAGE(D$52:D698)</f>
        <v>0.39683459030204127</v>
      </c>
      <c r="J698">
        <f>AVERAGE(E$52:E698)</f>
        <v>0.4110452415616303</v>
      </c>
      <c r="K698">
        <f>AVERAGE(F$52:F698)</f>
        <v>0.40275917236388736</v>
      </c>
      <c r="L698" s="2">
        <f>(NORMINV(0.975,0,1)*STDEV(B$52:B698))/SQRT(A698-50)</f>
        <v>4.7023866209330431E-3</v>
      </c>
      <c r="M698" s="2">
        <f>(NORMINV(0.975,0,1)*STDEV(C$52:C698))/SQRT(A698-50)</f>
        <v>4.5564075540741539E-3</v>
      </c>
      <c r="N698" s="2">
        <f>(NORMINV(0.975,0,1)*STDEV(D$52:D698))/SQRT(A698-50)</f>
        <v>4.0619458105979628E-3</v>
      </c>
      <c r="O698" s="2">
        <f>(NORMINV(0.975,0,1)*STDEV(E$52:E698))/SQRT(A698-50)</f>
        <v>5.3274886565921695E-3</v>
      </c>
      <c r="P698" s="2">
        <f>(NORMINV(0.975,0,1)*STDEV(F$52:F698))/SQRT(A698-50)</f>
        <v>4.368717893486234E-3</v>
      </c>
    </row>
    <row r="699" spans="1:16" x14ac:dyDescent="0.2">
      <c r="A699">
        <v>698</v>
      </c>
      <c r="B699">
        <v>0.56340235665978045</v>
      </c>
      <c r="C699">
        <v>0.45522703293905692</v>
      </c>
      <c r="D699">
        <v>0.37841527417065379</v>
      </c>
      <c r="E699">
        <v>0.41023752793792267</v>
      </c>
      <c r="F699">
        <v>0.41857032047978548</v>
      </c>
      <c r="G699">
        <f>AVERAGE(B$52:B699)</f>
        <v>0.40154800163815979</v>
      </c>
      <c r="H699">
        <f>AVERAGE(C$52:C699)</f>
        <v>0.3994424055161262</v>
      </c>
      <c r="I699">
        <f>AVERAGE(D$52:D699)</f>
        <v>0.39680616543146813</v>
      </c>
      <c r="J699">
        <f>AVERAGE(E$52:E699)</f>
        <v>0.41104399508998873</v>
      </c>
      <c r="K699">
        <f>AVERAGE(F$52:F699)</f>
        <v>0.40278357228381928</v>
      </c>
      <c r="L699" s="2">
        <f>(NORMINV(0.975,0,1)*STDEV(B$52:B699))/SQRT(A699-50)</f>
        <v>4.7206559642882081E-3</v>
      </c>
      <c r="M699" s="2">
        <f>(NORMINV(0.975,0,1)*STDEV(C$52:C699))/SQRT(A699-50)</f>
        <v>4.5525081408334571E-3</v>
      </c>
      <c r="N699" s="2">
        <f>(NORMINV(0.975,0,1)*STDEV(D$52:D699))/SQRT(A699-50)</f>
        <v>4.0560551621697128E-3</v>
      </c>
      <c r="O699" s="2">
        <f>(NORMINV(0.975,0,1)*STDEV(E$52:E699))/SQRT(A699-50)</f>
        <v>5.3192614309948922E-3</v>
      </c>
      <c r="P699" s="2">
        <f>(NORMINV(0.975,0,1)*STDEV(F$52:F699))/SQRT(A699-50)</f>
        <v>4.3622329831799842E-3</v>
      </c>
    </row>
    <row r="700" spans="1:16" x14ac:dyDescent="0.2">
      <c r="A700">
        <v>699</v>
      </c>
      <c r="B700">
        <v>0.49984413403541272</v>
      </c>
      <c r="C700">
        <v>0.38839123395330838</v>
      </c>
      <c r="D700">
        <v>0.3818945707582313</v>
      </c>
      <c r="E700">
        <v>0.34823320152495429</v>
      </c>
      <c r="F700">
        <v>0.3556634310709812</v>
      </c>
      <c r="G700">
        <f>AVERAGE(B$52:B700)</f>
        <v>0.40169945946928037</v>
      </c>
      <c r="H700">
        <f>AVERAGE(C$52:C700)</f>
        <v>0.3994253775167998</v>
      </c>
      <c r="I700">
        <f>AVERAGE(D$52:D700)</f>
        <v>0.39678318916848931</v>
      </c>
      <c r="J700">
        <f>AVERAGE(E$52:E700)</f>
        <v>0.41094721420622138</v>
      </c>
      <c r="K700">
        <f>AVERAGE(F$52:F700)</f>
        <v>0.40271096806007067</v>
      </c>
      <c r="L700" s="2">
        <f>(NORMINV(0.975,0,1)*STDEV(B$52:B700))/SQRT(A700-50)</f>
        <v>4.7227153366326963E-3</v>
      </c>
      <c r="M700" s="2">
        <f>(NORMINV(0.975,0,1)*STDEV(C$52:C700))/SQRT(A700-50)</f>
        <v>4.5456105978631724E-3</v>
      </c>
      <c r="N700" s="2">
        <f>(NORMINV(0.975,0,1)*STDEV(D$52:D700))/SQRT(A700-50)</f>
        <v>4.0500510075519832E-3</v>
      </c>
      <c r="O700" s="2">
        <f>(NORMINV(0.975,0,1)*STDEV(E$52:E700))/SQRT(A700-50)</f>
        <v>5.3144453212082684E-3</v>
      </c>
      <c r="P700" s="2">
        <f>(NORMINV(0.975,0,1)*STDEV(F$52:F700))/SQRT(A700-50)</f>
        <v>4.3578303249255544E-3</v>
      </c>
    </row>
    <row r="701" spans="1:16" x14ac:dyDescent="0.2">
      <c r="A701">
        <v>700</v>
      </c>
      <c r="B701">
        <v>0.41211095021470889</v>
      </c>
      <c r="C701">
        <v>0.37457666124108913</v>
      </c>
      <c r="D701">
        <v>0.43781948254085529</v>
      </c>
      <c r="E701">
        <v>0.40118130986141259</v>
      </c>
      <c r="F701">
        <v>0.38088001887990092</v>
      </c>
      <c r="G701">
        <f>AVERAGE(B$52:B701)</f>
        <v>0.40171547714735023</v>
      </c>
      <c r="H701">
        <f>AVERAGE(C$52:C701)</f>
        <v>0.39938714872252945</v>
      </c>
      <c r="I701">
        <f>AVERAGE(D$52:D701)</f>
        <v>0.39684632192752378</v>
      </c>
      <c r="J701">
        <f>AVERAGE(E$52:E701)</f>
        <v>0.41093218973799855</v>
      </c>
      <c r="K701">
        <f>AVERAGE(F$52:F701)</f>
        <v>0.40267738198440889</v>
      </c>
      <c r="L701" s="2">
        <f>(NORMINV(0.975,0,1)*STDEV(B$52:B701))/SQRT(A701-50)</f>
        <v>4.7155485283031677E-3</v>
      </c>
      <c r="M701" s="2">
        <f>(NORMINV(0.975,0,1)*STDEV(C$52:C701))/SQRT(A701-50)</f>
        <v>4.5392303990538958E-3</v>
      </c>
      <c r="N701" s="2">
        <f>(NORMINV(0.975,0,1)*STDEV(D$52:D701))/SQRT(A701-50)</f>
        <v>4.0457080638658183E-3</v>
      </c>
      <c r="O701" s="2">
        <f>(NORMINV(0.975,0,1)*STDEV(E$52:E701))/SQRT(A701-50)</f>
        <v>5.3063446619557586E-3</v>
      </c>
      <c r="P701" s="2">
        <f>(NORMINV(0.975,0,1)*STDEV(F$52:F701))/SQRT(A701-50)</f>
        <v>4.3516187244595269E-3</v>
      </c>
    </row>
    <row r="702" spans="1:16" x14ac:dyDescent="0.2">
      <c r="A702">
        <v>701</v>
      </c>
      <c r="B702">
        <v>0.39229170248633832</v>
      </c>
      <c r="C702">
        <v>0.39985816041451921</v>
      </c>
      <c r="D702">
        <v>0.37186487386366679</v>
      </c>
      <c r="E702">
        <v>0.42109999113288338</v>
      </c>
      <c r="F702">
        <v>0.39641459054599038</v>
      </c>
      <c r="G702">
        <f>AVERAGE(B$52:B702)</f>
        <v>0.40170100130301684</v>
      </c>
      <c r="H702">
        <f>AVERAGE(C$52:C702)</f>
        <v>0.39938787224279365</v>
      </c>
      <c r="I702">
        <f>AVERAGE(D$52:D702)</f>
        <v>0.39680794796736424</v>
      </c>
      <c r="J702">
        <f>AVERAGE(E$52:E702)</f>
        <v>0.41094780848054069</v>
      </c>
      <c r="K702">
        <f>AVERAGE(F$52:F702)</f>
        <v>0.40266776172106267</v>
      </c>
      <c r="L702" s="2">
        <f>(NORMINV(0.975,0,1)*STDEV(B$52:B702))/SQRT(A702-50)</f>
        <v>4.7083848944400701E-3</v>
      </c>
      <c r="M702" s="2">
        <f>(NORMINV(0.975,0,1)*STDEV(C$52:C702))/SQRT(A702-50)</f>
        <v>4.5322525531331032E-3</v>
      </c>
      <c r="N702" s="2">
        <f>(NORMINV(0.975,0,1)*STDEV(D$52:D702))/SQRT(A702-50)</f>
        <v>4.0401888027730712E-3</v>
      </c>
      <c r="O702" s="2">
        <f>(NORMINV(0.975,0,1)*STDEV(E$52:E702))/SQRT(A702-50)</f>
        <v>5.2982757604839188E-3</v>
      </c>
      <c r="P702" s="2">
        <f>(NORMINV(0.975,0,1)*STDEV(F$52:F702))/SQRT(A702-50)</f>
        <v>4.3449699807919413E-3</v>
      </c>
    </row>
    <row r="703" spans="1:16" x14ac:dyDescent="0.2">
      <c r="A703">
        <v>702</v>
      </c>
      <c r="B703">
        <v>0.395187676619638</v>
      </c>
      <c r="C703">
        <v>0.33241581907658102</v>
      </c>
      <c r="D703">
        <v>0.42288416581979238</v>
      </c>
      <c r="E703">
        <v>0.39902980943550731</v>
      </c>
      <c r="F703">
        <v>0.39071419744603292</v>
      </c>
      <c r="G703">
        <f>AVERAGE(B$52:B703)</f>
        <v>0.40169101154123249</v>
      </c>
      <c r="H703">
        <f>AVERAGE(C$52:C703)</f>
        <v>0.3992851543698393</v>
      </c>
      <c r="I703">
        <f>AVERAGE(D$52:D703)</f>
        <v>0.39684794216652436</v>
      </c>
      <c r="J703">
        <f>AVERAGE(E$52:E703)</f>
        <v>0.41092952934090099</v>
      </c>
      <c r="K703">
        <f>AVERAGE(F$52:F703)</f>
        <v>0.40264942803352421</v>
      </c>
      <c r="L703" s="2">
        <f>(NORMINV(0.975,0,1)*STDEV(B$52:B703))/SQRT(A703-50)</f>
        <v>4.7011986715083968E-3</v>
      </c>
      <c r="M703" s="2">
        <f>(NORMINV(0.975,0,1)*STDEV(C$52:C703))/SQRT(A703-50)</f>
        <v>4.5297719728486325E-3</v>
      </c>
      <c r="N703" s="2">
        <f>(NORMINV(0.975,0,1)*STDEV(D$52:D703))/SQRT(A703-50)</f>
        <v>4.0347489607525213E-3</v>
      </c>
      <c r="O703" s="2">
        <f>(NORMINV(0.975,0,1)*STDEV(E$52:E703))/SQRT(A703-50)</f>
        <v>5.2902646417711148E-3</v>
      </c>
      <c r="P703" s="2">
        <f>(NORMINV(0.975,0,1)*STDEV(F$52:F703))/SQRT(A703-50)</f>
        <v>4.338449610337556E-3</v>
      </c>
    </row>
    <row r="704" spans="1:16" x14ac:dyDescent="0.2">
      <c r="A704">
        <v>703</v>
      </c>
      <c r="B704">
        <v>0.37929472750903548</v>
      </c>
      <c r="C704">
        <v>0.47435681441655209</v>
      </c>
      <c r="D704">
        <v>0.36106097551082961</v>
      </c>
      <c r="E704">
        <v>0.36364530716420551</v>
      </c>
      <c r="F704">
        <v>0.35633486486586657</v>
      </c>
      <c r="G704">
        <f>AVERAGE(B$52:B704)</f>
        <v>0.40165671401591518</v>
      </c>
      <c r="H704">
        <f>AVERAGE(C$52:C704)</f>
        <v>0.39940011862718489</v>
      </c>
      <c r="I704">
        <f>AVERAGE(D$52:D704)</f>
        <v>0.39679313823596435</v>
      </c>
      <c r="J704">
        <f>AVERAGE(E$52:E704)</f>
        <v>0.41085711858718482</v>
      </c>
      <c r="K704">
        <f>AVERAGE(F$52:F704)</f>
        <v>0.40257850220937774</v>
      </c>
      <c r="L704" s="2">
        <f>(NORMINV(0.975,0,1)*STDEV(B$52:B704))/SQRT(A704-50)</f>
        <v>4.6944750774216048E-3</v>
      </c>
      <c r="M704" s="2">
        <f>(NORMINV(0.975,0,1)*STDEV(C$52:C704))/SQRT(A704-50)</f>
        <v>4.5284391375725241E-3</v>
      </c>
      <c r="N704" s="2">
        <f>(NORMINV(0.975,0,1)*STDEV(D$52:D704))/SQRT(A704-50)</f>
        <v>4.029997166733898E-3</v>
      </c>
      <c r="O704" s="2">
        <f>(NORMINV(0.975,0,1)*STDEV(E$52:E704))/SQRT(A704-50)</f>
        <v>5.2840632140469411E-3</v>
      </c>
      <c r="P704" s="2">
        <f>(NORMINV(0.975,0,1)*STDEV(F$52:F704))/SQRT(A704-50)</f>
        <v>4.3340305895165285E-3</v>
      </c>
    </row>
    <row r="705" spans="1:16" x14ac:dyDescent="0.2">
      <c r="A705">
        <v>704</v>
      </c>
      <c r="B705">
        <v>0.43157434018884328</v>
      </c>
      <c r="C705">
        <v>0.41676214675553691</v>
      </c>
      <c r="D705">
        <v>0.45605943463061538</v>
      </c>
      <c r="E705">
        <v>0.34903350982926479</v>
      </c>
      <c r="F705">
        <v>0.31409386055029559</v>
      </c>
      <c r="G705">
        <f>AVERAGE(B$52:B705)</f>
        <v>0.40170245962168416</v>
      </c>
      <c r="H705">
        <f>AVERAGE(C$52:C705)</f>
        <v>0.39942666607080629</v>
      </c>
      <c r="I705">
        <f>AVERAGE(D$52:D705)</f>
        <v>0.39688375948427423</v>
      </c>
      <c r="J705">
        <f>AVERAGE(E$52:E705)</f>
        <v>0.41076258707532259</v>
      </c>
      <c r="K705">
        <f>AVERAGE(F$52:F705)</f>
        <v>0.40244320459216204</v>
      </c>
      <c r="L705" s="2">
        <f>(NORMINV(0.975,0,1)*STDEV(B$52:B705))/SQRT(A705-50)</f>
        <v>4.6881489237974435E-3</v>
      </c>
      <c r="M705" s="2">
        <f>(NORMINV(0.975,0,1)*STDEV(C$52:C705))/SQRT(A705-50)</f>
        <v>4.5218089906349694E-3</v>
      </c>
      <c r="N705" s="2">
        <f>(NORMINV(0.975,0,1)*STDEV(D$52:D705))/SQRT(A705-50)</f>
        <v>4.0277484705331977E-3</v>
      </c>
      <c r="O705" s="2">
        <f>(NORMINV(0.975,0,1)*STDEV(E$52:E705))/SQRT(A705-50)</f>
        <v>5.279229660485503E-3</v>
      </c>
      <c r="P705" s="2">
        <f>(NORMINV(0.975,0,1)*STDEV(F$52:F705))/SQRT(A705-50)</f>
        <v>4.3355158731978941E-3</v>
      </c>
    </row>
    <row r="706" spans="1:16" x14ac:dyDescent="0.2">
      <c r="A706">
        <v>705</v>
      </c>
      <c r="B706">
        <v>0.44033039118066503</v>
      </c>
      <c r="C706">
        <v>0.40366473108909801</v>
      </c>
      <c r="D706">
        <v>0.39743368117447181</v>
      </c>
      <c r="E706">
        <v>0.46917925444626091</v>
      </c>
      <c r="F706">
        <v>0.37154985822217218</v>
      </c>
      <c r="G706">
        <f>AVERAGE(B$52:B706)</f>
        <v>0.40176143356299565</v>
      </c>
      <c r="H706">
        <f>AVERAGE(C$52:C706)</f>
        <v>0.39943313639907851</v>
      </c>
      <c r="I706">
        <f>AVERAGE(D$52:D706)</f>
        <v>0.39688459905937373</v>
      </c>
      <c r="J706">
        <f>AVERAGE(E$52:E706)</f>
        <v>0.41085177282703395</v>
      </c>
      <c r="K706">
        <f>AVERAGE(F$52:F706)</f>
        <v>0.40239603917785671</v>
      </c>
      <c r="L706" s="2">
        <f>(NORMINV(0.975,0,1)*STDEV(B$52:B706))/SQRT(A706-50)</f>
        <v>4.6824128377115854E-3</v>
      </c>
      <c r="M706" s="2">
        <f>(NORMINV(0.975,0,1)*STDEV(C$52:C706))/SQRT(A706-50)</f>
        <v>4.5149179977722826E-3</v>
      </c>
      <c r="N706" s="2">
        <f>(NORMINV(0.975,0,1)*STDEV(D$52:D706))/SQRT(A706-50)</f>
        <v>4.021594871631346E-3</v>
      </c>
      <c r="O706" s="2">
        <f>(NORMINV(0.975,0,1)*STDEV(E$52:E706))/SQRT(A706-50)</f>
        <v>5.2740611582525309E-3</v>
      </c>
      <c r="P706" s="2">
        <f>(NORMINV(0.975,0,1)*STDEV(F$52:F706))/SQRT(A706-50)</f>
        <v>4.3298786365973301E-3</v>
      </c>
    </row>
    <row r="707" spans="1:16" x14ac:dyDescent="0.2">
      <c r="A707">
        <v>706</v>
      </c>
      <c r="B707">
        <v>0.40869022154960261</v>
      </c>
      <c r="C707">
        <v>0.35510791863812857</v>
      </c>
      <c r="D707">
        <v>0.42417922053184831</v>
      </c>
      <c r="E707">
        <v>0.33581444199450572</v>
      </c>
      <c r="F707">
        <v>0.3453553867671772</v>
      </c>
      <c r="G707">
        <f>AVERAGE(B$52:B707)</f>
        <v>0.40177199573980449</v>
      </c>
      <c r="H707">
        <f>AVERAGE(C$52:C707)</f>
        <v>0.39936556746956486</v>
      </c>
      <c r="I707">
        <f>AVERAGE(D$52:D707)</f>
        <v>0.39692620671405743</v>
      </c>
      <c r="J707">
        <f>AVERAGE(E$52:E707)</f>
        <v>0.41073738665198434</v>
      </c>
      <c r="K707">
        <f>AVERAGE(F$52:F707)</f>
        <v>0.40230908696381601</v>
      </c>
      <c r="L707" s="2">
        <f>(NORMINV(0.975,0,1)*STDEV(B$52:B707))/SQRT(A707-50)</f>
        <v>4.675315396060478E-3</v>
      </c>
      <c r="M707" s="2">
        <f>(NORMINV(0.975,0,1)*STDEV(C$52:C707))/SQRT(A707-50)</f>
        <v>4.5099750686193466E-3</v>
      </c>
      <c r="N707" s="2">
        <f>(NORMINV(0.975,0,1)*STDEV(D$52:D707))/SQRT(A707-50)</f>
        <v>4.016287716223422E-3</v>
      </c>
      <c r="O707" s="2">
        <f>(NORMINV(0.975,0,1)*STDEV(E$52:E707))/SQRT(A707-50)</f>
        <v>5.270785470627851E-3</v>
      </c>
      <c r="P707" s="2">
        <f>(NORMINV(0.975,0,1)*STDEV(F$52:F707))/SQRT(A707-50)</f>
        <v>4.3266309065147501E-3</v>
      </c>
    </row>
    <row r="708" spans="1:16" x14ac:dyDescent="0.2">
      <c r="A708">
        <v>707</v>
      </c>
      <c r="B708">
        <v>0.50642552653798301</v>
      </c>
      <c r="C708">
        <v>0.34000322745418021</v>
      </c>
      <c r="D708">
        <v>0.36010869582887362</v>
      </c>
      <c r="E708">
        <v>0.36264561547525848</v>
      </c>
      <c r="F708">
        <v>0.33106366940879789</v>
      </c>
      <c r="G708">
        <f>AVERAGE(B$52:B708)</f>
        <v>0.40193128574101938</v>
      </c>
      <c r="H708">
        <f>AVERAGE(C$52:C708)</f>
        <v>0.3992752138317941</v>
      </c>
      <c r="I708">
        <f>AVERAGE(D$52:D708)</f>
        <v>0.39687016788470408</v>
      </c>
      <c r="J708">
        <f>AVERAGE(E$52:E708)</f>
        <v>0.41066418760909734</v>
      </c>
      <c r="K708">
        <f>AVERAGE(F$52:F708)</f>
        <v>0.40220064645003367</v>
      </c>
      <c r="L708" s="2">
        <f>(NORMINV(0.975,0,1)*STDEV(B$52:B708))/SQRT(A708-50)</f>
        <v>4.6786220190019696E-3</v>
      </c>
      <c r="M708" s="2">
        <f>(NORMINV(0.975,0,1)*STDEV(C$52:C708))/SQRT(A708-50)</f>
        <v>4.5065861265097019E-3</v>
      </c>
      <c r="N708" s="2">
        <f>(NORMINV(0.975,0,1)*STDEV(D$52:D708))/SQRT(A708-50)</f>
        <v>4.011673820419036E-3</v>
      </c>
      <c r="O708" s="2">
        <f>(NORMINV(0.975,0,1)*STDEV(E$52:E708))/SQRT(A708-50)</f>
        <v>5.2647120146202013E-3</v>
      </c>
      <c r="P708" s="2">
        <f>(NORMINV(0.975,0,1)*STDEV(F$52:F708))/SQRT(A708-50)</f>
        <v>4.3252656041243166E-3</v>
      </c>
    </row>
    <row r="709" spans="1:16" x14ac:dyDescent="0.2">
      <c r="A709">
        <v>708</v>
      </c>
      <c r="B709">
        <v>0.42378281097579951</v>
      </c>
      <c r="C709">
        <v>0.42995705293397057</v>
      </c>
      <c r="D709">
        <v>0.39023510463255973</v>
      </c>
      <c r="E709">
        <v>0.46555050653994828</v>
      </c>
      <c r="F709">
        <v>0.40401155578732062</v>
      </c>
      <c r="G709">
        <f>AVERAGE(B$52:B709)</f>
        <v>0.40196449474593549</v>
      </c>
      <c r="H709">
        <f>AVERAGE(C$52:C709)</f>
        <v>0.39932184276659982</v>
      </c>
      <c r="I709">
        <f>AVERAGE(D$52:D709)</f>
        <v>0.39686008420195001</v>
      </c>
      <c r="J709">
        <f>AVERAGE(E$52:E709)</f>
        <v>0.41074760146765488</v>
      </c>
      <c r="K709">
        <f>AVERAGE(F$52:F709)</f>
        <v>0.40220339859188359</v>
      </c>
      <c r="L709" s="2">
        <f>(NORMINV(0.975,0,1)*STDEV(B$52:B709))/SQRT(A709-50)</f>
        <v>4.6719596591455262E-3</v>
      </c>
      <c r="M709" s="2">
        <f>(NORMINV(0.975,0,1)*STDEV(C$52:C709))/SQRT(A709-50)</f>
        <v>4.5006599943920476E-3</v>
      </c>
      <c r="N709" s="2">
        <f>(NORMINV(0.975,0,1)*STDEV(D$52:D709))/SQRT(A709-50)</f>
        <v>4.0056211688746729E-3</v>
      </c>
      <c r="O709" s="2">
        <f>(NORMINV(0.975,0,1)*STDEV(E$52:E709))/SQRT(A709-50)</f>
        <v>5.2592465419368491E-3</v>
      </c>
      <c r="P709" s="2">
        <f>(NORMINV(0.975,0,1)*STDEV(F$52:F709))/SQRT(A709-50)</f>
        <v>4.318690618238535E-3</v>
      </c>
    </row>
    <row r="710" spans="1:16" x14ac:dyDescent="0.2">
      <c r="A710">
        <v>709</v>
      </c>
      <c r="B710">
        <v>0.37924012322115858</v>
      </c>
      <c r="C710">
        <v>0.37985370909611321</v>
      </c>
      <c r="D710">
        <v>0.49907220345875952</v>
      </c>
      <c r="E710">
        <v>0.36358685213869851</v>
      </c>
      <c r="F710">
        <v>0.45980317196042791</v>
      </c>
      <c r="G710">
        <f>AVERAGE(B$52:B710)</f>
        <v>0.40193001163284781</v>
      </c>
      <c r="H710">
        <f>AVERAGE(C$52:C710)</f>
        <v>0.39929230083386763</v>
      </c>
      <c r="I710">
        <f>AVERAGE(D$52:D710)</f>
        <v>0.39701518605211211</v>
      </c>
      <c r="J710">
        <f>AVERAGE(E$52:E710)</f>
        <v>0.41067603735638186</v>
      </c>
      <c r="K710">
        <f>AVERAGE(F$52:F710)</f>
        <v>0.40229080340731382</v>
      </c>
      <c r="L710" s="2">
        <f>(NORMINV(0.975,0,1)*STDEV(B$52:B710))/SQRT(A710-50)</f>
        <v>4.6653543764196429E-3</v>
      </c>
      <c r="M710" s="2">
        <f>(NORMINV(0.975,0,1)*STDEV(C$52:C710))/SQRT(A710-50)</f>
        <v>4.4941982760182018E-3</v>
      </c>
      <c r="N710" s="2">
        <f>(NORMINV(0.975,0,1)*STDEV(D$52:D710))/SQRT(A710-50)</f>
        <v>4.0110744607592006E-3</v>
      </c>
      <c r="O710" s="2">
        <f>(NORMINV(0.975,0,1)*STDEV(E$52:E710))/SQRT(A710-50)</f>
        <v>5.2531327355879809E-3</v>
      </c>
      <c r="P710" s="2">
        <f>(NORMINV(0.975,0,1)*STDEV(F$52:F710))/SQRT(A710-50)</f>
        <v>4.3155337627223331E-3</v>
      </c>
    </row>
    <row r="711" spans="1:16" x14ac:dyDescent="0.2">
      <c r="A711">
        <v>710</v>
      </c>
      <c r="B711">
        <v>0.50787595032572908</v>
      </c>
      <c r="C711">
        <v>0.41332034669317202</v>
      </c>
      <c r="D711">
        <v>0.34942847454463771</v>
      </c>
      <c r="E711">
        <v>0.34853963143340072</v>
      </c>
      <c r="F711">
        <v>0.33989269417571161</v>
      </c>
      <c r="G711">
        <f>AVERAGE(B$52:B711)</f>
        <v>0.40209053578238252</v>
      </c>
      <c r="H711">
        <f>AVERAGE(C$52:C711)</f>
        <v>0.39931355544880603</v>
      </c>
      <c r="I711">
        <f>AVERAGE(D$52:D711)</f>
        <v>0.39694308497407049</v>
      </c>
      <c r="J711">
        <f>AVERAGE(E$52:E711)</f>
        <v>0.41058189128680161</v>
      </c>
      <c r="K711">
        <f>AVERAGE(F$52:F711)</f>
        <v>0.40219626081756898</v>
      </c>
      <c r="L711" s="2">
        <f>(NORMINV(0.975,0,1)*STDEV(B$52:B711))/SQRT(A711-50)</f>
        <v>4.6688930189567584E-3</v>
      </c>
      <c r="M711" s="2">
        <f>(NORMINV(0.975,0,1)*STDEV(C$52:C711))/SQRT(A711-50)</f>
        <v>4.4875770797738451E-3</v>
      </c>
      <c r="N711" s="2">
        <f>(NORMINV(0.975,0,1)*STDEV(D$52:D711))/SQRT(A711-50)</f>
        <v>4.0074848362741883E-3</v>
      </c>
      <c r="O711" s="2">
        <f>(NORMINV(0.975,0,1)*STDEV(E$52:E711))/SQRT(A711-50)</f>
        <v>5.2484121222954238E-3</v>
      </c>
      <c r="P711" s="2">
        <f>(NORMINV(0.975,0,1)*STDEV(F$52:F711))/SQRT(A711-50)</f>
        <v>4.3129725155589835E-3</v>
      </c>
    </row>
    <row r="712" spans="1:16" x14ac:dyDescent="0.2">
      <c r="A712">
        <v>711</v>
      </c>
      <c r="B712">
        <v>0.35040056734975028</v>
      </c>
      <c r="C712">
        <v>0.38149969049549892</v>
      </c>
      <c r="D712">
        <v>0.39091452524362991</v>
      </c>
      <c r="E712">
        <v>0.33470787680135439</v>
      </c>
      <c r="F712">
        <v>0.35774445688892731</v>
      </c>
      <c r="G712">
        <f>AVERAGE(B$52:B712)</f>
        <v>0.40201233613271137</v>
      </c>
      <c r="H712">
        <f>AVERAGE(C$52:C712)</f>
        <v>0.3992866055774697</v>
      </c>
      <c r="I712">
        <f>AVERAGE(D$52:D712)</f>
        <v>0.39693396461139202</v>
      </c>
      <c r="J712">
        <f>AVERAGE(E$52:E712)</f>
        <v>0.41046710457804902</v>
      </c>
      <c r="K712">
        <f>AVERAGE(F$52:F712)</f>
        <v>0.40212901149241226</v>
      </c>
      <c r="L712" s="2">
        <f>(NORMINV(0.975,0,1)*STDEV(B$52:B712))/SQRT(A712-50)</f>
        <v>4.6643431413094499E-3</v>
      </c>
      <c r="M712" s="2">
        <f>(NORMINV(0.975,0,1)*STDEV(C$52:C712))/SQRT(A712-50)</f>
        <v>4.4810941863559287E-3</v>
      </c>
      <c r="N712" s="2">
        <f>(NORMINV(0.975,0,1)*STDEV(D$52:D712))/SQRT(A712-50)</f>
        <v>4.0014574102576837E-3</v>
      </c>
      <c r="O712" s="2">
        <f>(NORMINV(0.975,0,1)*STDEV(E$52:E712))/SQRT(A712-50)</f>
        <v>5.2452930225971349E-3</v>
      </c>
      <c r="P712" s="2">
        <f>(NORMINV(0.975,0,1)*STDEV(F$52:F712))/SQRT(A712-50)</f>
        <v>4.3084592608595663E-3</v>
      </c>
    </row>
    <row r="713" spans="1:16" x14ac:dyDescent="0.2">
      <c r="A713">
        <v>712</v>
      </c>
      <c r="B713">
        <v>0.3634092317876626</v>
      </c>
      <c r="C713">
        <v>0.33105477216197021</v>
      </c>
      <c r="D713">
        <v>0.39829371891603133</v>
      </c>
      <c r="E713">
        <v>0.34439775100454068</v>
      </c>
      <c r="F713">
        <v>0.29144830370761399</v>
      </c>
      <c r="G713">
        <f>AVERAGE(B$52:B713)</f>
        <v>0.40195402328626872</v>
      </c>
      <c r="H713">
        <f>AVERAGE(C$52:C713)</f>
        <v>0.39918353634270309</v>
      </c>
      <c r="I713">
        <f>AVERAGE(D$52:D713)</f>
        <v>0.39693601862091565</v>
      </c>
      <c r="J713">
        <f>AVERAGE(E$52:E713)</f>
        <v>0.41036730192914644</v>
      </c>
      <c r="K713">
        <f>AVERAGE(F$52:F713)</f>
        <v>0.40196182009092463</v>
      </c>
      <c r="L713" s="2">
        <f>(NORMINV(0.975,0,1)*STDEV(B$52:B713))/SQRT(A713-50)</f>
        <v>4.6586941304448907E-3</v>
      </c>
      <c r="M713" s="2">
        <f>(NORMINV(0.975,0,1)*STDEV(C$52:C713))/SQRT(A713-50)</f>
        <v>4.47887806019378E-3</v>
      </c>
      <c r="N713" s="2">
        <f>(NORMINV(0.975,0,1)*STDEV(D$52:D713))/SQRT(A713-50)</f>
        <v>3.9954103686147477E-3</v>
      </c>
      <c r="O713" s="2">
        <f>(NORMINV(0.975,0,1)*STDEV(E$52:E713))/SQRT(A713-50)</f>
        <v>5.2410152511525795E-3</v>
      </c>
      <c r="P713" s="2">
        <f>(NORMINV(0.975,0,1)*STDEV(F$52:F713))/SQRT(A713-50)</f>
        <v>4.3144084570883243E-3</v>
      </c>
    </row>
    <row r="714" spans="1:16" x14ac:dyDescent="0.2">
      <c r="A714">
        <v>713</v>
      </c>
      <c r="B714">
        <v>0.36282480412889467</v>
      </c>
      <c r="C714">
        <v>0.3612112663585515</v>
      </c>
      <c r="D714">
        <v>0.47136599840681248</v>
      </c>
      <c r="E714">
        <v>0.31806190827855513</v>
      </c>
      <c r="F714">
        <v>0.40093043698850989</v>
      </c>
      <c r="G714">
        <f>AVERAGE(B$52:B714)</f>
        <v>0.40189500485616708</v>
      </c>
      <c r="H714">
        <f>AVERAGE(C$52:C714)</f>
        <v>0.3991262629339789</v>
      </c>
      <c r="I714">
        <f>AVERAGE(D$52:D714)</f>
        <v>0.39704828103386575</v>
      </c>
      <c r="J714">
        <f>AVERAGE(E$52:E714)</f>
        <v>0.41022807810765233</v>
      </c>
      <c r="K714">
        <f>AVERAGE(F$52:F714)</f>
        <v>0.40196026446030259</v>
      </c>
      <c r="L714" s="2">
        <f>(NORMINV(0.975,0,1)*STDEV(B$52:B714))/SQRT(A714-50)</f>
        <v>4.6531001595310701E-3</v>
      </c>
      <c r="M714" s="2">
        <f>(NORMINV(0.975,0,1)*STDEV(C$52:C714))/SQRT(A714-50)</f>
        <v>4.4735260953180896E-3</v>
      </c>
      <c r="N714" s="2">
        <f>(NORMINV(0.975,0,1)*STDEV(D$52:D714))/SQRT(A714-50)</f>
        <v>3.9954427260618453E-3</v>
      </c>
      <c r="O714" s="2">
        <f>(NORMINV(0.975,0,1)*STDEV(E$52:E714))/SQRT(A714-50)</f>
        <v>5.2402137791059643E-3</v>
      </c>
      <c r="P714" s="2">
        <f>(NORMINV(0.975,0,1)*STDEV(F$52:F714))/SQRT(A714-50)</f>
        <v>4.3078972177050872E-3</v>
      </c>
    </row>
    <row r="715" spans="1:16" x14ac:dyDescent="0.2">
      <c r="A715">
        <v>714</v>
      </c>
      <c r="B715">
        <v>0.37972455496388852</v>
      </c>
      <c r="C715">
        <v>0.37807720283529928</v>
      </c>
      <c r="D715">
        <v>0.41829455894046391</v>
      </c>
      <c r="E715">
        <v>0.44354175299165027</v>
      </c>
      <c r="F715">
        <v>0.36048453390525848</v>
      </c>
      <c r="G715">
        <f>AVERAGE(B$52:B715)</f>
        <v>0.40186161562440159</v>
      </c>
      <c r="H715">
        <f>AVERAGE(C$52:C715)</f>
        <v>0.399094562542264</v>
      </c>
      <c r="I715">
        <f>AVERAGE(D$52:D715)</f>
        <v>0.3970802784403516</v>
      </c>
      <c r="J715">
        <f>AVERAGE(E$52:E715)</f>
        <v>0.41027824930476681</v>
      </c>
      <c r="K715">
        <f>AVERAGE(F$52:F715)</f>
        <v>0.40189780101067152</v>
      </c>
      <c r="L715" s="2">
        <f>(NORMINV(0.975,0,1)*STDEV(B$52:B715))/SQRT(A715-50)</f>
        <v>4.6465480549359979E-3</v>
      </c>
      <c r="M715" s="2">
        <f>(NORMINV(0.975,0,1)*STDEV(C$52:C715))/SQRT(A715-50)</f>
        <v>4.467215871612697E-3</v>
      </c>
      <c r="N715" s="2">
        <f>(NORMINV(0.975,0,1)*STDEV(D$52:D715))/SQRT(A715-50)</f>
        <v>3.9899138554188637E-3</v>
      </c>
      <c r="O715" s="2">
        <f>(NORMINV(0.975,0,1)*STDEV(E$52:E715))/SQRT(A715-50)</f>
        <v>5.2332398771921295E-3</v>
      </c>
      <c r="P715" s="2">
        <f>(NORMINV(0.975,0,1)*STDEV(F$52:F715))/SQRT(A715-50)</f>
        <v>4.3031464146253339E-3</v>
      </c>
    </row>
    <row r="716" spans="1:16" x14ac:dyDescent="0.2">
      <c r="A716">
        <v>715</v>
      </c>
      <c r="B716">
        <v>0.3579569086304652</v>
      </c>
      <c r="C716">
        <v>0.4077697461789907</v>
      </c>
      <c r="D716">
        <v>0.36384907768134039</v>
      </c>
      <c r="E716">
        <v>0.4502515722590783</v>
      </c>
      <c r="F716">
        <v>0.52864655000234473</v>
      </c>
      <c r="G716">
        <f>AVERAGE(B$52:B716)</f>
        <v>0.40179559350862126</v>
      </c>
      <c r="H716">
        <f>AVERAGE(C$52:C716)</f>
        <v>0.39910760793119138</v>
      </c>
      <c r="I716">
        <f>AVERAGE(D$52:D716)</f>
        <v>0.39703030670988693</v>
      </c>
      <c r="J716">
        <f>AVERAGE(E$52:E716)</f>
        <v>0.41033835956484849</v>
      </c>
      <c r="K716">
        <f>AVERAGE(F$52:F716)</f>
        <v>0.40208840063321538</v>
      </c>
      <c r="L716" s="2">
        <f>(NORMINV(0.975,0,1)*STDEV(B$52:B716))/SQRT(A716-50)</f>
        <v>4.6413597013435131E-3</v>
      </c>
      <c r="M716" s="2">
        <f>(NORMINV(0.975,0,1)*STDEV(C$52:C716))/SQRT(A716-50)</f>
        <v>4.460566476717831E-3</v>
      </c>
      <c r="N716" s="2">
        <f>(NORMINV(0.975,0,1)*STDEV(D$52:D716))/SQRT(A716-50)</f>
        <v>3.9851132269494273E-3</v>
      </c>
      <c r="O716" s="2">
        <f>(NORMINV(0.975,0,1)*STDEV(E$52:E716))/SQRT(A716-50)</f>
        <v>5.2266923979907383E-3</v>
      </c>
      <c r="P716" s="2">
        <f>(NORMINV(0.975,0,1)*STDEV(F$52:F716))/SQRT(A716-50)</f>
        <v>4.3128797779039864E-3</v>
      </c>
    </row>
    <row r="717" spans="1:16" x14ac:dyDescent="0.2">
      <c r="A717">
        <v>716</v>
      </c>
      <c r="B717">
        <v>0.35063145149589398</v>
      </c>
      <c r="C717">
        <v>0.39102093223500101</v>
      </c>
      <c r="D717">
        <v>0.41069939962707652</v>
      </c>
      <c r="E717">
        <v>0.37366982078733679</v>
      </c>
      <c r="F717">
        <v>0.49974712633863982</v>
      </c>
      <c r="G717">
        <f>AVERAGE(B$52:B717)</f>
        <v>0.40171877047256604</v>
      </c>
      <c r="H717">
        <f>AVERAGE(C$52:C717)</f>
        <v>0.39909546577549143</v>
      </c>
      <c r="I717">
        <f>AVERAGE(D$52:D717)</f>
        <v>0.39705083087342619</v>
      </c>
      <c r="J717">
        <f>AVERAGE(E$52:E717)</f>
        <v>0.41028330169881616</v>
      </c>
      <c r="K717">
        <f>AVERAGE(F$52:F717)</f>
        <v>0.40223503535649685</v>
      </c>
      <c r="L717" s="2">
        <f>(NORMINV(0.975,0,1)*STDEV(B$52:B717))/SQRT(A717-50)</f>
        <v>4.6368308106686414E-3</v>
      </c>
      <c r="M717" s="2">
        <f>(NORMINV(0.975,0,1)*STDEV(C$52:C717))/SQRT(A717-50)</f>
        <v>4.4539274732953854E-3</v>
      </c>
      <c r="N717" s="2">
        <f>(NORMINV(0.975,0,1)*STDEV(D$52:D717))/SQRT(A717-50)</f>
        <v>3.979328403047969E-3</v>
      </c>
      <c r="O717" s="2">
        <f>(NORMINV(0.975,0,1)*STDEV(E$52:E717))/SQRT(A717-50)</f>
        <v>5.2199541495745929E-3</v>
      </c>
      <c r="P717" s="2">
        <f>(NORMINV(0.975,0,1)*STDEV(F$52:F717))/SQRT(A717-50)</f>
        <v>4.3159786121810748E-3</v>
      </c>
    </row>
    <row r="718" spans="1:16" x14ac:dyDescent="0.2">
      <c r="A718">
        <v>717</v>
      </c>
      <c r="B718">
        <v>0.47348073208164271</v>
      </c>
      <c r="C718">
        <v>0.39145102726630138</v>
      </c>
      <c r="D718">
        <v>0.3946258749178212</v>
      </c>
      <c r="E718">
        <v>0.42212967905398902</v>
      </c>
      <c r="F718">
        <v>0.51242770839321616</v>
      </c>
      <c r="G718">
        <f>AVERAGE(B$52:B718)</f>
        <v>0.4018263596204058</v>
      </c>
      <c r="H718">
        <f>AVERAGE(C$52:C718)</f>
        <v>0.39908400484819129</v>
      </c>
      <c r="I718">
        <f>AVERAGE(D$52:D718)</f>
        <v>0.39704719525730087</v>
      </c>
      <c r="J718">
        <f>AVERAGE(E$52:E718)</f>
        <v>0.41030106238450609</v>
      </c>
      <c r="K718">
        <f>AVERAGE(F$52:F718)</f>
        <v>0.40240024176284872</v>
      </c>
      <c r="L718" s="2">
        <f>(NORMINV(0.975,0,1)*STDEV(B$52:B718))/SQRT(A718-50)</f>
        <v>4.6346734640632286E-3</v>
      </c>
      <c r="M718" s="2">
        <f>(NORMINV(0.975,0,1)*STDEV(C$52:C718))/SQRT(A718-50)</f>
        <v>4.4473016375639936E-3</v>
      </c>
      <c r="N718" s="2">
        <f>(NORMINV(0.975,0,1)*STDEV(D$52:D718))/SQRT(A718-50)</f>
        <v>3.9733643039200186E-3</v>
      </c>
      <c r="O718" s="2">
        <f>(NORMINV(0.975,0,1)*STDEV(E$52:E718))/SQRT(A718-50)</f>
        <v>5.2122384988055985E-3</v>
      </c>
      <c r="P718" s="2">
        <f>(NORMINV(0.975,0,1)*STDEV(F$52:F718))/SQRT(A718-50)</f>
        <v>4.3216503597299626E-3</v>
      </c>
    </row>
    <row r="719" spans="1:16" x14ac:dyDescent="0.2">
      <c r="A719">
        <v>718</v>
      </c>
      <c r="B719">
        <v>0.34243444646903742</v>
      </c>
      <c r="C719">
        <v>0.41364880942124438</v>
      </c>
      <c r="D719">
        <v>0.33920975328815478</v>
      </c>
      <c r="E719">
        <v>0.34246242312140662</v>
      </c>
      <c r="F719">
        <v>0.3922080566916995</v>
      </c>
      <c r="G719">
        <f>AVERAGE(B$52:B719)</f>
        <v>0.401737449570778</v>
      </c>
      <c r="H719">
        <f>AVERAGE(C$52:C719)</f>
        <v>0.3991058084478516</v>
      </c>
      <c r="I719">
        <f>AVERAGE(D$52:D719)</f>
        <v>0.39696061226034107</v>
      </c>
      <c r="J719">
        <f>AVERAGE(E$52:E719)</f>
        <v>0.41019950753530976</v>
      </c>
      <c r="K719">
        <f>AVERAGE(F$52:F719)</f>
        <v>0.40238498400076617</v>
      </c>
      <c r="L719" s="2">
        <f>(NORMINV(0.975,0,1)*STDEV(B$52:B719))/SQRT(A719-50)</f>
        <v>4.6310099188234879E-3</v>
      </c>
      <c r="M719" s="2">
        <f>(NORMINV(0.975,0,1)*STDEV(C$52:C719))/SQRT(A719-50)</f>
        <v>4.4408446304541891E-3</v>
      </c>
      <c r="N719" s="2">
        <f>(NORMINV(0.975,0,1)*STDEV(D$52:D719))/SQRT(A719-50)</f>
        <v>3.9710393470564573E-3</v>
      </c>
      <c r="O719" s="2">
        <f>(NORMINV(0.975,0,1)*STDEV(E$52:E719))/SQRT(A719-50)</f>
        <v>5.2082347307057502E-3</v>
      </c>
      <c r="P719" s="2">
        <f>(NORMINV(0.975,0,1)*STDEV(F$52:F719))/SQRT(A719-50)</f>
        <v>4.3152795936643902E-3</v>
      </c>
    </row>
    <row r="720" spans="1:16" x14ac:dyDescent="0.2">
      <c r="A720">
        <v>719</v>
      </c>
      <c r="B720">
        <v>0.33316578466647889</v>
      </c>
      <c r="C720">
        <v>0.44284779905287752</v>
      </c>
      <c r="D720">
        <v>0.39866741639490422</v>
      </c>
      <c r="E720">
        <v>0.38618729646352978</v>
      </c>
      <c r="F720">
        <v>0.45606296155007492</v>
      </c>
      <c r="G720">
        <f>AVERAGE(B$52:B720)</f>
        <v>0.40163495081905265</v>
      </c>
      <c r="H720">
        <f>AVERAGE(C$52:C720)</f>
        <v>0.39917119258926415</v>
      </c>
      <c r="I720">
        <f>AVERAGE(D$52:D720)</f>
        <v>0.39696316353707439</v>
      </c>
      <c r="J720">
        <f>AVERAGE(E$52:E720)</f>
        <v>0.41016361484312469</v>
      </c>
      <c r="K720">
        <f>AVERAGE(F$52:F720)</f>
        <v>0.40246522014060065</v>
      </c>
      <c r="L720" s="2">
        <f>(NORMINV(0.975,0,1)*STDEV(B$52:B720))/SQRT(A720-50)</f>
        <v>4.6284443232706991E-3</v>
      </c>
      <c r="M720" s="2">
        <f>(NORMINV(0.975,0,1)*STDEV(C$52:C720))/SQRT(A720-50)</f>
        <v>4.4360530480035808E-3</v>
      </c>
      <c r="N720" s="2">
        <f>(NORMINV(0.975,0,1)*STDEV(D$52:D720))/SQRT(A720-50)</f>
        <v>3.9651022733473758E-3</v>
      </c>
      <c r="O720" s="2">
        <f>(NORMINV(0.975,0,1)*STDEV(E$52:E720))/SQRT(A720-50)</f>
        <v>5.2009195922241526E-3</v>
      </c>
      <c r="P720" s="2">
        <f>(NORMINV(0.975,0,1)*STDEV(F$52:F720))/SQRT(A720-50)</f>
        <v>4.311693239658191E-3</v>
      </c>
    </row>
    <row r="721" spans="1:16" x14ac:dyDescent="0.2">
      <c r="A721">
        <v>720</v>
      </c>
      <c r="B721">
        <v>0.37470261073476652</v>
      </c>
      <c r="C721">
        <v>0.40745051536658933</v>
      </c>
      <c r="D721">
        <v>0.37038382378282192</v>
      </c>
      <c r="E721">
        <v>0.40487005919329527</v>
      </c>
      <c r="F721">
        <v>0.45513047985123722</v>
      </c>
      <c r="G721">
        <f>AVERAGE(B$52:B721)</f>
        <v>0.40159475329653876</v>
      </c>
      <c r="H721">
        <f>AVERAGE(C$52:C721)</f>
        <v>0.39918354978743925</v>
      </c>
      <c r="I721">
        <f>AVERAGE(D$52:D721)</f>
        <v>0.39692349288072482</v>
      </c>
      <c r="J721">
        <f>AVERAGE(E$52:E721)</f>
        <v>0.41015571401379658</v>
      </c>
      <c r="K721">
        <f>AVERAGE(F$52:F721)</f>
        <v>0.40254382500584041</v>
      </c>
      <c r="L721" s="2">
        <f>(NORMINV(0.975,0,1)*STDEV(B$52:B721))/SQRT(A721-50)</f>
        <v>4.6222025364290693E-3</v>
      </c>
      <c r="M721" s="2">
        <f>(NORMINV(0.975,0,1)*STDEV(C$52:C721))/SQRT(A721-50)</f>
        <v>4.4294933397411784E-3</v>
      </c>
      <c r="N721" s="2">
        <f>(NORMINV(0.975,0,1)*STDEV(D$52:D721))/SQRT(A721-50)</f>
        <v>3.9599431972219511E-3</v>
      </c>
      <c r="O721" s="2">
        <f>(NORMINV(0.975,0,1)*STDEV(E$52:E721))/SQRT(A721-50)</f>
        <v>5.1931743116898589E-3</v>
      </c>
      <c r="P721" s="2">
        <f>(NORMINV(0.975,0,1)*STDEV(F$52:F721))/SQRT(A721-50)</f>
        <v>4.3080087380695572E-3</v>
      </c>
    </row>
    <row r="722" spans="1:16" x14ac:dyDescent="0.2">
      <c r="A722">
        <v>721</v>
      </c>
      <c r="B722">
        <v>0.32222998562685778</v>
      </c>
      <c r="C722">
        <v>0.41537886871002749</v>
      </c>
      <c r="D722">
        <v>0.43026166550679279</v>
      </c>
      <c r="E722">
        <v>0.31632858989201218</v>
      </c>
      <c r="F722">
        <v>0.4546592037900502</v>
      </c>
      <c r="G722">
        <f>AVERAGE(B$52:B722)</f>
        <v>0.40147647495425903</v>
      </c>
      <c r="H722">
        <f>AVERAGE(C$52:C722)</f>
        <v>0.39920768588121364</v>
      </c>
      <c r="I722">
        <f>AVERAGE(D$52:D722)</f>
        <v>0.39697317719164293</v>
      </c>
      <c r="J722">
        <f>AVERAGE(E$52:E722)</f>
        <v>0.41001588223418139</v>
      </c>
      <c r="K722">
        <f>AVERAGE(F$52:F722)</f>
        <v>0.40262149323055613</v>
      </c>
      <c r="L722" s="2">
        <f>(NORMINV(0.975,0,1)*STDEV(B$52:B722))/SQRT(A722-50)</f>
        <v>4.621127249073635E-3</v>
      </c>
      <c r="M722" s="2">
        <f>(NORMINV(0.975,0,1)*STDEV(C$52:C722))/SQRT(A722-50)</f>
        <v>4.4231400595084302E-3</v>
      </c>
      <c r="N722" s="2">
        <f>(NORMINV(0.975,0,1)*STDEV(D$52:D722))/SQRT(A722-50)</f>
        <v>3.955236180274874E-3</v>
      </c>
      <c r="O722" s="2">
        <f>(NORMINV(0.975,0,1)*STDEV(E$52:E722))/SQRT(A722-50)</f>
        <v>5.1926666093663199E-3</v>
      </c>
      <c r="P722" s="2">
        <f>(NORMINV(0.975,0,1)*STDEV(F$52:F722))/SQRT(A722-50)</f>
        <v>4.3042763698125028E-3</v>
      </c>
    </row>
    <row r="723" spans="1:16" x14ac:dyDescent="0.2">
      <c r="A723">
        <v>722</v>
      </c>
      <c r="B723">
        <v>0.31956539300601849</v>
      </c>
      <c r="C723">
        <v>0.35724001839999509</v>
      </c>
      <c r="D723">
        <v>0.53094392380978672</v>
      </c>
      <c r="E723">
        <v>0.37787954126680212</v>
      </c>
      <c r="F723">
        <v>0.47560451826341787</v>
      </c>
      <c r="G723">
        <f>AVERAGE(B$52:B723)</f>
        <v>0.40135458346326464</v>
      </c>
      <c r="H723">
        <f>AVERAGE(C$52:C723)</f>
        <v>0.39914523399508084</v>
      </c>
      <c r="I723">
        <f>AVERAGE(D$52:D723)</f>
        <v>0.39717253842172945</v>
      </c>
      <c r="J723">
        <f>AVERAGE(E$52:E723)</f>
        <v>0.40996806029821803</v>
      </c>
      <c r="K723">
        <f>AVERAGE(F$52:F723)</f>
        <v>0.40273009892256928</v>
      </c>
      <c r="L723" s="2">
        <f>(NORMINV(0.975,0,1)*STDEV(B$52:B723))/SQRT(A723-50)</f>
        <v>4.620425917607046E-3</v>
      </c>
      <c r="M723" s="2">
        <f>(NORMINV(0.975,0,1)*STDEV(C$52:C723))/SQRT(A723-50)</f>
        <v>4.4182489630593237E-3</v>
      </c>
      <c r="N723" s="2">
        <f>(NORMINV(0.975,0,1)*STDEV(D$52:D723))/SQRT(A723-50)</f>
        <v>3.968628532956698E-3</v>
      </c>
      <c r="O723" s="2">
        <f>(NORMINV(0.975,0,1)*STDEV(E$52:E723))/SQRT(A723-50)</f>
        <v>5.185780782857698E-3</v>
      </c>
      <c r="P723" s="2">
        <f>(NORMINV(0.975,0,1)*STDEV(F$52:F723))/SQRT(A723-50)</f>
        <v>4.3031345037895996E-3</v>
      </c>
    </row>
    <row r="724" spans="1:16" x14ac:dyDescent="0.2">
      <c r="A724">
        <v>723</v>
      </c>
      <c r="B724">
        <v>0.35419689359066642</v>
      </c>
      <c r="C724">
        <v>0.35165834874293628</v>
      </c>
      <c r="D724">
        <v>0.43069132032603652</v>
      </c>
      <c r="E724">
        <v>0.40741450756524011</v>
      </c>
      <c r="F724">
        <v>0.50927561739847671</v>
      </c>
      <c r="G724">
        <f>AVERAGE(B$52:B724)</f>
        <v>0.40128451260164116</v>
      </c>
      <c r="H724">
        <f>AVERAGE(C$52:C724)</f>
        <v>0.39907467398727675</v>
      </c>
      <c r="I724">
        <f>AVERAGE(D$52:D724)</f>
        <v>0.39722234344684731</v>
      </c>
      <c r="J724">
        <f>AVERAGE(E$52:E724)</f>
        <v>0.40996426601481095</v>
      </c>
      <c r="K724">
        <f>AVERAGE(F$52:F724)</f>
        <v>0.40288841321450974</v>
      </c>
      <c r="L724" s="2">
        <f>(NORMINV(0.975,0,1)*STDEV(B$52:B724))/SQRT(A724-50)</f>
        <v>4.615599054532904E-3</v>
      </c>
      <c r="M724" s="2">
        <f>(NORMINV(0.975,0,1)*STDEV(C$52:C724))/SQRT(A724-50)</f>
        <v>4.4138461421032857E-3</v>
      </c>
      <c r="N724" s="2">
        <f>(NORMINV(0.975,0,1)*STDEV(D$52:D724))/SQRT(A724-50)</f>
        <v>3.9639293561762505E-3</v>
      </c>
      <c r="O724" s="2">
        <f>(NORMINV(0.975,0,1)*STDEV(E$52:E724))/SQRT(A724-50)</f>
        <v>5.1780749206029016E-3</v>
      </c>
      <c r="P724" s="2">
        <f>(NORMINV(0.975,0,1)*STDEV(F$52:F724))/SQRT(A724-50)</f>
        <v>4.3079250808298886E-3</v>
      </c>
    </row>
    <row r="725" spans="1:16" x14ac:dyDescent="0.2">
      <c r="A725">
        <v>724</v>
      </c>
      <c r="B725">
        <v>0.38580383791910527</v>
      </c>
      <c r="C725">
        <v>0.39844301744309563</v>
      </c>
      <c r="D725">
        <v>0.35051894603969008</v>
      </c>
      <c r="E725">
        <v>0.3380009846298534</v>
      </c>
      <c r="F725">
        <v>0.46898245323334958</v>
      </c>
      <c r="G725">
        <f>AVERAGE(B$52:B725)</f>
        <v>0.40126154424157806</v>
      </c>
      <c r="H725">
        <f>AVERAGE(C$52:C725)</f>
        <v>0.39907373681139513</v>
      </c>
      <c r="I725">
        <f>AVERAGE(D$52:D725)</f>
        <v>0.397153050572356</v>
      </c>
      <c r="J725">
        <f>AVERAGE(E$52:E725)</f>
        <v>0.40985749556765227</v>
      </c>
      <c r="K725">
        <f>AVERAGE(F$52:F725)</f>
        <v>0.40298647558842499</v>
      </c>
      <c r="L725" s="2">
        <f>(NORMINV(0.975,0,1)*STDEV(B$52:B725))/SQRT(A725-50)</f>
        <v>4.6089657503227983E-3</v>
      </c>
      <c r="M725" s="2">
        <f>(NORMINV(0.975,0,1)*STDEV(C$52:C725))/SQRT(A725-50)</f>
        <v>4.407292926391625E-3</v>
      </c>
      <c r="N725" s="2">
        <f>(NORMINV(0.975,0,1)*STDEV(D$52:D725))/SQRT(A725-50)</f>
        <v>3.9603731371569174E-3</v>
      </c>
      <c r="O725" s="2">
        <f>(NORMINV(0.975,0,1)*STDEV(E$52:E725))/SQRT(A725-50)</f>
        <v>5.1746197969834099E-3</v>
      </c>
      <c r="P725" s="2">
        <f>(NORMINV(0.975,0,1)*STDEV(F$52:F725))/SQRT(A725-50)</f>
        <v>4.3058204738247018E-3</v>
      </c>
    </row>
    <row r="726" spans="1:16" x14ac:dyDescent="0.2">
      <c r="A726">
        <v>725</v>
      </c>
      <c r="B726">
        <v>0.40115564305552098</v>
      </c>
      <c r="C726">
        <v>0.45916896382116512</v>
      </c>
      <c r="D726">
        <v>0.36352455078808771</v>
      </c>
      <c r="E726">
        <v>0.40561209071294668</v>
      </c>
      <c r="F726">
        <v>0.3757872799726234</v>
      </c>
      <c r="G726">
        <f>AVERAGE(B$52:B726)</f>
        <v>0.40126138735093203</v>
      </c>
      <c r="H726">
        <f>AVERAGE(C$52:C726)</f>
        <v>0.39916276677733559</v>
      </c>
      <c r="I726">
        <f>AVERAGE(D$52:D726)</f>
        <v>0.39710323057267566</v>
      </c>
      <c r="J726">
        <f>AVERAGE(E$52:E726)</f>
        <v>0.40985120607897862</v>
      </c>
      <c r="K726">
        <f>AVERAGE(F$52:F726)</f>
        <v>0.40294618048380892</v>
      </c>
      <c r="L726" s="2">
        <f>(NORMINV(0.975,0,1)*STDEV(B$52:B726))/SQRT(A726-50)</f>
        <v>4.6021325978310487E-3</v>
      </c>
      <c r="M726" s="2">
        <f>(NORMINV(0.975,0,1)*STDEV(C$52:C726))/SQRT(A726-50)</f>
        <v>4.4042168828333393E-3</v>
      </c>
      <c r="N726" s="2">
        <f>(NORMINV(0.975,0,1)*STDEV(D$52:D726))/SQRT(A726-50)</f>
        <v>3.9557069221505788E-3</v>
      </c>
      <c r="O726" s="2">
        <f>(NORMINV(0.975,0,1)*STDEV(E$52:E726))/SQRT(A726-50)</f>
        <v>5.1669627114597121E-3</v>
      </c>
      <c r="P726" s="2">
        <f>(NORMINV(0.975,0,1)*STDEV(F$52:F726))/SQRT(A726-50)</f>
        <v>4.3001620565020146E-3</v>
      </c>
    </row>
    <row r="727" spans="1:16" x14ac:dyDescent="0.2">
      <c r="A727">
        <v>726</v>
      </c>
      <c r="B727">
        <v>0.40087191757321528</v>
      </c>
      <c r="C727">
        <v>0.31895428151370819</v>
      </c>
      <c r="D727">
        <v>0.30806642621848868</v>
      </c>
      <c r="E727">
        <v>0.40160766475157189</v>
      </c>
      <c r="F727">
        <v>0.47217529639247757</v>
      </c>
      <c r="G727">
        <f>AVERAGE(B$52:B727)</f>
        <v>0.40126081121220764</v>
      </c>
      <c r="H727">
        <f>AVERAGE(C$52:C727)</f>
        <v>0.39904411517191601</v>
      </c>
      <c r="I727">
        <f>AVERAGE(D$52:D727)</f>
        <v>0.39697151932363095</v>
      </c>
      <c r="J727">
        <f>AVERAGE(E$52:E727)</f>
        <v>0.40983901149121621</v>
      </c>
      <c r="K727">
        <f>AVERAGE(F$52:F727)</f>
        <v>0.4030485904185851</v>
      </c>
      <c r="L727" s="2">
        <f>(NORMINV(0.975,0,1)*STDEV(B$52:B727))/SQRT(A727-50)</f>
        <v>4.5953198052305346E-3</v>
      </c>
      <c r="M727" s="2">
        <f>(NORMINV(0.975,0,1)*STDEV(C$52:C727))/SQRT(A727-50)</f>
        <v>4.4038414188233514E-3</v>
      </c>
      <c r="N727" s="2">
        <f>(NORMINV(0.975,0,1)*STDEV(D$52:D727))/SQRT(A727-50)</f>
        <v>3.9582778568151619E-3</v>
      </c>
      <c r="O727" s="2">
        <f>(NORMINV(0.975,0,1)*STDEV(E$52:E727))/SQRT(A727-50)</f>
        <v>5.1593689749752474E-3</v>
      </c>
      <c r="P727" s="2">
        <f>(NORMINV(0.975,0,1)*STDEV(F$52:F727))/SQRT(A727-50)</f>
        <v>4.2984850678321066E-3</v>
      </c>
    </row>
    <row r="728" spans="1:16" x14ac:dyDescent="0.2">
      <c r="A728">
        <v>727</v>
      </c>
      <c r="B728">
        <v>0.4578250464580701</v>
      </c>
      <c r="C728">
        <v>0.41826468801655481</v>
      </c>
      <c r="D728">
        <v>0.4406614941988371</v>
      </c>
      <c r="E728">
        <v>0.39766191399436479</v>
      </c>
      <c r="F728">
        <v>0.38477127645709358</v>
      </c>
      <c r="G728">
        <f>AVERAGE(B$52:B728)</f>
        <v>0.40134436251980865</v>
      </c>
      <c r="H728">
        <f>AVERAGE(C$52:C728)</f>
        <v>0.39907250597375449</v>
      </c>
      <c r="I728">
        <f>AVERAGE(D$52:D728)</f>
        <v>0.39703605399848357</v>
      </c>
      <c r="J728">
        <f>AVERAGE(E$52:E728)</f>
        <v>0.40982102464114695</v>
      </c>
      <c r="K728">
        <f>AVERAGE(F$52:F728)</f>
        <v>0.40302159290904083</v>
      </c>
      <c r="L728" s="2">
        <f>(NORMINV(0.975,0,1)*STDEV(B$52:B728))/SQRT(A728-50)</f>
        <v>4.5914482146169689E-3</v>
      </c>
      <c r="M728" s="2">
        <f>(NORMINV(0.975,0,1)*STDEV(C$52:C728))/SQRT(A728-50)</f>
        <v>4.3976837304006491E-3</v>
      </c>
      <c r="N728" s="2">
        <f>(NORMINV(0.975,0,1)*STDEV(D$52:D728))/SQRT(A728-50)</f>
        <v>3.954450120775754E-3</v>
      </c>
      <c r="O728" s="2">
        <f>(NORMINV(0.975,0,1)*STDEV(E$52:E728))/SQRT(A728-50)</f>
        <v>5.1518630285360394E-3</v>
      </c>
      <c r="P728" s="2">
        <f>(NORMINV(0.975,0,1)*STDEV(F$52:F728))/SQRT(A728-50)</f>
        <v>4.2924572134036415E-3</v>
      </c>
    </row>
    <row r="729" spans="1:16" x14ac:dyDescent="0.2">
      <c r="A729">
        <v>728</v>
      </c>
      <c r="B729">
        <v>0.36691778468903191</v>
      </c>
      <c r="C729">
        <v>0.42661694174976689</v>
      </c>
      <c r="D729">
        <v>0.39130865314286672</v>
      </c>
      <c r="E729">
        <v>0.28722352222142777</v>
      </c>
      <c r="F729">
        <v>0.4121316632798846</v>
      </c>
      <c r="G729">
        <f>AVERAGE(B$52:B729)</f>
        <v>0.40129358585634139</v>
      </c>
      <c r="H729">
        <f>AVERAGE(C$52:C729)</f>
        <v>0.39911313198522352</v>
      </c>
      <c r="I729">
        <f>AVERAGE(D$52:D729)</f>
        <v>0.39702760650459618</v>
      </c>
      <c r="J729">
        <f>AVERAGE(E$52:E729)</f>
        <v>0.40964020236619164</v>
      </c>
      <c r="K729">
        <f>AVERAGE(F$52:F729)</f>
        <v>0.40303502959100368</v>
      </c>
      <c r="L729" s="2">
        <f>(NORMINV(0.975,0,1)*STDEV(B$52:B729))/SQRT(A729-50)</f>
        <v>4.5857511939581793E-3</v>
      </c>
      <c r="M729" s="2">
        <f>(NORMINV(0.975,0,1)*STDEV(C$52:C729))/SQRT(A729-50)</f>
        <v>4.3919145464068289E-3</v>
      </c>
      <c r="N729" s="2">
        <f>(NORMINV(0.975,0,1)*STDEV(D$52:D729))/SQRT(A729-50)</f>
        <v>3.9486480025129073E-3</v>
      </c>
      <c r="O729" s="2">
        <f>(NORMINV(0.975,0,1)*STDEV(E$52:E729))/SQRT(A729-50)</f>
        <v>5.1564524233251186E-3</v>
      </c>
      <c r="P729" s="2">
        <f>(NORMINV(0.975,0,1)*STDEV(F$52:F729))/SQRT(A729-50)</f>
        <v>4.2862023859243561E-3</v>
      </c>
    </row>
    <row r="730" spans="1:16" x14ac:dyDescent="0.2">
      <c r="A730">
        <v>729</v>
      </c>
      <c r="B730">
        <v>0.3869637055850696</v>
      </c>
      <c r="C730">
        <v>0.39674313100305592</v>
      </c>
      <c r="D730">
        <v>0.39544997464281417</v>
      </c>
      <c r="E730">
        <v>0.43144187434487158</v>
      </c>
      <c r="F730">
        <v>0.38353422367746992</v>
      </c>
      <c r="G730">
        <f>AVERAGE(B$52:B730)</f>
        <v>0.40127248146713479</v>
      </c>
      <c r="H730">
        <f>AVERAGE(C$52:C730)</f>
        <v>0.39910964155667839</v>
      </c>
      <c r="I730">
        <f>AVERAGE(D$52:D730)</f>
        <v>0.39702528304088225</v>
      </c>
      <c r="J730">
        <f>AVERAGE(E$52:E730)</f>
        <v>0.40967231086689665</v>
      </c>
      <c r="K730">
        <f>AVERAGE(F$52:F730)</f>
        <v>0.40300630970011486</v>
      </c>
      <c r="L730" s="2">
        <f>(NORMINV(0.975,0,1)*STDEV(B$52:B730))/SQRT(A730-50)</f>
        <v>4.5791793538485807E-3</v>
      </c>
      <c r="M730" s="2">
        <f>(NORMINV(0.975,0,1)*STDEV(C$52:C730))/SQRT(A730-50)</f>
        <v>4.3854469023317973E-3</v>
      </c>
      <c r="N730" s="2">
        <f>(NORMINV(0.975,0,1)*STDEV(D$52:D730))/SQRT(A730-50)</f>
        <v>3.9428309563826706E-3</v>
      </c>
      <c r="O730" s="2">
        <f>(NORMINV(0.975,0,1)*STDEV(E$52:E730))/SQRT(A730-50)</f>
        <v>5.1492372103802203E-3</v>
      </c>
      <c r="P730" s="2">
        <f>(NORMINV(0.975,0,1)*STDEV(F$52:F730))/SQRT(A730-50)</f>
        <v>4.2802553613911099E-3</v>
      </c>
    </row>
    <row r="731" spans="1:16" x14ac:dyDescent="0.2">
      <c r="A731">
        <v>730</v>
      </c>
      <c r="B731">
        <v>0.40234071910697528</v>
      </c>
      <c r="C731">
        <v>0.39046099227229819</v>
      </c>
      <c r="D731">
        <v>0.36731905644795021</v>
      </c>
      <c r="E731">
        <v>0.3664888505280689</v>
      </c>
      <c r="F731">
        <v>0.33536645317743452</v>
      </c>
      <c r="G731">
        <f>AVERAGE(B$52:B731)</f>
        <v>0.40127405240484043</v>
      </c>
      <c r="H731">
        <f>AVERAGE(C$52:C731)</f>
        <v>0.3990969229547896</v>
      </c>
      <c r="I731">
        <f>AVERAGE(D$52:D731)</f>
        <v>0.39698159741353972</v>
      </c>
      <c r="J731">
        <f>AVERAGE(E$52:E731)</f>
        <v>0.40960880577816311</v>
      </c>
      <c r="K731">
        <f>AVERAGE(F$52:F731)</f>
        <v>0.40290683932287558</v>
      </c>
      <c r="L731" s="2">
        <f>(NORMINV(0.975,0,1)*STDEV(B$52:B731))/SQRT(A731-50)</f>
        <v>4.5724413443928745E-3</v>
      </c>
      <c r="M731" s="2">
        <f>(NORMINV(0.975,0,1)*STDEV(C$52:C731))/SQRT(A731-50)</f>
        <v>4.3790639190878248E-3</v>
      </c>
      <c r="N731" s="2">
        <f>(NORMINV(0.975,0,1)*STDEV(D$52:D731))/SQRT(A731-50)</f>
        <v>3.9379593496079116E-3</v>
      </c>
      <c r="O731" s="2">
        <f>(NORMINV(0.975,0,1)*STDEV(E$52:E731))/SQRT(A731-50)</f>
        <v>5.1431655434368423E-3</v>
      </c>
      <c r="P731" s="2">
        <f>(NORMINV(0.975,0,1)*STDEV(F$52:F731))/SQRT(A731-50)</f>
        <v>4.2784004771994309E-3</v>
      </c>
    </row>
    <row r="732" spans="1:16" x14ac:dyDescent="0.2">
      <c r="A732">
        <v>731</v>
      </c>
      <c r="B732">
        <v>0.34570120748439981</v>
      </c>
      <c r="C732">
        <v>0.37094031858276588</v>
      </c>
      <c r="D732">
        <v>0.4043360838594463</v>
      </c>
      <c r="E732">
        <v>0.40468647873601549</v>
      </c>
      <c r="F732">
        <v>0.4182243227526582</v>
      </c>
      <c r="G732">
        <f>AVERAGE(B$52:B732)</f>
        <v>0.40119244763990586</v>
      </c>
      <c r="H732">
        <f>AVERAGE(C$52:C732)</f>
        <v>0.39905557698654875</v>
      </c>
      <c r="I732">
        <f>AVERAGE(D$52:D732)</f>
        <v>0.39699239695310784</v>
      </c>
      <c r="J732">
        <f>AVERAGE(E$52:E732)</f>
        <v>0.40960157769146394</v>
      </c>
      <c r="K732">
        <f>AVERAGE(F$52:F732)</f>
        <v>0.40292933195639952</v>
      </c>
      <c r="L732" s="2">
        <f>(NORMINV(0.975,0,1)*STDEV(B$52:B732))/SQRT(A732-50)</f>
        <v>4.5685227254100343E-3</v>
      </c>
      <c r="M732" s="2">
        <f>(NORMINV(0.975,0,1)*STDEV(C$52:C732))/SQRT(A732-50)</f>
        <v>4.373379696417855E-3</v>
      </c>
      <c r="N732" s="2">
        <f>(NORMINV(0.975,0,1)*STDEV(D$52:D732))/SQRT(A732-50)</f>
        <v>3.9322294541463418E-3</v>
      </c>
      <c r="O732" s="2">
        <f>(NORMINV(0.975,0,1)*STDEV(E$52:E732))/SQRT(A732-50)</f>
        <v>5.1356271577136974E-3</v>
      </c>
      <c r="P732" s="2">
        <f>(NORMINV(0.975,0,1)*STDEV(F$52:F732))/SQRT(A732-50)</f>
        <v>4.2723407847157432E-3</v>
      </c>
    </row>
    <row r="733" spans="1:16" x14ac:dyDescent="0.2">
      <c r="A733">
        <v>732</v>
      </c>
      <c r="B733">
        <v>0.48389327780809088</v>
      </c>
      <c r="C733">
        <v>0.45716371323159177</v>
      </c>
      <c r="D733">
        <v>0.39422751413592022</v>
      </c>
      <c r="E733">
        <v>0.37373557670309221</v>
      </c>
      <c r="F733">
        <v>0.33019450598349931</v>
      </c>
      <c r="G733">
        <f>AVERAGE(B$52:B733)</f>
        <v>0.40131370985422871</v>
      </c>
      <c r="H733">
        <f>AVERAGE(C$52:C733)</f>
        <v>0.3991407795323626</v>
      </c>
      <c r="I733">
        <f>AVERAGE(D$52:D733)</f>
        <v>0.39698834287273077</v>
      </c>
      <c r="J733">
        <f>AVERAGE(E$52:E733)</f>
        <v>0.40954898824719949</v>
      </c>
      <c r="K733">
        <f>AVERAGE(F$52:F733)</f>
        <v>0.40282268265145393</v>
      </c>
      <c r="L733" s="2">
        <f>(NORMINV(0.975,0,1)*STDEV(B$52:B733))/SQRT(A733-50)</f>
        <v>4.5680061588296191E-3</v>
      </c>
      <c r="M733" s="2">
        <f>(NORMINV(0.975,0,1)*STDEV(C$52:C733))/SQRT(A733-50)</f>
        <v>4.370154189803418E-3</v>
      </c>
      <c r="N733" s="2">
        <f>(NORMINV(0.975,0,1)*STDEV(D$52:D733))/SQRT(A733-50)</f>
        <v>3.9264675283985527E-3</v>
      </c>
      <c r="O733" s="2">
        <f>(NORMINV(0.975,0,1)*STDEV(E$52:E733))/SQRT(A733-50)</f>
        <v>5.1291271547710456E-3</v>
      </c>
      <c r="P733" s="2">
        <f>(NORMINV(0.975,0,1)*STDEV(F$52:F733))/SQRT(A733-50)</f>
        <v>4.2711896779437705E-3</v>
      </c>
    </row>
    <row r="734" spans="1:16" x14ac:dyDescent="0.2">
      <c r="A734">
        <v>733</v>
      </c>
      <c r="B734">
        <v>0.36643844448253599</v>
      </c>
      <c r="C734">
        <v>0.31336522320134658</v>
      </c>
      <c r="D734">
        <v>0.44013098366840547</v>
      </c>
      <c r="E734">
        <v>0.38020888287945331</v>
      </c>
      <c r="F734">
        <v>0.46154707371571679</v>
      </c>
      <c r="G734">
        <f>AVERAGE(B$52:B734)</f>
        <v>0.4012626479722789</v>
      </c>
      <c r="H734">
        <f>AVERAGE(C$52:C734)</f>
        <v>0.39901519306628497</v>
      </c>
      <c r="I734">
        <f>AVERAGE(D$52:D734)</f>
        <v>0.39705150925749744</v>
      </c>
      <c r="J734">
        <f>AVERAGE(E$52:E734)</f>
        <v>0.40950603055266399</v>
      </c>
      <c r="K734">
        <f>AVERAGE(F$52:F734)</f>
        <v>0.40290866272621861</v>
      </c>
      <c r="L734" s="2">
        <f>(NORMINV(0.975,0,1)*STDEV(B$52:B734))/SQRT(A734-50)</f>
        <v>4.5624108918915877E-3</v>
      </c>
      <c r="M734" s="2">
        <f>(NORMINV(0.975,0,1)*STDEV(C$52:C734))/SQRT(A734-50)</f>
        <v>4.3706876334085624E-3</v>
      </c>
      <c r="N734" s="2">
        <f>(NORMINV(0.975,0,1)*STDEV(D$52:D734))/SQRT(A734-50)</f>
        <v>3.92266864037954E-3</v>
      </c>
      <c r="O734" s="2">
        <f>(NORMINV(0.975,0,1)*STDEV(E$52:E734))/SQRT(A734-50)</f>
        <v>5.1223039556951566E-3</v>
      </c>
      <c r="P734" s="2">
        <f>(NORMINV(0.975,0,1)*STDEV(F$52:F734))/SQRT(A734-50)</f>
        <v>4.2682594984770538E-3</v>
      </c>
    </row>
    <row r="735" spans="1:16" x14ac:dyDescent="0.2">
      <c r="A735">
        <v>734</v>
      </c>
      <c r="B735">
        <v>0.40521079004601629</v>
      </c>
      <c r="C735">
        <v>0.39395069914685371</v>
      </c>
      <c r="D735">
        <v>0.36183128575885232</v>
      </c>
      <c r="E735">
        <v>0.38797404881029612</v>
      </c>
      <c r="F735">
        <v>0.36623854336295791</v>
      </c>
      <c r="G735">
        <f>AVERAGE(B$52:B735)</f>
        <v>0.40126842010981362</v>
      </c>
      <c r="H735">
        <f>AVERAGE(C$52:C735)</f>
        <v>0.39900778883540861</v>
      </c>
      <c r="I735">
        <f>AVERAGE(D$52:D735)</f>
        <v>0.3970000177026749</v>
      </c>
      <c r="J735">
        <f>AVERAGE(E$52:E735)</f>
        <v>0.40947455104719266</v>
      </c>
      <c r="K735">
        <f>AVERAGE(F$52:F735)</f>
        <v>0.4028550514405998</v>
      </c>
      <c r="L735" s="2">
        <f>(NORMINV(0.975,0,1)*STDEV(B$52:B735))/SQRT(A735-50)</f>
        <v>4.5557498644114586E-3</v>
      </c>
      <c r="M735" s="2">
        <f>(NORMINV(0.975,0,1)*STDEV(C$52:C735))/SQRT(A735-50)</f>
        <v>4.3643171888165522E-3</v>
      </c>
      <c r="N735" s="2">
        <f>(NORMINV(0.975,0,1)*STDEV(D$52:D735))/SQRT(A735-50)</f>
        <v>3.9182294776234803E-3</v>
      </c>
      <c r="O735" s="2">
        <f>(NORMINV(0.975,0,1)*STDEV(E$52:E735))/SQRT(A735-50)</f>
        <v>5.1151818395716395E-3</v>
      </c>
      <c r="P735" s="2">
        <f>(NORMINV(0.975,0,1)*STDEV(F$52:F735))/SQRT(A735-50)</f>
        <v>4.263309868109375E-3</v>
      </c>
    </row>
    <row r="736" spans="1:16" x14ac:dyDescent="0.2">
      <c r="A736">
        <v>735</v>
      </c>
      <c r="B736">
        <v>0.45653179536011967</v>
      </c>
      <c r="C736">
        <v>0.3869706345826377</v>
      </c>
      <c r="D736">
        <v>0.3302163483539084</v>
      </c>
      <c r="E736">
        <v>0.3979504590003925</v>
      </c>
      <c r="F736">
        <v>0.51777330382294195</v>
      </c>
      <c r="G736">
        <f>AVERAGE(B$52:B736)</f>
        <v>0.40134909657003298</v>
      </c>
      <c r="H736">
        <f>AVERAGE(C$52:C736)</f>
        <v>0.3989902163474483</v>
      </c>
      <c r="I736">
        <f>AVERAGE(D$52:D736)</f>
        <v>0.39690252329486647</v>
      </c>
      <c r="J736">
        <f>AVERAGE(E$52:E736)</f>
        <v>0.40945772755515358</v>
      </c>
      <c r="K736">
        <f>AVERAGE(F$52:F736)</f>
        <v>0.4030228153126908</v>
      </c>
      <c r="L736" s="2">
        <f>(NORMINV(0.975,0,1)*STDEV(B$52:B736))/SQRT(A736-50)</f>
        <v>4.5518415585686402E-3</v>
      </c>
      <c r="M736" s="2">
        <f>(NORMINV(0.975,0,1)*STDEV(C$52:C736))/SQRT(A736-50)</f>
        <v>4.3580773612299593E-3</v>
      </c>
      <c r="N736" s="2">
        <f>(NORMINV(0.975,0,1)*STDEV(D$52:D736))/SQRT(A736-50)</f>
        <v>3.9171687525402154E-3</v>
      </c>
      <c r="O736" s="2">
        <f>(NORMINV(0.975,0,1)*STDEV(E$52:E736))/SQRT(A736-50)</f>
        <v>5.1078153931044508E-3</v>
      </c>
      <c r="P736" s="2">
        <f>(NORMINV(0.975,0,1)*STDEV(F$52:F736))/SQRT(A736-50)</f>
        <v>4.2697610870679375E-3</v>
      </c>
    </row>
    <row r="737" spans="1:16" x14ac:dyDescent="0.2">
      <c r="A737">
        <v>736</v>
      </c>
      <c r="B737">
        <v>0.38433929602619121</v>
      </c>
      <c r="C737">
        <v>0.47053897798271982</v>
      </c>
      <c r="D737">
        <v>0.38457004836898462</v>
      </c>
      <c r="E737">
        <v>0.33195509965900249</v>
      </c>
      <c r="F737">
        <v>0.4079103925290784</v>
      </c>
      <c r="G737">
        <f>AVERAGE(B$52:B737)</f>
        <v>0.40132430094241806</v>
      </c>
      <c r="H737">
        <f>AVERAGE(C$52:C737)</f>
        <v>0.3990945148337971</v>
      </c>
      <c r="I737">
        <f>AVERAGE(D$52:D737)</f>
        <v>0.39688454592616984</v>
      </c>
      <c r="J737">
        <f>AVERAGE(E$52:E737)</f>
        <v>0.40934474996346826</v>
      </c>
      <c r="K737">
        <f>AVERAGE(F$52:F737)</f>
        <v>0.40302994006081966</v>
      </c>
      <c r="L737" s="2">
        <f>(NORMINV(0.975,0,1)*STDEV(B$52:B737))/SQRT(A737-50)</f>
        <v>4.5454611847094073E-3</v>
      </c>
      <c r="M737" s="2">
        <f>(NORMINV(0.975,0,1)*STDEV(C$52:C737))/SQRT(A737-50)</f>
        <v>4.3565185226892055E-3</v>
      </c>
      <c r="N737" s="2">
        <f>(NORMINV(0.975,0,1)*STDEV(D$52:D737))/SQRT(A737-50)</f>
        <v>3.9116131239707837E-3</v>
      </c>
      <c r="O737" s="2">
        <f>(NORMINV(0.975,0,1)*STDEV(E$52:E737))/SQRT(A737-50)</f>
        <v>5.1051686291886111E-3</v>
      </c>
      <c r="P737" s="2">
        <f>(NORMINV(0.975,0,1)*STDEV(F$52:F737))/SQRT(A737-50)</f>
        <v>4.2635552707020368E-3</v>
      </c>
    </row>
    <row r="738" spans="1:16" x14ac:dyDescent="0.2">
      <c r="A738">
        <v>737</v>
      </c>
      <c r="B738">
        <v>0.50162797934304293</v>
      </c>
      <c r="C738">
        <v>0.45983580473189178</v>
      </c>
      <c r="D738">
        <v>0.39879722874080092</v>
      </c>
      <c r="E738">
        <v>0.45160686488258311</v>
      </c>
      <c r="F738">
        <v>0.32426875059420762</v>
      </c>
      <c r="G738">
        <f>AVERAGE(B$52:B738)</f>
        <v>0.40147030338550482</v>
      </c>
      <c r="H738">
        <f>AVERAGE(C$52:C738)</f>
        <v>0.39918293010293548</v>
      </c>
      <c r="I738">
        <f>AVERAGE(D$52:D738)</f>
        <v>0.39688733003507037</v>
      </c>
      <c r="J738">
        <f>AVERAGE(E$52:E738)</f>
        <v>0.40940626687019183</v>
      </c>
      <c r="K738">
        <f>AVERAGE(F$52:F738)</f>
        <v>0.40291529495242578</v>
      </c>
      <c r="L738" s="2">
        <f>(NORMINV(0.975,0,1)*STDEV(B$52:B738))/SQRT(A738-50)</f>
        <v>4.5478517515317842E-3</v>
      </c>
      <c r="M738" s="2">
        <f>(NORMINV(0.975,0,1)*STDEV(C$52:C738))/SQRT(A738-50)</f>
        <v>4.3536227170382575E-3</v>
      </c>
      <c r="N738" s="2">
        <f>(NORMINV(0.975,0,1)*STDEV(D$52:D738))/SQRT(A738-50)</f>
        <v>3.905919025664637E-3</v>
      </c>
      <c r="O738" s="2">
        <f>(NORMINV(0.975,0,1)*STDEV(E$52:E738))/SQRT(A738-50)</f>
        <v>5.0991577734814707E-3</v>
      </c>
      <c r="P738" s="2">
        <f>(NORMINV(0.975,0,1)*STDEV(F$52:F738))/SQRT(A738-50)</f>
        <v>4.2632703529962603E-3</v>
      </c>
    </row>
    <row r="739" spans="1:16" x14ac:dyDescent="0.2">
      <c r="A739">
        <v>738</v>
      </c>
      <c r="B739">
        <v>0.45958105438576352</v>
      </c>
      <c r="C739">
        <v>0.41709296506436438</v>
      </c>
      <c r="D739">
        <v>0.39954794814405192</v>
      </c>
      <c r="E739">
        <v>0.34165888399281591</v>
      </c>
      <c r="F739">
        <v>0.4621284381805642</v>
      </c>
      <c r="G739">
        <f>AVERAGE(B$52:B739)</f>
        <v>0.4015547666863773</v>
      </c>
      <c r="H739">
        <f>AVERAGE(C$52:C739)</f>
        <v>0.39920896213049567</v>
      </c>
      <c r="I739">
        <f>AVERAGE(D$52:D739)</f>
        <v>0.39689119721255434</v>
      </c>
      <c r="J739">
        <f>AVERAGE(E$52:E739)</f>
        <v>0.40930779683693985</v>
      </c>
      <c r="K739">
        <f>AVERAGE(F$52:F739)</f>
        <v>0.40300136056758296</v>
      </c>
      <c r="L739" s="2">
        <f>(NORMINV(0.975,0,1)*STDEV(B$52:B739))/SQRT(A739-50)</f>
        <v>4.544253056259006E-3</v>
      </c>
      <c r="M739" s="2">
        <f>(NORMINV(0.975,0,1)*STDEV(C$52:C739))/SQRT(A739-50)</f>
        <v>4.3475895693445045E-3</v>
      </c>
      <c r="N739" s="2">
        <f>(NORMINV(0.975,0,1)*STDEV(D$52:D739))/SQRT(A739-50)</f>
        <v>3.9002450507259392E-3</v>
      </c>
      <c r="O739" s="2">
        <f>(NORMINV(0.975,0,1)*STDEV(E$52:E739))/SQRT(A739-50)</f>
        <v>5.0953971998372247E-3</v>
      </c>
      <c r="P739" s="2">
        <f>(NORMINV(0.975,0,1)*STDEV(F$52:F739))/SQRT(A739-50)</f>
        <v>4.260409982870801E-3</v>
      </c>
    </row>
    <row r="740" spans="1:16" x14ac:dyDescent="0.2">
      <c r="A740">
        <v>739</v>
      </c>
      <c r="B740">
        <v>0.38756171882933171</v>
      </c>
      <c r="C740">
        <v>0.3618259750433358</v>
      </c>
      <c r="D740">
        <v>0.41153732542419352</v>
      </c>
      <c r="E740">
        <v>0.35312455919397479</v>
      </c>
      <c r="F740">
        <v>0.3775225603172136</v>
      </c>
      <c r="G740">
        <f>AVERAGE(B$52:B740)</f>
        <v>0.40153445747323208</v>
      </c>
      <c r="H740">
        <f>AVERAGE(C$52:C740)</f>
        <v>0.39915470525518776</v>
      </c>
      <c r="I740">
        <f>AVERAGE(D$52:D740)</f>
        <v>0.3969124542926874</v>
      </c>
      <c r="J740">
        <f>AVERAGE(E$52:E740)</f>
        <v>0.40922625367635501</v>
      </c>
      <c r="K740">
        <f>AVERAGE(F$52:F740)</f>
        <v>0.40296438117679872</v>
      </c>
      <c r="L740" s="2">
        <f>(NORMINV(0.975,0,1)*STDEV(B$52:B740))/SQRT(A740-50)</f>
        <v>4.5378274178168882E-3</v>
      </c>
      <c r="M740" s="2">
        <f>(NORMINV(0.975,0,1)*STDEV(C$52:C740))/SQRT(A740-50)</f>
        <v>4.3425772310623778E-3</v>
      </c>
      <c r="N740" s="2">
        <f>(NORMINV(0.975,0,1)*STDEV(D$52:D740))/SQRT(A740-50)</f>
        <v>3.8948030474827873E-3</v>
      </c>
      <c r="O740" s="2">
        <f>(NORMINV(0.975,0,1)*STDEV(E$52:E740))/SQRT(A740-50)</f>
        <v>5.0905059748085355E-3</v>
      </c>
      <c r="P740" s="2">
        <f>(NORMINV(0.975,0,1)*STDEV(F$52:F740))/SQRT(A740-50)</f>
        <v>4.2548393739606245E-3</v>
      </c>
    </row>
    <row r="741" spans="1:16" x14ac:dyDescent="0.2">
      <c r="A741">
        <v>740</v>
      </c>
      <c r="B741">
        <v>0.45869100424917197</v>
      </c>
      <c r="C741">
        <v>0.34162703809852452</v>
      </c>
      <c r="D741">
        <v>0.43453010099778461</v>
      </c>
      <c r="E741">
        <v>0.39107484326456421</v>
      </c>
      <c r="F741">
        <v>0.37023795286719008</v>
      </c>
      <c r="G741">
        <f>AVERAGE(B$52:B741)</f>
        <v>0.40161729304826965</v>
      </c>
      <c r="H741">
        <f>AVERAGE(C$52:C741)</f>
        <v>0.39907133182452592</v>
      </c>
      <c r="I741">
        <f>AVERAGE(D$52:D741)</f>
        <v>0.39696697262124553</v>
      </c>
      <c r="J741">
        <f>AVERAGE(E$52:E741)</f>
        <v>0.40919994728445386</v>
      </c>
      <c r="K741">
        <f>AVERAGE(F$52:F741)</f>
        <v>0.40291695157055285</v>
      </c>
      <c r="L741" s="2">
        <f>(NORMINV(0.975,0,1)*STDEV(B$52:B741))/SQRT(A741-50)</f>
        <v>4.5341537396457613E-3</v>
      </c>
      <c r="M741" s="2">
        <f>(NORMINV(0.975,0,1)*STDEV(C$52:C741))/SQRT(A741-50)</f>
        <v>4.3393569431889063E-3</v>
      </c>
      <c r="N741" s="2">
        <f>(NORMINV(0.975,0,1)*STDEV(D$52:D741))/SQRT(A741-50)</f>
        <v>3.8906219308820892E-3</v>
      </c>
      <c r="O741" s="2">
        <f>(NORMINV(0.975,0,1)*STDEV(E$52:E741))/SQRT(A741-50)</f>
        <v>5.0833845612178463E-3</v>
      </c>
      <c r="P741" s="2">
        <f>(NORMINV(0.975,0,1)*STDEV(F$52:F741))/SQRT(A741-50)</f>
        <v>4.2496853234103129E-3</v>
      </c>
    </row>
    <row r="742" spans="1:16" x14ac:dyDescent="0.2">
      <c r="A742">
        <v>741</v>
      </c>
      <c r="B742">
        <v>0.37865391838141921</v>
      </c>
      <c r="C742">
        <v>0.49603783593649597</v>
      </c>
      <c r="D742">
        <v>0.34823205654302952</v>
      </c>
      <c r="E742">
        <v>0.43439332116825119</v>
      </c>
      <c r="F742">
        <v>0.31203443818361187</v>
      </c>
      <c r="G742">
        <f>AVERAGE(B$52:B742)</f>
        <v>0.40158406095757954</v>
      </c>
      <c r="H742">
        <f>AVERAGE(C$52:C742)</f>
        <v>0.39921165961629429</v>
      </c>
      <c r="I742">
        <f>AVERAGE(D$52:D742)</f>
        <v>0.39689644452272427</v>
      </c>
      <c r="J742">
        <f>AVERAGE(E$52:E742)</f>
        <v>0.40923640658095722</v>
      </c>
      <c r="K742">
        <f>AVERAGE(F$52:F742)</f>
        <v>0.40278542839633152</v>
      </c>
      <c r="L742" s="2">
        <f>(NORMINV(0.975,0,1)*STDEV(B$52:B742))/SQRT(A742-50)</f>
        <v>4.528055738468934E-3</v>
      </c>
      <c r="M742" s="2">
        <f>(NORMINV(0.975,0,1)*STDEV(C$52:C742))/SQRT(A742-50)</f>
        <v>4.3417926578762662E-3</v>
      </c>
      <c r="N742" s="2">
        <f>(NORMINV(0.975,0,1)*STDEV(D$52:D742))/SQRT(A742-50)</f>
        <v>3.8874458905443169E-3</v>
      </c>
      <c r="O742" s="2">
        <f>(NORMINV(0.975,0,1)*STDEV(E$52:E742))/SQRT(A742-50)</f>
        <v>5.0765256329652177E-3</v>
      </c>
      <c r="P742" s="2">
        <f>(NORMINV(0.975,0,1)*STDEV(F$52:F742))/SQRT(A742-50)</f>
        <v>4.2513532745945166E-3</v>
      </c>
    </row>
    <row r="743" spans="1:16" x14ac:dyDescent="0.2">
      <c r="A743">
        <v>742</v>
      </c>
      <c r="B743">
        <v>0.34062138710657319</v>
      </c>
      <c r="C743">
        <v>0.35253598765786859</v>
      </c>
      <c r="D743">
        <v>0.33185824559649191</v>
      </c>
      <c r="E743">
        <v>0.42773257244200658</v>
      </c>
      <c r="F743">
        <v>0.33405902073074722</v>
      </c>
      <c r="G743">
        <f>AVERAGE(B$52:B743)</f>
        <v>0.4014959646080839</v>
      </c>
      <c r="H743">
        <f>AVERAGE(C$52:C743)</f>
        <v>0.3991442092232908</v>
      </c>
      <c r="I743">
        <f>AVERAGE(D$52:D743)</f>
        <v>0.39680245868612563</v>
      </c>
      <c r="J743">
        <f>AVERAGE(E$52:E743)</f>
        <v>0.40926313514434021</v>
      </c>
      <c r="K743">
        <f>AVERAGE(F$52:F743)</f>
        <v>0.40268611277831773</v>
      </c>
      <c r="L743" s="2">
        <f>(NORMINV(0.975,0,1)*STDEV(B$52:B743))/SQRT(A743-50)</f>
        <v>4.5248032161631273E-3</v>
      </c>
      <c r="M743" s="2">
        <f>(NORMINV(0.975,0,1)*STDEV(C$52:C743))/SQRT(A743-50)</f>
        <v>4.3375289373905231E-3</v>
      </c>
      <c r="N743" s="2">
        <f>(NORMINV(0.975,0,1)*STDEV(D$52:D743))/SQRT(A743-50)</f>
        <v>3.8861924132406415E-3</v>
      </c>
      <c r="O743" s="2">
        <f>(NORMINV(0.975,0,1)*STDEV(E$52:E743))/SQRT(A743-50)</f>
        <v>5.0694549922130532E-3</v>
      </c>
      <c r="P743" s="2">
        <f>(NORMINV(0.975,0,1)*STDEV(F$52:F743))/SQRT(A743-50)</f>
        <v>4.2496656621577814E-3</v>
      </c>
    </row>
    <row r="744" spans="1:16" x14ac:dyDescent="0.2">
      <c r="A744">
        <v>743</v>
      </c>
      <c r="B744">
        <v>0.35892812282894632</v>
      </c>
      <c r="C744">
        <v>0.4599273844850979</v>
      </c>
      <c r="D744">
        <v>0.53764048364660211</v>
      </c>
      <c r="E744">
        <v>0.4029861160072295</v>
      </c>
      <c r="F744">
        <v>0.44076038725720551</v>
      </c>
      <c r="G744">
        <f>AVERAGE(B$52:B744)</f>
        <v>0.40143453915097116</v>
      </c>
      <c r="H744">
        <f>AVERAGE(C$52:C744)</f>
        <v>0.39923191943290376</v>
      </c>
      <c r="I744">
        <f>AVERAGE(D$52:D744)</f>
        <v>0.39700568815937309</v>
      </c>
      <c r="J744">
        <f>AVERAGE(E$52:E744)</f>
        <v>0.40925407739666758</v>
      </c>
      <c r="K744">
        <f>AVERAGE(F$52:F744)</f>
        <v>0.40274105401133203</v>
      </c>
      <c r="L744" s="2">
        <f>(NORMINV(0.975,0,1)*STDEV(B$52:B744))/SQRT(A744-50)</f>
        <v>4.5198728664873076E-3</v>
      </c>
      <c r="M744" s="2">
        <f>(NORMINV(0.975,0,1)*STDEV(C$52:C744))/SQRT(A744-50)</f>
        <v>4.3346755615446403E-3</v>
      </c>
      <c r="N744" s="2">
        <f>(NORMINV(0.975,0,1)*STDEV(D$52:D744))/SQRT(A744-50)</f>
        <v>3.9009699321403148E-3</v>
      </c>
      <c r="O744" s="2">
        <f>(NORMINV(0.975,0,1)*STDEV(E$52:E744))/SQRT(A744-50)</f>
        <v>5.062165605231447E-3</v>
      </c>
      <c r="P744" s="2">
        <f>(NORMINV(0.975,0,1)*STDEV(F$52:F744))/SQRT(A744-50)</f>
        <v>4.244895005523195E-3</v>
      </c>
    </row>
    <row r="745" spans="1:16" x14ac:dyDescent="0.2">
      <c r="A745">
        <v>744</v>
      </c>
      <c r="B745">
        <v>0.32512876569656018</v>
      </c>
      <c r="C745">
        <v>0.3994879245214657</v>
      </c>
      <c r="D745">
        <v>0.47145983946034292</v>
      </c>
      <c r="E745">
        <v>0.43959568842090341</v>
      </c>
      <c r="F745">
        <v>0.33541014862918028</v>
      </c>
      <c r="G745">
        <f>AVERAGE(B$52:B745)</f>
        <v>0.40132458846876018</v>
      </c>
      <c r="H745">
        <f>AVERAGE(C$52:C745)</f>
        <v>0.39923228831631663</v>
      </c>
      <c r="I745">
        <f>AVERAGE(D$52:D745)</f>
        <v>0.39711297079813529</v>
      </c>
      <c r="J745">
        <f>AVERAGE(E$52:E745)</f>
        <v>0.40929779729727894</v>
      </c>
      <c r="K745">
        <f>AVERAGE(F$52:F745)</f>
        <v>0.4026440354156805</v>
      </c>
      <c r="L745" s="2">
        <f>(NORMINV(0.975,0,1)*STDEV(B$52:B745))/SQRT(A745-50)</f>
        <v>4.5184971826234318E-3</v>
      </c>
      <c r="M745" s="2">
        <f>(NORMINV(0.975,0,1)*STDEV(C$52:C745))/SQRT(A745-50)</f>
        <v>4.328425185278195E-3</v>
      </c>
      <c r="N745" s="2">
        <f>(NORMINV(0.975,0,1)*STDEV(D$52:D745))/SQRT(A745-50)</f>
        <v>3.9010159281389657E-3</v>
      </c>
      <c r="O745" s="2">
        <f>(NORMINV(0.975,0,1)*STDEV(E$52:E745))/SQRT(A745-50)</f>
        <v>5.0555924015615646E-3</v>
      </c>
      <c r="P745" s="2">
        <f>(NORMINV(0.975,0,1)*STDEV(F$52:F745))/SQRT(A745-50)</f>
        <v>4.2430370508209575E-3</v>
      </c>
    </row>
    <row r="746" spans="1:16" x14ac:dyDescent="0.2">
      <c r="A746">
        <v>745</v>
      </c>
      <c r="B746">
        <v>0.34817416593821582</v>
      </c>
      <c r="C746">
        <v>0.41486310472885668</v>
      </c>
      <c r="D746">
        <v>0.48353315206551578</v>
      </c>
      <c r="E746">
        <v>0.31438622433943081</v>
      </c>
      <c r="F746">
        <v>0.48248380191492279</v>
      </c>
      <c r="G746">
        <f>AVERAGE(B$52:B746)</f>
        <v>0.4012481130406586</v>
      </c>
      <c r="H746">
        <f>AVERAGE(C$52:C746)</f>
        <v>0.39925477869964404</v>
      </c>
      <c r="I746">
        <f>AVERAGE(D$52:D746)</f>
        <v>0.39723731638269266</v>
      </c>
      <c r="J746">
        <f>AVERAGE(E$52:E746)</f>
        <v>0.40916123388295111</v>
      </c>
      <c r="K746">
        <f>AVERAGE(F$52:F746)</f>
        <v>0.40275891277754988</v>
      </c>
      <c r="L746" s="2">
        <f>(NORMINV(0.975,0,1)*STDEV(B$52:B746))/SQRT(A746-50)</f>
        <v>4.5144800473036631E-3</v>
      </c>
      <c r="M746" s="2">
        <f>(NORMINV(0.975,0,1)*STDEV(C$52:C746))/SQRT(A746-50)</f>
        <v>4.322417521547689E-3</v>
      </c>
      <c r="N746" s="2">
        <f>(NORMINV(0.975,0,1)*STDEV(D$52:D746))/SQRT(A746-50)</f>
        <v>3.9030153269755015E-3</v>
      </c>
      <c r="O746" s="2">
        <f>(NORMINV(0.975,0,1)*STDEV(E$52:E746))/SQRT(A746-50)</f>
        <v>5.0554035397877405E-3</v>
      </c>
      <c r="P746" s="2">
        <f>(NORMINV(0.975,0,1)*STDEV(F$52:F746))/SQRT(A746-50)</f>
        <v>4.2429058639252958E-3</v>
      </c>
    </row>
    <row r="747" spans="1:16" x14ac:dyDescent="0.2">
      <c r="A747">
        <v>746</v>
      </c>
      <c r="B747">
        <v>0.37688862784546218</v>
      </c>
      <c r="C747">
        <v>0.51415832450539523</v>
      </c>
      <c r="D747">
        <v>0.47978704586790821</v>
      </c>
      <c r="E747">
        <v>0.32298878146783883</v>
      </c>
      <c r="F747">
        <v>0.45017193783968629</v>
      </c>
      <c r="G747">
        <f>AVERAGE(B$52:B747)</f>
        <v>0.40121311378032071</v>
      </c>
      <c r="H747">
        <f>AVERAGE(C$52:C747)</f>
        <v>0.39941987000108908</v>
      </c>
      <c r="I747">
        <f>AVERAGE(D$52:D747)</f>
        <v>0.39735592231586109</v>
      </c>
      <c r="J747">
        <f>AVERAGE(E$52:E747)</f>
        <v>0.4090374228881018</v>
      </c>
      <c r="K747">
        <f>AVERAGE(F$52:F747)</f>
        <v>0.4028270349399955</v>
      </c>
      <c r="L747" s="2">
        <f>(NORMINV(0.975,0,1)*STDEV(B$52:B747))/SQRT(A747-50)</f>
        <v>4.50851094531268E-3</v>
      </c>
      <c r="M747" s="2">
        <f>(NORMINV(0.975,0,1)*STDEV(C$52:C747))/SQRT(A747-50)</f>
        <v>4.3283143480940577E-3</v>
      </c>
      <c r="N747" s="2">
        <f>(NORMINV(0.975,0,1)*STDEV(D$52:D747))/SQRT(A747-50)</f>
        <v>3.90433007666209E-3</v>
      </c>
      <c r="O747" s="2">
        <f>(NORMINV(0.975,0,1)*STDEV(E$52:E747))/SQRT(A747-50)</f>
        <v>5.0539639234600704E-3</v>
      </c>
      <c r="P747" s="2">
        <f>(NORMINV(0.975,0,1)*STDEV(F$52:F747))/SQRT(A747-50)</f>
        <v>4.2389086274019373E-3</v>
      </c>
    </row>
    <row r="748" spans="1:16" x14ac:dyDescent="0.2">
      <c r="A748">
        <v>747</v>
      </c>
      <c r="B748">
        <v>0.3606621541188621</v>
      </c>
      <c r="C748">
        <v>0.46733532217039842</v>
      </c>
      <c r="D748">
        <v>0.47073604349788067</v>
      </c>
      <c r="E748">
        <v>0.37201206529200681</v>
      </c>
      <c r="F748">
        <v>0.44217014633577018</v>
      </c>
      <c r="G748">
        <f>AVERAGE(B$52:B748)</f>
        <v>0.40115493449816653</v>
      </c>
      <c r="H748">
        <f>AVERAGE(C$52:C748)</f>
        <v>0.39951730967421578</v>
      </c>
      <c r="I748">
        <f>AVERAGE(D$52:D748)</f>
        <v>0.39746120226016812</v>
      </c>
      <c r="J748">
        <f>AVERAGE(E$52:E748)</f>
        <v>0.40898430185855211</v>
      </c>
      <c r="K748">
        <f>AVERAGE(F$52:F748)</f>
        <v>0.40288348129780871</v>
      </c>
      <c r="L748" s="2">
        <f>(NORMINV(0.975,0,1)*STDEV(B$52:B748))/SQRT(A748-50)</f>
        <v>4.5034817033851949E-3</v>
      </c>
      <c r="M748" s="2">
        <f>(NORMINV(0.975,0,1)*STDEV(C$52:C748))/SQRT(A748-50)</f>
        <v>4.3263172346548915E-3</v>
      </c>
      <c r="N748" s="2">
        <f>(NORMINV(0.975,0,1)*STDEV(D$52:D748))/SQRT(A748-50)</f>
        <v>3.9041811443049131E-3</v>
      </c>
      <c r="O748" s="2">
        <f>(NORMINV(0.975,0,1)*STDEV(E$52:E748))/SQRT(A748-50)</f>
        <v>5.0477815430220408E-3</v>
      </c>
      <c r="P748" s="2">
        <f>(NORMINV(0.975,0,1)*STDEV(F$52:F748))/SQRT(A748-50)</f>
        <v>4.2342681627610523E-3</v>
      </c>
    </row>
    <row r="749" spans="1:16" x14ac:dyDescent="0.2">
      <c r="A749">
        <v>748</v>
      </c>
      <c r="B749">
        <v>0.41220405838006913</v>
      </c>
      <c r="C749">
        <v>0.33197287974954848</v>
      </c>
      <c r="D749">
        <v>0.50474173176866111</v>
      </c>
      <c r="E749">
        <v>0.5152223923159206</v>
      </c>
      <c r="F749">
        <v>0.42974055238377251</v>
      </c>
      <c r="G749">
        <f>AVERAGE(B$52:B749)</f>
        <v>0.4011707641885417</v>
      </c>
      <c r="H749">
        <f>AVERAGE(C$52:C749)</f>
        <v>0.39942054114996844</v>
      </c>
      <c r="I749">
        <f>AVERAGE(D$52:D749)</f>
        <v>0.39761489929384791</v>
      </c>
      <c r="J749">
        <f>AVERAGE(E$52:E749)</f>
        <v>0.40913650542654262</v>
      </c>
      <c r="K749">
        <f>AVERAGE(F$52:F749)</f>
        <v>0.4029219584770149</v>
      </c>
      <c r="L749" s="2">
        <f>(NORMINV(0.975,0,1)*STDEV(B$52:B749))/SQRT(A749-50)</f>
        <v>4.497132119316908E-3</v>
      </c>
      <c r="M749" s="2">
        <f>(NORMINV(0.975,0,1)*STDEV(C$52:C749))/SQRT(A749-50)</f>
        <v>4.3242759357982469E-3</v>
      </c>
      <c r="N749" s="2">
        <f>(NORMINV(0.975,0,1)*STDEV(D$52:D749))/SQRT(A749-50)</f>
        <v>3.9102047489006026E-3</v>
      </c>
      <c r="O749" s="2">
        <f>(NORMINV(0.975,0,1)*STDEV(E$52:E749))/SQRT(A749-50)</f>
        <v>5.049364373762715E-3</v>
      </c>
      <c r="P749" s="2">
        <f>(NORMINV(0.975,0,1)*STDEV(F$52:F749))/SQRT(A749-50)</f>
        <v>4.2288700096424926E-3</v>
      </c>
    </row>
    <row r="750" spans="1:16" x14ac:dyDescent="0.2">
      <c r="A750">
        <v>749</v>
      </c>
      <c r="B750">
        <v>0.3326537878626889</v>
      </c>
      <c r="C750">
        <v>0.26048719001620863</v>
      </c>
      <c r="D750">
        <v>0.35088367840627838</v>
      </c>
      <c r="E750">
        <v>0.39244633996079759</v>
      </c>
      <c r="F750">
        <v>0.4069546036858766</v>
      </c>
      <c r="G750">
        <f>AVERAGE(B$52:B750)</f>
        <v>0.40107274276318283</v>
      </c>
      <c r="H750">
        <f>AVERAGE(C$52:C750)</f>
        <v>0.39922178099097877</v>
      </c>
      <c r="I750">
        <f>AVERAGE(D$52:D750)</f>
        <v>0.39754804490058959</v>
      </c>
      <c r="J750">
        <f>AVERAGE(E$52:E750)</f>
        <v>0.40911262822272892</v>
      </c>
      <c r="K750">
        <f>AVERAGE(F$52:F750)</f>
        <v>0.40292772764040385</v>
      </c>
      <c r="L750" s="2">
        <f>(NORMINV(0.975,0,1)*STDEV(B$52:B750))/SQRT(A750-50)</f>
        <v>4.494801521300597E-3</v>
      </c>
      <c r="M750" s="2">
        <f>(NORMINV(0.975,0,1)*STDEV(C$52:C750))/SQRT(A750-50)</f>
        <v>4.3356220228297371E-3</v>
      </c>
      <c r="N750" s="2">
        <f>(NORMINV(0.975,0,1)*STDEV(D$52:D750))/SQRT(A750-50)</f>
        <v>3.9068047378661005E-3</v>
      </c>
      <c r="O750" s="2">
        <f>(NORMINV(0.975,0,1)*STDEV(E$52:E750))/SQRT(A750-50)</f>
        <v>5.042352676659376E-3</v>
      </c>
      <c r="P750" s="2">
        <f>(NORMINV(0.975,0,1)*STDEV(F$52:F750))/SQRT(A750-50)</f>
        <v>4.2228309290595267E-3</v>
      </c>
    </row>
    <row r="751" spans="1:16" x14ac:dyDescent="0.2">
      <c r="A751">
        <v>750</v>
      </c>
      <c r="B751">
        <v>0.39219641382116049</v>
      </c>
      <c r="C751">
        <v>0.3743270447745129</v>
      </c>
      <c r="D751">
        <v>0.38568729232928461</v>
      </c>
      <c r="E751">
        <v>0.34885894597692818</v>
      </c>
      <c r="F751">
        <v>0.37092939536020292</v>
      </c>
      <c r="G751">
        <f>AVERAGE(B$52:B751)</f>
        <v>0.40106006229326568</v>
      </c>
      <c r="H751">
        <f>AVERAGE(C$52:C751)</f>
        <v>0.39918621708209817</v>
      </c>
      <c r="I751">
        <f>AVERAGE(D$52:D751)</f>
        <v>0.39753110096834487</v>
      </c>
      <c r="J751">
        <f>AVERAGE(E$52:E751)</f>
        <v>0.40902655153380635</v>
      </c>
      <c r="K751">
        <f>AVERAGE(F$52:F751)</f>
        <v>0.40288201573714638</v>
      </c>
      <c r="L751" s="2">
        <f>(NORMINV(0.975,0,1)*STDEV(B$52:B751))/SQRT(A751-50)</f>
        <v>4.4884445920309792E-3</v>
      </c>
      <c r="M751" s="2">
        <f>(NORMINV(0.975,0,1)*STDEV(C$52:C751))/SQRT(A751-50)</f>
        <v>4.3299849293990892E-3</v>
      </c>
      <c r="N751" s="2">
        <f>(NORMINV(0.975,0,1)*STDEV(D$52:D751))/SQRT(A751-50)</f>
        <v>3.9013609429148668E-3</v>
      </c>
      <c r="O751" s="2">
        <f>(NORMINV(0.975,0,1)*STDEV(E$52:E751))/SQRT(A751-50)</f>
        <v>5.0379697166302966E-3</v>
      </c>
      <c r="P751" s="2">
        <f>(NORMINV(0.975,0,1)*STDEV(F$52:F751))/SQRT(A751-50)</f>
        <v>4.2177456836628383E-3</v>
      </c>
    </row>
    <row r="752" spans="1:16" x14ac:dyDescent="0.2">
      <c r="A752">
        <v>751</v>
      </c>
      <c r="B752">
        <v>0.47832289071716599</v>
      </c>
      <c r="C752">
        <v>0.42960489464660012</v>
      </c>
      <c r="D752">
        <v>0.37210476756425248</v>
      </c>
      <c r="E752">
        <v>0.30542451678990717</v>
      </c>
      <c r="F752">
        <v>0.42836077122904997</v>
      </c>
      <c r="G752">
        <f>AVERAGE(B$52:B752)</f>
        <v>0.40117028030813567</v>
      </c>
      <c r="H752">
        <f>AVERAGE(C$52:C752)</f>
        <v>0.39922961034538562</v>
      </c>
      <c r="I752">
        <f>AVERAGE(D$52:D752)</f>
        <v>0.39749482945136333</v>
      </c>
      <c r="J752">
        <f>AVERAGE(E$52:E752)</f>
        <v>0.40887875975813748</v>
      </c>
      <c r="K752">
        <f>AVERAGE(F$52:F752)</f>
        <v>0.40291836203599363</v>
      </c>
      <c r="L752" s="2">
        <f>(NORMINV(0.975,0,1)*STDEV(B$52:B752))/SQRT(A752-50)</f>
        <v>4.4872399830517577E-3</v>
      </c>
      <c r="M752" s="2">
        <f>(NORMINV(0.975,0,1)*STDEV(C$52:C752))/SQRT(A752-50)</f>
        <v>4.324640027157386E-3</v>
      </c>
      <c r="N752" s="2">
        <f>(NORMINV(0.975,0,1)*STDEV(D$52:D752))/SQRT(A752-50)</f>
        <v>3.8964401287426261E-3</v>
      </c>
      <c r="O752" s="2">
        <f>(NORMINV(0.975,0,1)*STDEV(E$52:E752))/SQRT(A752-50)</f>
        <v>5.0391101882490859E-3</v>
      </c>
      <c r="P752" s="2">
        <f>(NORMINV(0.975,0,1)*STDEV(F$52:F752))/SQRT(A752-50)</f>
        <v>4.2123270450459636E-3</v>
      </c>
    </row>
    <row r="753" spans="1:16" x14ac:dyDescent="0.2">
      <c r="A753">
        <v>752</v>
      </c>
      <c r="B753">
        <v>0.36641387778432538</v>
      </c>
      <c r="C753">
        <v>0.53376572351516705</v>
      </c>
      <c r="D753">
        <v>0.44897809829032498</v>
      </c>
      <c r="E753">
        <v>0.37002872812061299</v>
      </c>
      <c r="F753">
        <v>0.32979424078523828</v>
      </c>
      <c r="G753">
        <f>AVERAGE(B$52:B753)</f>
        <v>0.40112076976323002</v>
      </c>
      <c r="H753">
        <f>AVERAGE(C$52:C753)</f>
        <v>0.39942125723024285</v>
      </c>
      <c r="I753">
        <f>AVERAGE(D$52:D753)</f>
        <v>0.39756816744116236</v>
      </c>
      <c r="J753">
        <f>AVERAGE(E$52:E753)</f>
        <v>0.40882341783272785</v>
      </c>
      <c r="K753">
        <f>AVERAGE(F$52:F753)</f>
        <v>0.40281419662110651</v>
      </c>
      <c r="L753" s="2">
        <f>(NORMINV(0.975,0,1)*STDEV(B$52:B753))/SQRT(A753-50)</f>
        <v>4.4818939767731405E-3</v>
      </c>
      <c r="M753" s="2">
        <f>(NORMINV(0.975,0,1)*STDEV(C$52:C753))/SQRT(A753-50)</f>
        <v>4.3347801542885775E-3</v>
      </c>
      <c r="N753" s="2">
        <f>(NORMINV(0.975,0,1)*STDEV(D$52:D753))/SQRT(A753-50)</f>
        <v>3.8935398484116666E-3</v>
      </c>
      <c r="O753" s="2">
        <f>(NORMINV(0.975,0,1)*STDEV(E$52:E753))/SQRT(A753-50)</f>
        <v>5.0330957825249142E-3</v>
      </c>
      <c r="P753" s="2">
        <f>(NORMINV(0.975,0,1)*STDEV(F$52:F753))/SQRT(A753-50)</f>
        <v>4.2112740090293303E-3</v>
      </c>
    </row>
    <row r="754" spans="1:16" x14ac:dyDescent="0.2">
      <c r="A754">
        <v>753</v>
      </c>
      <c r="B754">
        <v>0.35700870422031161</v>
      </c>
      <c r="C754">
        <v>0.47134660398316558</v>
      </c>
      <c r="D754">
        <v>0.3967998418415381</v>
      </c>
      <c r="E754">
        <v>0.39582056509438612</v>
      </c>
      <c r="F754">
        <v>0.41795046314806678</v>
      </c>
      <c r="G754">
        <f>AVERAGE(B$52:B754)</f>
        <v>0.40105802144809077</v>
      </c>
      <c r="H754">
        <f>AVERAGE(C$52:C754)</f>
        <v>0.39952356924553867</v>
      </c>
      <c r="I754">
        <f>AVERAGE(D$52:D754)</f>
        <v>0.39756707451712303</v>
      </c>
      <c r="J754">
        <f>AVERAGE(E$52:E754)</f>
        <v>0.40880492159839166</v>
      </c>
      <c r="K754">
        <f>AVERAGE(F$52:F754)</f>
        <v>0.40283572758344932</v>
      </c>
      <c r="L754" s="2">
        <f>(NORMINV(0.975,0,1)*STDEV(B$52:B754))/SQRT(A754-50)</f>
        <v>4.4772035036508683E-3</v>
      </c>
      <c r="M754" s="2">
        <f>(NORMINV(0.975,0,1)*STDEV(C$52:C754))/SQRT(A754-50)</f>
        <v>4.3332519992164316E-3</v>
      </c>
      <c r="N754" s="2">
        <f>(NORMINV(0.975,0,1)*STDEV(D$52:D754))/SQRT(A754-50)</f>
        <v>3.8879980302164003E-3</v>
      </c>
      <c r="O754" s="2">
        <f>(NORMINV(0.975,0,1)*STDEV(E$52:E754))/SQRT(A754-50)</f>
        <v>5.0260619703845618E-3</v>
      </c>
      <c r="P754" s="2">
        <f>(NORMINV(0.975,0,1)*STDEV(F$52:F754))/SQRT(A754-50)</f>
        <v>4.2054910422771588E-3</v>
      </c>
    </row>
    <row r="755" spans="1:16" x14ac:dyDescent="0.2">
      <c r="A755">
        <v>754</v>
      </c>
      <c r="B755">
        <v>0.43383976500477461</v>
      </c>
      <c r="C755">
        <v>0.44702113091454648</v>
      </c>
      <c r="D755">
        <v>0.34882777578331542</v>
      </c>
      <c r="E755">
        <v>0.37465427797838452</v>
      </c>
      <c r="F755">
        <v>0.35195209262563709</v>
      </c>
      <c r="G755">
        <f>AVERAGE(B$52:B755)</f>
        <v>0.40110458642473379</v>
      </c>
      <c r="H755">
        <f>AVERAGE(C$52:C755)</f>
        <v>0.39959103737290941</v>
      </c>
      <c r="I755">
        <f>AVERAGE(D$52:D755)</f>
        <v>0.39749784255869436</v>
      </c>
      <c r="J755">
        <f>AVERAGE(E$52:E755)</f>
        <v>0.40875641216143138</v>
      </c>
      <c r="K755">
        <f>AVERAGE(F$52:F755)</f>
        <v>0.40276344969288425</v>
      </c>
      <c r="L755" s="2">
        <f>(NORMINV(0.975,0,1)*STDEV(B$52:B755))/SQRT(A755-50)</f>
        <v>4.4717707473035124E-3</v>
      </c>
      <c r="M755" s="2">
        <f>(NORMINV(0.975,0,1)*STDEV(C$52:C755))/SQRT(A755-50)</f>
        <v>4.3291125018009389E-3</v>
      </c>
      <c r="N755" s="2">
        <f>(NORMINV(0.975,0,1)*STDEV(D$52:D755))/SQRT(A755-50)</f>
        <v>3.8848418703275336E-3</v>
      </c>
      <c r="O755" s="2">
        <f>(NORMINV(0.975,0,1)*STDEV(E$52:E755))/SQRT(A755-50)</f>
        <v>5.0198180708701497E-3</v>
      </c>
      <c r="P755" s="2">
        <f>(NORMINV(0.975,0,1)*STDEV(F$52:F755))/SQRT(A755-50)</f>
        <v>4.2019017466303453E-3</v>
      </c>
    </row>
    <row r="756" spans="1:16" x14ac:dyDescent="0.2">
      <c r="A756">
        <v>755</v>
      </c>
      <c r="B756">
        <v>0.43069953896613589</v>
      </c>
      <c r="C756">
        <v>0.40834783184646789</v>
      </c>
      <c r="D756">
        <v>0.30513314593510432</v>
      </c>
      <c r="E756">
        <v>0.37699962140874871</v>
      </c>
      <c r="F756">
        <v>0.41506216217404751</v>
      </c>
      <c r="G756">
        <f>AVERAGE(B$52:B756)</f>
        <v>0.40114656508082086</v>
      </c>
      <c r="H756">
        <f>AVERAGE(C$52:C756)</f>
        <v>0.39960345835797828</v>
      </c>
      <c r="I756">
        <f>AVERAGE(D$52:D756)</f>
        <v>0.39736682880461832</v>
      </c>
      <c r="J756">
        <f>AVERAGE(E$52:E756)</f>
        <v>0.40871136706816519</v>
      </c>
      <c r="K756">
        <f>AVERAGE(F$52:F756)</f>
        <v>0.40278089467512701</v>
      </c>
      <c r="L756" s="2">
        <f>(NORMINV(0.975,0,1)*STDEV(B$52:B756))/SQRT(A756-50)</f>
        <v>4.4661812258265134E-3</v>
      </c>
      <c r="M756" s="2">
        <f>(NORMINV(0.975,0,1)*STDEV(C$52:C756))/SQRT(A756-50)</f>
        <v>4.323036103172348E-3</v>
      </c>
      <c r="N756" s="2">
        <f>(NORMINV(0.975,0,1)*STDEV(D$52:D756))/SQRT(A756-50)</f>
        <v>3.8878167783336567E-3</v>
      </c>
      <c r="O756" s="2">
        <f>(NORMINV(0.975,0,1)*STDEV(E$52:E756))/SQRT(A756-50)</f>
        <v>5.013470125762952E-3</v>
      </c>
      <c r="P756" s="2">
        <f>(NORMINV(0.975,0,1)*STDEV(F$52:F756))/SQRT(A756-50)</f>
        <v>4.1960766756414612E-3</v>
      </c>
    </row>
    <row r="757" spans="1:16" x14ac:dyDescent="0.2">
      <c r="A757">
        <v>756</v>
      </c>
      <c r="B757">
        <v>0.43309144567107388</v>
      </c>
      <c r="C757">
        <v>0.4708566809598933</v>
      </c>
      <c r="D757">
        <v>0.44189268604821041</v>
      </c>
      <c r="E757">
        <v>0.40019025393221158</v>
      </c>
      <c r="F757">
        <v>0.33744113190606762</v>
      </c>
      <c r="G757">
        <f>AVERAGE(B$52:B757)</f>
        <v>0.40119181278703936</v>
      </c>
      <c r="H757">
        <f>AVERAGE(C$52:C757)</f>
        <v>0.39970438360245697</v>
      </c>
      <c r="I757">
        <f>AVERAGE(D$52:D757)</f>
        <v>0.39742989659108235</v>
      </c>
      <c r="J757">
        <f>AVERAGE(E$52:E757)</f>
        <v>0.40869929750281681</v>
      </c>
      <c r="K757">
        <f>AVERAGE(F$52:F757)</f>
        <v>0.40268834543607734</v>
      </c>
      <c r="L757" s="2">
        <f>(NORMINV(0.975,0,1)*STDEV(B$52:B757))/SQRT(A757-50)</f>
        <v>4.460732353269584E-3</v>
      </c>
      <c r="M757" s="2">
        <f>(NORMINV(0.975,0,1)*STDEV(C$52:C757))/SQRT(A757-50)</f>
        <v>4.3214381353474099E-3</v>
      </c>
      <c r="N757" s="2">
        <f>(NORMINV(0.975,0,1)*STDEV(D$52:D757))/SQRT(A757-50)</f>
        <v>3.8842733998801738E-3</v>
      </c>
      <c r="O757" s="2">
        <f>(NORMINV(0.975,0,1)*STDEV(E$52:E757))/SQRT(A757-50)</f>
        <v>5.0064197457304139E-3</v>
      </c>
      <c r="P757" s="2">
        <f>(NORMINV(0.975,0,1)*STDEV(F$52:F757))/SQRT(A757-50)</f>
        <v>4.1940534804037772E-3</v>
      </c>
    </row>
    <row r="758" spans="1:16" x14ac:dyDescent="0.2">
      <c r="A758">
        <v>757</v>
      </c>
      <c r="B758">
        <v>0.39184853871112341</v>
      </c>
      <c r="C758">
        <v>0.3451999715310442</v>
      </c>
      <c r="D758">
        <v>0.38689890416906769</v>
      </c>
      <c r="E758">
        <v>0.49087576398656818</v>
      </c>
      <c r="F758">
        <v>0.39736581307849178</v>
      </c>
      <c r="G758">
        <f>AVERAGE(B$52:B758)</f>
        <v>0.40117859740645112</v>
      </c>
      <c r="H758">
        <f>AVERAGE(C$52:C758)</f>
        <v>0.39962729108184675</v>
      </c>
      <c r="I758">
        <f>AVERAGE(D$52:D758)</f>
        <v>0.39741500126941048</v>
      </c>
      <c r="J758">
        <f>AVERAGE(E$52:E758)</f>
        <v>0.40881553012867788</v>
      </c>
      <c r="K758">
        <f>AVERAGE(F$52:F758)</f>
        <v>0.40268081710176673</v>
      </c>
      <c r="L758" s="2">
        <f>(NORMINV(0.975,0,1)*STDEV(B$52:B758))/SQRT(A758-50)</f>
        <v>4.4544938101063877E-3</v>
      </c>
      <c r="M758" s="2">
        <f>(NORMINV(0.975,0,1)*STDEV(C$52:C758))/SQRT(A758-50)</f>
        <v>4.3179659525220725E-3</v>
      </c>
      <c r="N758" s="2">
        <f>(NORMINV(0.975,0,1)*STDEV(D$52:D758))/SQRT(A758-50)</f>
        <v>3.8788853536147767E-3</v>
      </c>
      <c r="O758" s="2">
        <f>(NORMINV(0.975,0,1)*STDEV(E$52:E758))/SQRT(A758-50)</f>
        <v>5.0045213346511675E-3</v>
      </c>
      <c r="P758" s="2">
        <f>(NORMINV(0.975,0,1)*STDEV(F$52:F758))/SQRT(A758-50)</f>
        <v>4.1881430882446816E-3</v>
      </c>
    </row>
    <row r="759" spans="1:16" x14ac:dyDescent="0.2">
      <c r="A759">
        <v>758</v>
      </c>
      <c r="B759">
        <v>0.44562405767875762</v>
      </c>
      <c r="C759">
        <v>0.54480955152230293</v>
      </c>
      <c r="D759">
        <v>0.44433792564073588</v>
      </c>
      <c r="E759">
        <v>0.34262419341772599</v>
      </c>
      <c r="F759">
        <v>0.41071283299238992</v>
      </c>
      <c r="G759">
        <f>AVERAGE(B$52:B759)</f>
        <v>0.40124137348028205</v>
      </c>
      <c r="H759">
        <f>AVERAGE(C$52:C759)</f>
        <v>0.39983235077173435</v>
      </c>
      <c r="I759">
        <f>AVERAGE(D$52:D759)</f>
        <v>0.39748127658631915</v>
      </c>
      <c r="J759">
        <f>AVERAGE(E$52:E759)</f>
        <v>0.40872203954010311</v>
      </c>
      <c r="K759">
        <f>AVERAGE(F$52:F759)</f>
        <v>0.40269216175697947</v>
      </c>
      <c r="L759" s="2">
        <f>(NORMINV(0.975,0,1)*STDEV(B$52:B759))/SQRT(A759-50)</f>
        <v>4.4498990279337076E-3</v>
      </c>
      <c r="M759" s="2">
        <f>(NORMINV(0.975,0,1)*STDEV(C$52:C759))/SQRT(A759-50)</f>
        <v>4.3305533466313764E-3</v>
      </c>
      <c r="N759" s="2">
        <f>(NORMINV(0.975,0,1)*STDEV(D$52:D759))/SQRT(A759-50)</f>
        <v>3.8755803120069038E-3</v>
      </c>
      <c r="O759" s="2">
        <f>(NORMINV(0.975,0,1)*STDEV(E$52:E759))/SQRT(A759-50)</f>
        <v>5.0008060124322774E-3</v>
      </c>
      <c r="P759" s="2">
        <f>(NORMINV(0.975,0,1)*STDEV(F$52:F759))/SQRT(A759-50)</f>
        <v>4.1822825553537524E-3</v>
      </c>
    </row>
    <row r="760" spans="1:16" x14ac:dyDescent="0.2">
      <c r="A760">
        <v>759</v>
      </c>
      <c r="B760">
        <v>0.50757419636217449</v>
      </c>
      <c r="C760">
        <v>0.41191873710263682</v>
      </c>
      <c r="D760">
        <v>0.54563439449448103</v>
      </c>
      <c r="E760">
        <v>0.3750997110697305</v>
      </c>
      <c r="F760">
        <v>0.38907975511717963</v>
      </c>
      <c r="G760">
        <f>AVERAGE(B$52:B760)</f>
        <v>0.40139134925303505</v>
      </c>
      <c r="H760">
        <f>AVERAGE(C$52:C760)</f>
        <v>0.39984939786105861</v>
      </c>
      <c r="I760">
        <f>AVERAGE(D$52:D760)</f>
        <v>0.39769023726037861</v>
      </c>
      <c r="J760">
        <f>AVERAGE(E$52:E760)</f>
        <v>0.40867461735608285</v>
      </c>
      <c r="K760">
        <f>AVERAGE(F$52:F760)</f>
        <v>0.40267296231178934</v>
      </c>
      <c r="L760" s="2">
        <f>(NORMINV(0.975,0,1)*STDEV(B$52:B760))/SQRT(A760-50)</f>
        <v>4.4533300385638111E-3</v>
      </c>
      <c r="M760" s="2">
        <f>(NORMINV(0.975,0,1)*STDEV(C$52:C760))/SQRT(A760-50)</f>
        <v>4.3245701308501821E-3</v>
      </c>
      <c r="N760" s="2">
        <f>(NORMINV(0.975,0,1)*STDEV(D$52:D760))/SQRT(A760-50)</f>
        <v>3.8917205058736537E-3</v>
      </c>
      <c r="O760" s="2">
        <f>(NORMINV(0.975,0,1)*STDEV(E$52:E760))/SQRT(A760-50)</f>
        <v>4.9946126066434775E-3</v>
      </c>
      <c r="P760" s="2">
        <f>(NORMINV(0.975,0,1)*STDEV(F$52:F760))/SQRT(A760-50)</f>
        <v>4.1765490678507206E-3</v>
      </c>
    </row>
    <row r="761" spans="1:16" x14ac:dyDescent="0.2">
      <c r="A761">
        <v>760</v>
      </c>
      <c r="B761">
        <v>0.44998563423677318</v>
      </c>
      <c r="C761">
        <v>0.49464702976081881</v>
      </c>
      <c r="D761">
        <v>0.63862641538476073</v>
      </c>
      <c r="E761">
        <v>0.38183598226572668</v>
      </c>
      <c r="F761">
        <v>0.43305009931812571</v>
      </c>
      <c r="G761">
        <f>AVERAGE(B$52:B761)</f>
        <v>0.40145979190794173</v>
      </c>
      <c r="H761">
        <f>AVERAGE(C$52:C761)</f>
        <v>0.39998291565246669</v>
      </c>
      <c r="I761">
        <f>AVERAGE(D$52:D761)</f>
        <v>0.39802958399013122</v>
      </c>
      <c r="J761">
        <f>AVERAGE(E$52:E761)</f>
        <v>0.40863681646158939</v>
      </c>
      <c r="K761">
        <f>AVERAGE(F$52:F761)</f>
        <v>0.40271574701179824</v>
      </c>
      <c r="L761" s="2">
        <f>(NORMINV(0.975,0,1)*STDEV(B$52:B761))/SQRT(A761-50)</f>
        <v>4.4490761000166336E-3</v>
      </c>
      <c r="M761" s="2">
        <f>(NORMINV(0.975,0,1)*STDEV(C$52:C761))/SQRT(A761-50)</f>
        <v>4.326396546524244E-3</v>
      </c>
      <c r="N761" s="2">
        <f>(NORMINV(0.975,0,1)*STDEV(D$52:D761))/SQRT(A761-50)</f>
        <v>3.9427392710791979E-3</v>
      </c>
      <c r="O761" s="2">
        <f>(NORMINV(0.975,0,1)*STDEV(E$52:E761))/SQRT(A761-50)</f>
        <v>4.9881232263077023E-3</v>
      </c>
      <c r="P761" s="2">
        <f>(NORMINV(0.975,0,1)*STDEV(F$52:F761))/SQRT(A761-50)</f>
        <v>4.1715053912488361E-3</v>
      </c>
    </row>
    <row r="762" spans="1:16" x14ac:dyDescent="0.2">
      <c r="A762">
        <v>761</v>
      </c>
      <c r="B762">
        <v>0.39101464558133908</v>
      </c>
      <c r="C762">
        <v>0.35358064307534698</v>
      </c>
      <c r="D762">
        <v>0.60742794778577247</v>
      </c>
      <c r="E762">
        <v>0.42878711042575701</v>
      </c>
      <c r="F762">
        <v>0.44687123070589457</v>
      </c>
      <c r="G762">
        <f>AVERAGE(B$52:B762)</f>
        <v>0.40144510112548515</v>
      </c>
      <c r="H762">
        <f>AVERAGE(C$52:C762)</f>
        <v>0.39991765225924997</v>
      </c>
      <c r="I762">
        <f>AVERAGE(D$52:D762)</f>
        <v>0.39832409645679179</v>
      </c>
      <c r="J762">
        <f>AVERAGE(E$52:E762)</f>
        <v>0.40866515724072316</v>
      </c>
      <c r="K762">
        <f>AVERAGE(F$52:F762)</f>
        <v>0.40277785036439184</v>
      </c>
      <c r="L762" s="2">
        <f>(NORMINV(0.975,0,1)*STDEV(B$52:B762))/SQRT(A762-50)</f>
        <v>4.4429075048426393E-3</v>
      </c>
      <c r="M762" s="2">
        <f>(NORMINV(0.975,0,1)*STDEV(C$52:C762))/SQRT(A762-50)</f>
        <v>4.3222005119670443E-3</v>
      </c>
      <c r="N762" s="2">
        <f>(NORMINV(0.975,0,1)*STDEV(D$52:D762))/SQRT(A762-50)</f>
        <v>3.9792793523257958E-3</v>
      </c>
      <c r="O762" s="2">
        <f>(NORMINV(0.975,0,1)*STDEV(E$52:E762))/SQRT(A762-50)</f>
        <v>4.9814123480464729E-3</v>
      </c>
      <c r="P762" s="2">
        <f>(NORMINV(0.975,0,1)*STDEV(F$52:F762))/SQRT(A762-50)</f>
        <v>4.1674121253180898E-3</v>
      </c>
    </row>
    <row r="763" spans="1:16" x14ac:dyDescent="0.2">
      <c r="A763">
        <v>762</v>
      </c>
      <c r="B763">
        <v>0.53982338672452079</v>
      </c>
      <c r="C763">
        <v>0.40331041032667297</v>
      </c>
      <c r="D763">
        <v>0.54964992268858537</v>
      </c>
      <c r="E763">
        <v>0.34456840293385649</v>
      </c>
      <c r="F763">
        <v>0.41459553670522542</v>
      </c>
      <c r="G763">
        <f>AVERAGE(B$52:B763)</f>
        <v>0.40163945265020284</v>
      </c>
      <c r="H763">
        <f>AVERAGE(C$52:C763)</f>
        <v>0.39992241736889522</v>
      </c>
      <c r="I763">
        <f>AVERAGE(D$52:D763)</f>
        <v>0.39853663272958917</v>
      </c>
      <c r="J763">
        <f>AVERAGE(E$52:E763)</f>
        <v>0.40857513370939336</v>
      </c>
      <c r="K763">
        <f>AVERAGE(F$52:F763)</f>
        <v>0.40279444823846611</v>
      </c>
      <c r="L763" s="2">
        <f>(NORMINV(0.975,0,1)*STDEV(B$52:B763))/SQRT(A763-50)</f>
        <v>4.4529856084660662E-3</v>
      </c>
      <c r="M763" s="2">
        <f>(NORMINV(0.975,0,1)*STDEV(C$52:C763))/SQRT(A763-50)</f>
        <v>4.3161358411956049E-3</v>
      </c>
      <c r="N763" s="2">
        <f>(NORMINV(0.975,0,1)*STDEV(D$52:D763))/SQRT(A763-50)</f>
        <v>3.9954611585834151E-3</v>
      </c>
      <c r="O763" s="2">
        <f>(NORMINV(0.975,0,1)*STDEV(E$52:E763))/SQRT(A763-50)</f>
        <v>4.977539302338521E-3</v>
      </c>
      <c r="P763" s="2">
        <f>(NORMINV(0.975,0,1)*STDEV(F$52:F763))/SQRT(A763-50)</f>
        <v>4.161682050090678E-3</v>
      </c>
    </row>
    <row r="764" spans="1:16" x14ac:dyDescent="0.2">
      <c r="A764">
        <v>763</v>
      </c>
      <c r="B764">
        <v>0.37895191121978927</v>
      </c>
      <c r="C764">
        <v>0.35827509124788309</v>
      </c>
      <c r="D764">
        <v>0.47307611834350421</v>
      </c>
      <c r="E764">
        <v>0.36460963829679138</v>
      </c>
      <c r="F764">
        <v>0.45853598290850528</v>
      </c>
      <c r="G764">
        <f>AVERAGE(B$52:B764)</f>
        <v>0.40160763281649964</v>
      </c>
      <c r="H764">
        <f>AVERAGE(C$52:C764)</f>
        <v>0.3998640059718111</v>
      </c>
      <c r="I764">
        <f>AVERAGE(D$52:D764)</f>
        <v>0.3986411761876732</v>
      </c>
      <c r="J764">
        <f>AVERAGE(E$52:E764)</f>
        <v>0.40851347102298013</v>
      </c>
      <c r="K764">
        <f>AVERAGE(F$52:F764)</f>
        <v>0.40287262710897109</v>
      </c>
      <c r="L764" s="2">
        <f>(NORMINV(0.975,0,1)*STDEV(B$52:B764))/SQRT(A764-50)</f>
        <v>4.4471731209992571E-3</v>
      </c>
      <c r="M764" s="2">
        <f>(NORMINV(0.975,0,1)*STDEV(C$52:C764))/SQRT(A764-50)</f>
        <v>4.3115982999263891E-3</v>
      </c>
      <c r="N764" s="2">
        <f>(NORMINV(0.975,0,1)*STDEV(D$52:D764))/SQRT(A764-50)</f>
        <v>3.995111446360851E-3</v>
      </c>
      <c r="O764" s="2">
        <f>(NORMINV(0.975,0,1)*STDEV(E$52:E764))/SQRT(A764-50)</f>
        <v>4.9720223477118025E-3</v>
      </c>
      <c r="P764" s="2">
        <f>(NORMINV(0.975,0,1)*STDEV(F$52:F764))/SQRT(A764-50)</f>
        <v>4.1586649197276147E-3</v>
      </c>
    </row>
    <row r="765" spans="1:16" x14ac:dyDescent="0.2">
      <c r="A765">
        <v>764</v>
      </c>
      <c r="B765">
        <v>0.40914155919777428</v>
      </c>
      <c r="C765">
        <v>0.35749648214927698</v>
      </c>
      <c r="D765">
        <v>0.51171933217706334</v>
      </c>
      <c r="E765">
        <v>0.34039240998691161</v>
      </c>
      <c r="F765">
        <v>0.38517921534527511</v>
      </c>
      <c r="G765">
        <f>AVERAGE(B$52:B765)</f>
        <v>0.40161818453412051</v>
      </c>
      <c r="H765">
        <f>AVERAGE(C$52:C765)</f>
        <v>0.39980466770315204</v>
      </c>
      <c r="I765">
        <f>AVERAGE(D$52:D765)</f>
        <v>0.39879954895516534</v>
      </c>
      <c r="J765">
        <f>AVERAGE(E$52:E765)</f>
        <v>0.40841806337447023</v>
      </c>
      <c r="K765">
        <f>AVERAGE(F$52:F765)</f>
        <v>0.40284784642022642</v>
      </c>
      <c r="L765" s="2">
        <f>(NORMINV(0.975,0,1)*STDEV(B$52:B765))/SQRT(A765-50)</f>
        <v>4.4409883736952161E-3</v>
      </c>
      <c r="M765" s="2">
        <f>(NORMINV(0.975,0,1)*STDEV(C$52:C765))/SQRT(A765-50)</f>
        <v>4.3071258745771947E-3</v>
      </c>
      <c r="N765" s="2">
        <f>(NORMINV(0.975,0,1)*STDEV(D$52:D765))/SQRT(A765-50)</f>
        <v>4.0015694716911904E-3</v>
      </c>
      <c r="O765" s="2">
        <f>(NORMINV(0.975,0,1)*STDEV(E$52:E765))/SQRT(A765-50)</f>
        <v>4.9685739450740975E-3</v>
      </c>
      <c r="P765" s="2">
        <f>(NORMINV(0.975,0,1)*STDEV(F$52:F765))/SQRT(A765-50)</f>
        <v>4.1531203843372414E-3</v>
      </c>
    </row>
    <row r="766" spans="1:16" x14ac:dyDescent="0.2">
      <c r="A766">
        <v>765</v>
      </c>
      <c r="B766">
        <v>0.47271306044306127</v>
      </c>
      <c r="C766">
        <v>0.38906894518019258</v>
      </c>
      <c r="D766">
        <v>0.64118464409795295</v>
      </c>
      <c r="E766">
        <v>0.49617390312044152</v>
      </c>
      <c r="F766">
        <v>0.32741638357458391</v>
      </c>
      <c r="G766">
        <f>AVERAGE(B$52:B766)</f>
        <v>0.40171761792700017</v>
      </c>
      <c r="H766">
        <f>AVERAGE(C$52:C766)</f>
        <v>0.39978965270661648</v>
      </c>
      <c r="I766">
        <f>AVERAGE(D$52:D766)</f>
        <v>0.39913854908823221</v>
      </c>
      <c r="J766">
        <f>AVERAGE(E$52:E766)</f>
        <v>0.40854079881467442</v>
      </c>
      <c r="K766">
        <f>AVERAGE(F$52:F766)</f>
        <v>0.40274234787079194</v>
      </c>
      <c r="L766" s="2">
        <f>(NORMINV(0.975,0,1)*STDEV(B$52:B766))/SQRT(A766-50)</f>
        <v>4.4390529110414963E-3</v>
      </c>
      <c r="M766" s="2">
        <f>(NORMINV(0.975,0,1)*STDEV(C$52:C766))/SQRT(A766-50)</f>
        <v>4.3011983813131694E-3</v>
      </c>
      <c r="N766" s="2">
        <f>(NORMINV(0.975,0,1)*STDEV(D$52:D766))/SQRT(A766-50)</f>
        <v>4.0508310875408491E-3</v>
      </c>
      <c r="O766" s="2">
        <f>(NORMINV(0.975,0,1)*STDEV(E$52:E766))/SQRT(A766-50)</f>
        <v>4.967448133234892E-3</v>
      </c>
      <c r="P766" s="2">
        <f>(NORMINV(0.975,0,1)*STDEV(F$52:F766))/SQRT(A766-50)</f>
        <v>4.1524591328987743E-3</v>
      </c>
    </row>
    <row r="767" spans="1:16" x14ac:dyDescent="0.2">
      <c r="A767">
        <v>766</v>
      </c>
      <c r="B767">
        <v>0.37615504948365441</v>
      </c>
      <c r="C767">
        <v>0.3575063013801954</v>
      </c>
      <c r="D767">
        <v>0.41761429854092469</v>
      </c>
      <c r="E767">
        <v>0.55399191075780851</v>
      </c>
      <c r="F767">
        <v>0.4054004496248621</v>
      </c>
      <c r="G767">
        <f>AVERAGE(B$52:B767)</f>
        <v>0.40168191601576647</v>
      </c>
      <c r="H767">
        <f>AVERAGE(C$52:C767)</f>
        <v>0.39973059774666331</v>
      </c>
      <c r="I767">
        <f>AVERAGE(D$52:D767)</f>
        <v>0.39916435320757954</v>
      </c>
      <c r="J767">
        <f>AVERAGE(E$52:E767)</f>
        <v>0.40874394282576815</v>
      </c>
      <c r="K767">
        <f>AVERAGE(F$52:F767)</f>
        <v>0.40274606030340931</v>
      </c>
      <c r="L767" s="2">
        <f>(NORMINV(0.975,0,1)*STDEV(B$52:B767))/SQRT(A767-50)</f>
        <v>4.4334010353059188E-3</v>
      </c>
      <c r="M767" s="2">
        <f>(NORMINV(0.975,0,1)*STDEV(C$52:C767))/SQRT(A767-50)</f>
        <v>4.2967461783830329E-3</v>
      </c>
      <c r="N767" s="2">
        <f>(NORMINV(0.975,0,1)*STDEV(D$52:D767))/SQRT(A767-50)</f>
        <v>4.0454856939636736E-3</v>
      </c>
      <c r="O767" s="2">
        <f>(NORMINV(0.975,0,1)*STDEV(E$52:E767))/SQRT(A767-50)</f>
        <v>4.9764588036959869E-3</v>
      </c>
      <c r="P767" s="2">
        <f>(NORMINV(0.975,0,1)*STDEV(F$52:F767))/SQRT(A767-50)</f>
        <v>4.1466619372419744E-3</v>
      </c>
    </row>
    <row r="768" spans="1:16" x14ac:dyDescent="0.2">
      <c r="A768">
        <v>767</v>
      </c>
      <c r="B768">
        <v>0.39494316894152531</v>
      </c>
      <c r="C768">
        <v>0.50406267462231125</v>
      </c>
      <c r="D768">
        <v>0.4536036570379357</v>
      </c>
      <c r="E768">
        <v>0.39345601854926548</v>
      </c>
      <c r="F768">
        <v>0.37349424781929869</v>
      </c>
      <c r="G768">
        <f>AVERAGE(B$52:B768)</f>
        <v>0.40167251748428218</v>
      </c>
      <c r="H768">
        <f>AVERAGE(C$52:C768)</f>
        <v>0.39987610970883303</v>
      </c>
      <c r="I768">
        <f>AVERAGE(D$52:D768)</f>
        <v>0.39924027971222437</v>
      </c>
      <c r="J768">
        <f>AVERAGE(E$52:E768)</f>
        <v>0.40872262075564753</v>
      </c>
      <c r="K768">
        <f>AVERAGE(F$52:F768)</f>
        <v>0.40270526279645796</v>
      </c>
      <c r="L768" s="2">
        <f>(NORMINV(0.975,0,1)*STDEV(B$52:B768))/SQRT(A768-50)</f>
        <v>4.4272517748402233E-3</v>
      </c>
      <c r="M768" s="2">
        <f>(NORMINV(0.975,0,1)*STDEV(C$52:C768))/SQRT(A768-50)</f>
        <v>4.3002171750280704E-3</v>
      </c>
      <c r="N768" s="2">
        <f>(NORMINV(0.975,0,1)*STDEV(D$52:D768))/SQRT(A768-50)</f>
        <v>4.0425794580749306E-3</v>
      </c>
      <c r="O768" s="2">
        <f>(NORMINV(0.975,0,1)*STDEV(E$52:E768))/SQRT(A768-50)</f>
        <v>4.9696890018658931E-3</v>
      </c>
      <c r="P768" s="2">
        <f>(NORMINV(0.975,0,1)*STDEV(F$52:F768))/SQRT(A768-50)</f>
        <v>4.1416465194227051E-3</v>
      </c>
    </row>
    <row r="769" spans="1:16" x14ac:dyDescent="0.2">
      <c r="A769">
        <v>768</v>
      </c>
      <c r="B769">
        <v>0.46012262708281892</v>
      </c>
      <c r="C769">
        <v>0.43634237827138062</v>
      </c>
      <c r="D769">
        <v>0.43099460716316168</v>
      </c>
      <c r="E769">
        <v>0.40928546987409431</v>
      </c>
      <c r="F769">
        <v>0.47207854416128858</v>
      </c>
      <c r="G769">
        <f>AVERAGE(B$52:B769)</f>
        <v>0.40175392432216311</v>
      </c>
      <c r="H769">
        <f>AVERAGE(C$52:C769)</f>
        <v>0.3999268983837112</v>
      </c>
      <c r="I769">
        <f>AVERAGE(D$52:D769)</f>
        <v>0.39928450579502511</v>
      </c>
      <c r="J769">
        <f>AVERAGE(E$52:E769)</f>
        <v>0.40872340466806872</v>
      </c>
      <c r="K769">
        <f>AVERAGE(F$52:F769)</f>
        <v>0.40280188296548969</v>
      </c>
      <c r="L769" s="2">
        <f>(NORMINV(0.975,0,1)*STDEV(B$52:B769))/SQRT(A769-50)</f>
        <v>4.4239595671143111E-3</v>
      </c>
      <c r="M769" s="2">
        <f>(NORMINV(0.975,0,1)*STDEV(C$52:C769))/SQRT(A769-50)</f>
        <v>4.2953774425721304E-3</v>
      </c>
      <c r="N769" s="2">
        <f>(NORMINV(0.975,0,1)*STDEV(D$52:D769))/SQRT(A769-50)</f>
        <v>4.0378757065126E-3</v>
      </c>
      <c r="O769" s="2">
        <f>(NORMINV(0.975,0,1)*STDEV(E$52:E769))/SQRT(A769-50)</f>
        <v>4.9627628405146569E-3</v>
      </c>
      <c r="P769" s="2">
        <f>(NORMINV(0.975,0,1)*STDEV(F$52:F769))/SQRT(A769-50)</f>
        <v>4.1402073697290572E-3</v>
      </c>
    </row>
    <row r="770" spans="1:16" x14ac:dyDescent="0.2">
      <c r="A770">
        <v>769</v>
      </c>
      <c r="B770">
        <v>0.44384523267562809</v>
      </c>
      <c r="C770">
        <v>0.37141882095862638</v>
      </c>
      <c r="D770">
        <v>0.36283069741059049</v>
      </c>
      <c r="E770">
        <v>0.42069412165500031</v>
      </c>
      <c r="F770">
        <v>0.3862853950905632</v>
      </c>
      <c r="G770">
        <f>AVERAGE(B$52:B770)</f>
        <v>0.40181246578023472</v>
      </c>
      <c r="H770">
        <f>AVERAGE(C$52:C770)</f>
        <v>0.39988724876281401</v>
      </c>
      <c r="I770">
        <f>AVERAGE(D$52:D770)</f>
        <v>0.39923380508795353</v>
      </c>
      <c r="J770">
        <f>AVERAGE(E$52:E770)</f>
        <v>0.40874005378766115</v>
      </c>
      <c r="K770">
        <f>AVERAGE(F$52:F770)</f>
        <v>0.4027789114941755</v>
      </c>
      <c r="L770" s="2">
        <f>(NORMINV(0.975,0,1)*STDEV(B$52:B770))/SQRT(A770-50)</f>
        <v>4.4192920995496827E-3</v>
      </c>
      <c r="M770" s="2">
        <f>(NORMINV(0.975,0,1)*STDEV(C$52:C770))/SQRT(A770-50)</f>
        <v>4.290103084918089E-3</v>
      </c>
      <c r="N770" s="2">
        <f>(NORMINV(0.975,0,1)*STDEV(D$52:D770))/SQRT(A770-50)</f>
        <v>4.0334801135008249E-3</v>
      </c>
      <c r="O770" s="2">
        <f>(NORMINV(0.975,0,1)*STDEV(E$52:E770))/SQRT(A770-50)</f>
        <v>4.9559631511243239E-3</v>
      </c>
      <c r="P770" s="2">
        <f>(NORMINV(0.975,0,1)*STDEV(F$52:F770))/SQRT(A770-50)</f>
        <v>4.1346902138800065E-3</v>
      </c>
    </row>
    <row r="771" spans="1:16" x14ac:dyDescent="0.2">
      <c r="A771">
        <v>770</v>
      </c>
      <c r="B771">
        <v>0.37846570038587218</v>
      </c>
      <c r="C771">
        <v>0.33935117082709232</v>
      </c>
      <c r="D771">
        <v>0.42471280318262172</v>
      </c>
      <c r="E771">
        <v>0.35606582707870221</v>
      </c>
      <c r="F771">
        <v>0.33295065885440478</v>
      </c>
      <c r="G771">
        <f>AVERAGE(B$52:B771)</f>
        <v>0.40178003971718695</v>
      </c>
      <c r="H771">
        <f>AVERAGE(C$52:C771)</f>
        <v>0.39980317087679224</v>
      </c>
      <c r="I771">
        <f>AVERAGE(D$52:D771)</f>
        <v>0.39926919258530724</v>
      </c>
      <c r="J771">
        <f>AVERAGE(E$52:E771)</f>
        <v>0.40866689513945426</v>
      </c>
      <c r="K771">
        <f>AVERAGE(F$52:F771)</f>
        <v>0.4026819278099536</v>
      </c>
      <c r="L771" s="2">
        <f>(NORMINV(0.975,0,1)*STDEV(B$52:B771))/SQRT(A771-50)</f>
        <v>4.413607522771661E-3</v>
      </c>
      <c r="M771" s="2">
        <f>(NORMINV(0.975,0,1)*STDEV(C$52:C771))/SQRT(A771-50)</f>
        <v>4.2873086131042211E-3</v>
      </c>
      <c r="N771" s="2">
        <f>(NORMINV(0.975,0,1)*STDEV(D$52:D771))/SQRT(A771-50)</f>
        <v>4.0284712768126072E-3</v>
      </c>
      <c r="O771" s="2">
        <f>(NORMINV(0.975,0,1)*STDEV(E$52:E771))/SQRT(A771-50)</f>
        <v>4.9511518234582374E-3</v>
      </c>
      <c r="P771" s="2">
        <f>(NORMINV(0.975,0,1)*STDEV(F$52:F771))/SQRT(A771-50)</f>
        <v>4.1333167480083624E-3</v>
      </c>
    </row>
    <row r="772" spans="1:16" x14ac:dyDescent="0.2">
      <c r="A772">
        <v>771</v>
      </c>
      <c r="B772">
        <v>0.3824889110779347</v>
      </c>
      <c r="C772">
        <v>0.40502721490360571</v>
      </c>
      <c r="D772">
        <v>0.39944263000741159</v>
      </c>
      <c r="E772">
        <v>0.32095704255045687</v>
      </c>
      <c r="F772">
        <v>0.30266598786022392</v>
      </c>
      <c r="G772">
        <f>AVERAGE(B$52:B772)</f>
        <v>0.40175328364417828</v>
      </c>
      <c r="H772">
        <f>AVERAGE(C$52:C772)</f>
        <v>0.39981041643022747</v>
      </c>
      <c r="I772">
        <f>AVERAGE(D$52:D772)</f>
        <v>0.3992694331365168</v>
      </c>
      <c r="J772">
        <f>AVERAGE(E$52:E772)</f>
        <v>0.40854524485847088</v>
      </c>
      <c r="K772">
        <f>AVERAGE(F$52:F772)</f>
        <v>0.40254320944663913</v>
      </c>
      <c r="L772" s="2">
        <f>(NORMINV(0.975,0,1)*STDEV(B$52:B772))/SQRT(A772-50)</f>
        <v>4.4077937277690578E-3</v>
      </c>
      <c r="M772" s="2">
        <f>(NORMINV(0.975,0,1)*STDEV(C$52:C772))/SQRT(A772-50)</f>
        <v>4.2813816991397573E-3</v>
      </c>
      <c r="N772" s="2">
        <f>(NORMINV(0.975,0,1)*STDEV(D$52:D772))/SQRT(A772-50)</f>
        <v>4.0228800855392462E-3</v>
      </c>
      <c r="O772" s="2">
        <f>(NORMINV(0.975,0,1)*STDEV(E$52:E772))/SQRT(A772-50)</f>
        <v>4.9500256150728297E-3</v>
      </c>
      <c r="P772" s="2">
        <f>(NORMINV(0.975,0,1)*STDEV(F$52:F772))/SQRT(A772-50)</f>
        <v>4.136524762879604E-3</v>
      </c>
    </row>
    <row r="773" spans="1:16" x14ac:dyDescent="0.2">
      <c r="A773">
        <v>772</v>
      </c>
      <c r="B773">
        <v>0.4881172853678134</v>
      </c>
      <c r="C773">
        <v>0.43438355041582122</v>
      </c>
      <c r="D773">
        <v>0.44828568000418312</v>
      </c>
      <c r="E773">
        <v>0.40419107850132768</v>
      </c>
      <c r="F773">
        <v>0.36090838839233719</v>
      </c>
      <c r="G773">
        <f>AVERAGE(B$52:B773)</f>
        <v>0.40187290137509746</v>
      </c>
      <c r="H773">
        <f>AVERAGE(C$52:C773)</f>
        <v>0.39985830165735431</v>
      </c>
      <c r="I773">
        <f>AVERAGE(D$52:D773)</f>
        <v>0.39933732267511468</v>
      </c>
      <c r="J773">
        <f>AVERAGE(E$52:E773)</f>
        <v>0.40853921415714523</v>
      </c>
      <c r="K773">
        <f>AVERAGE(F$52:F773)</f>
        <v>0.40248554348950022</v>
      </c>
      <c r="L773" s="2">
        <f>(NORMINV(0.975,0,1)*STDEV(B$52:B773))/SQRT(A773-50)</f>
        <v>4.4079237424407168E-3</v>
      </c>
      <c r="M773" s="2">
        <f>(NORMINV(0.975,0,1)*STDEV(C$52:C773))/SQRT(A773-50)</f>
        <v>4.2764776909494547E-3</v>
      </c>
      <c r="N773" s="2">
        <f>(NORMINV(0.975,0,1)*STDEV(D$52:D773))/SQRT(A773-50)</f>
        <v>4.0195073837634631E-3</v>
      </c>
      <c r="O773" s="2">
        <f>(NORMINV(0.975,0,1)*STDEV(E$52:E773))/SQRT(A773-50)</f>
        <v>4.9431790011677853E-3</v>
      </c>
      <c r="P773" s="2">
        <f>(NORMINV(0.975,0,1)*STDEV(F$52:F773))/SQRT(A773-50)</f>
        <v>4.1323374640387647E-3</v>
      </c>
    </row>
    <row r="774" spans="1:16" x14ac:dyDescent="0.2">
      <c r="A774">
        <v>773</v>
      </c>
      <c r="B774">
        <v>0.40408012939543858</v>
      </c>
      <c r="C774">
        <v>0.45957705689072509</v>
      </c>
      <c r="D774">
        <v>0.49832517638744828</v>
      </c>
      <c r="E774">
        <v>0.3325938065442961</v>
      </c>
      <c r="F774">
        <v>0.3607485124054064</v>
      </c>
      <c r="G774">
        <f>AVERAGE(B$52:B774)</f>
        <v>0.40187595424926115</v>
      </c>
      <c r="H774">
        <f>AVERAGE(C$52:C774)</f>
        <v>0.3999409002123106</v>
      </c>
      <c r="I774">
        <f>AVERAGE(D$52:D774)</f>
        <v>0.39947423533585091</v>
      </c>
      <c r="J774">
        <f>AVERAGE(E$52:E774)</f>
        <v>0.40843417209958943</v>
      </c>
      <c r="K774">
        <f>AVERAGE(F$52:F774)</f>
        <v>0.40242781592230226</v>
      </c>
      <c r="L774" s="2">
        <f>(NORMINV(0.975,0,1)*STDEV(B$52:B774))/SQRT(A774-50)</f>
        <v>4.4018268737865572E-3</v>
      </c>
      <c r="M774" s="2">
        <f>(NORMINV(0.975,0,1)*STDEV(C$52:C774))/SQRT(A774-50)</f>
        <v>4.2736260881026588E-3</v>
      </c>
      <c r="N774" s="2">
        <f>(NORMINV(0.975,0,1)*STDEV(D$52:D774))/SQRT(A774-50)</f>
        <v>4.0229038354462768E-3</v>
      </c>
      <c r="O774" s="2">
        <f>(NORMINV(0.975,0,1)*STDEV(E$52:E774))/SQRT(A774-50)</f>
        <v>4.9406286283654585E-3</v>
      </c>
      <c r="P774" s="2">
        <f>(NORMINV(0.975,0,1)*STDEV(F$52:F774))/SQRT(A774-50)</f>
        <v>4.128168766803204E-3</v>
      </c>
    </row>
    <row r="775" spans="1:16" x14ac:dyDescent="0.2">
      <c r="A775">
        <v>774</v>
      </c>
      <c r="B775">
        <v>0.27317459187085441</v>
      </c>
      <c r="C775">
        <v>0.33627688415981322</v>
      </c>
      <c r="D775">
        <v>0.42394116344026272</v>
      </c>
      <c r="E775">
        <v>0.3710724831171282</v>
      </c>
      <c r="F775">
        <v>0.40972962886962161</v>
      </c>
      <c r="G775">
        <f>AVERAGE(B$52:B775)</f>
        <v>0.40169818993658374</v>
      </c>
      <c r="H775">
        <f>AVERAGE(C$52:C775)</f>
        <v>0.39985296648848118</v>
      </c>
      <c r="I775">
        <f>AVERAGE(D$52:D775)</f>
        <v>0.39950802943544261</v>
      </c>
      <c r="J775">
        <f>AVERAGE(E$52:E775)</f>
        <v>0.40838256755679597</v>
      </c>
      <c r="K775">
        <f>AVERAGE(F$52:F775)</f>
        <v>0.40243790129930135</v>
      </c>
      <c r="L775" s="2">
        <f>(NORMINV(0.975,0,1)*STDEV(B$52:B775))/SQRT(A775-50)</f>
        <v>4.409528934325997E-3</v>
      </c>
      <c r="M775" s="2">
        <f>(NORMINV(0.975,0,1)*STDEV(C$52:C775))/SQRT(A775-50)</f>
        <v>4.2711978060925911E-3</v>
      </c>
      <c r="N775" s="2">
        <f>(NORMINV(0.975,0,1)*STDEV(D$52:D775))/SQRT(A775-50)</f>
        <v>4.0178894792036145E-3</v>
      </c>
      <c r="O775" s="2">
        <f>(NORMINV(0.975,0,1)*STDEV(E$52:E775))/SQRT(A775-50)</f>
        <v>4.9348364452371021E-3</v>
      </c>
      <c r="P775" s="2">
        <f>(NORMINV(0.975,0,1)*STDEV(F$52:F775))/SQRT(A775-50)</f>
        <v>4.1225103235139164E-3</v>
      </c>
    </row>
    <row r="776" spans="1:16" x14ac:dyDescent="0.2">
      <c r="A776">
        <v>775</v>
      </c>
      <c r="B776">
        <v>0.39284028033288809</v>
      </c>
      <c r="C776">
        <v>0.37381132107599541</v>
      </c>
      <c r="D776">
        <v>0.34761121078880369</v>
      </c>
      <c r="E776">
        <v>0.28744740343644831</v>
      </c>
      <c r="F776">
        <v>0.37009032525398422</v>
      </c>
      <c r="G776">
        <f>AVERAGE(B$52:B776)</f>
        <v>0.40168597213023383</v>
      </c>
      <c r="H776">
        <f>AVERAGE(C$52:C776)</f>
        <v>0.39981704697756743</v>
      </c>
      <c r="I776">
        <f>AVERAGE(D$52:D776)</f>
        <v>0.39943644761661962</v>
      </c>
      <c r="J776">
        <f>AVERAGE(E$52:E776)</f>
        <v>0.40821576043387137</v>
      </c>
      <c r="K776">
        <f>AVERAGE(F$52:F776)</f>
        <v>0.40239328395303198</v>
      </c>
      <c r="L776" s="2">
        <f>(NORMINV(0.975,0,1)*STDEV(B$52:B776))/SQRT(A776-50)</f>
        <v>4.4035077365088141E-3</v>
      </c>
      <c r="M776" s="2">
        <f>(NORMINV(0.975,0,1)*STDEV(C$52:C776))/SQRT(A776-50)</f>
        <v>4.2658833920328851E-3</v>
      </c>
      <c r="N776" s="2">
        <f>(NORMINV(0.975,0,1)*STDEV(D$52:D776))/SQRT(A776-50)</f>
        <v>4.0147958503394272E-3</v>
      </c>
      <c r="O776" s="2">
        <f>(NORMINV(0.975,0,1)*STDEV(E$52:E776))/SQRT(A776-50)</f>
        <v>4.9388579897543796E-3</v>
      </c>
      <c r="P776" s="2">
        <f>(NORMINV(0.975,0,1)*STDEV(F$52:F776))/SQRT(A776-50)</f>
        <v>4.1177488483434112E-3</v>
      </c>
    </row>
    <row r="777" spans="1:16" x14ac:dyDescent="0.2">
      <c r="A777">
        <v>776</v>
      </c>
      <c r="B777">
        <v>0.37893148000689197</v>
      </c>
      <c r="C777">
        <v>0.42619179167776128</v>
      </c>
      <c r="D777">
        <v>0.39856292682048527</v>
      </c>
      <c r="E777">
        <v>0.31829613579710941</v>
      </c>
      <c r="F777">
        <v>0.37838412249518799</v>
      </c>
      <c r="G777">
        <f>AVERAGE(B$52:B777)</f>
        <v>0.40165462985458183</v>
      </c>
      <c r="H777">
        <f>AVERAGE(C$52:C777)</f>
        <v>0.39985337582701669</v>
      </c>
      <c r="I777">
        <f>AVERAGE(D$52:D777)</f>
        <v>0.39943524441993078</v>
      </c>
      <c r="J777">
        <f>AVERAGE(E$52:E777)</f>
        <v>0.40809190420158925</v>
      </c>
      <c r="K777">
        <f>AVERAGE(F$52:F777)</f>
        <v>0.40236021348270434</v>
      </c>
      <c r="L777" s="2">
        <f>(NORMINV(0.975,0,1)*STDEV(B$52:B777))/SQRT(A777-50)</f>
        <v>4.3978671642213021E-3</v>
      </c>
      <c r="M777" s="2">
        <f>(NORMINV(0.975,0,1)*STDEV(C$52:C777))/SQRT(A777-50)</f>
        <v>4.2605984840155065E-3</v>
      </c>
      <c r="N777" s="2">
        <f>(NORMINV(0.975,0,1)*STDEV(D$52:D777))/SQRT(A777-50)</f>
        <v>4.0092627082425414E-3</v>
      </c>
      <c r="O777" s="2">
        <f>(NORMINV(0.975,0,1)*STDEV(E$52:E777))/SQRT(A777-50)</f>
        <v>4.9380209759894902E-3</v>
      </c>
      <c r="P777" s="2">
        <f>(NORMINV(0.975,0,1)*STDEV(F$52:F777))/SQRT(A777-50)</f>
        <v>4.1125839160564533E-3</v>
      </c>
    </row>
    <row r="778" spans="1:16" x14ac:dyDescent="0.2">
      <c r="A778">
        <v>777</v>
      </c>
      <c r="B778">
        <v>0.42444072133779409</v>
      </c>
      <c r="C778">
        <v>0.47029490117047729</v>
      </c>
      <c r="D778">
        <v>0.4009650580909529</v>
      </c>
      <c r="E778">
        <v>0.39065471449429601</v>
      </c>
      <c r="F778">
        <v>0.34782749710986088</v>
      </c>
      <c r="G778">
        <f>AVERAGE(B$52:B778)</f>
        <v>0.40168597248385723</v>
      </c>
      <c r="H778">
        <f>AVERAGE(C$52:C778)</f>
        <v>0.39995026925940108</v>
      </c>
      <c r="I778">
        <f>AVERAGE(D$52:D778)</f>
        <v>0.39943734870283448</v>
      </c>
      <c r="J778">
        <f>AVERAGE(E$52:E778)</f>
        <v>0.4080679190713179</v>
      </c>
      <c r="K778">
        <f>AVERAGE(F$52:F778)</f>
        <v>0.40228520286871139</v>
      </c>
      <c r="L778" s="2">
        <f>(NORMINV(0.975,0,1)*STDEV(B$52:B778))/SQRT(A778-50)</f>
        <v>4.3922432696950897E-3</v>
      </c>
      <c r="M778" s="2">
        <f>(NORMINV(0.975,0,1)*STDEV(C$52:C778))/SQRT(A778-50)</f>
        <v>4.2589700283560414E-3</v>
      </c>
      <c r="N778" s="2">
        <f>(NORMINV(0.975,0,1)*STDEV(D$52:D778))/SQRT(A778-50)</f>
        <v>4.0037462301523961E-3</v>
      </c>
      <c r="O778" s="2">
        <f>(NORMINV(0.975,0,1)*STDEV(E$52:E778))/SQRT(A778-50)</f>
        <v>4.9314480431652645E-3</v>
      </c>
      <c r="P778" s="2">
        <f>(NORMINV(0.975,0,1)*STDEV(F$52:F778))/SQRT(A778-50)</f>
        <v>4.1095537029795914E-3</v>
      </c>
    </row>
    <row r="779" spans="1:16" x14ac:dyDescent="0.2">
      <c r="A779">
        <v>778</v>
      </c>
      <c r="B779">
        <v>0.34875379987981397</v>
      </c>
      <c r="C779">
        <v>0.39273119454471461</v>
      </c>
      <c r="D779">
        <v>0.3764002480253395</v>
      </c>
      <c r="E779">
        <v>0.4008245620088069</v>
      </c>
      <c r="F779">
        <v>0.2997869949077091</v>
      </c>
      <c r="G779">
        <f>AVERAGE(B$52:B779)</f>
        <v>0.40161326345555504</v>
      </c>
      <c r="H779">
        <f>AVERAGE(C$52:C779)</f>
        <v>0.3999403529479798</v>
      </c>
      <c r="I779">
        <f>AVERAGE(D$52:D779)</f>
        <v>0.39940570433377198</v>
      </c>
      <c r="J779">
        <f>AVERAGE(E$52:E779)</f>
        <v>0.4080579694050232</v>
      </c>
      <c r="K779">
        <f>AVERAGE(F$52:F779)</f>
        <v>0.40214440862700673</v>
      </c>
      <c r="L779" s="2">
        <f>(NORMINV(0.975,0,1)*STDEV(B$52:B779))/SQRT(A779-50)</f>
        <v>4.3885202237194084E-3</v>
      </c>
      <c r="M779" s="2">
        <f>(NORMINV(0.975,0,1)*STDEV(C$52:C779))/SQRT(A779-50)</f>
        <v>4.2531601788263857E-3</v>
      </c>
      <c r="N779" s="2">
        <f>(NORMINV(0.975,0,1)*STDEV(D$52:D779))/SQRT(A779-50)</f>
        <v>3.9987238170235565E-3</v>
      </c>
      <c r="O779" s="2">
        <f>(NORMINV(0.975,0,1)*STDEV(E$52:E779))/SQRT(A779-50)</f>
        <v>4.9247080276329704E-3</v>
      </c>
      <c r="P779" s="2">
        <f>(NORMINV(0.975,0,1)*STDEV(F$52:F779))/SQRT(A779-50)</f>
        <v>4.1131720310143343E-3</v>
      </c>
    </row>
    <row r="780" spans="1:16" x14ac:dyDescent="0.2">
      <c r="A780">
        <v>779</v>
      </c>
      <c r="B780">
        <v>0.43050522138202407</v>
      </c>
      <c r="C780">
        <v>0.41099512064787103</v>
      </c>
      <c r="D780">
        <v>0.33579364457531719</v>
      </c>
      <c r="E780">
        <v>0.4269511720896047</v>
      </c>
      <c r="F780">
        <v>0.34011710132870521</v>
      </c>
      <c r="G780">
        <f>AVERAGE(B$52:B780)</f>
        <v>0.40165289577095481</v>
      </c>
      <c r="H780">
        <f>AVERAGE(C$52:C780)</f>
        <v>0.39995551723837747</v>
      </c>
      <c r="I780">
        <f>AVERAGE(D$52:D780)</f>
        <v>0.39931844499253949</v>
      </c>
      <c r="J780">
        <f>AVERAGE(E$52:E780)</f>
        <v>0.40808388600678536</v>
      </c>
      <c r="K780">
        <f>AVERAGE(F$52:F780)</f>
        <v>0.40205932315746173</v>
      </c>
      <c r="L780" s="2">
        <f>(NORMINV(0.975,0,1)*STDEV(B$52:B780))/SQRT(A780-50)</f>
        <v>4.383184521329745E-3</v>
      </c>
      <c r="M780" s="2">
        <f>(NORMINV(0.975,0,1)*STDEV(C$52:C780))/SQRT(A780-50)</f>
        <v>4.2474259224559397E-3</v>
      </c>
      <c r="N780" s="2">
        <f>(NORMINV(0.975,0,1)*STDEV(D$52:D780))/SQRT(A780-50)</f>
        <v>3.9968955490126013E-3</v>
      </c>
      <c r="O780" s="2">
        <f>(NORMINV(0.975,0,1)*STDEV(E$52:E780))/SQRT(A780-50)</f>
        <v>4.9182102757305592E-3</v>
      </c>
      <c r="P780" s="2">
        <f>(NORMINV(0.975,0,1)*STDEV(F$52:F780))/SQRT(A780-50)</f>
        <v>4.1109098468740963E-3</v>
      </c>
    </row>
    <row r="781" spans="1:16" x14ac:dyDescent="0.2">
      <c r="A781">
        <v>780</v>
      </c>
      <c r="B781">
        <v>0.5551410889977787</v>
      </c>
      <c r="C781">
        <v>0.48901896637964132</v>
      </c>
      <c r="D781">
        <v>0.45086097974150158</v>
      </c>
      <c r="E781">
        <v>0.4774807933230395</v>
      </c>
      <c r="F781">
        <v>0.40436041756412039</v>
      </c>
      <c r="G781">
        <f>AVERAGE(B$52:B781)</f>
        <v>0.40186315356989571</v>
      </c>
      <c r="H781">
        <f>AVERAGE(C$52:C781)</f>
        <v>0.40007752196322854</v>
      </c>
      <c r="I781">
        <f>AVERAGE(D$52:D781)</f>
        <v>0.39938905120452439</v>
      </c>
      <c r="J781">
        <f>AVERAGE(E$52:E781)</f>
        <v>0.40817895026338291</v>
      </c>
      <c r="K781">
        <f>AVERAGE(F$52:F781)</f>
        <v>0.40206247534158046</v>
      </c>
      <c r="L781" s="2">
        <f>(NORMINV(0.975,0,1)*STDEV(B$52:B781))/SQRT(A781-50)</f>
        <v>4.3965321125987679E-3</v>
      </c>
      <c r="M781" s="2">
        <f>(NORMINV(0.975,0,1)*STDEV(C$52:C781))/SQRT(A781-50)</f>
        <v>4.2483386509729187E-3</v>
      </c>
      <c r="N781" s="2">
        <f>(NORMINV(0.975,0,1)*STDEV(D$52:D781))/SQRT(A781-50)</f>
        <v>3.9938148445989238E-3</v>
      </c>
      <c r="O781" s="2">
        <f>(NORMINV(0.975,0,1)*STDEV(E$52:E781))/SQRT(A781-50)</f>
        <v>4.9150012953775805E-3</v>
      </c>
      <c r="P781" s="2">
        <f>(NORMINV(0.975,0,1)*STDEV(F$52:F781))/SQRT(A781-50)</f>
        <v>4.1052792499819864E-3</v>
      </c>
    </row>
    <row r="782" spans="1:16" x14ac:dyDescent="0.2">
      <c r="A782">
        <v>781</v>
      </c>
      <c r="B782">
        <v>0.4320897913998642</v>
      </c>
      <c r="C782">
        <v>0.46980036287657762</v>
      </c>
      <c r="D782">
        <v>0.37589965425953942</v>
      </c>
      <c r="E782">
        <v>0.33645811953473959</v>
      </c>
      <c r="F782">
        <v>0.48197568142412001</v>
      </c>
      <c r="G782">
        <f>AVERAGE(B$52:B782)</f>
        <v>0.40190450327964944</v>
      </c>
      <c r="H782">
        <f>AVERAGE(C$52:C782)</f>
        <v>0.40017290204655737</v>
      </c>
      <c r="I782">
        <f>AVERAGE(D$52:D782)</f>
        <v>0.39935691796656947</v>
      </c>
      <c r="J782">
        <f>AVERAGE(E$52:E782)</f>
        <v>0.4080808369518526</v>
      </c>
      <c r="K782">
        <f>AVERAGE(F$52:F782)</f>
        <v>0.40217179573293821</v>
      </c>
      <c r="L782" s="2">
        <f>(NORMINV(0.975,0,1)*STDEV(B$52:B782))/SQRT(A782-50)</f>
        <v>4.3912615116202432E-3</v>
      </c>
      <c r="M782" s="2">
        <f>(NORMINV(0.975,0,1)*STDEV(C$52:C782))/SQRT(A782-50)</f>
        <v>4.2466396659152526E-3</v>
      </c>
      <c r="N782" s="2">
        <f>(NORMINV(0.975,0,1)*STDEV(D$52:D782))/SQRT(A782-50)</f>
        <v>3.9888448349241603E-3</v>
      </c>
      <c r="O782" s="2">
        <f>(NORMINV(0.975,0,1)*STDEV(E$52:E782))/SQRT(A782-50)</f>
        <v>4.9120385579613946E-3</v>
      </c>
      <c r="P782" s="2">
        <f>(NORMINV(0.975,0,1)*STDEV(F$52:F782))/SQRT(A782-50)</f>
        <v>4.1052547407456289E-3</v>
      </c>
    </row>
    <row r="783" spans="1:16" x14ac:dyDescent="0.2">
      <c r="A783">
        <v>782</v>
      </c>
      <c r="B783">
        <v>0.48566499693149662</v>
      </c>
      <c r="C783">
        <v>0.47732877642294852</v>
      </c>
      <c r="D783">
        <v>0.34434336758077411</v>
      </c>
      <c r="E783">
        <v>0.41758302006971981</v>
      </c>
      <c r="F783">
        <v>0.35042494442336852</v>
      </c>
      <c r="G783">
        <f>AVERAGE(B$52:B783)</f>
        <v>0.4020189301835454</v>
      </c>
      <c r="H783">
        <f>AVERAGE(C$52:C783)</f>
        <v>0.40027830624652511</v>
      </c>
      <c r="I783">
        <f>AVERAGE(D$52:D783)</f>
        <v>0.39928176284309164</v>
      </c>
      <c r="J783">
        <f>AVERAGE(E$52:E783)</f>
        <v>0.40809381807633061</v>
      </c>
      <c r="K783">
        <f>AVERAGE(F$52:F783)</f>
        <v>0.40210110331311644</v>
      </c>
      <c r="L783" s="2">
        <f>(NORMINV(0.975,0,1)*STDEV(B$52:B783))/SQRT(A783-50)</f>
        <v>4.3909895911386568E-3</v>
      </c>
      <c r="M783" s="2">
        <f>(NORMINV(0.975,0,1)*STDEV(C$52:C783))/SQRT(A783-50)</f>
        <v>4.2458631808750561E-3</v>
      </c>
      <c r="N783" s="2">
        <f>(NORMINV(0.975,0,1)*STDEV(D$52:D783))/SQRT(A783-50)</f>
        <v>3.9861144542310987E-3</v>
      </c>
      <c r="O783" s="2">
        <f>(NORMINV(0.975,0,1)*STDEV(E$52:E783))/SQRT(A783-50)</f>
        <v>4.9053895140740494E-3</v>
      </c>
      <c r="P783" s="2">
        <f>(NORMINV(0.975,0,1)*STDEV(F$52:F783))/SQRT(A783-50)</f>
        <v>4.1019833125405473E-3</v>
      </c>
    </row>
    <row r="784" spans="1:16" x14ac:dyDescent="0.2">
      <c r="A784">
        <v>783</v>
      </c>
      <c r="B784">
        <v>0.40307082507581449</v>
      </c>
      <c r="C784">
        <v>0.3640300550789195</v>
      </c>
      <c r="D784">
        <v>0.38773947785811602</v>
      </c>
      <c r="E784">
        <v>0.33248883773051202</v>
      </c>
      <c r="F784">
        <v>0.49204505986306452</v>
      </c>
      <c r="G784">
        <f>AVERAGE(B$52:B784)</f>
        <v>0.40202036523796869</v>
      </c>
      <c r="H784">
        <f>AVERAGE(C$52:C784)</f>
        <v>0.40022885433497313</v>
      </c>
      <c r="I784">
        <f>AVERAGE(D$52:D784)</f>
        <v>0.39926601620600438</v>
      </c>
      <c r="J784">
        <f>AVERAGE(E$52:E784)</f>
        <v>0.40799067349195706</v>
      </c>
      <c r="K784">
        <f>AVERAGE(F$52:F784)</f>
        <v>0.40222380993869616</v>
      </c>
      <c r="L784" s="2">
        <f>(NORMINV(0.975,0,1)*STDEV(B$52:B784))/SQRT(A784-50)</f>
        <v>4.3849959653611548E-3</v>
      </c>
      <c r="M784" s="2">
        <f>(NORMINV(0.975,0,1)*STDEV(C$52:C784))/SQRT(A784-50)</f>
        <v>4.2411744289025926E-3</v>
      </c>
      <c r="N784" s="2">
        <f>(NORMINV(0.975,0,1)*STDEV(D$52:D784))/SQRT(A784-50)</f>
        <v>3.9807922978856115E-3</v>
      </c>
      <c r="O784" s="2">
        <f>(NORMINV(0.975,0,1)*STDEV(E$52:E784))/SQRT(A784-50)</f>
        <v>4.9028623302353261E-3</v>
      </c>
      <c r="P784" s="2">
        <f>(NORMINV(0.975,0,1)*STDEV(F$52:F784))/SQRT(A784-50)</f>
        <v>4.1034372093580749E-3</v>
      </c>
    </row>
    <row r="785" spans="1:16" x14ac:dyDescent="0.2">
      <c r="A785">
        <v>784</v>
      </c>
      <c r="B785">
        <v>0.38936778648965142</v>
      </c>
      <c r="C785">
        <v>0.32370061339849221</v>
      </c>
      <c r="D785">
        <v>0.33343837812133947</v>
      </c>
      <c r="E785">
        <v>0.39131685462725202</v>
      </c>
      <c r="F785">
        <v>0.42055451422344159</v>
      </c>
      <c r="G785">
        <f>AVERAGE(B$52:B785)</f>
        <v>0.40200312739226252</v>
      </c>
      <c r="H785">
        <f>AVERAGE(C$52:C785)</f>
        <v>0.4001245924263403</v>
      </c>
      <c r="I785">
        <f>AVERAGE(D$52:D785)</f>
        <v>0.39917633277537135</v>
      </c>
      <c r="J785">
        <f>AVERAGE(E$52:E785)</f>
        <v>0.40796795711748196</v>
      </c>
      <c r="K785">
        <f>AVERAGE(F$52:F785)</f>
        <v>0.40224878365025579</v>
      </c>
      <c r="L785" s="2">
        <f>(NORMINV(0.975,0,1)*STDEV(B$52:B785))/SQRT(A785-50)</f>
        <v>4.379148112686004E-3</v>
      </c>
      <c r="M785" s="2">
        <f>(NORMINV(0.975,0,1)*STDEV(C$52:C785))/SQRT(A785-50)</f>
        <v>4.240319193539171E-3</v>
      </c>
      <c r="N785" s="2">
        <f>(NORMINV(0.975,0,1)*STDEV(D$52:D785))/SQRT(A785-50)</f>
        <v>3.9792493746232463E-3</v>
      </c>
      <c r="O785" s="2">
        <f>(NORMINV(0.975,0,1)*STDEV(E$52:E785))/SQRT(A785-50)</f>
        <v>4.8963805563790146E-3</v>
      </c>
      <c r="P785" s="2">
        <f>(NORMINV(0.975,0,1)*STDEV(F$52:F785))/SQRT(A785-50)</f>
        <v>4.0981352040501094E-3</v>
      </c>
    </row>
    <row r="786" spans="1:16" x14ac:dyDescent="0.2">
      <c r="A786">
        <v>785</v>
      </c>
      <c r="B786">
        <v>0.34905591560880112</v>
      </c>
      <c r="C786">
        <v>0.34930922789878421</v>
      </c>
      <c r="D786">
        <v>0.33149631366611682</v>
      </c>
      <c r="E786">
        <v>0.42791380406575508</v>
      </c>
      <c r="F786">
        <v>0.45890508163819438</v>
      </c>
      <c r="G786">
        <f>AVERAGE(B$52:B786)</f>
        <v>0.40193109036942787</v>
      </c>
      <c r="H786">
        <f>AVERAGE(C$52:C786)</f>
        <v>0.4000554558759627</v>
      </c>
      <c r="I786">
        <f>AVERAGE(D$52:D786)</f>
        <v>0.39908425111671925</v>
      </c>
      <c r="J786">
        <f>AVERAGE(E$52:E786)</f>
        <v>0.40799509432421432</v>
      </c>
      <c r="K786">
        <f>AVERAGE(F$52:F786)</f>
        <v>0.40232586704887885</v>
      </c>
      <c r="L786" s="2">
        <f>(NORMINV(0.975,0,1)*STDEV(B$52:B786))/SQRT(A786-50)</f>
        <v>4.3754646217076193E-3</v>
      </c>
      <c r="M786" s="2">
        <f>(NORMINV(0.975,0,1)*STDEV(C$52:C786))/SQRT(A786-50)</f>
        <v>4.2367136442490747E-3</v>
      </c>
      <c r="N786" s="2">
        <f>(NORMINV(0.975,0,1)*STDEV(D$52:D786))/SQRT(A786-50)</f>
        <v>3.9779279235335925E-3</v>
      </c>
      <c r="O786" s="2">
        <f>(NORMINV(0.975,0,1)*STDEV(E$52:E786))/SQRT(A786-50)</f>
        <v>4.8900035439861725E-3</v>
      </c>
      <c r="P786" s="2">
        <f>(NORMINV(0.975,0,1)*STDEV(F$52:F786))/SQRT(A786-50)</f>
        <v>4.0953434077106053E-3</v>
      </c>
    </row>
    <row r="787" spans="1:16" x14ac:dyDescent="0.2">
      <c r="A787">
        <v>786</v>
      </c>
      <c r="B787">
        <v>0.37732460795753892</v>
      </c>
      <c r="C787">
        <v>0.41174131878413539</v>
      </c>
      <c r="D787">
        <v>0.38823500998377702</v>
      </c>
      <c r="E787">
        <v>0.42792283886538451</v>
      </c>
      <c r="F787">
        <v>0.48107184836791761</v>
      </c>
      <c r="G787">
        <f>AVERAGE(B$52:B787)</f>
        <v>0.40189765764875951</v>
      </c>
      <c r="H787">
        <f>AVERAGE(C$52:C787)</f>
        <v>0.40007133340708795</v>
      </c>
      <c r="I787">
        <f>AVERAGE(D$52:D787)</f>
        <v>0.39906951029996252</v>
      </c>
      <c r="J787">
        <f>AVERAGE(E$52:E787)</f>
        <v>0.40802217006407998</v>
      </c>
      <c r="K787">
        <f>AVERAGE(F$52:F787)</f>
        <v>0.40243285887132313</v>
      </c>
      <c r="L787" s="2">
        <f>(NORMINV(0.975,0,1)*STDEV(B$52:B787))/SQRT(A787-50)</f>
        <v>4.370006958604308E-3</v>
      </c>
      <c r="M787" s="2">
        <f>(NORMINV(0.975,0,1)*STDEV(C$52:C787))/SQRT(A787-50)</f>
        <v>4.2310677665991598E-3</v>
      </c>
      <c r="N787" s="2">
        <f>(NORMINV(0.975,0,1)*STDEV(D$52:D787))/SQRT(A787-50)</f>
        <v>3.9726245134538247E-3</v>
      </c>
      <c r="O787" s="2">
        <f>(NORMINV(0.975,0,1)*STDEV(E$52:E787))/SQRT(A787-50)</f>
        <v>4.8836433316025033E-3</v>
      </c>
      <c r="P787" s="2">
        <f>(NORMINV(0.975,0,1)*STDEV(F$52:F787))/SQRT(A787-50)</f>
        <v>4.0951478753650759E-3</v>
      </c>
    </row>
    <row r="788" spans="1:16" x14ac:dyDescent="0.2">
      <c r="A788">
        <v>787</v>
      </c>
      <c r="B788">
        <v>0.41361995823392672</v>
      </c>
      <c r="C788">
        <v>0.3671076898263862</v>
      </c>
      <c r="D788">
        <v>0.40213374416621939</v>
      </c>
      <c r="E788">
        <v>0.38507519483826858</v>
      </c>
      <c r="F788">
        <v>0.44577837509183638</v>
      </c>
      <c r="G788">
        <f>AVERAGE(B$52:B788)</f>
        <v>0.40191356307696191</v>
      </c>
      <c r="H788">
        <f>AVERAGE(C$52:C788)</f>
        <v>0.40002660661796902</v>
      </c>
      <c r="I788">
        <f>AVERAGE(D$52:D788)</f>
        <v>0.39907366801212846</v>
      </c>
      <c r="J788">
        <f>AVERAGE(E$52:E788)</f>
        <v>0.40799103441248463</v>
      </c>
      <c r="K788">
        <f>AVERAGE(F$52:F788)</f>
        <v>0.40249167232616778</v>
      </c>
      <c r="L788" s="2">
        <f>(NORMINV(0.975,0,1)*STDEV(B$52:B788))/SQRT(A788-50)</f>
        <v>4.3641848193871511E-3</v>
      </c>
      <c r="M788" s="2">
        <f>(NORMINV(0.975,0,1)*STDEV(C$52:C788))/SQRT(A788-50)</f>
        <v>4.2262322077771244E-3</v>
      </c>
      <c r="N788" s="2">
        <f>(NORMINV(0.975,0,1)*STDEV(D$52:D788))/SQRT(A788-50)</f>
        <v>3.967238956923318E-3</v>
      </c>
      <c r="O788" s="2">
        <f>(NORMINV(0.975,0,1)*STDEV(E$52:E788))/SQRT(A788-50)</f>
        <v>4.8773942265588656E-3</v>
      </c>
      <c r="P788" s="2">
        <f>(NORMINV(0.975,0,1)*STDEV(F$52:F788))/SQRT(A788-50)</f>
        <v>4.0912118440856607E-3</v>
      </c>
    </row>
    <row r="789" spans="1:16" x14ac:dyDescent="0.2">
      <c r="A789">
        <v>788</v>
      </c>
      <c r="B789">
        <v>0.44476198126605249</v>
      </c>
      <c r="C789">
        <v>0.37018079656003461</v>
      </c>
      <c r="D789">
        <v>0.46667372377379968</v>
      </c>
      <c r="E789">
        <v>0.39549787968828293</v>
      </c>
      <c r="F789">
        <v>0.4585742893676234</v>
      </c>
      <c r="G789">
        <f>AVERAGE(B$52:B789)</f>
        <v>0.40197162326420999</v>
      </c>
      <c r="H789">
        <f>AVERAGE(C$52:C789)</f>
        <v>0.39998616514092572</v>
      </c>
      <c r="I789">
        <f>AVERAGE(D$52:D789)</f>
        <v>0.39916526700367538</v>
      </c>
      <c r="J789">
        <f>AVERAGE(E$52:E789)</f>
        <v>0.40797410601854939</v>
      </c>
      <c r="K789">
        <f>AVERAGE(F$52:F789)</f>
        <v>0.402567665032186</v>
      </c>
      <c r="L789" s="2">
        <f>(NORMINV(0.975,0,1)*STDEV(B$52:B789))/SQRT(A789-50)</f>
        <v>4.3597526497764433E-3</v>
      </c>
      <c r="M789" s="2">
        <f>(NORMINV(0.975,0,1)*STDEV(C$52:C789))/SQRT(A789-50)</f>
        <v>4.2212459690592272E-3</v>
      </c>
      <c r="N789" s="2">
        <f>(NORMINV(0.975,0,1)*STDEV(D$52:D789))/SQRT(A789-50)</f>
        <v>3.9659252573177352E-3</v>
      </c>
      <c r="O789" s="2">
        <f>(NORMINV(0.975,0,1)*STDEV(E$52:E789))/SQRT(A789-50)</f>
        <v>4.8708938116841325E-3</v>
      </c>
      <c r="P789" s="2">
        <f>(NORMINV(0.975,0,1)*STDEV(F$52:F789))/SQRT(A789-50)</f>
        <v>4.0883783934549207E-3</v>
      </c>
    </row>
    <row r="790" spans="1:16" x14ac:dyDescent="0.2">
      <c r="A790">
        <v>789</v>
      </c>
      <c r="B790">
        <v>0.31453174497408859</v>
      </c>
      <c r="C790">
        <v>0.30188085266423392</v>
      </c>
      <c r="D790">
        <v>0.53342940933115268</v>
      </c>
      <c r="E790">
        <v>0.40531069047961188</v>
      </c>
      <c r="F790">
        <v>0.52273745752276135</v>
      </c>
      <c r="G790">
        <f>AVERAGE(B$52:B790)</f>
        <v>0.40185330137207181</v>
      </c>
      <c r="H790">
        <f>AVERAGE(C$52:C790)</f>
        <v>0.39985341099684357</v>
      </c>
      <c r="I790">
        <f>AVERAGE(D$52:D790)</f>
        <v>0.39934695055215647</v>
      </c>
      <c r="J790">
        <f>AVERAGE(E$52:E790)</f>
        <v>0.40797050193798245</v>
      </c>
      <c r="K790">
        <f>AVERAGE(F$52:F790)</f>
        <v>0.40273027638873615</v>
      </c>
      <c r="L790" s="2">
        <f>(NORMINV(0.975,0,1)*STDEV(B$52:B790))/SQRT(A790-50)</f>
        <v>4.3600209721255719E-3</v>
      </c>
      <c r="M790" s="2">
        <f>(NORMINV(0.975,0,1)*STDEV(C$52:C790))/SQRT(A790-50)</f>
        <v>4.2235522610023155E-3</v>
      </c>
      <c r="N790" s="2">
        <f>(NORMINV(0.975,0,1)*STDEV(D$52:D790))/SQRT(A790-50)</f>
        <v>3.9765309465256806E-3</v>
      </c>
      <c r="O790" s="2">
        <f>(NORMINV(0.975,0,1)*STDEV(E$52:E790))/SQRT(A790-50)</f>
        <v>4.8643032791701535E-3</v>
      </c>
      <c r="P790" s="2">
        <f>(NORMINV(0.975,0,1)*STDEV(F$52:F790))/SQRT(A790-50)</f>
        <v>4.0952630093434583E-3</v>
      </c>
    </row>
    <row r="791" spans="1:16" x14ac:dyDescent="0.2">
      <c r="A791">
        <v>790</v>
      </c>
      <c r="B791">
        <v>0.37204848306704041</v>
      </c>
      <c r="C791">
        <v>0.35323516324105048</v>
      </c>
      <c r="D791">
        <v>0.42025288354779988</v>
      </c>
      <c r="E791">
        <v>0.46500565556066498</v>
      </c>
      <c r="F791">
        <v>0.50001243365194248</v>
      </c>
      <c r="G791">
        <f>AVERAGE(B$52:B791)</f>
        <v>0.40181302459057849</v>
      </c>
      <c r="H791">
        <f>AVERAGE(C$52:C791)</f>
        <v>0.39979041336474114</v>
      </c>
      <c r="I791">
        <f>AVERAGE(D$52:D791)</f>
        <v>0.39937520181296138</v>
      </c>
      <c r="J791">
        <f>AVERAGE(E$52:E791)</f>
        <v>0.40804757646990503</v>
      </c>
      <c r="K791">
        <f>AVERAGE(F$52:F791)</f>
        <v>0.40286173876341613</v>
      </c>
      <c r="L791" s="2">
        <f>(NORMINV(0.975,0,1)*STDEV(B$52:B791))/SQRT(A791-50)</f>
        <v>4.3548406140512834E-3</v>
      </c>
      <c r="M791" s="2">
        <f>(NORMINV(0.975,0,1)*STDEV(C$52:C791))/SQRT(A791-50)</f>
        <v>4.2196477851251012E-3</v>
      </c>
      <c r="N791" s="2">
        <f>(NORMINV(0.975,0,1)*STDEV(D$52:D791))/SQRT(A791-50)</f>
        <v>3.9715396351632419E-3</v>
      </c>
      <c r="O791" s="2">
        <f>(NORMINV(0.975,0,1)*STDEV(E$52:E791))/SQRT(A791-50)</f>
        <v>4.8600737298174577E-3</v>
      </c>
      <c r="P791" s="2">
        <f>(NORMINV(0.975,0,1)*STDEV(F$52:F791))/SQRT(A791-50)</f>
        <v>4.0978337037152765E-3</v>
      </c>
    </row>
    <row r="792" spans="1:16" x14ac:dyDescent="0.2">
      <c r="A792">
        <v>791</v>
      </c>
      <c r="B792">
        <v>0.40843837686695011</v>
      </c>
      <c r="C792">
        <v>0.39850896285342641</v>
      </c>
      <c r="D792">
        <v>0.45830792070235382</v>
      </c>
      <c r="E792">
        <v>0.39596240248769182</v>
      </c>
      <c r="F792">
        <v>0.55212583627177736</v>
      </c>
      <c r="G792">
        <f>AVERAGE(B$52:B792)</f>
        <v>0.40182196568676798</v>
      </c>
      <c r="H792">
        <f>AVERAGE(C$52:C792)</f>
        <v>0.39978868401182438</v>
      </c>
      <c r="I792">
        <f>AVERAGE(D$52:D792)</f>
        <v>0.39945473314749497</v>
      </c>
      <c r="J792">
        <f>AVERAGE(E$52:E792)</f>
        <v>0.40803126719327582</v>
      </c>
      <c r="K792">
        <f>AVERAGE(F$52:F792)</f>
        <v>0.4030631747924423</v>
      </c>
      <c r="L792" s="2">
        <f>(NORMINV(0.975,0,1)*STDEV(B$52:B792))/SQRT(A792-50)</f>
        <v>4.3489949722122579E-3</v>
      </c>
      <c r="M792" s="2">
        <f>(NORMINV(0.975,0,1)*STDEV(C$52:C792))/SQRT(A792-50)</f>
        <v>4.2139507691943455E-3</v>
      </c>
      <c r="N792" s="2">
        <f>(NORMINV(0.975,0,1)*STDEV(D$52:D792))/SQRT(A792-50)</f>
        <v>3.9692382964150504E-3</v>
      </c>
      <c r="O792" s="2">
        <f>(NORMINV(0.975,0,1)*STDEV(E$52:E792))/SQRT(A792-50)</f>
        <v>4.853615757033386E-3</v>
      </c>
      <c r="P792" s="2">
        <f>(NORMINV(0.975,0,1)*STDEV(F$52:F792))/SQRT(A792-50)</f>
        <v>4.1113003695548963E-3</v>
      </c>
    </row>
    <row r="793" spans="1:16" x14ac:dyDescent="0.2">
      <c r="A793">
        <v>792</v>
      </c>
      <c r="B793">
        <v>0.44739805589118747</v>
      </c>
      <c r="C793">
        <v>0.33248724097222387</v>
      </c>
      <c r="D793">
        <v>0.40115522157111938</v>
      </c>
      <c r="E793">
        <v>0.37634315429095738</v>
      </c>
      <c r="F793">
        <v>0.46970859017988748</v>
      </c>
      <c r="G793">
        <f>AVERAGE(B$52:B793)</f>
        <v>0.40188338898893028</v>
      </c>
      <c r="H793">
        <f>AVERAGE(C$52:C793)</f>
        <v>0.39969798125840178</v>
      </c>
      <c r="I793">
        <f>AVERAGE(D$52:D793)</f>
        <v>0.3994570249108691</v>
      </c>
      <c r="J793">
        <f>AVERAGE(E$52:E793)</f>
        <v>0.40798856084165547</v>
      </c>
      <c r="K793">
        <f>AVERAGE(F$52:F793)</f>
        <v>0.40315299341156285</v>
      </c>
      <c r="L793" s="2">
        <f>(NORMINV(0.975,0,1)*STDEV(B$52:B793))/SQRT(A793-50)</f>
        <v>4.3447980311002296E-3</v>
      </c>
      <c r="M793" s="2">
        <f>(NORMINV(0.975,0,1)*STDEV(C$52:C793))/SQRT(A793-50)</f>
        <v>4.2120210310036196E-3</v>
      </c>
      <c r="N793" s="2">
        <f>(NORMINV(0.975,0,1)*STDEV(D$52:D793))/SQRT(A793-50)</f>
        <v>3.9638878540696372E-3</v>
      </c>
      <c r="O793" s="2">
        <f>(NORMINV(0.975,0,1)*STDEV(E$52:E793))/SQRT(A793-50)</f>
        <v>4.847792751147985E-3</v>
      </c>
      <c r="P793" s="2">
        <f>(NORMINV(0.975,0,1)*STDEV(F$52:F793))/SQRT(A793-50)</f>
        <v>4.1095280958537142E-3</v>
      </c>
    </row>
    <row r="794" spans="1:16" x14ac:dyDescent="0.2">
      <c r="A794">
        <v>793</v>
      </c>
      <c r="B794">
        <v>0.4506721662528026</v>
      </c>
      <c r="C794">
        <v>0.36320172387400618</v>
      </c>
      <c r="D794">
        <v>0.39552319406717279</v>
      </c>
      <c r="E794">
        <v>0.4381270691289918</v>
      </c>
      <c r="F794">
        <v>0.45901308867409951</v>
      </c>
      <c r="G794">
        <f>AVERAGE(B$52:B794)</f>
        <v>0.40194905356129079</v>
      </c>
      <c r="H794">
        <f>AVERAGE(C$52:C794)</f>
        <v>0.39964886112733256</v>
      </c>
      <c r="I794">
        <f>AVERAGE(D$52:D794)</f>
        <v>0.39945173038752629</v>
      </c>
      <c r="J794">
        <f>AVERAGE(E$52:E794)</f>
        <v>0.4080291241098753</v>
      </c>
      <c r="K794">
        <f>AVERAGE(F$52:F794)</f>
        <v>0.40322817523560395</v>
      </c>
      <c r="L794" s="2">
        <f>(NORMINV(0.975,0,1)*STDEV(B$52:B794))/SQRT(A794-50)</f>
        <v>4.3408547573653535E-3</v>
      </c>
      <c r="M794" s="2">
        <f>(NORMINV(0.975,0,1)*STDEV(C$52:C794))/SQRT(A794-50)</f>
        <v>4.2074498708033273E-3</v>
      </c>
      <c r="N794" s="2">
        <f>(NORMINV(0.975,0,1)*STDEV(D$52:D794))/SQRT(A794-50)</f>
        <v>3.9585628835312366E-3</v>
      </c>
      <c r="O794" s="2">
        <f>(NORMINV(0.975,0,1)*STDEV(E$52:E794))/SQRT(A794-50)</f>
        <v>4.8419164801185993E-3</v>
      </c>
      <c r="P794" s="2">
        <f>(NORMINV(0.975,0,1)*STDEV(F$52:F794))/SQRT(A794-50)</f>
        <v>4.1066378861989127E-3</v>
      </c>
    </row>
    <row r="795" spans="1:16" x14ac:dyDescent="0.2">
      <c r="A795">
        <v>794</v>
      </c>
      <c r="B795">
        <v>0.39558598086428692</v>
      </c>
      <c r="C795">
        <v>0.34288954138993122</v>
      </c>
      <c r="D795">
        <v>0.38052211340586012</v>
      </c>
      <c r="E795">
        <v>0.46367266400722018</v>
      </c>
      <c r="F795">
        <v>0.61722921700580535</v>
      </c>
      <c r="G795">
        <f>AVERAGE(B$52:B795)</f>
        <v>0.40194050104422491</v>
      </c>
      <c r="H795">
        <f>AVERAGE(C$52:C795)</f>
        <v>0.39957257171908334</v>
      </c>
      <c r="I795">
        <f>AVERAGE(D$52:D795)</f>
        <v>0.39942628735394875</v>
      </c>
      <c r="J795">
        <f>AVERAGE(E$52:E795)</f>
        <v>0.40810391381403838</v>
      </c>
      <c r="K795">
        <f>AVERAGE(F$52:F795)</f>
        <v>0.40351581104443485</v>
      </c>
      <c r="L795" s="2">
        <f>(NORMINV(0.975,0,1)*STDEV(B$52:B795))/SQRT(A795-50)</f>
        <v>4.3350487575708673E-3</v>
      </c>
      <c r="M795" s="2">
        <f>(NORMINV(0.975,0,1)*STDEV(C$52:C795))/SQRT(A795-50)</f>
        <v>4.204450530364035E-3</v>
      </c>
      <c r="N795" s="2">
        <f>(NORMINV(0.975,0,1)*STDEV(D$52:D795))/SQRT(A795-50)</f>
        <v>3.9535531633967938E-3</v>
      </c>
      <c r="O795" s="2">
        <f>(NORMINV(0.975,0,1)*STDEV(E$52:E795))/SQRT(A795-50)</f>
        <v>4.8376254998909376E-3</v>
      </c>
      <c r="P795" s="2">
        <f>(NORMINV(0.975,0,1)*STDEV(F$52:F795))/SQRT(A795-50)</f>
        <v>4.1396812377521922E-3</v>
      </c>
    </row>
    <row r="796" spans="1:16" x14ac:dyDescent="0.2">
      <c r="A796">
        <v>795</v>
      </c>
      <c r="B796">
        <v>0.43607964974703212</v>
      </c>
      <c r="C796">
        <v>0.37859961275573523</v>
      </c>
      <c r="D796">
        <v>0.39479033721798301</v>
      </c>
      <c r="E796">
        <v>0.33822592935960272</v>
      </c>
      <c r="F796">
        <v>0.5513512217190748</v>
      </c>
      <c r="G796">
        <f>AVERAGE(B$52:B796)</f>
        <v>0.40198632540489981</v>
      </c>
      <c r="H796">
        <f>AVERAGE(C$52:C796)</f>
        <v>0.3995444200963138</v>
      </c>
      <c r="I796">
        <f>AVERAGE(D$52:D796)</f>
        <v>0.39942006460208834</v>
      </c>
      <c r="J796">
        <f>AVERAGE(E$52:E796)</f>
        <v>0.40801011786175057</v>
      </c>
      <c r="K796">
        <f>AVERAGE(F$52:F796)</f>
        <v>0.40371424783728671</v>
      </c>
      <c r="L796" s="2">
        <f>(NORMINV(0.975,0,1)*STDEV(B$52:B796))/SQRT(A796-50)</f>
        <v>4.3301575307870543E-3</v>
      </c>
      <c r="M796" s="2">
        <f>(NORMINV(0.975,0,1)*STDEV(C$52:C796))/SQRT(A796-50)</f>
        <v>4.1991656972342776E-3</v>
      </c>
      <c r="N796" s="2">
        <f>(NORMINV(0.975,0,1)*STDEV(D$52:D796))/SQRT(A796-50)</f>
        <v>3.9482616518693005E-3</v>
      </c>
      <c r="O796" s="2">
        <f>(NORMINV(0.975,0,1)*STDEV(E$52:E796))/SQRT(A796-50)</f>
        <v>4.8346241403448313E-3</v>
      </c>
      <c r="P796" s="2">
        <f>(NORMINV(0.975,0,1)*STDEV(F$52:F796))/SQRT(A796-50)</f>
        <v>4.1523753717557415E-3</v>
      </c>
    </row>
    <row r="797" spans="1:16" x14ac:dyDescent="0.2">
      <c r="A797">
        <v>796</v>
      </c>
      <c r="B797">
        <v>0.44375598687245271</v>
      </c>
      <c r="C797">
        <v>0.31225328436489869</v>
      </c>
      <c r="D797">
        <v>0.38924467165107929</v>
      </c>
      <c r="E797">
        <v>0.35320092343689619</v>
      </c>
      <c r="F797">
        <v>0.53140421068931332</v>
      </c>
      <c r="G797">
        <f>AVERAGE(B$52:B797)</f>
        <v>0.40204231690820758</v>
      </c>
      <c r="H797">
        <f>AVERAGE(C$52:C797)</f>
        <v>0.39942740785002501</v>
      </c>
      <c r="I797">
        <f>AVERAGE(D$52:D797)</f>
        <v>0.39940642466515669</v>
      </c>
      <c r="J797">
        <f>AVERAGE(E$52:E797)</f>
        <v>0.40793664709174404</v>
      </c>
      <c r="K797">
        <f>AVERAGE(F$52:F797)</f>
        <v>0.40388541400732958</v>
      </c>
      <c r="L797" s="2">
        <f>(NORMINV(0.975,0,1)*STDEV(B$52:B797))/SQRT(A797-50)</f>
        <v>4.3257413926387515E-3</v>
      </c>
      <c r="M797" s="2">
        <f>(NORMINV(0.975,0,1)*STDEV(C$52:C797))/SQRT(A797-50)</f>
        <v>4.1997995015152683E-3</v>
      </c>
      <c r="N797" s="2">
        <f>(NORMINV(0.975,0,1)*STDEV(D$52:D797))/SQRT(A797-50)</f>
        <v>3.9430561519760319E-3</v>
      </c>
      <c r="O797" s="2">
        <f>(NORMINV(0.975,0,1)*STDEV(E$52:E797))/SQRT(A797-50)</f>
        <v>4.8302859972132878E-3</v>
      </c>
      <c r="P797" s="2">
        <f>(NORMINV(0.975,0,1)*STDEV(F$52:F797))/SQRT(A797-50)</f>
        <v>4.160353584484632E-3</v>
      </c>
    </row>
    <row r="798" spans="1:16" x14ac:dyDescent="0.2">
      <c r="A798">
        <v>797</v>
      </c>
      <c r="B798">
        <v>0.53412966878839441</v>
      </c>
      <c r="C798">
        <v>0.42067908560826461</v>
      </c>
      <c r="D798">
        <v>0.53355511234075637</v>
      </c>
      <c r="E798">
        <v>0.38841130040495742</v>
      </c>
      <c r="F798">
        <v>0.53060633967091975</v>
      </c>
      <c r="G798">
        <f>AVERAGE(B$52:B798)</f>
        <v>0.40221914067243808</v>
      </c>
      <c r="H798">
        <f>AVERAGE(C$52:C798)</f>
        <v>0.39945585721784055</v>
      </c>
      <c r="I798">
        <f>AVERAGE(D$52:D798)</f>
        <v>0.39958600791505711</v>
      </c>
      <c r="J798">
        <f>AVERAGE(E$52:E798)</f>
        <v>0.4079105087427658</v>
      </c>
      <c r="K798">
        <f>AVERAGE(F$52:F798)</f>
        <v>0.40405505380072126</v>
      </c>
      <c r="L798" s="2">
        <f>(NORMINV(0.975,0,1)*STDEV(B$52:B798))/SQRT(A798-50)</f>
        <v>4.3338261332882023E-3</v>
      </c>
      <c r="M798" s="2">
        <f>(NORMINV(0.975,0,1)*STDEV(C$52:C798))/SQRT(A798-50)</f>
        <v>4.1945441462157779E-3</v>
      </c>
      <c r="N798" s="2">
        <f>(NORMINV(0.975,0,1)*STDEV(D$52:D798))/SQRT(A798-50)</f>
        <v>3.9534734597334491E-3</v>
      </c>
      <c r="O798" s="2">
        <f>(NORMINV(0.975,0,1)*STDEV(E$52:E798))/SQRT(A798-50)</f>
        <v>4.8240874486813494E-3</v>
      </c>
      <c r="P798" s="2">
        <f>(NORMINV(0.975,0,1)*STDEV(F$52:F798))/SQRT(A798-50)</f>
        <v>4.168062939075518E-3</v>
      </c>
    </row>
    <row r="799" spans="1:16" x14ac:dyDescent="0.2">
      <c r="A799">
        <v>798</v>
      </c>
      <c r="B799">
        <v>0.41218330706211742</v>
      </c>
      <c r="C799">
        <v>0.5061808783879006</v>
      </c>
      <c r="D799">
        <v>0.29544192646151318</v>
      </c>
      <c r="E799">
        <v>0.37795209183965839</v>
      </c>
      <c r="F799">
        <v>0.45901645037008421</v>
      </c>
      <c r="G799">
        <f>AVERAGE(B$52:B799)</f>
        <v>0.40223246175049915</v>
      </c>
      <c r="H799">
        <f>AVERAGE(C$52:C799)</f>
        <v>0.39959853772742621</v>
      </c>
      <c r="I799">
        <f>AVERAGE(D$52:D799)</f>
        <v>0.39944677785963795</v>
      </c>
      <c r="J799">
        <f>AVERAGE(E$52:E799)</f>
        <v>0.4078704573832696</v>
      </c>
      <c r="K799">
        <f>AVERAGE(F$52:F799)</f>
        <v>0.4041285316036215</v>
      </c>
      <c r="L799" s="2">
        <f>(NORMINV(0.975,0,1)*STDEV(B$52:B799))/SQRT(A799-50)</f>
        <v>4.3281071200371238E-3</v>
      </c>
      <c r="M799" s="2">
        <f>(NORMINV(0.975,0,1)*STDEV(C$52:C799))/SQRT(A799-50)</f>
        <v>4.1982568585713876E-3</v>
      </c>
      <c r="N799" s="2">
        <f>(NORMINV(0.975,0,1)*STDEV(D$52:D799))/SQRT(A799-50)</f>
        <v>3.9576037941529774E-3</v>
      </c>
      <c r="O799" s="2">
        <f>(NORMINV(0.975,0,1)*STDEV(E$52:E799))/SQRT(A799-50)</f>
        <v>4.8182733134935242E-3</v>
      </c>
      <c r="P799" s="2">
        <f>(NORMINV(0.975,0,1)*STDEV(F$52:F799))/SQRT(A799-50)</f>
        <v>4.164977485255612E-3</v>
      </c>
    </row>
    <row r="800" spans="1:16" x14ac:dyDescent="0.2">
      <c r="A800">
        <v>799</v>
      </c>
      <c r="B800">
        <v>0.32635693272266492</v>
      </c>
      <c r="C800">
        <v>0.41141087923131592</v>
      </c>
      <c r="D800">
        <v>0.30874058028621448</v>
      </c>
      <c r="E800">
        <v>0.40490974121410162</v>
      </c>
      <c r="F800">
        <v>0.38790914279232308</v>
      </c>
      <c r="G800">
        <f>AVERAGE(B$52:B800)</f>
        <v>0.40213115930853938</v>
      </c>
      <c r="H800">
        <f>AVERAGE(C$52:C800)</f>
        <v>0.39961430854385332</v>
      </c>
      <c r="I800">
        <f>AVERAGE(D$52:D800)</f>
        <v>0.39932567479211667</v>
      </c>
      <c r="J800">
        <f>AVERAGE(E$52:E800)</f>
        <v>0.407866504491188</v>
      </c>
      <c r="K800">
        <f>AVERAGE(F$52:F800)</f>
        <v>0.40410687687890678</v>
      </c>
      <c r="L800" s="2">
        <f>(NORMINV(0.975,0,1)*STDEV(B$52:B800))/SQRT(A800-50)</f>
        <v>4.3268825897994564E-3</v>
      </c>
      <c r="M800" s="2">
        <f>(NORMINV(0.975,0,1)*STDEV(C$52:C800))/SQRT(A800-50)</f>
        <v>4.1927619035242317E-3</v>
      </c>
      <c r="N800" s="2">
        <f>(NORMINV(0.975,0,1)*STDEV(D$52:D800))/SQRT(A800-50)</f>
        <v>3.9594372926880731E-3</v>
      </c>
      <c r="O800" s="2">
        <f>(NORMINV(0.975,0,1)*STDEV(E$52:E800))/SQRT(A800-50)</f>
        <v>4.8118423088562316E-3</v>
      </c>
      <c r="P800" s="2">
        <f>(NORMINV(0.975,0,1)*STDEV(F$52:F800))/SQRT(A800-50)</f>
        <v>4.1596295856237992E-3</v>
      </c>
    </row>
    <row r="801" spans="1:16" x14ac:dyDescent="0.2">
      <c r="A801">
        <v>800</v>
      </c>
      <c r="B801">
        <v>0.36478004792035751</v>
      </c>
      <c r="C801">
        <v>0.46326453239157572</v>
      </c>
      <c r="D801">
        <v>0.31944063848662457</v>
      </c>
      <c r="E801">
        <v>0.36411031752264561</v>
      </c>
      <c r="F801">
        <v>0.4216541594242898</v>
      </c>
      <c r="G801">
        <f>AVERAGE(B$52:B801)</f>
        <v>0.40208135782668847</v>
      </c>
      <c r="H801">
        <f>AVERAGE(C$52:C801)</f>
        <v>0.3996991755089836</v>
      </c>
      <c r="I801">
        <f>AVERAGE(D$52:D801)</f>
        <v>0.39921916141037606</v>
      </c>
      <c r="J801">
        <f>AVERAGE(E$52:E801)</f>
        <v>0.40780816290856325</v>
      </c>
      <c r="K801">
        <f>AVERAGE(F$52:F801)</f>
        <v>0.40413027325563394</v>
      </c>
      <c r="L801" s="2">
        <f>(NORMINV(0.975,0,1)*STDEV(B$52:B801))/SQRT(A801-50)</f>
        <v>4.3222118623723908E-3</v>
      </c>
      <c r="M801" s="2">
        <f>(NORMINV(0.975,0,1)*STDEV(C$52:C801))/SQRT(A801-50)</f>
        <v>4.1904703916278404E-3</v>
      </c>
      <c r="N801" s="2">
        <f>(NORMINV(0.975,0,1)*STDEV(D$52:D801))/SQRT(A801-50)</f>
        <v>3.9596615631403917E-3</v>
      </c>
      <c r="O801" s="2">
        <f>(NORMINV(0.975,0,1)*STDEV(E$52:E801))/SQRT(A801-50)</f>
        <v>4.8067825201765831E-3</v>
      </c>
      <c r="P801" s="2">
        <f>(NORMINV(0.975,0,1)*STDEV(F$52:F801))/SQRT(A801-50)</f>
        <v>4.1543328006641437E-3</v>
      </c>
    </row>
    <row r="802" spans="1:16" x14ac:dyDescent="0.2">
      <c r="A802">
        <v>801</v>
      </c>
      <c r="B802">
        <v>0.37337867904936939</v>
      </c>
      <c r="C802">
        <v>0.50861147382096983</v>
      </c>
      <c r="D802">
        <v>0.37370867620801751</v>
      </c>
      <c r="E802">
        <v>0.43644253732733401</v>
      </c>
      <c r="F802">
        <v>0.34933031463461761</v>
      </c>
      <c r="G802">
        <f>AVERAGE(B$52:B802)</f>
        <v>0.40204313854735785</v>
      </c>
      <c r="H802">
        <f>AVERAGE(C$52:C802)</f>
        <v>0.39984419854268799</v>
      </c>
      <c r="I802">
        <f>AVERAGE(D$52:D802)</f>
        <v>0.39918519272169117</v>
      </c>
      <c r="J802">
        <f>AVERAGE(E$52:E802)</f>
        <v>0.40784629123668409</v>
      </c>
      <c r="K802">
        <f>AVERAGE(F$52:F802)</f>
        <v>0.40405730393656469</v>
      </c>
      <c r="L802" s="2">
        <f>(NORMINV(0.975,0,1)*STDEV(B$52:B802))/SQRT(A802-50)</f>
        <v>4.3171026874092022E-3</v>
      </c>
      <c r="M802" s="2">
        <f>(NORMINV(0.975,0,1)*STDEV(C$52:C802))/SQRT(A802-50)</f>
        <v>4.1945285802527871E-3</v>
      </c>
      <c r="N802" s="2">
        <f>(NORMINV(0.975,0,1)*STDEV(D$52:D802))/SQRT(A802-50)</f>
        <v>3.9549459498427831E-3</v>
      </c>
      <c r="O802" s="2">
        <f>(NORMINV(0.975,0,1)*STDEV(E$52:E802))/SQRT(A802-50)</f>
        <v>4.8009593914835717E-3</v>
      </c>
      <c r="P802" s="2">
        <f>(NORMINV(0.975,0,1)*STDEV(F$52:F802))/SQRT(A802-50)</f>
        <v>4.151261689484642E-3</v>
      </c>
    </row>
    <row r="803" spans="1:16" x14ac:dyDescent="0.2">
      <c r="A803">
        <v>802</v>
      </c>
      <c r="B803">
        <v>0.36579546949621089</v>
      </c>
      <c r="C803">
        <v>0.33970498846080122</v>
      </c>
      <c r="D803">
        <v>0.47500438275526707</v>
      </c>
      <c r="E803">
        <v>0.39744710243615639</v>
      </c>
      <c r="F803">
        <v>0.44975019679081463</v>
      </c>
      <c r="G803">
        <f>AVERAGE(B$52:B803)</f>
        <v>0.40199493685978988</v>
      </c>
      <c r="H803">
        <f>AVERAGE(C$52:C803)</f>
        <v>0.39976422618885571</v>
      </c>
      <c r="I803">
        <f>AVERAGE(D$52:D803)</f>
        <v>0.39928601611269326</v>
      </c>
      <c r="J803">
        <f>AVERAGE(E$52:E803)</f>
        <v>0.40783246252817279</v>
      </c>
      <c r="K803">
        <f>AVERAGE(F$52:F803)</f>
        <v>0.4041180657621688</v>
      </c>
      <c r="L803" s="2">
        <f>(NORMINV(0.975,0,1)*STDEV(B$52:B803))/SQRT(A803-50)</f>
        <v>4.3123929993725838E-3</v>
      </c>
      <c r="M803" s="2">
        <f>(NORMINV(0.975,0,1)*STDEV(C$52:C803))/SQRT(A803-50)</f>
        <v>4.1918785309569429E-3</v>
      </c>
      <c r="N803" s="2">
        <f>(NORMINV(0.975,0,1)*STDEV(D$52:D803))/SQRT(A803-50)</f>
        <v>3.9546235307616178E-3</v>
      </c>
      <c r="O803" s="2">
        <f>(NORMINV(0.975,0,1)*STDEV(E$52:E803))/SQRT(A803-50)</f>
        <v>4.7946474948386579E-3</v>
      </c>
      <c r="P803" s="2">
        <f>(NORMINV(0.975,0,1)*STDEV(F$52:F803))/SQRT(A803-50)</f>
        <v>4.1474478781299276E-3</v>
      </c>
    </row>
    <row r="804" spans="1:16" x14ac:dyDescent="0.2">
      <c r="A804">
        <v>803</v>
      </c>
      <c r="B804">
        <v>0.46072913685166389</v>
      </c>
      <c r="C804">
        <v>0.35008008513039129</v>
      </c>
      <c r="D804">
        <v>0.41438237369392888</v>
      </c>
      <c r="E804">
        <v>0.43832110150101811</v>
      </c>
      <c r="F804">
        <v>0.29222727668089038</v>
      </c>
      <c r="G804">
        <f>AVERAGE(B$52:B804)</f>
        <v>0.40207293712538333</v>
      </c>
      <c r="H804">
        <f>AVERAGE(C$52:C804)</f>
        <v>0.39969824459382453</v>
      </c>
      <c r="I804">
        <f>AVERAGE(D$52:D804)</f>
        <v>0.39930606439633365</v>
      </c>
      <c r="J804">
        <f>AVERAGE(E$52:E804)</f>
        <v>0.40787295208856167</v>
      </c>
      <c r="K804">
        <f>AVERAGE(F$52:F804)</f>
        <v>0.40396947241677528</v>
      </c>
      <c r="L804" s="2">
        <f>(NORMINV(0.975,0,1)*STDEV(B$52:B804))/SQRT(A804-50)</f>
        <v>4.3093748109795452E-3</v>
      </c>
      <c r="M804" s="2">
        <f>(NORMINV(0.975,0,1)*STDEV(C$52:C804))/SQRT(A804-50)</f>
        <v>4.1883049211894723E-3</v>
      </c>
      <c r="N804" s="2">
        <f>(NORMINV(0.975,0,1)*STDEV(D$52:D804))/SQRT(A804-50)</f>
        <v>3.9495636857209025E-3</v>
      </c>
      <c r="O804" s="2">
        <f>(NORMINV(0.975,0,1)*STDEV(E$52:E804))/SQRT(A804-50)</f>
        <v>4.7889334394668401E-3</v>
      </c>
      <c r="P804" s="2">
        <f>(NORMINV(0.975,0,1)*STDEV(F$52:F804))/SQRT(A804-50)</f>
        <v>4.1521627854975542E-3</v>
      </c>
    </row>
    <row r="805" spans="1:16" x14ac:dyDescent="0.2">
      <c r="A805">
        <v>804</v>
      </c>
      <c r="B805">
        <v>0.27960099314431441</v>
      </c>
      <c r="C805">
        <v>0.3000860617085207</v>
      </c>
      <c r="D805">
        <v>0.47657248129754493</v>
      </c>
      <c r="E805">
        <v>0.3413220103253421</v>
      </c>
      <c r="F805">
        <v>0.42188452471981858</v>
      </c>
      <c r="G805">
        <f>AVERAGE(B$52:B805)</f>
        <v>0.40191050749145618</v>
      </c>
      <c r="H805">
        <f>AVERAGE(C$52:C805)</f>
        <v>0.39956613294543553</v>
      </c>
      <c r="I805">
        <f>AVERAGE(D$52:D805)</f>
        <v>0.39940853975031404</v>
      </c>
      <c r="J805">
        <f>AVERAGE(E$52:E805)</f>
        <v>0.4077846882400693</v>
      </c>
      <c r="K805">
        <f>AVERAGE(F$52:F805)</f>
        <v>0.40399323243309232</v>
      </c>
      <c r="L805" s="2">
        <f>(NORMINV(0.975,0,1)*STDEV(B$52:B805))/SQRT(A805-50)</f>
        <v>4.3154145538087021E-3</v>
      </c>
      <c r="M805" s="2">
        <f>(NORMINV(0.975,0,1)*STDEV(C$52:C805))/SQRT(A805-50)</f>
        <v>4.1907534803643127E-3</v>
      </c>
      <c r="N805" s="2">
        <f>(NORMINV(0.975,0,1)*STDEV(D$52:D805))/SQRT(A805-50)</f>
        <v>3.9494324185498121E-3</v>
      </c>
      <c r="O805" s="2">
        <f>(NORMINV(0.975,0,1)*STDEV(E$52:E805))/SQRT(A805-50)</f>
        <v>4.7857055715005981E-3</v>
      </c>
      <c r="P805" s="2">
        <f>(NORMINV(0.975,0,1)*STDEV(F$52:F805))/SQRT(A805-50)</f>
        <v>4.1469137676361659E-3</v>
      </c>
    </row>
    <row r="806" spans="1:16" x14ac:dyDescent="0.2">
      <c r="A806">
        <v>805</v>
      </c>
      <c r="B806">
        <v>0.38887803088652612</v>
      </c>
      <c r="C806">
        <v>0.43208473661589591</v>
      </c>
      <c r="D806">
        <v>0.43697289883179191</v>
      </c>
      <c r="E806">
        <v>0.4951407644418227</v>
      </c>
      <c r="F806">
        <v>0.43257630719826662</v>
      </c>
      <c r="G806">
        <f>AVERAGE(B$52:B806)</f>
        <v>0.40189324593303904</v>
      </c>
      <c r="H806">
        <f>AVERAGE(C$52:C806)</f>
        <v>0.3996092039436745</v>
      </c>
      <c r="I806">
        <f>AVERAGE(D$52:D806)</f>
        <v>0.39945829386830278</v>
      </c>
      <c r="J806">
        <f>AVERAGE(E$52:E806)</f>
        <v>0.40790039165225705</v>
      </c>
      <c r="K806">
        <f>AVERAGE(F$52:F806)</f>
        <v>0.40403109081026473</v>
      </c>
      <c r="L806" s="2">
        <f>(NORMINV(0.975,0,1)*STDEV(B$52:B806))/SQRT(A806-50)</f>
        <v>4.3098277749577737E-3</v>
      </c>
      <c r="M806" s="2">
        <f>(NORMINV(0.975,0,1)*STDEV(C$52:C806))/SQRT(A806-50)</f>
        <v>4.1860504192304405E-3</v>
      </c>
      <c r="N806" s="2">
        <f>(NORMINV(0.975,0,1)*STDEV(D$52:D806))/SQRT(A806-50)</f>
        <v>3.9454032245907107E-3</v>
      </c>
      <c r="O806" s="2">
        <f>(NORMINV(0.975,0,1)*STDEV(E$52:E806))/SQRT(A806-50)</f>
        <v>4.7847397380058497E-3</v>
      </c>
      <c r="P806" s="2">
        <f>(NORMINV(0.975,0,1)*STDEV(F$52:F806))/SQRT(A806-50)</f>
        <v>4.1420821946619073E-3</v>
      </c>
    </row>
    <row r="807" spans="1:16" x14ac:dyDescent="0.2">
      <c r="A807">
        <v>806</v>
      </c>
      <c r="B807">
        <v>0.38208995410698998</v>
      </c>
      <c r="C807">
        <v>0.44315730344820459</v>
      </c>
      <c r="D807">
        <v>0.36658897677683322</v>
      </c>
      <c r="E807">
        <v>0.5140671607377354</v>
      </c>
      <c r="F807">
        <v>0.42156274176714648</v>
      </c>
      <c r="G807">
        <f>AVERAGE(B$52:B807)</f>
        <v>0.40186705110258136</v>
      </c>
      <c r="H807">
        <f>AVERAGE(C$52:C807)</f>
        <v>0.39966680724989745</v>
      </c>
      <c r="I807">
        <f>AVERAGE(D$52:D807)</f>
        <v>0.3994148159356421</v>
      </c>
      <c r="J807">
        <f>AVERAGE(E$52:E807)</f>
        <v>0.40804082388649709</v>
      </c>
      <c r="K807">
        <f>AVERAGE(F$52:F807)</f>
        <v>0.40405428082475797</v>
      </c>
      <c r="L807" s="2">
        <f>(NORMINV(0.975,0,1)*STDEV(B$52:B807))/SQRT(A807-50)</f>
        <v>4.3044293635732464E-3</v>
      </c>
      <c r="M807" s="2">
        <f>(NORMINV(0.975,0,1)*STDEV(C$52:C807))/SQRT(A807-50)</f>
        <v>4.1820338859396558E-3</v>
      </c>
      <c r="N807" s="2">
        <f>(NORMINV(0.975,0,1)*STDEV(D$52:D807))/SQRT(A807-50)</f>
        <v>3.94110235735188E-3</v>
      </c>
      <c r="O807" s="2">
        <f>(NORMINV(0.975,0,1)*STDEV(E$52:E807))/SQRT(A807-50)</f>
        <v>4.7863271044734845E-3</v>
      </c>
      <c r="P807" s="2">
        <f>(NORMINV(0.975,0,1)*STDEV(F$52:F807))/SQRT(A807-50)</f>
        <v>4.1368493175446249E-3</v>
      </c>
    </row>
    <row r="808" spans="1:16" x14ac:dyDescent="0.2">
      <c r="A808">
        <v>807</v>
      </c>
      <c r="B808">
        <v>0.42355368013660472</v>
      </c>
      <c r="C808">
        <v>0.3852104888650254</v>
      </c>
      <c r="D808">
        <v>0.39923149256036672</v>
      </c>
      <c r="E808">
        <v>0.46571410091284787</v>
      </c>
      <c r="F808">
        <v>0.34805231496393008</v>
      </c>
      <c r="G808">
        <f>AVERAGE(B$52:B808)</f>
        <v>0.40189569922547963</v>
      </c>
      <c r="H808">
        <f>AVERAGE(C$52:C808)</f>
        <v>0.39964771039602048</v>
      </c>
      <c r="I808">
        <f>AVERAGE(D$52:D808)</f>
        <v>0.39941457376473682</v>
      </c>
      <c r="J808">
        <f>AVERAGE(E$52:E808)</f>
        <v>0.40811701051400878</v>
      </c>
      <c r="K808">
        <f>AVERAGE(F$52:F808)</f>
        <v>0.40398030200591933</v>
      </c>
      <c r="L808" s="2">
        <f>(NORMINV(0.975,0,1)*STDEV(B$52:B808))/SQRT(A808-50)</f>
        <v>4.2991061244768859E-3</v>
      </c>
      <c r="M808" s="2">
        <f>(NORMINV(0.975,0,1)*STDEV(C$52:C808))/SQRT(A808-50)</f>
        <v>4.1766734623466459E-3</v>
      </c>
      <c r="N808" s="2">
        <f>(NORMINV(0.975,0,1)*STDEV(D$52:D808))/SQRT(A808-50)</f>
        <v>3.935892730875681E-3</v>
      </c>
      <c r="O808" s="2">
        <f>(NORMINV(0.975,0,1)*STDEV(E$52:E808))/SQRT(A808-50)</f>
        <v>4.782331957945027E-3</v>
      </c>
      <c r="P808" s="2">
        <f>(NORMINV(0.975,0,1)*STDEV(F$52:F808))/SQRT(A808-50)</f>
        <v>4.1339245279212343E-3</v>
      </c>
    </row>
    <row r="809" spans="1:16" x14ac:dyDescent="0.2">
      <c r="A809">
        <v>808</v>
      </c>
      <c r="B809">
        <v>0.34074440336180423</v>
      </c>
      <c r="C809">
        <v>0.45778853151815752</v>
      </c>
      <c r="D809">
        <v>0.32479648614218293</v>
      </c>
      <c r="E809">
        <v>0.44404601668419119</v>
      </c>
      <c r="F809">
        <v>0.40418541878586989</v>
      </c>
      <c r="G809">
        <f>AVERAGE(B$52:B809)</f>
        <v>0.40181502469267794</v>
      </c>
      <c r="H809">
        <f>AVERAGE(C$52:C809)</f>
        <v>0.39972441332626074</v>
      </c>
      <c r="I809">
        <f>AVERAGE(D$52:D809)</f>
        <v>0.39931613301589441</v>
      </c>
      <c r="J809">
        <f>AVERAGE(E$52:E809)</f>
        <v>0.40816441025829664</v>
      </c>
      <c r="K809">
        <f>AVERAGE(F$52:F809)</f>
        <v>0.40398057260853143</v>
      </c>
      <c r="L809" s="2">
        <f>(NORMINV(0.975,0,1)*STDEV(B$52:B809))/SQRT(A809-50)</f>
        <v>4.2963413674435343E-3</v>
      </c>
      <c r="M809" s="2">
        <f>(NORMINV(0.975,0,1)*STDEV(C$52:C809))/SQRT(A809-50)</f>
        <v>4.1738679717959028E-3</v>
      </c>
      <c r="N809" s="2">
        <f>(NORMINV(0.975,0,1)*STDEV(D$52:D809))/SQRT(A809-50)</f>
        <v>3.9354292703844933E-3</v>
      </c>
      <c r="O809" s="2">
        <f>(NORMINV(0.975,0,1)*STDEV(E$52:E809))/SQRT(A809-50)</f>
        <v>4.7769221101827816E-3</v>
      </c>
      <c r="P809" s="2">
        <f>(NORMINV(0.975,0,1)*STDEV(F$52:F809))/SQRT(A809-50)</f>
        <v>4.1284672335000919E-3</v>
      </c>
    </row>
    <row r="810" spans="1:16" x14ac:dyDescent="0.2">
      <c r="A810">
        <v>809</v>
      </c>
      <c r="B810">
        <v>0.31729558545295639</v>
      </c>
      <c r="C810">
        <v>0.43645940301870662</v>
      </c>
      <c r="D810">
        <v>0.42102158074715013</v>
      </c>
      <c r="E810">
        <v>0.33743367666040652</v>
      </c>
      <c r="F810">
        <v>0.37115424908902339</v>
      </c>
      <c r="G810">
        <f>AVERAGE(B$52:B810)</f>
        <v>0.40170366838274413</v>
      </c>
      <c r="H810">
        <f>AVERAGE(C$52:C810)</f>
        <v>0.39977281252216651</v>
      </c>
      <c r="I810">
        <f>AVERAGE(D$52:D810)</f>
        <v>0.39934473044373536</v>
      </c>
      <c r="J810">
        <f>AVERAGE(E$52:E810)</f>
        <v>0.40807122088596737</v>
      </c>
      <c r="K810">
        <f>AVERAGE(F$52:F810)</f>
        <v>0.4039373231704293</v>
      </c>
      <c r="L810" s="2">
        <f>(NORMINV(0.975,0,1)*STDEV(B$52:B810))/SQRT(A810-50)</f>
        <v>4.2962245031816521E-3</v>
      </c>
      <c r="M810" s="2">
        <f>(NORMINV(0.975,0,1)*STDEV(C$52:C810))/SQRT(A810-50)</f>
        <v>4.169444423220434E-3</v>
      </c>
      <c r="N810" s="2">
        <f>(NORMINV(0.975,0,1)*STDEV(D$52:D810))/SQRT(A810-50)</f>
        <v>3.9306404805297115E-3</v>
      </c>
      <c r="O810" s="2">
        <f>(NORMINV(0.975,0,1)*STDEV(E$52:E810))/SQRT(A810-50)</f>
        <v>4.7741193945273546E-3</v>
      </c>
      <c r="P810" s="2">
        <f>(NORMINV(0.975,0,1)*STDEV(F$52:F810))/SQRT(A810-50)</f>
        <v>4.1238955900154027E-3</v>
      </c>
    </row>
    <row r="811" spans="1:16" x14ac:dyDescent="0.2">
      <c r="A811">
        <v>810</v>
      </c>
      <c r="B811">
        <v>0.33803839859236268</v>
      </c>
      <c r="C811">
        <v>0.50096985001658134</v>
      </c>
      <c r="D811">
        <v>0.33642830820517933</v>
      </c>
      <c r="E811">
        <v>0.33211663714452683</v>
      </c>
      <c r="F811">
        <v>0.46177451597613861</v>
      </c>
      <c r="G811">
        <f>AVERAGE(B$52:B811)</f>
        <v>0.40161989829091466</v>
      </c>
      <c r="H811">
        <f>AVERAGE(C$52:C811)</f>
        <v>0.39990596651886967</v>
      </c>
      <c r="I811">
        <f>AVERAGE(D$52:D811)</f>
        <v>0.39926194567763201</v>
      </c>
      <c r="J811">
        <f>AVERAGE(E$52:E811)</f>
        <v>0.40797128064420229</v>
      </c>
      <c r="K811">
        <f>AVERAGE(F$52:F811)</f>
        <v>0.40401342473991048</v>
      </c>
      <c r="L811" s="2">
        <f>(NORMINV(0.975,0,1)*STDEV(B$52:B811))/SQRT(A811-50)</f>
        <v>4.2937081475956009E-3</v>
      </c>
      <c r="M811" s="2">
        <f>(NORMINV(0.975,0,1)*STDEV(C$52:C811))/SQRT(A811-50)</f>
        <v>4.1721250870667458E-3</v>
      </c>
      <c r="N811" s="2">
        <f>(NORMINV(0.975,0,1)*STDEV(D$52:D811))/SQRT(A811-50)</f>
        <v>3.9288170740742799E-3</v>
      </c>
      <c r="O811" s="2">
        <f>(NORMINV(0.975,0,1)*STDEV(E$52:E811))/SQRT(A811-50)</f>
        <v>4.7718555266893729E-3</v>
      </c>
      <c r="P811" s="2">
        <f>(NORMINV(0.975,0,1)*STDEV(F$52:F811))/SQRT(A811-50)</f>
        <v>4.1211659106749994E-3</v>
      </c>
    </row>
    <row r="812" spans="1:16" x14ac:dyDescent="0.2">
      <c r="A812">
        <v>811</v>
      </c>
      <c r="B812">
        <v>0.35135643013624329</v>
      </c>
      <c r="C812">
        <v>0.44457901681995088</v>
      </c>
      <c r="D812">
        <v>0.30848430473239441</v>
      </c>
      <c r="E812">
        <v>0.35296541405433479</v>
      </c>
      <c r="F812">
        <v>0.37054151523426881</v>
      </c>
      <c r="G812">
        <f>AVERAGE(B$52:B812)</f>
        <v>0.40155384905549463</v>
      </c>
      <c r="H812">
        <f>AVERAGE(C$52:C812)</f>
        <v>0.39996466960730737</v>
      </c>
      <c r="I812">
        <f>AVERAGE(D$52:D812)</f>
        <v>0.39914265837021384</v>
      </c>
      <c r="J812">
        <f>AVERAGE(E$52:E812)</f>
        <v>0.40789899961057569</v>
      </c>
      <c r="K812">
        <f>AVERAGE(F$52:F812)</f>
        <v>0.40396944062755091</v>
      </c>
      <c r="L812" s="2">
        <f>(NORMINV(0.975,0,1)*STDEV(B$52:B812))/SQRT(A812-50)</f>
        <v>4.2900158711444807E-3</v>
      </c>
      <c r="M812" s="2">
        <f>(NORMINV(0.975,0,1)*STDEV(C$52:C812))/SQRT(A812-50)</f>
        <v>4.1682273077655848E-3</v>
      </c>
      <c r="N812" s="2">
        <f>(NORMINV(0.975,0,1)*STDEV(D$52:D812))/SQRT(A812-50)</f>
        <v>3.9306104946192858E-3</v>
      </c>
      <c r="O812" s="2">
        <f>(NORMINV(0.975,0,1)*STDEV(E$52:E812))/SQRT(A812-50)</f>
        <v>4.7676861421145841E-3</v>
      </c>
      <c r="P812" s="2">
        <f>(NORMINV(0.975,0,1)*STDEV(F$52:F812))/SQRT(A812-50)</f>
        <v>4.1166496244235181E-3</v>
      </c>
    </row>
    <row r="813" spans="1:16" x14ac:dyDescent="0.2">
      <c r="A813">
        <v>812</v>
      </c>
      <c r="B813">
        <v>0.37583947052323119</v>
      </c>
      <c r="C813">
        <v>0.3598020947948331</v>
      </c>
      <c r="D813">
        <v>0.40510837922853199</v>
      </c>
      <c r="E813">
        <v>0.35209030227150873</v>
      </c>
      <c r="F813">
        <v>0.3721332460905033</v>
      </c>
      <c r="G813">
        <f>AVERAGE(B$52:B813)</f>
        <v>0.40152010315190895</v>
      </c>
      <c r="H813">
        <f>AVERAGE(C$52:C813)</f>
        <v>0.39991196281621483</v>
      </c>
      <c r="I813">
        <f>AVERAGE(D$52:D813)</f>
        <v>0.39915048740021164</v>
      </c>
      <c r="J813">
        <f>AVERAGE(E$52:E813)</f>
        <v>0.40782575985028818</v>
      </c>
      <c r="K813">
        <f>AVERAGE(F$52:F813)</f>
        <v>0.40392766084469389</v>
      </c>
      <c r="L813" s="2">
        <f>(NORMINV(0.975,0,1)*STDEV(B$52:B813))/SQRT(A813-50)</f>
        <v>4.2848927282263223E-3</v>
      </c>
      <c r="M813" s="2">
        <f>(NORMINV(0.975,0,1)*STDEV(C$52:C813))/SQRT(A813-50)</f>
        <v>4.1640351970508261E-3</v>
      </c>
      <c r="N813" s="2">
        <f>(NORMINV(0.975,0,1)*STDEV(D$52:D813))/SQRT(A813-50)</f>
        <v>3.9254788149940727E-3</v>
      </c>
      <c r="O813" s="2">
        <f>(NORMINV(0.975,0,1)*STDEV(E$52:E813))/SQRT(A813-50)</f>
        <v>4.7635885633333774E-3</v>
      </c>
      <c r="P813" s="2">
        <f>(NORMINV(0.975,0,1)*STDEV(F$52:F813))/SQRT(A813-50)</f>
        <v>4.1120590692286345E-3</v>
      </c>
    </row>
    <row r="814" spans="1:16" x14ac:dyDescent="0.2">
      <c r="A814">
        <v>813</v>
      </c>
      <c r="B814">
        <v>0.38901313847074293</v>
      </c>
      <c r="C814">
        <v>0.38087754817482361</v>
      </c>
      <c r="D814">
        <v>0.39160737632845211</v>
      </c>
      <c r="E814">
        <v>0.30470327341762232</v>
      </c>
      <c r="F814">
        <v>0.42202598482601189</v>
      </c>
      <c r="G814">
        <f>AVERAGE(B$52:B814)</f>
        <v>0.40150371132401746</v>
      </c>
      <c r="H814">
        <f>AVERAGE(C$52:C814)</f>
        <v>0.39988701600803483</v>
      </c>
      <c r="I814">
        <f>AVERAGE(D$52:D814)</f>
        <v>0.39914060127823031</v>
      </c>
      <c r="J814">
        <f>AVERAGE(E$52:E814)</f>
        <v>0.40769060587069095</v>
      </c>
      <c r="K814">
        <f>AVERAGE(F$52:F814)</f>
        <v>0.40395138079748727</v>
      </c>
      <c r="L814" s="2">
        <f>(NORMINV(0.975,0,1)*STDEV(B$52:B814))/SQRT(A814-50)</f>
        <v>4.2793937936719279E-3</v>
      </c>
      <c r="M814" s="2">
        <f>(NORMINV(0.975,0,1)*STDEV(C$52:C814))/SQRT(A814-50)</f>
        <v>4.1588615979836173E-3</v>
      </c>
      <c r="N814" s="2">
        <f>(NORMINV(0.975,0,1)*STDEV(D$52:D814))/SQRT(A814-50)</f>
        <v>3.9203785280996937E-3</v>
      </c>
      <c r="O814" s="2">
        <f>(NORMINV(0.975,0,1)*STDEV(E$52:E814))/SQRT(A814-50)</f>
        <v>4.7647104819275093E-3</v>
      </c>
      <c r="P814" s="2">
        <f>(NORMINV(0.975,0,1)*STDEV(F$52:F814))/SQRT(A814-50)</f>
        <v>4.1069293447599381E-3</v>
      </c>
    </row>
    <row r="815" spans="1:16" x14ac:dyDescent="0.2">
      <c r="A815">
        <v>814</v>
      </c>
      <c r="B815">
        <v>0.39574577734489202</v>
      </c>
      <c r="C815">
        <v>0.41273813355748817</v>
      </c>
      <c r="D815">
        <v>0.33719432149134959</v>
      </c>
      <c r="E815">
        <v>0.39022967146186499</v>
      </c>
      <c r="F815">
        <v>0.37139380548204082</v>
      </c>
      <c r="G815">
        <f>AVERAGE(B$52:B815)</f>
        <v>0.40149617476121757</v>
      </c>
      <c r="H815">
        <f>AVERAGE(C$52:C815)</f>
        <v>0.39990383684252362</v>
      </c>
      <c r="I815">
        <f>AVERAGE(D$52:D815)</f>
        <v>0.39905951976018467</v>
      </c>
      <c r="J815">
        <f>AVERAGE(E$52:E815)</f>
        <v>0.40766775124450133</v>
      </c>
      <c r="K815">
        <f>AVERAGE(F$52:F815)</f>
        <v>0.40390876617011101</v>
      </c>
      <c r="L815" s="2">
        <f>(NORMINV(0.975,0,1)*STDEV(B$52:B815))/SQRT(A815-50)</f>
        <v>4.2738143492395278E-3</v>
      </c>
      <c r="M815" s="2">
        <f>(NORMINV(0.975,0,1)*STDEV(C$52:C815))/SQRT(A815-50)</f>
        <v>4.1535453372606532E-3</v>
      </c>
      <c r="N815" s="2">
        <f>(NORMINV(0.975,0,1)*STDEV(D$52:D815))/SQRT(A815-50)</f>
        <v>3.9184676116201557E-3</v>
      </c>
      <c r="O815" s="2">
        <f>(NORMINV(0.975,0,1)*STDEV(E$52:E815))/SQRT(A815-50)</f>
        <v>4.7586806954973094E-3</v>
      </c>
      <c r="P815" s="2">
        <f>(NORMINV(0.975,0,1)*STDEV(F$52:F815))/SQRT(A815-50)</f>
        <v>4.102400596055213E-3</v>
      </c>
    </row>
    <row r="816" spans="1:16" x14ac:dyDescent="0.2">
      <c r="A816">
        <v>815</v>
      </c>
      <c r="B816">
        <v>0.34179278052209722</v>
      </c>
      <c r="C816">
        <v>0.40391217536863322</v>
      </c>
      <c r="D816">
        <v>0.37894800657692218</v>
      </c>
      <c r="E816">
        <v>0.36264812697544069</v>
      </c>
      <c r="F816">
        <v>0.40493712054230058</v>
      </c>
      <c r="G816">
        <f>AVERAGE(B$52:B816)</f>
        <v>0.4014181311086174</v>
      </c>
      <c r="H816">
        <f>AVERAGE(C$52:C816)</f>
        <v>0.39990907650072771</v>
      </c>
      <c r="I816">
        <f>AVERAGE(D$52:D816)</f>
        <v>0.39903323020046799</v>
      </c>
      <c r="J816">
        <f>AVERAGE(E$52:E816)</f>
        <v>0.40760890206245026</v>
      </c>
      <c r="K816">
        <f>AVERAGE(F$52:F816)</f>
        <v>0.40391011042419228</v>
      </c>
      <c r="L816" s="2">
        <f>(NORMINV(0.975,0,1)*STDEV(B$52:B816))/SQRT(A816-50)</f>
        <v>4.2709640342059232E-3</v>
      </c>
      <c r="M816" s="2">
        <f>(NORMINV(0.975,0,1)*STDEV(C$52:C816))/SQRT(A816-50)</f>
        <v>4.1481250251175338E-3</v>
      </c>
      <c r="N816" s="2">
        <f>(NORMINV(0.975,0,1)*STDEV(D$52:D816))/SQRT(A816-50)</f>
        <v>3.913681287593407E-3</v>
      </c>
      <c r="O816" s="2">
        <f>(NORMINV(0.975,0,1)*STDEV(E$52:E816))/SQRT(A816-50)</f>
        <v>4.753855601357459E-3</v>
      </c>
      <c r="P816" s="2">
        <f>(NORMINV(0.975,0,1)*STDEV(F$52:F816))/SQRT(A816-50)</f>
        <v>4.0970353184785202E-3</v>
      </c>
    </row>
    <row r="817" spans="1:16" x14ac:dyDescent="0.2">
      <c r="A817">
        <v>816</v>
      </c>
      <c r="B817">
        <v>0.30597213088859809</v>
      </c>
      <c r="C817">
        <v>0.48063170362941798</v>
      </c>
      <c r="D817">
        <v>0.42089049694510827</v>
      </c>
      <c r="E817">
        <v>0.43121113003623929</v>
      </c>
      <c r="F817">
        <v>0.29668116940708539</v>
      </c>
      <c r="G817">
        <f>AVERAGE(B$52:B817)</f>
        <v>0.40129352797517093</v>
      </c>
      <c r="H817">
        <f>AVERAGE(C$52:C817)</f>
        <v>0.4000144585204779</v>
      </c>
      <c r="I817">
        <f>AVERAGE(D$52:D817)</f>
        <v>0.3990617644912573</v>
      </c>
      <c r="J817">
        <f>AVERAGE(E$52:E817)</f>
        <v>0.40763971437051005</v>
      </c>
      <c r="K817">
        <f>AVERAGE(F$52:F817)</f>
        <v>0.40377012486150676</v>
      </c>
      <c r="L817" s="2">
        <f>(NORMINV(0.975,0,1)*STDEV(B$52:B817))/SQRT(A817-50)</f>
        <v>4.2723704266849133E-3</v>
      </c>
      <c r="M817" s="2">
        <f>(NORMINV(0.975,0,1)*STDEV(C$52:C817))/SQRT(A817-50)</f>
        <v>4.1478518906048921E-3</v>
      </c>
      <c r="N817" s="2">
        <f>(NORMINV(0.975,0,1)*STDEV(D$52:D817))/SQRT(A817-50)</f>
        <v>3.9089687961826238E-3</v>
      </c>
      <c r="O817" s="2">
        <f>(NORMINV(0.975,0,1)*STDEV(E$52:E817))/SQRT(A817-50)</f>
        <v>4.7480295447305055E-3</v>
      </c>
      <c r="P817" s="2">
        <f>(NORMINV(0.975,0,1)*STDEV(F$52:F817))/SQRT(A817-50)</f>
        <v>4.1008716850047724E-3</v>
      </c>
    </row>
    <row r="818" spans="1:16" x14ac:dyDescent="0.2">
      <c r="A818">
        <v>817</v>
      </c>
      <c r="B818">
        <v>0.30110323461797978</v>
      </c>
      <c r="C818">
        <v>0.38983240538804592</v>
      </c>
      <c r="D818">
        <v>0.35844060343409162</v>
      </c>
      <c r="E818">
        <v>0.40666484307320111</v>
      </c>
      <c r="F818">
        <v>0.41055273068606302</v>
      </c>
      <c r="G818">
        <f>AVERAGE(B$52:B818)</f>
        <v>0.40116290177783431</v>
      </c>
      <c r="H818">
        <f>AVERAGE(C$52:C818)</f>
        <v>0.40000118335342133</v>
      </c>
      <c r="I818">
        <f>AVERAGE(D$52:D818)</f>
        <v>0.39900880339470296</v>
      </c>
      <c r="J818">
        <f>AVERAGE(E$52:E818)</f>
        <v>0.40763844335186949</v>
      </c>
      <c r="K818">
        <f>AVERAGE(F$52:F818)</f>
        <v>0.40377896789387252</v>
      </c>
      <c r="L818" s="2">
        <f>(NORMINV(0.975,0,1)*STDEV(B$52:B818))/SQRT(A818-50)</f>
        <v>4.2744707788857673E-3</v>
      </c>
      <c r="M818" s="2">
        <f>(NORMINV(0.975,0,1)*STDEV(C$52:C818))/SQRT(A818-50)</f>
        <v>4.1425221822670218E-3</v>
      </c>
      <c r="N818" s="2">
        <f>(NORMINV(0.975,0,1)*STDEV(D$52:D818))/SQRT(A818-50)</f>
        <v>3.905248805006329E-3</v>
      </c>
      <c r="O818" s="2">
        <f>(NORMINV(0.975,0,1)*STDEV(E$52:E818))/SQRT(A818-50)</f>
        <v>4.7418357678334164E-3</v>
      </c>
      <c r="P818" s="2">
        <f>(NORMINV(0.975,0,1)*STDEV(F$52:F818))/SQRT(A818-50)</f>
        <v>4.0955582305186892E-3</v>
      </c>
    </row>
    <row r="819" spans="1:16" x14ac:dyDescent="0.2">
      <c r="A819">
        <v>818</v>
      </c>
      <c r="B819">
        <v>0.37188802839368551</v>
      </c>
      <c r="C819">
        <v>0.38697878843067951</v>
      </c>
      <c r="D819">
        <v>0.39612537400757691</v>
      </c>
      <c r="E819">
        <v>0.36952908618219599</v>
      </c>
      <c r="F819">
        <v>0.40289153991703458</v>
      </c>
      <c r="G819">
        <f>AVERAGE(B$52:B819)</f>
        <v>0.40112478345311536</v>
      </c>
      <c r="H819">
        <f>AVERAGE(C$52:C819)</f>
        <v>0.39998422711003229</v>
      </c>
      <c r="I819">
        <f>AVERAGE(D$52:D819)</f>
        <v>0.39900504892935512</v>
      </c>
      <c r="J819">
        <f>AVERAGE(E$52:E819)</f>
        <v>0.40758882179305478</v>
      </c>
      <c r="K819">
        <f>AVERAGE(F$52:F819)</f>
        <v>0.40377781238869437</v>
      </c>
      <c r="L819" s="2">
        <f>(NORMINV(0.975,0,1)*STDEV(B$52:B819))/SQRT(A819-50)</f>
        <v>4.2695551424176813E-3</v>
      </c>
      <c r="M819" s="2">
        <f>(NORMINV(0.975,0,1)*STDEV(C$52:C819))/SQRT(A819-50)</f>
        <v>4.1372582380573945E-3</v>
      </c>
      <c r="N819" s="2">
        <f>(NORMINV(0.975,0,1)*STDEV(D$52:D819))/SQRT(A819-50)</f>
        <v>3.9001674727053809E-3</v>
      </c>
      <c r="O819" s="2">
        <f>(NORMINV(0.975,0,1)*STDEV(E$52:E819))/SQRT(A819-50)</f>
        <v>4.7366560531036748E-3</v>
      </c>
      <c r="P819" s="2">
        <f>(NORMINV(0.975,0,1)*STDEV(F$52:F819))/SQRT(A819-50)</f>
        <v>4.0902226230238332E-3</v>
      </c>
    </row>
    <row r="820" spans="1:16" x14ac:dyDescent="0.2">
      <c r="A820">
        <v>819</v>
      </c>
      <c r="B820">
        <v>0.41497050788279732</v>
      </c>
      <c r="C820">
        <v>0.43335851550811422</v>
      </c>
      <c r="D820">
        <v>0.35644504214907519</v>
      </c>
      <c r="E820">
        <v>0.33156371341586938</v>
      </c>
      <c r="F820">
        <v>0.51975341243656814</v>
      </c>
      <c r="G820">
        <f>AVERAGE(B$52:B820)</f>
        <v>0.40114278829632694</v>
      </c>
      <c r="H820">
        <f>AVERAGE(C$52:C820)</f>
        <v>0.40002762670482828</v>
      </c>
      <c r="I820">
        <f>AVERAGE(D$52:D820)</f>
        <v>0.39894970431715709</v>
      </c>
      <c r="J820">
        <f>AVERAGE(E$52:E820)</f>
        <v>0.40748995949347455</v>
      </c>
      <c r="K820">
        <f>AVERAGE(F$52:F820)</f>
        <v>0.40392862591281381</v>
      </c>
      <c r="L820" s="2">
        <f>(NORMINV(0.975,0,1)*STDEV(B$52:B820))/SQRT(A820-50)</f>
        <v>4.2641454631392062E-3</v>
      </c>
      <c r="M820" s="2">
        <f>(NORMINV(0.975,0,1)*STDEV(C$52:C820))/SQRT(A820-50)</f>
        <v>4.132750161980908E-3</v>
      </c>
      <c r="N820" s="2">
        <f>(NORMINV(0.975,0,1)*STDEV(D$52:D820))/SQRT(A820-50)</f>
        <v>3.8966025636415196E-3</v>
      </c>
      <c r="O820" s="2">
        <f>(NORMINV(0.975,0,1)*STDEV(E$52:E820))/SQRT(A820-50)</f>
        <v>4.7344593320943658E-3</v>
      </c>
      <c r="P820" s="2">
        <f>(NORMINV(0.975,0,1)*STDEV(F$52:F820))/SQRT(A820-50)</f>
        <v>4.0955809306389458E-3</v>
      </c>
    </row>
    <row r="821" spans="1:16" x14ac:dyDescent="0.2">
      <c r="A821">
        <v>820</v>
      </c>
      <c r="B821">
        <v>0.36703721113949528</v>
      </c>
      <c r="C821">
        <v>0.37569938614871601</v>
      </c>
      <c r="D821">
        <v>0.4269135432447716</v>
      </c>
      <c r="E821">
        <v>0.34204743398469439</v>
      </c>
      <c r="F821">
        <v>0.34575284521324362</v>
      </c>
      <c r="G821">
        <f>AVERAGE(B$52:B821)</f>
        <v>0.40109849533898045</v>
      </c>
      <c r="H821">
        <f>AVERAGE(C$52:C821)</f>
        <v>0.39999603158722291</v>
      </c>
      <c r="I821">
        <f>AVERAGE(D$52:D821)</f>
        <v>0.3989860209910891</v>
      </c>
      <c r="J821">
        <f>AVERAGE(E$52:E821)</f>
        <v>0.40740496920060598</v>
      </c>
      <c r="K821">
        <f>AVERAGE(F$52:F821)</f>
        <v>0.40385307295086637</v>
      </c>
      <c r="L821" s="2">
        <f>(NORMINV(0.975,0,1)*STDEV(B$52:B821))/SQRT(A821-50)</f>
        <v>4.2594887665022164E-3</v>
      </c>
      <c r="M821" s="2">
        <f>(NORMINV(0.975,0,1)*STDEV(C$52:C821))/SQRT(A821-50)</f>
        <v>4.1278439873294586E-3</v>
      </c>
      <c r="N821" s="2">
        <f>(NORMINV(0.975,0,1)*STDEV(D$52:D821))/SQRT(A821-50)</f>
        <v>3.8921896600501698E-3</v>
      </c>
      <c r="O821" s="2">
        <f>(NORMINV(0.975,0,1)*STDEV(E$52:E821))/SQRT(A821-50)</f>
        <v>4.7312400399886403E-3</v>
      </c>
      <c r="P821" s="2">
        <f>(NORMINV(0.975,0,1)*STDEV(F$52:F821))/SQRT(A821-50)</f>
        <v>4.0929381743445171E-3</v>
      </c>
    </row>
    <row r="822" spans="1:16" x14ac:dyDescent="0.2">
      <c r="A822">
        <v>821</v>
      </c>
      <c r="B822">
        <v>0.3574589403687915</v>
      </c>
      <c r="C822">
        <v>0.41670269683223771</v>
      </c>
      <c r="D822">
        <v>0.45350760702810089</v>
      </c>
      <c r="E822">
        <v>0.41308374254381452</v>
      </c>
      <c r="F822">
        <v>0.36232763054145178</v>
      </c>
      <c r="G822">
        <f>AVERAGE(B$52:B822)</f>
        <v>0.401041894100368</v>
      </c>
      <c r="H822">
        <f>AVERAGE(C$52:C822)</f>
        <v>0.40001770041374046</v>
      </c>
      <c r="I822">
        <f>AVERAGE(D$52:D822)</f>
        <v>0.39905673640747946</v>
      </c>
      <c r="J822">
        <f>AVERAGE(E$52:E822)</f>
        <v>0.40741233466538312</v>
      </c>
      <c r="K822">
        <f>AVERAGE(F$52:F822)</f>
        <v>0.40379921375189182</v>
      </c>
      <c r="L822" s="2">
        <f>(NORMINV(0.975,0,1)*STDEV(B$52:B822))/SQRT(A822-50)</f>
        <v>4.2554068249929088E-3</v>
      </c>
      <c r="M822" s="2">
        <f>(NORMINV(0.975,0,1)*STDEV(C$52:C822))/SQRT(A822-50)</f>
        <v>4.1227053866612663E-3</v>
      </c>
      <c r="N822" s="2">
        <f>(NORMINV(0.975,0,1)*STDEV(D$52:D822))/SQRT(A822-50)</f>
        <v>3.8896083141097817E-3</v>
      </c>
      <c r="O822" s="2">
        <f>(NORMINV(0.975,0,1)*STDEV(E$52:E822))/SQRT(A822-50)</f>
        <v>4.7251216094736769E-3</v>
      </c>
      <c r="P822" s="2">
        <f>(NORMINV(0.975,0,1)*STDEV(F$52:F822))/SQRT(A822-50)</f>
        <v>4.0889889496422303E-3</v>
      </c>
    </row>
    <row r="823" spans="1:16" x14ac:dyDescent="0.2">
      <c r="A823">
        <v>822</v>
      </c>
      <c r="B823">
        <v>0.34090470916818938</v>
      </c>
      <c r="C823">
        <v>0.41924751805731009</v>
      </c>
      <c r="D823">
        <v>0.45906057514193033</v>
      </c>
      <c r="E823">
        <v>0.34227513968403112</v>
      </c>
      <c r="F823">
        <v>0.34799381889967979</v>
      </c>
      <c r="G823">
        <f>AVERAGE(B$52:B823)</f>
        <v>0.40096399619242479</v>
      </c>
      <c r="H823">
        <f>AVERAGE(C$52:C823)</f>
        <v>0.40004260950395237</v>
      </c>
      <c r="I823">
        <f>AVERAGE(D$52:D823)</f>
        <v>0.39913446158718729</v>
      </c>
      <c r="J823">
        <f>AVERAGE(E$52:E823)</f>
        <v>0.40732796006048505</v>
      </c>
      <c r="K823">
        <f>AVERAGE(F$52:F823)</f>
        <v>0.40372692697099516</v>
      </c>
      <c r="L823" s="2">
        <f>(NORMINV(0.975,0,1)*STDEV(B$52:B823))/SQRT(A823-50)</f>
        <v>4.2526326389480725E-3</v>
      </c>
      <c r="M823" s="2">
        <f>(NORMINV(0.975,0,1)*STDEV(C$52:C823))/SQRT(A823-50)</f>
        <v>4.1176510642131469E-3</v>
      </c>
      <c r="N823" s="2">
        <f>(NORMINV(0.975,0,1)*STDEV(D$52:D823))/SQRT(A823-50)</f>
        <v>3.8875526278747117E-3</v>
      </c>
      <c r="O823" s="2">
        <f>(NORMINV(0.975,0,1)*STDEV(E$52:E823))/SQRT(A823-50)</f>
        <v>4.7218937376587713E-3</v>
      </c>
      <c r="P823" s="2">
        <f>(NORMINV(0.975,0,1)*STDEV(F$52:F823))/SQRT(A823-50)</f>
        <v>4.0861458715972182E-3</v>
      </c>
    </row>
    <row r="824" spans="1:16" x14ac:dyDescent="0.2">
      <c r="A824">
        <v>823</v>
      </c>
      <c r="B824">
        <v>0.37352018132424492</v>
      </c>
      <c r="C824">
        <v>0.4113406594885281</v>
      </c>
      <c r="D824">
        <v>0.4121250956439057</v>
      </c>
      <c r="E824">
        <v>0.43628662874579299</v>
      </c>
      <c r="F824">
        <v>0.39792297671174132</v>
      </c>
      <c r="G824">
        <f>AVERAGE(B$52:B824)</f>
        <v>0.40092849319776991</v>
      </c>
      <c r="H824">
        <f>AVERAGE(C$52:C824)</f>
        <v>0.40005722535128041</v>
      </c>
      <c r="I824">
        <f>AVERAGE(D$52:D824)</f>
        <v>0.39915126706462156</v>
      </c>
      <c r="J824">
        <f>AVERAGE(E$52:E824)</f>
        <v>0.4073654227625359</v>
      </c>
      <c r="K824">
        <f>AVERAGE(F$52:F824)</f>
        <v>0.40371941862654592</v>
      </c>
      <c r="L824" s="2">
        <f>(NORMINV(0.975,0,1)*STDEV(B$52:B824))/SQRT(A824-50)</f>
        <v>4.247697606440057E-3</v>
      </c>
      <c r="M824" s="2">
        <f>(NORMINV(0.975,0,1)*STDEV(C$52:C824))/SQRT(A824-50)</f>
        <v>4.1124205443834848E-3</v>
      </c>
      <c r="N824" s="2">
        <f>(NORMINV(0.975,0,1)*STDEV(D$52:D824))/SQRT(A824-50)</f>
        <v>3.8826599112481413E-3</v>
      </c>
      <c r="O824" s="2">
        <f>(NORMINV(0.975,0,1)*STDEV(E$52:E824))/SQRT(A824-50)</f>
        <v>4.7163528410173799E-3</v>
      </c>
      <c r="P824" s="2">
        <f>(NORMINV(0.975,0,1)*STDEV(F$52:F824))/SQRT(A824-50)</f>
        <v>4.0808828941069943E-3</v>
      </c>
    </row>
    <row r="825" spans="1:16" x14ac:dyDescent="0.2">
      <c r="A825">
        <v>824</v>
      </c>
      <c r="B825">
        <v>0.3092920785965298</v>
      </c>
      <c r="C825">
        <v>0.34809860240258689</v>
      </c>
      <c r="D825">
        <v>0.33202672309320669</v>
      </c>
      <c r="E825">
        <v>0.42017645494062039</v>
      </c>
      <c r="F825">
        <v>0.44749021297008251</v>
      </c>
      <c r="G825">
        <f>AVERAGE(B$52:B825)</f>
        <v>0.40081009989725153</v>
      </c>
      <c r="H825">
        <f>AVERAGE(C$52:C825)</f>
        <v>0.39999009534747076</v>
      </c>
      <c r="I825">
        <f>AVERAGE(D$52:D825)</f>
        <v>0.39906454284760418</v>
      </c>
      <c r="J825">
        <f>AVERAGE(E$52:E825)</f>
        <v>0.40738197448369623</v>
      </c>
      <c r="K825">
        <f>AVERAGE(F$52:F825)</f>
        <v>0.40377597004042648</v>
      </c>
      <c r="L825" s="2">
        <f>(NORMINV(0.975,0,1)*STDEV(B$52:B825))/SQRT(A825-50)</f>
        <v>4.2485477532582874E-3</v>
      </c>
      <c r="M825" s="2">
        <f>(NORMINV(0.975,0,1)*STDEV(C$52:C825))/SQRT(A825-50)</f>
        <v>4.1092108442071099E-3</v>
      </c>
      <c r="N825" s="2">
        <f>(NORMINV(0.975,0,1)*STDEV(D$52:D825))/SQRT(A825-50)</f>
        <v>3.8813639781480618E-3</v>
      </c>
      <c r="O825" s="2">
        <f>(NORMINV(0.975,0,1)*STDEV(E$52:E825))/SQRT(A825-50)</f>
        <v>4.7103671332353091E-3</v>
      </c>
      <c r="P825" s="2">
        <f>(NORMINV(0.975,0,1)*STDEV(F$52:F825))/SQRT(A825-50)</f>
        <v>4.0771139116919392E-3</v>
      </c>
    </row>
    <row r="826" spans="1:16" x14ac:dyDescent="0.2">
      <c r="A826">
        <v>825</v>
      </c>
      <c r="B826">
        <v>0.40184129098736099</v>
      </c>
      <c r="C826">
        <v>0.37055176081411501</v>
      </c>
      <c r="D826">
        <v>0.4184902596788771</v>
      </c>
      <c r="E826">
        <v>0.38883655168805997</v>
      </c>
      <c r="F826">
        <v>0.37743208487821672</v>
      </c>
      <c r="G826">
        <f>AVERAGE(B$52:B826)</f>
        <v>0.40081143046640005</v>
      </c>
      <c r="H826">
        <f>AVERAGE(C$52:C826)</f>
        <v>0.39995211039968581</v>
      </c>
      <c r="I826">
        <f>AVERAGE(D$52:D826)</f>
        <v>0.39908960828867684</v>
      </c>
      <c r="J826">
        <f>AVERAGE(E$52:E826)</f>
        <v>0.40735804490589544</v>
      </c>
      <c r="K826">
        <f>AVERAGE(F$52:F826)</f>
        <v>0.40374197793053973</v>
      </c>
      <c r="L826" s="2">
        <f>(NORMINV(0.975,0,1)*STDEV(B$52:B826))/SQRT(A826-50)</f>
        <v>4.2430630162367377E-3</v>
      </c>
      <c r="M826" s="2">
        <f>(NORMINV(0.975,0,1)*STDEV(C$52:C826))/SQRT(A826-50)</f>
        <v>4.1045804484257107E-3</v>
      </c>
      <c r="N826" s="2">
        <f>(NORMINV(0.975,0,1)*STDEV(D$52:D826))/SQRT(A826-50)</f>
        <v>3.8766638291782545E-3</v>
      </c>
      <c r="O826" s="2">
        <f>(NORMINV(0.975,0,1)*STDEV(E$52:E826))/SQRT(A826-50)</f>
        <v>4.7045191070377041E-3</v>
      </c>
      <c r="P826" s="2">
        <f>(NORMINV(0.975,0,1)*STDEV(F$52:F826))/SQRT(A826-50)</f>
        <v>4.0723947275312375E-3</v>
      </c>
    </row>
    <row r="827" spans="1:16" x14ac:dyDescent="0.2">
      <c r="A827">
        <v>826</v>
      </c>
      <c r="B827">
        <v>0.374698131395931</v>
      </c>
      <c r="C827">
        <v>0.38491142438096232</v>
      </c>
      <c r="D827">
        <v>0.36490009328472678</v>
      </c>
      <c r="E827">
        <v>0.37872988019028853</v>
      </c>
      <c r="F827">
        <v>0.32886229788853572</v>
      </c>
      <c r="G827">
        <f>AVERAGE(B$52:B827)</f>
        <v>0.40077777930780406</v>
      </c>
      <c r="H827">
        <f>AVERAGE(C$52:C827)</f>
        <v>0.39993272807234209</v>
      </c>
      <c r="I827">
        <f>AVERAGE(D$52:D827)</f>
        <v>0.39904554963532124</v>
      </c>
      <c r="J827">
        <f>AVERAGE(E$52:E827)</f>
        <v>0.40732115294105575</v>
      </c>
      <c r="K827">
        <f>AVERAGE(F$52:F827)</f>
        <v>0.4036454834974959</v>
      </c>
      <c r="L827" s="2">
        <f>(NORMINV(0.975,0,1)*STDEV(B$52:B827))/SQRT(A827-50)</f>
        <v>4.2381048642615412E-3</v>
      </c>
      <c r="M827" s="2">
        <f>(NORMINV(0.975,0,1)*STDEV(C$52:C827))/SQRT(A827-50)</f>
        <v>4.0994636474205324E-3</v>
      </c>
      <c r="N827" s="2">
        <f>(NORMINV(0.975,0,1)*STDEV(D$52:D827))/SQRT(A827-50)</f>
        <v>3.8726277957420066E-3</v>
      </c>
      <c r="O827" s="2">
        <f>(NORMINV(0.975,0,1)*STDEV(E$52:E827))/SQRT(A827-50)</f>
        <v>4.6990090225135662E-3</v>
      </c>
      <c r="P827" s="2">
        <f>(NORMINV(0.975,0,1)*STDEV(F$52:F827))/SQRT(A827-50)</f>
        <v>4.0715382865173814E-3</v>
      </c>
    </row>
    <row r="828" spans="1:16" x14ac:dyDescent="0.2">
      <c r="A828">
        <v>827</v>
      </c>
      <c r="B828">
        <v>0.33123057778908482</v>
      </c>
      <c r="C828">
        <v>0.39674593853498308</v>
      </c>
      <c r="D828">
        <v>0.3679443768108091</v>
      </c>
      <c r="E828">
        <v>0.36725832537712888</v>
      </c>
      <c r="F828">
        <v>0.44134800008160802</v>
      </c>
      <c r="G828">
        <f>AVERAGE(B$52:B828)</f>
        <v>0.40068827196994211</v>
      </c>
      <c r="H828">
        <f>AVERAGE(C$52:C828)</f>
        <v>0.39992862667010609</v>
      </c>
      <c r="I828">
        <f>AVERAGE(D$52:D828)</f>
        <v>0.39900552238586884</v>
      </c>
      <c r="J828">
        <f>AVERAGE(E$52:E828)</f>
        <v>0.40726959203042007</v>
      </c>
      <c r="K828">
        <f>AVERAGE(F$52:F828)</f>
        <v>0.40369400668486283</v>
      </c>
      <c r="L828" s="2">
        <f>(NORMINV(0.975,0,1)*STDEV(B$52:B828))/SQRT(A828-50)</f>
        <v>4.2362809042964834E-3</v>
      </c>
      <c r="M828" s="2">
        <f>(NORMINV(0.975,0,1)*STDEV(C$52:C828))/SQRT(A828-50)</f>
        <v>4.0941921244992538E-3</v>
      </c>
      <c r="N828" s="2">
        <f>(NORMINV(0.975,0,1)*STDEV(D$52:D828))/SQRT(A828-50)</f>
        <v>3.8684360929980657E-3</v>
      </c>
      <c r="O828" s="2">
        <f>(NORMINV(0.975,0,1)*STDEV(E$52:E828))/SQRT(A828-50)</f>
        <v>4.6940454488140241E-3</v>
      </c>
      <c r="P828" s="2">
        <f>(NORMINV(0.975,0,1)*STDEV(F$52:F828))/SQRT(A828-50)</f>
        <v>4.0674068397654143E-3</v>
      </c>
    </row>
    <row r="829" spans="1:16" x14ac:dyDescent="0.2">
      <c r="A829">
        <v>828</v>
      </c>
      <c r="B829">
        <v>0.41566988879080419</v>
      </c>
      <c r="C829">
        <v>0.38832255521297582</v>
      </c>
      <c r="D829">
        <v>0.30818433387061522</v>
      </c>
      <c r="E829">
        <v>0.37682229716951071</v>
      </c>
      <c r="F829">
        <v>0.41568870695288551</v>
      </c>
      <c r="G829">
        <f>AVERAGE(B$52:B829)</f>
        <v>0.40070752854683273</v>
      </c>
      <c r="H829">
        <f>AVERAGE(C$52:C829)</f>
        <v>0.39991370884046973</v>
      </c>
      <c r="I829">
        <f>AVERAGE(D$52:D829)</f>
        <v>0.3988887856397052</v>
      </c>
      <c r="J829">
        <f>AVERAGE(E$52:E829)</f>
        <v>0.40723045668998187</v>
      </c>
      <c r="K829">
        <f>AVERAGE(F$52:F829)</f>
        <v>0.40370942403739246</v>
      </c>
      <c r="L829" s="2">
        <f>(NORMINV(0.975,0,1)*STDEV(B$52:B829))/SQRT(A829-50)</f>
        <v>4.2310006502416959E-3</v>
      </c>
      <c r="M829" s="2">
        <f>(NORMINV(0.975,0,1)*STDEV(C$52:C829))/SQRT(A829-50)</f>
        <v>4.0890308155800258E-3</v>
      </c>
      <c r="N829" s="2">
        <f>(NORMINV(0.975,0,1)*STDEV(D$52:D829))/SQRT(A829-50)</f>
        <v>3.870229611426032E-3</v>
      </c>
      <c r="O829" s="2">
        <f>(NORMINV(0.975,0,1)*STDEV(E$52:E829))/SQRT(A829-50)</f>
        <v>4.6886355502095628E-3</v>
      </c>
      <c r="P829" s="2">
        <f>(NORMINV(0.975,0,1)*STDEV(F$52:F829))/SQRT(A829-50)</f>
        <v>4.0622878344682336E-3</v>
      </c>
    </row>
    <row r="830" spans="1:16" x14ac:dyDescent="0.2">
      <c r="A830">
        <v>829</v>
      </c>
      <c r="B830">
        <v>0.4119698999371636</v>
      </c>
      <c r="C830">
        <v>0.39051250745337052</v>
      </c>
      <c r="D830">
        <v>0.32721231763647951</v>
      </c>
      <c r="E830">
        <v>0.40406062912738111</v>
      </c>
      <c r="F830">
        <v>0.33949523274094839</v>
      </c>
      <c r="G830">
        <f>AVERAGE(B$52:B830)</f>
        <v>0.4007219860197343</v>
      </c>
      <c r="H830">
        <f>AVERAGE(C$52:C830)</f>
        <v>0.39990164054600619</v>
      </c>
      <c r="I830">
        <f>AVERAGE(D$52:D830)</f>
        <v>0.39879677476935443</v>
      </c>
      <c r="J830">
        <f>AVERAGE(E$52:E830)</f>
        <v>0.40722638759169871</v>
      </c>
      <c r="K830">
        <f>AVERAGE(F$52:F830)</f>
        <v>0.40362699246961781</v>
      </c>
      <c r="L830" s="2">
        <f>(NORMINV(0.975,0,1)*STDEV(B$52:B830))/SQRT(A830-50)</f>
        <v>4.2256608448552665E-3</v>
      </c>
      <c r="M830" s="2">
        <f>(NORMINV(0.975,0,1)*STDEV(C$52:C830))/SQRT(A830-50)</f>
        <v>4.0838468656040662E-3</v>
      </c>
      <c r="N830" s="2">
        <f>(NORMINV(0.975,0,1)*STDEV(D$52:D830))/SQRT(A830-50)</f>
        <v>3.8694628657003718E-3</v>
      </c>
      <c r="O830" s="2">
        <f>(NORMINV(0.975,0,1)*STDEV(E$52:E830))/SQRT(A830-50)</f>
        <v>4.6826196861092474E-3</v>
      </c>
      <c r="P830" s="2">
        <f>(NORMINV(0.975,0,1)*STDEV(F$52:F830))/SQRT(A830-50)</f>
        <v>4.0602853860596498E-3</v>
      </c>
    </row>
    <row r="831" spans="1:16" x14ac:dyDescent="0.2">
      <c r="A831">
        <v>830</v>
      </c>
      <c r="B831">
        <v>0.48498126474414599</v>
      </c>
      <c r="C831">
        <v>0.32728854037569899</v>
      </c>
      <c r="D831">
        <v>0.34736742614329907</v>
      </c>
      <c r="E831">
        <v>0.37319269237025893</v>
      </c>
      <c r="F831">
        <v>0.39201411549950449</v>
      </c>
      <c r="G831">
        <f>AVERAGE(B$52:B831)</f>
        <v>0.40083001073604763</v>
      </c>
      <c r="H831">
        <f>AVERAGE(C$52:C831)</f>
        <v>0.39980854682783912</v>
      </c>
      <c r="I831">
        <f>AVERAGE(D$52:D831)</f>
        <v>0.39873083970701334</v>
      </c>
      <c r="J831">
        <f>AVERAGE(E$52:E831)</f>
        <v>0.40718275464910708</v>
      </c>
      <c r="K831">
        <f>AVERAGE(F$52:F831)</f>
        <v>0.40361210416580995</v>
      </c>
      <c r="L831" s="2">
        <f>(NORMINV(0.975,0,1)*STDEV(B$52:B831))/SQRT(A831-50)</f>
        <v>4.2255475041115247E-3</v>
      </c>
      <c r="M831" s="2">
        <f>(NORMINV(0.975,0,1)*STDEV(C$52:C831))/SQRT(A831-50)</f>
        <v>4.0826870309080407E-3</v>
      </c>
      <c r="N831" s="2">
        <f>(NORMINV(0.975,0,1)*STDEV(D$52:D831))/SQRT(A831-50)</f>
        <v>3.8666589846233913E-3</v>
      </c>
      <c r="O831" s="2">
        <f>(NORMINV(0.975,0,1)*STDEV(E$52:E831))/SQRT(A831-50)</f>
        <v>4.677394331607564E-3</v>
      </c>
      <c r="P831" s="2">
        <f>(NORMINV(0.975,0,1)*STDEV(F$52:F831))/SQRT(A831-50)</f>
        <v>4.0551815418057736E-3</v>
      </c>
    </row>
    <row r="832" spans="1:16" x14ac:dyDescent="0.2">
      <c r="A832">
        <v>831</v>
      </c>
      <c r="B832">
        <v>0.47907660410548508</v>
      </c>
      <c r="C832">
        <v>0.37627611960664081</v>
      </c>
      <c r="D832">
        <v>0.39704914637278588</v>
      </c>
      <c r="E832">
        <v>0.38316806403583142</v>
      </c>
      <c r="F832">
        <v>0.33999389492090942</v>
      </c>
      <c r="G832">
        <f>AVERAGE(B$52:B832)</f>
        <v>0.40093019843562439</v>
      </c>
      <c r="H832">
        <f>AVERAGE(C$52:C832)</f>
        <v>0.39977841567902839</v>
      </c>
      <c r="I832">
        <f>AVERAGE(D$52:D832)</f>
        <v>0.39872868645050352</v>
      </c>
      <c r="J832">
        <f>AVERAGE(E$52:E832)</f>
        <v>0.40715200600555618</v>
      </c>
      <c r="K832">
        <f>AVERAGE(F$52:F832)</f>
        <v>0.40353064679161671</v>
      </c>
      <c r="L832" s="2">
        <f>(NORMINV(0.975,0,1)*STDEV(B$52:B832))/SQRT(A832-50)</f>
        <v>4.2246995828114425E-3</v>
      </c>
      <c r="M832" s="2">
        <f>(NORMINV(0.975,0,1)*STDEV(C$52:C832))/SQRT(A832-50)</f>
        <v>4.0778838147950995E-3</v>
      </c>
      <c r="N832" s="2">
        <f>(NORMINV(0.975,0,1)*STDEV(D$52:D832))/SQRT(A832-50)</f>
        <v>3.8617072092744145E-3</v>
      </c>
      <c r="O832" s="2">
        <f>(NORMINV(0.975,0,1)*STDEV(E$52:E832))/SQRT(A832-50)</f>
        <v>4.6717902455804174E-3</v>
      </c>
      <c r="P832" s="2">
        <f>(NORMINV(0.975,0,1)*STDEV(F$52:F832))/SQRT(A832-50)</f>
        <v>4.0531315293888303E-3</v>
      </c>
    </row>
    <row r="833" spans="1:16" x14ac:dyDescent="0.2">
      <c r="A833">
        <v>832</v>
      </c>
      <c r="B833">
        <v>0.50001115810294727</v>
      </c>
      <c r="C833">
        <v>0.345329377062919</v>
      </c>
      <c r="D833">
        <v>0.33049811878648577</v>
      </c>
      <c r="E833">
        <v>0.31508887964065341</v>
      </c>
      <c r="F833">
        <v>0.30832803822329208</v>
      </c>
      <c r="G833">
        <f>AVERAGE(B$52:B833)</f>
        <v>0.40105690043008391</v>
      </c>
      <c r="H833">
        <f>AVERAGE(C$52:C833)</f>
        <v>0.39970878775240931</v>
      </c>
      <c r="I833">
        <f>AVERAGE(D$52:D833)</f>
        <v>0.39864143508520422</v>
      </c>
      <c r="J833">
        <f>AVERAGE(E$52:E833)</f>
        <v>0.40703427822248084</v>
      </c>
      <c r="K833">
        <f>AVERAGE(F$52:F833)</f>
        <v>0.40340890432541682</v>
      </c>
      <c r="L833" s="2">
        <f>(NORMINV(0.975,0,1)*STDEV(B$52:B833))/SQRT(A833-50)</f>
        <v>4.2265952896097386E-3</v>
      </c>
      <c r="M833" s="2">
        <f>(NORMINV(0.975,0,1)*STDEV(C$52:C833))/SQRT(A833-50)</f>
        <v>4.0749515609052106E-3</v>
      </c>
      <c r="N833" s="2">
        <f>(NORMINV(0.975,0,1)*STDEV(D$52:D833))/SQRT(A833-50)</f>
        <v>3.8605552349195941E-3</v>
      </c>
      <c r="O833" s="2">
        <f>(NORMINV(0.975,0,1)*STDEV(E$52:E833))/SQRT(A833-50)</f>
        <v>4.6715143217068321E-3</v>
      </c>
      <c r="P833" s="2">
        <f>(NORMINV(0.975,0,1)*STDEV(F$52:F833))/SQRT(A833-50)</f>
        <v>4.0549716775559099E-3</v>
      </c>
    </row>
    <row r="834" spans="1:16" x14ac:dyDescent="0.2">
      <c r="A834">
        <v>833</v>
      </c>
      <c r="B834">
        <v>0.5398650805514762</v>
      </c>
      <c r="C834">
        <v>0.43137206805091322</v>
      </c>
      <c r="D834">
        <v>0.39790051914942293</v>
      </c>
      <c r="E834">
        <v>0.32684160302879062</v>
      </c>
      <c r="F834">
        <v>0.4933674899997455</v>
      </c>
      <c r="G834">
        <f>AVERAGE(B$52:B834)</f>
        <v>0.40123417779933218</v>
      </c>
      <c r="H834">
        <f>AVERAGE(C$52:C834)</f>
        <v>0.39974922616913794</v>
      </c>
      <c r="I834">
        <f>AVERAGE(D$52:D834)</f>
        <v>0.39864048883241265</v>
      </c>
      <c r="J834">
        <f>AVERAGE(E$52:E834)</f>
        <v>0.40693186101278267</v>
      </c>
      <c r="K834">
        <f>AVERAGE(F$52:F834)</f>
        <v>0.40352379396229332</v>
      </c>
      <c r="L834" s="2">
        <f>(NORMINV(0.975,0,1)*STDEV(B$52:B834))/SQRT(A834-50)</f>
        <v>4.2354697949755554E-3</v>
      </c>
      <c r="M834" s="2">
        <f>(NORMINV(0.975,0,1)*STDEV(C$52:C834))/SQRT(A834-50)</f>
        <v>4.0705156488861092E-3</v>
      </c>
      <c r="N834" s="2">
        <f>(NORMINV(0.975,0,1)*STDEV(D$52:D834))/SQRT(A834-50)</f>
        <v>3.8556220620429497E-3</v>
      </c>
      <c r="O834" s="2">
        <f>(NORMINV(0.975,0,1)*STDEV(E$52:E834))/SQRT(A834-50)</f>
        <v>4.6698606058604769E-3</v>
      </c>
      <c r="P834" s="2">
        <f>(NORMINV(0.975,0,1)*STDEV(F$52:F834))/SQRT(A834-50)</f>
        <v>4.0560450760042987E-3</v>
      </c>
    </row>
    <row r="835" spans="1:16" x14ac:dyDescent="0.2">
      <c r="A835">
        <v>834</v>
      </c>
      <c r="B835">
        <v>0.43183795829337418</v>
      </c>
      <c r="C835">
        <v>0.40274132666357171</v>
      </c>
      <c r="D835">
        <v>0.37088320758617899</v>
      </c>
      <c r="E835">
        <v>0.42222013270179132</v>
      </c>
      <c r="F835">
        <v>0.41129491906862981</v>
      </c>
      <c r="G835">
        <f>AVERAGE(B$52:B835)</f>
        <v>0.40127321323363579</v>
      </c>
      <c r="H835">
        <f>AVERAGE(C$52:C835)</f>
        <v>0.3997530426238502</v>
      </c>
      <c r="I835">
        <f>AVERAGE(D$52:D835)</f>
        <v>0.39860508413694551</v>
      </c>
      <c r="J835">
        <f>AVERAGE(E$52:E835)</f>
        <v>0.40695136135932475</v>
      </c>
      <c r="K835">
        <f>AVERAGE(F$52:F835)</f>
        <v>0.40353370611166361</v>
      </c>
      <c r="L835" s="2">
        <f>(NORMINV(0.975,0,1)*STDEV(B$52:B835))/SQRT(A835-50)</f>
        <v>4.2307557940236091E-3</v>
      </c>
      <c r="M835" s="2">
        <f>(NORMINV(0.975,0,1)*STDEV(C$52:C835))/SQRT(A835-50)</f>
        <v>4.0653272308246663E-3</v>
      </c>
      <c r="N835" s="2">
        <f>(NORMINV(0.975,0,1)*STDEV(D$52:D835))/SQRT(A835-50)</f>
        <v>3.8513262275469066E-3</v>
      </c>
      <c r="O835" s="2">
        <f>(NORMINV(0.975,0,1)*STDEV(E$52:E835))/SQRT(A835-50)</f>
        <v>4.6640569483071288E-3</v>
      </c>
      <c r="P835" s="2">
        <f>(NORMINV(0.975,0,1)*STDEV(F$52:F835))/SQRT(A835-50)</f>
        <v>4.0509148310154388E-3</v>
      </c>
    </row>
    <row r="836" spans="1:16" x14ac:dyDescent="0.2">
      <c r="A836">
        <v>835</v>
      </c>
      <c r="B836">
        <v>0.50261239246197287</v>
      </c>
      <c r="C836">
        <v>0.433159425006096</v>
      </c>
      <c r="D836">
        <v>0.37236540885626301</v>
      </c>
      <c r="E836">
        <v>0.34832458528007598</v>
      </c>
      <c r="F836">
        <v>0.43691534181591318</v>
      </c>
      <c r="G836">
        <f>AVERAGE(B$52:B836)</f>
        <v>0.40140230772946806</v>
      </c>
      <c r="H836">
        <f>AVERAGE(C$52:C836)</f>
        <v>0.39979559852497409</v>
      </c>
      <c r="I836">
        <f>AVERAGE(D$52:D836)</f>
        <v>0.39857165779900833</v>
      </c>
      <c r="J836">
        <f>AVERAGE(E$52:E836)</f>
        <v>0.406876677568141</v>
      </c>
      <c r="K836">
        <f>AVERAGE(F$52:F836)</f>
        <v>0.40357623048835695</v>
      </c>
      <c r="L836" s="2">
        <f>(NORMINV(0.975,0,1)*STDEV(B$52:B836))/SQRT(A836-50)</f>
        <v>4.2329316903729278E-3</v>
      </c>
      <c r="M836" s="2">
        <f>(NORMINV(0.975,0,1)*STDEV(C$52:C836))/SQRT(A836-50)</f>
        <v>4.0610018073264425E-3</v>
      </c>
      <c r="N836" s="2">
        <f>(NORMINV(0.975,0,1)*STDEV(D$52:D836))/SQRT(A836-50)</f>
        <v>3.8469748500110099E-3</v>
      </c>
      <c r="O836" s="2">
        <f>(NORMINV(0.975,0,1)*STDEV(E$52:E836))/SQRT(A836-50)</f>
        <v>4.660411018037402E-3</v>
      </c>
      <c r="P836" s="2">
        <f>(NORMINV(0.975,0,1)*STDEV(F$52:F836))/SQRT(A836-50)</f>
        <v>4.0466095530244973E-3</v>
      </c>
    </row>
    <row r="837" spans="1:16" x14ac:dyDescent="0.2">
      <c r="A837">
        <v>836</v>
      </c>
      <c r="B837">
        <v>0.42876120716749189</v>
      </c>
      <c r="C837">
        <v>0.33930776091765591</v>
      </c>
      <c r="D837">
        <v>0.33208260354735208</v>
      </c>
      <c r="E837">
        <v>0.35403112063337849</v>
      </c>
      <c r="F837">
        <v>0.36259879141026502</v>
      </c>
      <c r="G837">
        <f>AVERAGE(B$52:B837)</f>
        <v>0.40143711548956734</v>
      </c>
      <c r="H837">
        <f>AVERAGE(C$52:C837)</f>
        <v>0.39971864198857804</v>
      </c>
      <c r="I837">
        <f>AVERAGE(D$52:D837)</f>
        <v>0.39848706612693241</v>
      </c>
      <c r="J837">
        <f>AVERAGE(E$52:E837)</f>
        <v>0.40680944403514507</v>
      </c>
      <c r="K837">
        <f>AVERAGE(F$52:F837)</f>
        <v>0.40352409634194719</v>
      </c>
      <c r="L837" s="2">
        <f>(NORMINV(0.975,0,1)*STDEV(B$52:B837))/SQRT(A837-50)</f>
        <v>4.2280932808411607E-3</v>
      </c>
      <c r="M837" s="2">
        <f>(NORMINV(0.975,0,1)*STDEV(C$52:C837))/SQRT(A837-50)</f>
        <v>4.0586355193949009E-3</v>
      </c>
      <c r="N837" s="2">
        <f>(NORMINV(0.975,0,1)*STDEV(D$52:D837))/SQRT(A837-50)</f>
        <v>3.845652998187528E-3</v>
      </c>
      <c r="O837" s="2">
        <f>(NORMINV(0.975,0,1)*STDEV(E$52:E837))/SQRT(A837-50)</f>
        <v>4.6563429706383552E-3</v>
      </c>
      <c r="P837" s="2">
        <f>(NORMINV(0.975,0,1)*STDEV(F$52:F837))/SQRT(A837-50)</f>
        <v>4.0427494419567134E-3</v>
      </c>
    </row>
    <row r="838" spans="1:16" x14ac:dyDescent="0.2">
      <c r="A838">
        <v>837</v>
      </c>
      <c r="B838">
        <v>0.47556403566747929</v>
      </c>
      <c r="C838">
        <v>0.38629289337899431</v>
      </c>
      <c r="D838">
        <v>0.36203977344844429</v>
      </c>
      <c r="E838">
        <v>0.44919493091092261</v>
      </c>
      <c r="F838">
        <v>0.35621386768181651</v>
      </c>
      <c r="G838">
        <f>AVERAGE(B$52:B838)</f>
        <v>0.40153130471469811</v>
      </c>
      <c r="H838">
        <f>AVERAGE(C$52:C838)</f>
        <v>0.39970158258754934</v>
      </c>
      <c r="I838">
        <f>AVERAGE(D$52:D838)</f>
        <v>0.39844075444627358</v>
      </c>
      <c r="J838">
        <f>AVERAGE(E$52:E838)</f>
        <v>0.4068633010705654</v>
      </c>
      <c r="K838">
        <f>AVERAGE(F$52:F838)</f>
        <v>0.40346398169307784</v>
      </c>
      <c r="L838" s="2">
        <f>(NORMINV(0.975,0,1)*STDEV(B$52:B838))/SQRT(A838-50)</f>
        <v>4.2267508258952693E-3</v>
      </c>
      <c r="M838" s="2">
        <f>(NORMINV(0.975,0,1)*STDEV(C$52:C838))/SQRT(A838-50)</f>
        <v>4.053613039845954E-3</v>
      </c>
      <c r="N838" s="2">
        <f>(NORMINV(0.975,0,1)*STDEV(D$52:D838))/SQRT(A838-50)</f>
        <v>3.8418358486592111E-3</v>
      </c>
      <c r="O838" s="2">
        <f>(NORMINV(0.975,0,1)*STDEV(E$52:E838))/SQRT(A838-50)</f>
        <v>4.6516204846724363E-3</v>
      </c>
      <c r="P838" s="2">
        <f>(NORMINV(0.975,0,1)*STDEV(F$52:F838))/SQRT(A838-50)</f>
        <v>4.0393280022572075E-3</v>
      </c>
    </row>
    <row r="839" spans="1:16" x14ac:dyDescent="0.2">
      <c r="A839">
        <v>838</v>
      </c>
      <c r="B839">
        <v>0.52778795847378446</v>
      </c>
      <c r="C839">
        <v>0.43054036902298481</v>
      </c>
      <c r="D839">
        <v>0.3546542123279906</v>
      </c>
      <c r="E839">
        <v>0.30495510448852681</v>
      </c>
      <c r="F839">
        <v>0.44010837549542198</v>
      </c>
      <c r="G839">
        <f>AVERAGE(B$52:B839)</f>
        <v>0.40169152889459542</v>
      </c>
      <c r="H839">
        <f>AVERAGE(C$52:C839)</f>
        <v>0.39974071810333034</v>
      </c>
      <c r="I839">
        <f>AVERAGE(D$52:D839)</f>
        <v>0.39838518776845849</v>
      </c>
      <c r="J839">
        <f>AVERAGE(E$52:E839)</f>
        <v>0.40673397594799937</v>
      </c>
      <c r="K839">
        <f>AVERAGE(F$52:F839)</f>
        <v>0.40351048473089807</v>
      </c>
      <c r="L839" s="2">
        <f>(NORMINV(0.975,0,1)*STDEV(B$52:B839))/SQRT(A839-50)</f>
        <v>4.2330480682297861E-3</v>
      </c>
      <c r="M839" s="2">
        <f>(NORMINV(0.975,0,1)*STDEV(C$52:C839))/SQRT(A839-50)</f>
        <v>4.0491921650258056E-3</v>
      </c>
      <c r="N839" s="2">
        <f>(NORMINV(0.975,0,1)*STDEV(D$52:D839))/SQRT(A839-50)</f>
        <v>3.8385026528411025E-3</v>
      </c>
      <c r="O839" s="2">
        <f>(NORMINV(0.975,0,1)*STDEV(E$52:E839))/SQRT(A839-50)</f>
        <v>4.652623322944624E-3</v>
      </c>
      <c r="P839" s="2">
        <f>(NORMINV(0.975,0,1)*STDEV(F$52:F839))/SQRT(A839-50)</f>
        <v>4.0352281705848892E-3</v>
      </c>
    </row>
    <row r="840" spans="1:16" x14ac:dyDescent="0.2">
      <c r="A840">
        <v>839</v>
      </c>
      <c r="B840">
        <v>0.47308985661632419</v>
      </c>
      <c r="C840">
        <v>0.30664050114490499</v>
      </c>
      <c r="D840">
        <v>0.28924980611679152</v>
      </c>
      <c r="E840">
        <v>0.50820915930947475</v>
      </c>
      <c r="F840">
        <v>0.38488364583542978</v>
      </c>
      <c r="G840">
        <f>AVERAGE(B$52:B840)</f>
        <v>0.40178202107168248</v>
      </c>
      <c r="H840">
        <f>AVERAGE(C$52:C840)</f>
        <v>0.39962272036320562</v>
      </c>
      <c r="I840">
        <f>AVERAGE(D$52:D840)</f>
        <v>0.39824686662568076</v>
      </c>
      <c r="J840">
        <f>AVERAGE(E$52:E840)</f>
        <v>0.40686258834769706</v>
      </c>
      <c r="K840">
        <f>AVERAGE(F$52:F840)</f>
        <v>0.40348687657006732</v>
      </c>
      <c r="L840" s="2">
        <f>(NORMINV(0.975,0,1)*STDEV(B$52:B840))/SQRT(A840-50)</f>
        <v>4.231398319052216E-3</v>
      </c>
      <c r="M840" s="2">
        <f>(NORMINV(0.975,0,1)*STDEV(C$52:C840))/SQRT(A840-50)</f>
        <v>4.050664420990893E-3</v>
      </c>
      <c r="N840" s="2">
        <f>(NORMINV(0.975,0,1)*STDEV(D$52:D840))/SQRT(A840-50)</f>
        <v>3.8432084825727434E-3</v>
      </c>
      <c r="O840" s="2">
        <f>(NORMINV(0.975,0,1)*STDEV(E$52:E840))/SQRT(A840-50)</f>
        <v>4.6535550048684452E-3</v>
      </c>
      <c r="P840" s="2">
        <f>(NORMINV(0.975,0,1)*STDEV(F$52:F840))/SQRT(A840-50)</f>
        <v>4.0303761868549538E-3</v>
      </c>
    </row>
    <row r="841" spans="1:16" x14ac:dyDescent="0.2">
      <c r="A841">
        <v>840</v>
      </c>
      <c r="B841">
        <v>0.42900445957246769</v>
      </c>
      <c r="C841">
        <v>0.40379549188236291</v>
      </c>
      <c r="D841">
        <v>0.37788907509517272</v>
      </c>
      <c r="E841">
        <v>0.45634628704854607</v>
      </c>
      <c r="F841">
        <v>0.35494757113273612</v>
      </c>
      <c r="G841">
        <f>AVERAGE(B$52:B841)</f>
        <v>0.4018164798545949</v>
      </c>
      <c r="H841">
        <f>AVERAGE(C$52:C841)</f>
        <v>0.39962800235247037</v>
      </c>
      <c r="I841">
        <f>AVERAGE(D$52:D841)</f>
        <v>0.39822109726931304</v>
      </c>
      <c r="J841">
        <f>AVERAGE(E$52:E841)</f>
        <v>0.40692522594098923</v>
      </c>
      <c r="K841">
        <f>AVERAGE(F$52:F841)</f>
        <v>0.40342543441128592</v>
      </c>
      <c r="L841" s="2">
        <f>(NORMINV(0.975,0,1)*STDEV(B$52:B841))/SQRT(A841-50)</f>
        <v>4.226578365246072E-3</v>
      </c>
      <c r="M841" s="2">
        <f>(NORMINV(0.975,0,1)*STDEV(C$52:C841))/SQRT(A841-50)</f>
        <v>4.0455469943518688E-3</v>
      </c>
      <c r="N841" s="2">
        <f>(NORMINV(0.975,0,1)*STDEV(D$52:D841))/SQRT(A841-50)</f>
        <v>3.8386728640241608E-3</v>
      </c>
      <c r="O841" s="2">
        <f>(NORMINV(0.975,0,1)*STDEV(E$52:E841))/SQRT(A841-50)</f>
        <v>4.6492818570197155E-3</v>
      </c>
      <c r="P841" s="2">
        <f>(NORMINV(0.975,0,1)*STDEV(F$52:F841))/SQRT(A841-50)</f>
        <v>4.0270721832485574E-3</v>
      </c>
    </row>
    <row r="842" spans="1:16" x14ac:dyDescent="0.2">
      <c r="A842">
        <v>841</v>
      </c>
      <c r="B842">
        <v>0.35292865509667959</v>
      </c>
      <c r="C842">
        <v>0.44586673270494959</v>
      </c>
      <c r="D842">
        <v>0.33339897630319842</v>
      </c>
      <c r="E842">
        <v>0.48010682386073539</v>
      </c>
      <c r="F842">
        <v>0.42320423644493937</v>
      </c>
      <c r="G842">
        <f>AVERAGE(B$52:B842)</f>
        <v>0.40175467476640536</v>
      </c>
      <c r="H842">
        <f>AVERAGE(C$52:C842)</f>
        <v>0.3996864583958995</v>
      </c>
      <c r="I842">
        <f>AVERAGE(D$52:D842)</f>
        <v>0.39813914768528513</v>
      </c>
      <c r="J842">
        <f>AVERAGE(E$52:E842)</f>
        <v>0.40701774376389666</v>
      </c>
      <c r="K842">
        <f>AVERAGE(F$52:F842)</f>
        <v>0.40345043921790236</v>
      </c>
      <c r="L842" s="2">
        <f>(NORMINV(0.975,0,1)*STDEV(B$52:B842))/SQRT(A842-50)</f>
        <v>4.2229693930295499E-3</v>
      </c>
      <c r="M842" s="2">
        <f>(NORMINV(0.975,0,1)*STDEV(C$52:C842))/SQRT(A842-50)</f>
        <v>4.0420533763267054E-3</v>
      </c>
      <c r="N842" s="2">
        <f>(NORMINV(0.975,0,1)*STDEV(D$52:D842))/SQRT(A842-50)</f>
        <v>3.8371799412642337E-3</v>
      </c>
      <c r="O842" s="2">
        <f>(NORMINV(0.975,0,1)*STDEV(E$52:E842))/SQRT(A842-50)</f>
        <v>4.6469396939080873E-3</v>
      </c>
      <c r="P842" s="2">
        <f>(NORMINV(0.975,0,1)*STDEV(F$52:F842))/SQRT(A842-50)</f>
        <v>4.0222764234632618E-3</v>
      </c>
    </row>
    <row r="843" spans="1:16" x14ac:dyDescent="0.2">
      <c r="A843">
        <v>842</v>
      </c>
      <c r="B843">
        <v>0.4180403890117978</v>
      </c>
      <c r="C843">
        <v>0.49090730477246008</v>
      </c>
      <c r="D843">
        <v>0.46691524899126657</v>
      </c>
      <c r="E843">
        <v>0.51808319218124321</v>
      </c>
      <c r="F843">
        <v>0.36939458808740372</v>
      </c>
      <c r="G843">
        <f>AVERAGE(B$52:B843)</f>
        <v>0.40177523753691724</v>
      </c>
      <c r="H843">
        <f>AVERAGE(C$52:C843)</f>
        <v>0.39980163623223353</v>
      </c>
      <c r="I843">
        <f>AVERAGE(D$52:D843)</f>
        <v>0.39822598619703509</v>
      </c>
      <c r="J843">
        <f>AVERAGE(E$52:E843)</f>
        <v>0.40715797791593872</v>
      </c>
      <c r="K843">
        <f>AVERAGE(F$52:F843)</f>
        <v>0.40340743940586893</v>
      </c>
      <c r="L843" s="2">
        <f>(NORMINV(0.975,0,1)*STDEV(B$52:B843))/SQRT(A843-50)</f>
        <v>4.2178265436849374E-3</v>
      </c>
      <c r="M843" s="2">
        <f>(NORMINV(0.975,0,1)*STDEV(C$52:C843))/SQRT(A843-50)</f>
        <v>4.043253388887379E-3</v>
      </c>
      <c r="N843" s="2">
        <f>(NORMINV(0.975,0,1)*STDEV(D$52:D843))/SQRT(A843-50)</f>
        <v>3.8361095358426219E-3</v>
      </c>
      <c r="O843" s="2">
        <f>(NORMINV(0.975,0,1)*STDEV(E$52:E843))/SQRT(A843-50)</f>
        <v>4.649200227209823E-3</v>
      </c>
      <c r="P843" s="2">
        <f>(NORMINV(0.975,0,1)*STDEV(F$52:F843))/SQRT(A843-50)</f>
        <v>4.0180785332943007E-3</v>
      </c>
    </row>
    <row r="844" spans="1:16" x14ac:dyDescent="0.2">
      <c r="A844">
        <v>843</v>
      </c>
      <c r="B844">
        <v>0.38895404223289698</v>
      </c>
      <c r="C844">
        <v>0.6185308260761686</v>
      </c>
      <c r="D844">
        <v>0.40311935369819391</v>
      </c>
      <c r="E844">
        <v>0.42209193585091692</v>
      </c>
      <c r="F844">
        <v>0.45107120617298191</v>
      </c>
      <c r="G844">
        <f>AVERAGE(B$52:B844)</f>
        <v>0.40175906957310387</v>
      </c>
      <c r="H844">
        <f>AVERAGE(C$52:C844)</f>
        <v>0.40007746118790055</v>
      </c>
      <c r="I844">
        <f>AVERAGE(D$52:D844)</f>
        <v>0.39823215690006297</v>
      </c>
      <c r="J844">
        <f>AVERAGE(E$52:E844)</f>
        <v>0.40717681014536494</v>
      </c>
      <c r="K844">
        <f>AVERAGE(F$52:F844)</f>
        <v>0.40346754503861432</v>
      </c>
      <c r="L844" s="2">
        <f>(NORMINV(0.975,0,1)*STDEV(B$52:B844))/SQRT(A844-50)</f>
        <v>4.2126235503582507E-3</v>
      </c>
      <c r="M844" s="2">
        <f>(NORMINV(0.975,0,1)*STDEV(C$52:C844))/SQRT(A844-50)</f>
        <v>4.0741776299952036E-3</v>
      </c>
      <c r="N844" s="2">
        <f>(NORMINV(0.975,0,1)*STDEV(D$52:D844))/SQRT(A844-50)</f>
        <v>3.8312881065268958E-3</v>
      </c>
      <c r="O844" s="2">
        <f>(NORMINV(0.975,0,1)*STDEV(E$52:E844))/SQRT(A844-50)</f>
        <v>4.6434804271049505E-3</v>
      </c>
      <c r="P844" s="2">
        <f>(NORMINV(0.975,0,1)*STDEV(F$52:F844))/SQRT(A844-50)</f>
        <v>4.0147371535673828E-3</v>
      </c>
    </row>
    <row r="845" spans="1:16" x14ac:dyDescent="0.2">
      <c r="A845">
        <v>844</v>
      </c>
      <c r="B845">
        <v>0.45941899310528278</v>
      </c>
      <c r="C845">
        <v>0.39461536844401512</v>
      </c>
      <c r="D845">
        <v>0.38281918905006213</v>
      </c>
      <c r="E845">
        <v>0.4399419630798731</v>
      </c>
      <c r="F845">
        <v>0.47303899958547391</v>
      </c>
      <c r="G845">
        <f>AVERAGE(B$52:B845)</f>
        <v>0.4018316891241519</v>
      </c>
      <c r="H845">
        <f>AVERAGE(C$52:C845)</f>
        <v>0.40007058197789563</v>
      </c>
      <c r="I845">
        <f>AVERAGE(D$52:D845)</f>
        <v>0.39821274510176324</v>
      </c>
      <c r="J845">
        <f>AVERAGE(E$52:E845)</f>
        <v>0.40721807608105076</v>
      </c>
      <c r="K845">
        <f>AVERAGE(F$52:F845)</f>
        <v>0.40355516651789247</v>
      </c>
      <c r="L845" s="2">
        <f>(NORMINV(0.975,0,1)*STDEV(B$52:B845))/SQRT(A845-50)</f>
        <v>4.209721456654633E-3</v>
      </c>
      <c r="M845" s="2">
        <f>(NORMINV(0.975,0,1)*STDEV(C$52:C845))/SQRT(A845-50)</f>
        <v>4.0690655268831354E-3</v>
      </c>
      <c r="N845" s="2">
        <f>(NORMINV(0.975,0,1)*STDEV(D$52:D845))/SQRT(A845-50)</f>
        <v>3.8266489070219452E-3</v>
      </c>
      <c r="O845" s="2">
        <f>(NORMINV(0.975,0,1)*STDEV(E$52:E845))/SQRT(A845-50)</f>
        <v>4.6383337410572049E-3</v>
      </c>
      <c r="P845" s="2">
        <f>(NORMINV(0.975,0,1)*STDEV(F$52:F845))/SQRT(A845-50)</f>
        <v>4.0133536498411929E-3</v>
      </c>
    </row>
    <row r="846" spans="1:16" x14ac:dyDescent="0.2">
      <c r="A846">
        <v>845</v>
      </c>
      <c r="B846">
        <v>0.35719763989638881</v>
      </c>
      <c r="C846">
        <v>0.4894291487074281</v>
      </c>
      <c r="D846">
        <v>0.39579455566000621</v>
      </c>
      <c r="E846">
        <v>0.51432606965902983</v>
      </c>
      <c r="F846">
        <v>0.40130484836285479</v>
      </c>
      <c r="G846">
        <f>AVERAGE(B$52:B846)</f>
        <v>0.40177554566600382</v>
      </c>
      <c r="H846">
        <f>AVERAGE(C$52:C846)</f>
        <v>0.40018298269076297</v>
      </c>
      <c r="I846">
        <f>AVERAGE(D$52:D846)</f>
        <v>0.39820970335403777</v>
      </c>
      <c r="J846">
        <f>AVERAGE(E$52:E846)</f>
        <v>0.4073528031169979</v>
      </c>
      <c r="K846">
        <f>AVERAGE(F$52:F846)</f>
        <v>0.40355233592901818</v>
      </c>
      <c r="L846" s="2">
        <f>(NORMINV(0.975,0,1)*STDEV(B$52:B846))/SQRT(A846-50)</f>
        <v>4.2058626139781195E-3</v>
      </c>
      <c r="M846" s="2">
        <f>(NORMINV(0.975,0,1)*STDEV(C$52:C846))/SQRT(A846-50)</f>
        <v>4.0699107331727078E-3</v>
      </c>
      <c r="N846" s="2">
        <f>(NORMINV(0.975,0,1)*STDEV(D$52:D846))/SQRT(A846-50)</f>
        <v>3.8218371309324366E-3</v>
      </c>
      <c r="O846" s="2">
        <f>(NORMINV(0.975,0,1)*STDEV(E$52:E846))/SQRT(A846-50)</f>
        <v>4.6400155201941533E-3</v>
      </c>
      <c r="P846" s="2">
        <f>(NORMINV(0.975,0,1)*STDEV(F$52:F846))/SQRT(A846-50)</f>
        <v>4.0083060666229655E-3</v>
      </c>
    </row>
    <row r="847" spans="1:16" x14ac:dyDescent="0.2">
      <c r="A847">
        <v>846</v>
      </c>
      <c r="B847">
        <v>0.46370678956521078</v>
      </c>
      <c r="C847">
        <v>0.37920214249341799</v>
      </c>
      <c r="D847">
        <v>0.41985564596658242</v>
      </c>
      <c r="E847">
        <v>0.56627574215925702</v>
      </c>
      <c r="F847">
        <v>0.32754638262486879</v>
      </c>
      <c r="G847">
        <f>AVERAGE(B$52:B847)</f>
        <v>0.40185334873622897</v>
      </c>
      <c r="H847">
        <f>AVERAGE(C$52:C847)</f>
        <v>0.40015662485131903</v>
      </c>
      <c r="I847">
        <f>AVERAGE(D$52:D847)</f>
        <v>0.3982368967492797</v>
      </c>
      <c r="J847">
        <f>AVERAGE(E$52:E847)</f>
        <v>0.40755245505046805</v>
      </c>
      <c r="K847">
        <f>AVERAGE(F$52:F847)</f>
        <v>0.40345685106305818</v>
      </c>
      <c r="L847" s="2">
        <f>(NORMINV(0.975,0,1)*STDEV(B$52:B847))/SQRT(A847-50)</f>
        <v>4.2033425354725843E-3</v>
      </c>
      <c r="M847" s="2">
        <f>(NORMINV(0.975,0,1)*STDEV(C$52:C847))/SQRT(A847-50)</f>
        <v>4.0651228331389407E-3</v>
      </c>
      <c r="N847" s="2">
        <f>(NORMINV(0.975,0,1)*STDEV(D$52:D847))/SQRT(A847-50)</f>
        <v>3.8174048966001899E-3</v>
      </c>
      <c r="O847" s="2">
        <f>(NORMINV(0.975,0,1)*STDEV(E$52:E847))/SQRT(A847-50)</f>
        <v>4.650674486386651E-3</v>
      </c>
      <c r="P847" s="2">
        <f>(NORMINV(0.975,0,1)*STDEV(F$52:F847))/SQRT(A847-50)</f>
        <v>4.0076393738467534E-3</v>
      </c>
    </row>
    <row r="848" spans="1:16" x14ac:dyDescent="0.2">
      <c r="A848">
        <v>847</v>
      </c>
      <c r="B848">
        <v>0.36966812607189509</v>
      </c>
      <c r="C848">
        <v>0.39249725594301937</v>
      </c>
      <c r="D848">
        <v>0.44110992559452272</v>
      </c>
      <c r="E848">
        <v>0.49748998682069678</v>
      </c>
      <c r="F848">
        <v>0.4799903085495546</v>
      </c>
      <c r="G848">
        <f>AVERAGE(B$52:B848)</f>
        <v>0.40181296577178183</v>
      </c>
      <c r="H848">
        <f>AVERAGE(C$52:C848)</f>
        <v>0.40014701460174773</v>
      </c>
      <c r="I848">
        <f>AVERAGE(D$52:D848)</f>
        <v>0.39829068975912313</v>
      </c>
      <c r="J848">
        <f>AVERAGE(E$52:E848)</f>
        <v>0.40766530013424501</v>
      </c>
      <c r="K848">
        <f>AVERAGE(F$52:F848)</f>
        <v>0.40355287798587686</v>
      </c>
      <c r="L848" s="2">
        <f>(NORMINV(0.975,0,1)*STDEV(B$52:B848))/SQRT(A848-50)</f>
        <v>4.1988113289842255E-3</v>
      </c>
      <c r="M848" s="2">
        <f>(NORMINV(0.975,0,1)*STDEV(C$52:C848))/SQRT(A848-50)</f>
        <v>4.0600627910758651E-3</v>
      </c>
      <c r="N848" s="2">
        <f>(NORMINV(0.975,0,1)*STDEV(D$52:D848))/SQRT(A848-50)</f>
        <v>3.8140696827640395E-3</v>
      </c>
      <c r="O848" s="2">
        <f>(NORMINV(0.975,0,1)*STDEV(E$52:E848))/SQRT(A848-50)</f>
        <v>4.6500983751623483E-3</v>
      </c>
      <c r="P848" s="2">
        <f>(NORMINV(0.975,0,1)*STDEV(F$52:F848))/SQRT(A848-50)</f>
        <v>4.0070303245204565E-3</v>
      </c>
    </row>
    <row r="849" spans="1:16" x14ac:dyDescent="0.2">
      <c r="A849">
        <v>848</v>
      </c>
      <c r="B849">
        <v>0.3856008958939961</v>
      </c>
      <c r="C849">
        <v>0.49483064038265723</v>
      </c>
      <c r="D849">
        <v>0.40764193642841301</v>
      </c>
      <c r="E849">
        <v>0.44659786264952361</v>
      </c>
      <c r="F849">
        <v>0.35452607003395492</v>
      </c>
      <c r="G849">
        <f>AVERAGE(B$52:B849)</f>
        <v>0.401792649894742</v>
      </c>
      <c r="H849">
        <f>AVERAGE(C$52:C849)</f>
        <v>0.40026566576187417</v>
      </c>
      <c r="I849">
        <f>AVERAGE(D$52:D849)</f>
        <v>0.39830240811334533</v>
      </c>
      <c r="J849">
        <f>AVERAGE(E$52:E849)</f>
        <v>0.40771408780656992</v>
      </c>
      <c r="K849">
        <f>AVERAGE(F$52:F849)</f>
        <v>0.40349144088318017</v>
      </c>
      <c r="L849" s="2">
        <f>(NORMINV(0.975,0,1)*STDEV(B$52:B849))/SQRT(A849-50)</f>
        <v>4.193735396418128E-3</v>
      </c>
      <c r="M849" s="2">
        <f>(NORMINV(0.975,0,1)*STDEV(C$52:C849))/SQRT(A849-50)</f>
        <v>4.0616347376252028E-3</v>
      </c>
      <c r="N849" s="2">
        <f>(NORMINV(0.975,0,1)*STDEV(D$52:D849))/SQRT(A849-50)</f>
        <v>3.8093563875223392E-3</v>
      </c>
      <c r="O849" s="2">
        <f>(NORMINV(0.975,0,1)*STDEV(E$52:E849))/SQRT(A849-50)</f>
        <v>4.6452518186522549E-3</v>
      </c>
      <c r="P849" s="2">
        <f>(NORMINV(0.975,0,1)*STDEV(F$52:F849))/SQRT(A849-50)</f>
        <v>4.0038169716059948E-3</v>
      </c>
    </row>
    <row r="850" spans="1:16" x14ac:dyDescent="0.2">
      <c r="A850">
        <v>849</v>
      </c>
      <c r="B850">
        <v>0.35589141146496722</v>
      </c>
      <c r="C850">
        <v>0.36266536917446801</v>
      </c>
      <c r="D850">
        <v>0.41161301963447022</v>
      </c>
      <c r="E850">
        <v>0.33842821627891301</v>
      </c>
      <c r="F850">
        <v>0.35229855810033078</v>
      </c>
      <c r="G850">
        <f>AVERAGE(B$52:B850)</f>
        <v>0.40173520153625675</v>
      </c>
      <c r="H850">
        <f>AVERAGE(C$52:C850)</f>
        <v>0.40021860656714653</v>
      </c>
      <c r="I850">
        <f>AVERAGE(D$52:D850)</f>
        <v>0.39831906720160704</v>
      </c>
      <c r="J850">
        <f>AVERAGE(E$52:E850)</f>
        <v>0.40762737207249272</v>
      </c>
      <c r="K850">
        <f>AVERAGE(F$52:F850)</f>
        <v>0.40342736969071108</v>
      </c>
      <c r="L850" s="2">
        <f>(NORMINV(0.975,0,1)*STDEV(B$52:B850))/SQRT(A850-50)</f>
        <v>4.1899965422637995E-3</v>
      </c>
      <c r="M850" s="2">
        <f>(NORMINV(0.975,0,1)*STDEV(C$52:C850))/SQRT(A850-50)</f>
        <v>4.0575965920492136E-3</v>
      </c>
      <c r="N850" s="2">
        <f>(NORMINV(0.975,0,1)*STDEV(D$52:D850))/SQRT(A850-50)</f>
        <v>3.8047258500984492E-3</v>
      </c>
      <c r="O850" s="2">
        <f>(NORMINV(0.975,0,1)*STDEV(E$52:E850))/SQRT(A850-50)</f>
        <v>4.6425464279548374E-3</v>
      </c>
      <c r="P850" s="2">
        <f>(NORMINV(0.975,0,1)*STDEV(F$52:F850))/SQRT(A850-50)</f>
        <v>4.0007741061840654E-3</v>
      </c>
    </row>
    <row r="851" spans="1:16" x14ac:dyDescent="0.2">
      <c r="A851">
        <v>850</v>
      </c>
      <c r="B851">
        <v>0.36400610451972998</v>
      </c>
      <c r="C851">
        <v>0.36996927857924189</v>
      </c>
      <c r="D851">
        <v>0.2663989167767381</v>
      </c>
      <c r="E851">
        <v>0.41706594412990189</v>
      </c>
      <c r="F851">
        <v>0.44437672762643532</v>
      </c>
      <c r="G851">
        <f>AVERAGE(B$52:B851)</f>
        <v>0.40168804016498605</v>
      </c>
      <c r="H851">
        <f>AVERAGE(C$52:C851)</f>
        <v>0.40018079490716163</v>
      </c>
      <c r="I851">
        <f>AVERAGE(D$52:D851)</f>
        <v>0.39815416701357592</v>
      </c>
      <c r="J851">
        <f>AVERAGE(E$52:E851)</f>
        <v>0.40763917028756447</v>
      </c>
      <c r="K851">
        <f>AVERAGE(F$52:F851)</f>
        <v>0.40347855638813074</v>
      </c>
      <c r="L851" s="2">
        <f>(NORMINV(0.975,0,1)*STDEV(B$52:B851))/SQRT(A851-50)</f>
        <v>4.1857765109826221E-3</v>
      </c>
      <c r="M851" s="2">
        <f>(NORMINV(0.975,0,1)*STDEV(C$52:C851))/SQRT(A851-50)</f>
        <v>4.0531989952776511E-3</v>
      </c>
      <c r="N851" s="2">
        <f>(NORMINV(0.975,0,1)*STDEV(D$52:D851))/SQRT(A851-50)</f>
        <v>3.813686690370311E-3</v>
      </c>
      <c r="O851" s="2">
        <f>(NORMINV(0.975,0,1)*STDEV(E$52:E851))/SQRT(A851-50)</f>
        <v>4.6367972745523971E-3</v>
      </c>
      <c r="P851" s="2">
        <f>(NORMINV(0.975,0,1)*STDEV(F$52:F851))/SQRT(A851-50)</f>
        <v>3.9970292576871746E-3</v>
      </c>
    </row>
    <row r="852" spans="1:16" x14ac:dyDescent="0.2">
      <c r="A852">
        <v>851</v>
      </c>
      <c r="B852">
        <v>0.34565082164140909</v>
      </c>
      <c r="C852">
        <v>0.36029687009983191</v>
      </c>
      <c r="D852">
        <v>0.33113737172924013</v>
      </c>
      <c r="E852">
        <v>0.3665200410571795</v>
      </c>
      <c r="F852">
        <v>0.2936903565195611</v>
      </c>
      <c r="G852">
        <f>AVERAGE(B$52:B852)</f>
        <v>0.40161808109067448</v>
      </c>
      <c r="H852">
        <f>AVERAGE(C$52:C852)</f>
        <v>0.40013100224198395</v>
      </c>
      <c r="I852">
        <f>AVERAGE(D$52:D852)</f>
        <v>0.39807050060248439</v>
      </c>
      <c r="J852">
        <f>AVERAGE(E$52:E852)</f>
        <v>0.40758783554445538</v>
      </c>
      <c r="K852">
        <f>AVERAGE(F$52:F852)</f>
        <v>0.40334149246819495</v>
      </c>
      <c r="L852" s="2">
        <f>(NORMINV(0.975,0,1)*STDEV(B$52:B852))/SQRT(A852-50)</f>
        <v>4.1827955981558413E-3</v>
      </c>
      <c r="M852" s="2">
        <f>(NORMINV(0.975,0,1)*STDEV(C$52:C852))/SQRT(A852-50)</f>
        <v>4.0493118526703066E-3</v>
      </c>
      <c r="N852" s="2">
        <f>(NORMINV(0.975,0,1)*STDEV(D$52:D852))/SQRT(A852-50)</f>
        <v>3.8124508554298426E-3</v>
      </c>
      <c r="O852" s="2">
        <f>(NORMINV(0.975,0,1)*STDEV(E$52:E852))/SQRT(A852-50)</f>
        <v>4.6320977508022502E-3</v>
      </c>
      <c r="P852" s="2">
        <f>(NORMINV(0.975,0,1)*STDEV(F$52:F852))/SQRT(A852-50)</f>
        <v>4.0010648306257638E-3</v>
      </c>
    </row>
    <row r="853" spans="1:16" x14ac:dyDescent="0.2">
      <c r="A853">
        <v>852</v>
      </c>
      <c r="B853">
        <v>0.39039109068589389</v>
      </c>
      <c r="C853">
        <v>0.33703357327576328</v>
      </c>
      <c r="D853">
        <v>0.37044885538151973</v>
      </c>
      <c r="E853">
        <v>0.43772321471034409</v>
      </c>
      <c r="F853">
        <v>0.31437136290605833</v>
      </c>
      <c r="G853">
        <f>AVERAGE(B$52:B853)</f>
        <v>0.40160408234952139</v>
      </c>
      <c r="H853">
        <f>AVERAGE(C$52:C853)</f>
        <v>0.40005232714352235</v>
      </c>
      <c r="I853">
        <f>AVERAGE(D$52:D853)</f>
        <v>0.39803605964834354</v>
      </c>
      <c r="J853">
        <f>AVERAGE(E$52:E853)</f>
        <v>0.40762541083019838</v>
      </c>
      <c r="K853">
        <f>AVERAGE(F$52:F853)</f>
        <v>0.40323055714455136</v>
      </c>
      <c r="L853" s="2">
        <f>(NORMINV(0.975,0,1)*STDEV(B$52:B853))/SQRT(A853-50)</f>
        <v>4.1776669846785549E-3</v>
      </c>
      <c r="M853" s="2">
        <f>(NORMINV(0.975,0,1)*STDEV(C$52:C853))/SQRT(A853-50)</f>
        <v>4.0471983074791733E-3</v>
      </c>
      <c r="N853" s="2">
        <f>(NORMINV(0.975,0,1)*STDEV(D$52:D853))/SQRT(A853-50)</f>
        <v>3.8082925105774042E-3</v>
      </c>
      <c r="O853" s="2">
        <f>(NORMINV(0.975,0,1)*STDEV(E$52:E853))/SQRT(A853-50)</f>
        <v>4.6269046111267944E-3</v>
      </c>
      <c r="P853" s="2">
        <f>(NORMINV(0.975,0,1)*STDEV(F$52:F853))/SQRT(A853-50)</f>
        <v>4.0019837277423679E-3</v>
      </c>
    </row>
    <row r="854" spans="1:16" x14ac:dyDescent="0.2">
      <c r="A854">
        <v>853</v>
      </c>
      <c r="B854">
        <v>0.40162544636562048</v>
      </c>
      <c r="C854">
        <v>0.41991605005729282</v>
      </c>
      <c r="D854">
        <v>0.45835291883874368</v>
      </c>
      <c r="E854">
        <v>0.50213727982548684</v>
      </c>
      <c r="F854">
        <v>0.43646881584541952</v>
      </c>
      <c r="G854">
        <f>AVERAGE(B$52:B854)</f>
        <v>0.40160410895477189</v>
      </c>
      <c r="H854">
        <f>AVERAGE(C$52:C854)</f>
        <v>0.40007706403382587</v>
      </c>
      <c r="I854">
        <f>AVERAGE(D$52:D854)</f>
        <v>0.39811117404335028</v>
      </c>
      <c r="J854">
        <f>AVERAGE(E$52:E854)</f>
        <v>0.40774310929719126</v>
      </c>
      <c r="K854">
        <f>AVERAGE(F$52:F854)</f>
        <v>0.40327194974567326</v>
      </c>
      <c r="L854" s="2">
        <f>(NORMINV(0.975,0,1)*STDEV(B$52:B854))/SQRT(A854-50)</f>
        <v>4.1724611674250362E-3</v>
      </c>
      <c r="M854" s="2">
        <f>(NORMINV(0.975,0,1)*STDEV(C$52:C854))/SQRT(A854-50)</f>
        <v>4.042445823163196E-3</v>
      </c>
      <c r="N854" s="2">
        <f>(NORMINV(0.975,0,1)*STDEV(D$52:D854))/SQRT(A854-50)</f>
        <v>3.8063951118760667E-3</v>
      </c>
      <c r="O854" s="2">
        <f>(NORMINV(0.975,0,1)*STDEV(E$52:E854))/SQRT(A854-50)</f>
        <v>4.6268932421291778E-3</v>
      </c>
      <c r="P854" s="2">
        <f>(NORMINV(0.975,0,1)*STDEV(F$52:F854))/SQRT(A854-50)</f>
        <v>3.9978200827666902E-3</v>
      </c>
    </row>
    <row r="855" spans="1:16" x14ac:dyDescent="0.2">
      <c r="A855">
        <v>854</v>
      </c>
      <c r="B855">
        <v>0.33137065676584831</v>
      </c>
      <c r="C855">
        <v>0.40463418742246038</v>
      </c>
      <c r="D855">
        <v>0.3903810954578541</v>
      </c>
      <c r="E855">
        <v>0.4553359735451224</v>
      </c>
      <c r="F855">
        <v>0.45067868692760332</v>
      </c>
      <c r="G855">
        <f>AVERAGE(B$52:B855)</f>
        <v>0.4015167539147359</v>
      </c>
      <c r="H855">
        <f>AVERAGE(C$52:C855)</f>
        <v>0.40008273209774209</v>
      </c>
      <c r="I855">
        <f>AVERAGE(D$52:D855)</f>
        <v>0.3981015595177464</v>
      </c>
      <c r="J855">
        <f>AVERAGE(E$52:E855)</f>
        <v>0.40780230440197723</v>
      </c>
      <c r="K855">
        <f>AVERAGE(F$52:F855)</f>
        <v>0.4033309133491334</v>
      </c>
      <c r="L855" s="2">
        <f>(NORMINV(0.975,0,1)*STDEV(B$52:B855))/SQRT(A855-50)</f>
        <v>4.1707839728433154E-3</v>
      </c>
      <c r="M855" s="2">
        <f>(NORMINV(0.975,0,1)*STDEV(C$52:C855))/SQRT(A855-50)</f>
        <v>4.0374300585676029E-3</v>
      </c>
      <c r="N855" s="2">
        <f>(NORMINV(0.975,0,1)*STDEV(D$52:D855))/SQRT(A855-50)</f>
        <v>3.8017045448538807E-3</v>
      </c>
      <c r="O855" s="2">
        <f>(NORMINV(0.975,0,1)*STDEV(E$52:E855))/SQRT(A855-50)</f>
        <v>4.6225910153977886E-3</v>
      </c>
      <c r="P855" s="2">
        <f>(NORMINV(0.975,0,1)*STDEV(F$52:F855))/SQRT(A855-50)</f>
        <v>3.9945166683520465E-3</v>
      </c>
    </row>
    <row r="856" spans="1:16" x14ac:dyDescent="0.2">
      <c r="A856">
        <v>855</v>
      </c>
      <c r="B856">
        <v>0.36879900641406721</v>
      </c>
      <c r="C856">
        <v>0.45567628017031259</v>
      </c>
      <c r="D856">
        <v>0.35746373764482581</v>
      </c>
      <c r="E856">
        <v>0.39152643656864072</v>
      </c>
      <c r="F856">
        <v>0.45258643911333329</v>
      </c>
      <c r="G856">
        <f>AVERAGE(B$52:B856)</f>
        <v>0.40147611075013878</v>
      </c>
      <c r="H856">
        <f>AVERAGE(C$52:C856)</f>
        <v>0.40015179240590681</v>
      </c>
      <c r="I856">
        <f>AVERAGE(D$52:D856)</f>
        <v>0.3980510777514446</v>
      </c>
      <c r="J856">
        <f>AVERAGE(E$52:E856)</f>
        <v>0.40778208593261905</v>
      </c>
      <c r="K856">
        <f>AVERAGE(F$52:F856)</f>
        <v>0.40339210033766043</v>
      </c>
      <c r="L856" s="2">
        <f>(NORMINV(0.975,0,1)*STDEV(B$52:B856))/SQRT(A856-50)</f>
        <v>4.1663612474996635E-3</v>
      </c>
      <c r="M856" s="2">
        <f>(NORMINV(0.975,0,1)*STDEV(C$52:C856))/SQRT(A856-50)</f>
        <v>4.0346825975345058E-3</v>
      </c>
      <c r="N856" s="2">
        <f>(NORMINV(0.975,0,1)*STDEV(D$52:D856))/SQRT(A856-50)</f>
        <v>3.798267905867406E-3</v>
      </c>
      <c r="O856" s="2">
        <f>(NORMINV(0.975,0,1)*STDEV(E$52:E856))/SQRT(A856-50)</f>
        <v>4.6170151580384759E-3</v>
      </c>
      <c r="P856" s="2">
        <f>(NORMINV(0.975,0,1)*STDEV(F$52:F856))/SQRT(A856-50)</f>
        <v>3.9913534807095551E-3</v>
      </c>
    </row>
    <row r="857" spans="1:16" x14ac:dyDescent="0.2">
      <c r="A857">
        <v>856</v>
      </c>
      <c r="B857">
        <v>0.41875527325611211</v>
      </c>
      <c r="C857">
        <v>0.34777265344427583</v>
      </c>
      <c r="D857">
        <v>0.37976274703809848</v>
      </c>
      <c r="E857">
        <v>0.3976268535517411</v>
      </c>
      <c r="F857">
        <v>0.2941213401576685</v>
      </c>
      <c r="G857">
        <f>AVERAGE(B$52:B857)</f>
        <v>0.40149754891701966</v>
      </c>
      <c r="H857">
        <f>AVERAGE(C$52:C857)</f>
        <v>0.40008680588114054</v>
      </c>
      <c r="I857">
        <f>AVERAGE(D$52:D857)</f>
        <v>0.39802838751482755</v>
      </c>
      <c r="J857">
        <f>AVERAGE(E$52:E857)</f>
        <v>0.40776948638872218</v>
      </c>
      <c r="K857">
        <f>AVERAGE(F$52:F857)</f>
        <v>0.40325652867490613</v>
      </c>
      <c r="L857" s="2">
        <f>(NORMINV(0.975,0,1)*STDEV(B$52:B857))/SQRT(A857-50)</f>
        <v>4.1614009894572063E-3</v>
      </c>
      <c r="M857" s="2">
        <f>(NORMINV(0.975,0,1)*STDEV(C$52:C857))/SQRT(A857-50)</f>
        <v>4.0316861722251088E-3</v>
      </c>
      <c r="N857" s="2">
        <f>(NORMINV(0.975,0,1)*STDEV(D$52:D857))/SQRT(A857-50)</f>
        <v>3.7938131529528011E-3</v>
      </c>
      <c r="O857" s="2">
        <f>(NORMINV(0.975,0,1)*STDEV(E$52:E857))/SQRT(A857-50)</f>
        <v>4.6113494161863907E-3</v>
      </c>
      <c r="P857" s="2">
        <f>(NORMINV(0.975,0,1)*STDEV(F$52:F857))/SQRT(A857-50)</f>
        <v>3.9952442478239664E-3</v>
      </c>
    </row>
    <row r="858" spans="1:16" x14ac:dyDescent="0.2">
      <c r="A858">
        <v>857</v>
      </c>
      <c r="B858">
        <v>0.3240287869708024</v>
      </c>
      <c r="C858">
        <v>0.36665425281398861</v>
      </c>
      <c r="D858">
        <v>0.40583153462920801</v>
      </c>
      <c r="E858">
        <v>0.33580441394218657</v>
      </c>
      <c r="F858">
        <v>0.36586121050102921</v>
      </c>
      <c r="G858">
        <f>AVERAGE(B$52:B858)</f>
        <v>0.40140155292947788</v>
      </c>
      <c r="H858">
        <f>AVERAGE(C$52:C858)</f>
        <v>0.40004537768650961</v>
      </c>
      <c r="I858">
        <f>AVERAGE(D$52:D858)</f>
        <v>0.39803805684210686</v>
      </c>
      <c r="J858">
        <f>AVERAGE(E$52:E858)</f>
        <v>0.40768031033860258</v>
      </c>
      <c r="K858">
        <f>AVERAGE(F$52:F858)</f>
        <v>0.40321018999067576</v>
      </c>
      <c r="L858" s="2">
        <f>(NORMINV(0.975,0,1)*STDEV(B$52:B858))/SQRT(A858-50)</f>
        <v>4.160497626947408E-3</v>
      </c>
      <c r="M858" s="2">
        <f>(NORMINV(0.975,0,1)*STDEV(C$52:C858))/SQRT(A858-50)</f>
        <v>4.0275057688860111E-3</v>
      </c>
      <c r="N858" s="2">
        <f>(NORMINV(0.975,0,1)*STDEV(D$52:D858))/SQRT(A858-50)</f>
        <v>3.7891564985873716E-3</v>
      </c>
      <c r="O858" s="2">
        <f>(NORMINV(0.975,0,1)*STDEV(E$52:E858))/SQRT(A858-50)</f>
        <v>4.6089469405131795E-3</v>
      </c>
      <c r="P858" s="2">
        <f>(NORMINV(0.975,0,1)*STDEV(F$52:F858))/SQRT(A858-50)</f>
        <v>3.9913238982968646E-3</v>
      </c>
    </row>
    <row r="859" spans="1:16" x14ac:dyDescent="0.2">
      <c r="A859">
        <v>858</v>
      </c>
      <c r="B859">
        <v>0.38907828942647382</v>
      </c>
      <c r="C859">
        <v>0.40808072801814688</v>
      </c>
      <c r="D859">
        <v>0.3609961950867801</v>
      </c>
      <c r="E859">
        <v>0.30773352054949038</v>
      </c>
      <c r="F859">
        <v>0.41875560151367058</v>
      </c>
      <c r="G859">
        <f>AVERAGE(B$52:B859)</f>
        <v>0.40138630136573655</v>
      </c>
      <c r="H859">
        <f>AVERAGE(C$52:C859)</f>
        <v>0.40005532242701908</v>
      </c>
      <c r="I859">
        <f>AVERAGE(D$52:D859)</f>
        <v>0.39799221295379583</v>
      </c>
      <c r="J859">
        <f>AVERAGE(E$52:E859)</f>
        <v>0.40755661381658637</v>
      </c>
      <c r="K859">
        <f>AVERAGE(F$52:F859)</f>
        <v>0.40322942936137257</v>
      </c>
      <c r="L859" s="2">
        <f>(NORMINV(0.975,0,1)*STDEV(B$52:B859))/SQRT(A859-50)</f>
        <v>4.1554528241805368E-3</v>
      </c>
      <c r="M859" s="2">
        <f>(NORMINV(0.975,0,1)*STDEV(C$52:C859))/SQRT(A859-50)</f>
        <v>4.0225653666165579E-3</v>
      </c>
      <c r="N859" s="2">
        <f>(NORMINV(0.975,0,1)*STDEV(D$52:D859))/SQRT(A859-50)</f>
        <v>3.7855305494132749E-3</v>
      </c>
      <c r="O859" s="2">
        <f>(NORMINV(0.975,0,1)*STDEV(E$52:E859))/SQRT(A859-50)</f>
        <v>4.6096192065253304E-3</v>
      </c>
      <c r="P859" s="2">
        <f>(NORMINV(0.975,0,1)*STDEV(F$52:F859))/SQRT(A859-50)</f>
        <v>3.9865594247891351E-3</v>
      </c>
    </row>
    <row r="860" spans="1:16" x14ac:dyDescent="0.2">
      <c r="A860">
        <v>859</v>
      </c>
      <c r="B860">
        <v>0.40885942473822628</v>
      </c>
      <c r="C860">
        <v>0.37865362141624431</v>
      </c>
      <c r="D860">
        <v>0.35190823067786853</v>
      </c>
      <c r="E860">
        <v>0.43102962924713129</v>
      </c>
      <c r="F860">
        <v>0.37718209615867199</v>
      </c>
      <c r="G860">
        <f>AVERAGE(B$52:B860)</f>
        <v>0.40139553884827367</v>
      </c>
      <c r="H860">
        <f>AVERAGE(C$52:C860)</f>
        <v>0.40002886791402675</v>
      </c>
      <c r="I860">
        <f>AVERAGE(D$52:D860)</f>
        <v>0.39793524882242876</v>
      </c>
      <c r="J860">
        <f>AVERAGE(E$52:E860)</f>
        <v>0.40758562866878728</v>
      </c>
      <c r="K860">
        <f>AVERAGE(F$52:F860)</f>
        <v>0.40319723241056571</v>
      </c>
      <c r="L860" s="2">
        <f>(NORMINV(0.975,0,1)*STDEV(B$52:B860))/SQRT(A860-50)</f>
        <v>4.1503526058742374E-3</v>
      </c>
      <c r="M860" s="2">
        <f>(NORMINV(0.975,0,1)*STDEV(C$52:C860))/SQRT(A860-50)</f>
        <v>4.0179245872040978E-3</v>
      </c>
      <c r="N860" s="2">
        <f>(NORMINV(0.975,0,1)*STDEV(D$52:D860))/SQRT(A860-50)</f>
        <v>3.7824964888060354E-3</v>
      </c>
      <c r="O860" s="2">
        <f>(NORMINV(0.975,0,1)*STDEV(E$52:E860))/SQRT(A860-50)</f>
        <v>4.6042689648986409E-3</v>
      </c>
      <c r="P860" s="2">
        <f>(NORMINV(0.975,0,1)*STDEV(F$52:F860))/SQRT(A860-50)</f>
        <v>3.982128656820824E-3</v>
      </c>
    </row>
    <row r="861" spans="1:16" x14ac:dyDescent="0.2">
      <c r="A861">
        <v>860</v>
      </c>
      <c r="B861">
        <v>0.34706562981801331</v>
      </c>
      <c r="C861">
        <v>0.41018421934176819</v>
      </c>
      <c r="D861">
        <v>0.28676106625594422</v>
      </c>
      <c r="E861">
        <v>0.38832914597866641</v>
      </c>
      <c r="F861">
        <v>0.35329261555050928</v>
      </c>
      <c r="G861">
        <f>AVERAGE(B$52:B861)</f>
        <v>0.40132846488650792</v>
      </c>
      <c r="H861">
        <f>AVERAGE(C$52:C861)</f>
        <v>0.40004140538492516</v>
      </c>
      <c r="I861">
        <f>AVERAGE(D$52:D861)</f>
        <v>0.39779799674518623</v>
      </c>
      <c r="J861">
        <f>AVERAGE(E$52:E861)</f>
        <v>0.40756185523336735</v>
      </c>
      <c r="K861">
        <f>AVERAGE(F$52:F861)</f>
        <v>0.40313562177246692</v>
      </c>
      <c r="L861" s="2">
        <f>(NORMINV(0.975,0,1)*STDEV(B$52:B861))/SQRT(A861-50)</f>
        <v>4.1473096384358494E-3</v>
      </c>
      <c r="M861" s="2">
        <f>(NORMINV(0.975,0,1)*STDEV(C$52:C861))/SQRT(A861-50)</f>
        <v>4.0130363552173731E-3</v>
      </c>
      <c r="N861" s="2">
        <f>(NORMINV(0.975,0,1)*STDEV(D$52:D861))/SQRT(A861-50)</f>
        <v>3.7873894680070953E-3</v>
      </c>
      <c r="O861" s="2">
        <f>(NORMINV(0.975,0,1)*STDEV(E$52:E861))/SQRT(A861-50)</f>
        <v>4.5988172250866531E-3</v>
      </c>
      <c r="P861" s="2">
        <f>(NORMINV(0.975,0,1)*STDEV(F$52:F861))/SQRT(A861-50)</f>
        <v>3.9790421426898559E-3</v>
      </c>
    </row>
    <row r="862" spans="1:16" x14ac:dyDescent="0.2">
      <c r="A862">
        <v>861</v>
      </c>
      <c r="B862">
        <v>0.44119421622901112</v>
      </c>
      <c r="C862">
        <v>0.35627581384909057</v>
      </c>
      <c r="D862">
        <v>0.39791120064766811</v>
      </c>
      <c r="E862">
        <v>0.32536890860803541</v>
      </c>
      <c r="F862">
        <v>0.46070769233821651</v>
      </c>
      <c r="G862">
        <f>AVERAGE(B$52:B862)</f>
        <v>0.40137762117669595</v>
      </c>
      <c r="H862">
        <f>AVERAGE(C$52:C862)</f>
        <v>0.39998744041385759</v>
      </c>
      <c r="I862">
        <f>AVERAGE(D$52:D862)</f>
        <v>0.39779813633076266</v>
      </c>
      <c r="J862">
        <f>AVERAGE(E$52:E862)</f>
        <v>0.40746050758031516</v>
      </c>
      <c r="K862">
        <f>AVERAGE(F$52:F862)</f>
        <v>0.40320661076206704</v>
      </c>
      <c r="L862" s="2">
        <f>(NORMINV(0.975,0,1)*STDEV(B$52:B862))/SQRT(A862-50)</f>
        <v>4.143312962411775E-3</v>
      </c>
      <c r="M862" s="2">
        <f>(NORMINV(0.975,0,1)*STDEV(C$52:C862))/SQRT(A862-50)</f>
        <v>4.0094803758656374E-3</v>
      </c>
      <c r="N862" s="2">
        <f>(NORMINV(0.975,0,1)*STDEV(D$52:D862))/SQRT(A862-50)</f>
        <v>3.7827165711635164E-3</v>
      </c>
      <c r="O862" s="2">
        <f>(NORMINV(0.975,0,1)*STDEV(E$52:E862))/SQRT(A862-50)</f>
        <v>4.597436368899613E-3</v>
      </c>
      <c r="P862" s="2">
        <f>(NORMINV(0.975,0,1)*STDEV(F$52:F862))/SQRT(A862-50)</f>
        <v>3.976567626791592E-3</v>
      </c>
    </row>
    <row r="863" spans="1:16" x14ac:dyDescent="0.2">
      <c r="A863">
        <v>862</v>
      </c>
      <c r="B863">
        <v>0.43674024230670633</v>
      </c>
      <c r="C863">
        <v>0.365294770254394</v>
      </c>
      <c r="D863">
        <v>0.40667507405769032</v>
      </c>
      <c r="E863">
        <v>0.41424835599038218</v>
      </c>
      <c r="F863">
        <v>0.41437781057284429</v>
      </c>
      <c r="G863">
        <f>AVERAGE(B$52:B863)</f>
        <v>0.40142117120271814</v>
      </c>
      <c r="H863">
        <f>AVERAGE(C$52:C863)</f>
        <v>0.39994471545060695</v>
      </c>
      <c r="I863">
        <f>AVERAGE(D$52:D863)</f>
        <v>0.39780906852008158</v>
      </c>
      <c r="J863">
        <f>AVERAGE(E$52:E863)</f>
        <v>0.40746886699953938</v>
      </c>
      <c r="K863">
        <f>AVERAGE(F$52:F863)</f>
        <v>0.40322036839730196</v>
      </c>
      <c r="L863" s="2">
        <f>(NORMINV(0.975,0,1)*STDEV(B$52:B863))/SQRT(A863-50)</f>
        <v>4.1390874209382761E-3</v>
      </c>
      <c r="M863" s="2">
        <f>(NORMINV(0.975,0,1)*STDEV(C$52:C863))/SQRT(A863-50)</f>
        <v>4.0054149942238531E-3</v>
      </c>
      <c r="N863" s="2">
        <f>(NORMINV(0.975,0,1)*STDEV(D$52:D863))/SQRT(A863-50)</f>
        <v>3.7781159398647675E-3</v>
      </c>
      <c r="O863" s="2">
        <f>(NORMINV(0.975,0,1)*STDEV(E$52:E863))/SQRT(A863-50)</f>
        <v>4.5918002413154434E-3</v>
      </c>
      <c r="P863" s="2">
        <f>(NORMINV(0.975,0,1)*STDEV(F$52:F863))/SQRT(A863-50)</f>
        <v>3.9717588893721512E-3</v>
      </c>
    </row>
    <row r="864" spans="1:16" x14ac:dyDescent="0.2">
      <c r="A864">
        <v>863</v>
      </c>
      <c r="B864">
        <v>0.37205051132469252</v>
      </c>
      <c r="C864">
        <v>0.33418424376919409</v>
      </c>
      <c r="D864">
        <v>0.3814182474448809</v>
      </c>
      <c r="E864">
        <v>0.37210758928236431</v>
      </c>
      <c r="F864">
        <v>0.36027630908047681</v>
      </c>
      <c r="G864">
        <f>AVERAGE(B$52:B864)</f>
        <v>0.40138504492980542</v>
      </c>
      <c r="H864">
        <f>AVERAGE(C$52:C864)</f>
        <v>0.39986382926157693</v>
      </c>
      <c r="I864">
        <f>AVERAGE(D$52:D864)</f>
        <v>0.3977889076085499</v>
      </c>
      <c r="J864">
        <f>AVERAGE(E$52:E864)</f>
        <v>0.40742537219299912</v>
      </c>
      <c r="K864">
        <f>AVERAGE(F$52:F864)</f>
        <v>0.40316754667612509</v>
      </c>
      <c r="L864" s="2">
        <f>(NORMINV(0.975,0,1)*STDEV(B$52:B864))/SQRT(A864-50)</f>
        <v>4.1345994901428934E-3</v>
      </c>
      <c r="M864" s="2">
        <f>(NORMINV(0.975,0,1)*STDEV(C$52:C864))/SQRT(A864-50)</f>
        <v>4.0036252667700976E-3</v>
      </c>
      <c r="N864" s="2">
        <f>(NORMINV(0.975,0,1)*STDEV(D$52:D864))/SQRT(A864-50)</f>
        <v>3.7736728367164111E-3</v>
      </c>
      <c r="O864" s="2">
        <f>(NORMINV(0.975,0,1)*STDEV(E$52:E864))/SQRT(A864-50)</f>
        <v>4.586941030126984E-3</v>
      </c>
      <c r="P864" s="2">
        <f>(NORMINV(0.975,0,1)*STDEV(F$52:F864))/SQRT(A864-50)</f>
        <v>3.9682213012937244E-3</v>
      </c>
    </row>
    <row r="865" spans="1:16" x14ac:dyDescent="0.2">
      <c r="A865">
        <v>864</v>
      </c>
      <c r="B865">
        <v>0.37268554107966001</v>
      </c>
      <c r="C865">
        <v>0.33005430812787412</v>
      </c>
      <c r="D865">
        <v>0.40400456849952499</v>
      </c>
      <c r="E865">
        <v>0.42404327443494488</v>
      </c>
      <c r="F865">
        <v>0.43018065329626909</v>
      </c>
      <c r="G865">
        <f>AVERAGE(B$52:B865)</f>
        <v>0.40134978755406814</v>
      </c>
      <c r="H865">
        <f>AVERAGE(C$52:C865)</f>
        <v>0.39977806817910311</v>
      </c>
      <c r="I865">
        <f>AVERAGE(D$52:D865)</f>
        <v>0.39779654355559046</v>
      </c>
      <c r="J865">
        <f>AVERAGE(E$52:E865)</f>
        <v>0.40744578730631847</v>
      </c>
      <c r="K865">
        <f>AVERAGE(F$52:F865)</f>
        <v>0.40320073231079351</v>
      </c>
      <c r="L865" s="2">
        <f>(NORMINV(0.975,0,1)*STDEV(B$52:B865))/SQRT(A865-50)</f>
        <v>4.1300951503794184E-3</v>
      </c>
      <c r="M865" s="2">
        <f>(NORMINV(0.975,0,1)*STDEV(C$52:C865))/SQRT(A865-50)</f>
        <v>4.0022350924601704E-3</v>
      </c>
      <c r="N865" s="2">
        <f>(NORMINV(0.975,0,1)*STDEV(D$52:D865))/SQRT(A865-50)</f>
        <v>3.7690637377937853E-3</v>
      </c>
      <c r="O865" s="2">
        <f>(NORMINV(0.975,0,1)*STDEV(E$52:E865))/SQRT(A865-50)</f>
        <v>4.5814772338679992E-3</v>
      </c>
      <c r="P865" s="2">
        <f>(NORMINV(0.975,0,1)*STDEV(F$52:F865))/SQRT(A865-50)</f>
        <v>3.9638770117551613E-3</v>
      </c>
    </row>
    <row r="866" spans="1:16" x14ac:dyDescent="0.2">
      <c r="A866">
        <v>865</v>
      </c>
      <c r="B866">
        <v>0.41393901552180817</v>
      </c>
      <c r="C866">
        <v>0.38789671147763688</v>
      </c>
      <c r="D866">
        <v>0.38831661004001378</v>
      </c>
      <c r="E866">
        <v>0.37261126651587112</v>
      </c>
      <c r="F866">
        <v>0.48089755763972408</v>
      </c>
      <c r="G866">
        <f>AVERAGE(B$52:B866)</f>
        <v>0.40136523445955002</v>
      </c>
      <c r="H866">
        <f>AVERAGE(C$52:C866)</f>
        <v>0.39976348982732218</v>
      </c>
      <c r="I866">
        <f>AVERAGE(D$52:D866)</f>
        <v>0.39778491173532593</v>
      </c>
      <c r="J866">
        <f>AVERAGE(E$52:E866)</f>
        <v>0.40740304556301737</v>
      </c>
      <c r="K866">
        <f>AVERAGE(F$52:F866)</f>
        <v>0.40329606583880445</v>
      </c>
      <c r="L866" s="2">
        <f>(NORMINV(0.975,0,1)*STDEV(B$52:B866))/SQRT(A866-50)</f>
        <v>4.1251355368882659E-3</v>
      </c>
      <c r="M866" s="2">
        <f>(NORMINV(0.975,0,1)*STDEV(C$52:C866))/SQRT(A866-50)</f>
        <v>3.9974234775830928E-3</v>
      </c>
      <c r="N866" s="2">
        <f>(NORMINV(0.975,0,1)*STDEV(D$52:D866))/SQRT(A866-50)</f>
        <v>3.7645053121737452E-3</v>
      </c>
      <c r="O866" s="2">
        <f>(NORMINV(0.975,0,1)*STDEV(E$52:E866))/SQRT(A866-50)</f>
        <v>4.5766191014012672E-3</v>
      </c>
      <c r="P866" s="2">
        <f>(NORMINV(0.975,0,1)*STDEV(F$52:F866))/SQRT(A866-50)</f>
        <v>3.9634172312703617E-3</v>
      </c>
    </row>
    <row r="867" spans="1:16" x14ac:dyDescent="0.2">
      <c r="A867">
        <v>866</v>
      </c>
      <c r="B867">
        <v>0.40542269423479899</v>
      </c>
      <c r="C867">
        <v>0.33967816396618411</v>
      </c>
      <c r="D867">
        <v>0.37736416141729262</v>
      </c>
      <c r="E867">
        <v>0.39698043782486159</v>
      </c>
      <c r="F867">
        <v>0.40079666343547687</v>
      </c>
      <c r="G867">
        <f>AVERAGE(B$52:B867)</f>
        <v>0.40137020683672558</v>
      </c>
      <c r="H867">
        <f>AVERAGE(C$52:C867)</f>
        <v>0.39968985584955119</v>
      </c>
      <c r="I867">
        <f>AVERAGE(D$52:D867)</f>
        <v>0.39775988630601461</v>
      </c>
      <c r="J867">
        <f>AVERAGE(E$52:E867)</f>
        <v>0.40739027275941669</v>
      </c>
      <c r="K867">
        <f>AVERAGE(F$52:F867)</f>
        <v>0.40329300284566311</v>
      </c>
      <c r="L867" s="2">
        <f>(NORMINV(0.975,0,1)*STDEV(B$52:B867))/SQRT(A867-50)</f>
        <v>4.1200886485686979E-3</v>
      </c>
      <c r="M867" s="2">
        <f>(NORMINV(0.975,0,1)*STDEV(C$52:C867))/SQRT(A867-50)</f>
        <v>3.9951292248194192E-3</v>
      </c>
      <c r="N867" s="2">
        <f>(NORMINV(0.975,0,1)*STDEV(D$52:D867))/SQRT(A867-50)</f>
        <v>3.7602090333763421E-3</v>
      </c>
      <c r="O867" s="2">
        <f>(NORMINV(0.975,0,1)*STDEV(E$52:E867))/SQRT(A867-50)</f>
        <v>4.5710756112329852E-3</v>
      </c>
      <c r="P867" s="2">
        <f>(NORMINV(0.975,0,1)*STDEV(F$52:F867))/SQRT(A867-50)</f>
        <v>3.9585616746728612E-3</v>
      </c>
    </row>
    <row r="868" spans="1:16" x14ac:dyDescent="0.2">
      <c r="A868">
        <v>867</v>
      </c>
      <c r="B868">
        <v>0.39709815599704479</v>
      </c>
      <c r="C868">
        <v>0.39176600482134449</v>
      </c>
      <c r="D868">
        <v>0.36822989915393262</v>
      </c>
      <c r="E868">
        <v>0.39429969914264051</v>
      </c>
      <c r="F868">
        <v>0.40615364167006568</v>
      </c>
      <c r="G868">
        <f>AVERAGE(B$52:B868)</f>
        <v>0.40136497788832942</v>
      </c>
      <c r="H868">
        <f>AVERAGE(C$52:C868)</f>
        <v>0.39968015713348243</v>
      </c>
      <c r="I868">
        <f>AVERAGE(D$52:D868)</f>
        <v>0.39772374189089582</v>
      </c>
      <c r="J868">
        <f>AVERAGE(E$52:E868)</f>
        <v>0.40737425002549166</v>
      </c>
      <c r="K868">
        <f>AVERAGE(F$52:F868)</f>
        <v>0.40329650423957303</v>
      </c>
      <c r="L868" s="2">
        <f>(NORMINV(0.975,0,1)*STDEV(B$52:B868))/SQRT(A868-50)</f>
        <v>4.1150553723972427E-3</v>
      </c>
      <c r="M868" s="2">
        <f>(NORMINV(0.975,0,1)*STDEV(C$52:C868))/SQRT(A868-50)</f>
        <v>3.990281508108361E-3</v>
      </c>
      <c r="N868" s="2">
        <f>(NORMINV(0.975,0,1)*STDEV(D$52:D868))/SQRT(A868-50)</f>
        <v>3.756271836861517E-3</v>
      </c>
      <c r="O868" s="2">
        <f>(NORMINV(0.975,0,1)*STDEV(E$52:E868))/SQRT(A868-50)</f>
        <v>4.5655852372204512E-3</v>
      </c>
      <c r="P868" s="2">
        <f>(NORMINV(0.975,0,1)*STDEV(F$52:F868))/SQRT(A868-50)</f>
        <v>3.9537194208807145E-3</v>
      </c>
    </row>
    <row r="869" spans="1:16" x14ac:dyDescent="0.2">
      <c r="A869">
        <v>868</v>
      </c>
      <c r="B869">
        <v>0.48284052503451091</v>
      </c>
      <c r="C869">
        <v>0.41459881928638442</v>
      </c>
      <c r="D869">
        <v>0.3051511199049558</v>
      </c>
      <c r="E869">
        <v>0.38122088710601731</v>
      </c>
      <c r="F869">
        <v>0.44436856063826169</v>
      </c>
      <c r="G869">
        <f>AVERAGE(B$52:B869)</f>
        <v>0.40146458124669887</v>
      </c>
      <c r="H869">
        <f>AVERAGE(C$52:C869)</f>
        <v>0.39969839510677446</v>
      </c>
      <c r="I869">
        <f>AVERAGE(D$52:D869)</f>
        <v>0.39761057242636538</v>
      </c>
      <c r="J869">
        <f>AVERAGE(E$52:E869)</f>
        <v>0.40734227769918419</v>
      </c>
      <c r="K869">
        <f>AVERAGE(F$52:F869)</f>
        <v>0.40334671457746879</v>
      </c>
      <c r="L869" s="2">
        <f>(NORMINV(0.975,0,1)*STDEV(B$52:B869))/SQRT(A869-50)</f>
        <v>4.1146553357016471E-3</v>
      </c>
      <c r="M869" s="2">
        <f>(NORMINV(0.975,0,1)*STDEV(C$52:C869))/SQRT(A869-50)</f>
        <v>3.9855607298728895E-3</v>
      </c>
      <c r="N869" s="2">
        <f>(NORMINV(0.975,0,1)*STDEV(D$52:D869))/SQRT(A869-50)</f>
        <v>3.7582281980174728E-3</v>
      </c>
      <c r="O869" s="2">
        <f>(NORMINV(0.975,0,1)*STDEV(E$52:E869))/SQRT(A869-50)</f>
        <v>4.5604309770160729E-3</v>
      </c>
      <c r="P869" s="2">
        <f>(NORMINV(0.975,0,1)*STDEV(F$52:F869))/SQRT(A869-50)</f>
        <v>3.950109122390414E-3</v>
      </c>
    </row>
    <row r="870" spans="1:16" x14ac:dyDescent="0.2">
      <c r="A870">
        <v>869</v>
      </c>
      <c r="B870">
        <v>0.39799030952283437</v>
      </c>
      <c r="C870">
        <v>0.45461475209670021</v>
      </c>
      <c r="D870">
        <v>0.29993354410161938</v>
      </c>
      <c r="E870">
        <v>0.37698306503170109</v>
      </c>
      <c r="F870">
        <v>0.42832258145691587</v>
      </c>
      <c r="G870">
        <f>AVERAGE(B$52:B870)</f>
        <v>0.40146033915668189</v>
      </c>
      <c r="H870">
        <f>AVERAGE(C$52:C870)</f>
        <v>0.39976544804571212</v>
      </c>
      <c r="I870">
        <f>AVERAGE(D$52:D870)</f>
        <v>0.39749130865551707</v>
      </c>
      <c r="J870">
        <f>AVERAGE(E$52:E870)</f>
        <v>0.40730520906344858</v>
      </c>
      <c r="K870">
        <f>AVERAGE(F$52:F870)</f>
        <v>0.40337721014142419</v>
      </c>
      <c r="L870" s="2">
        <f>(NORMINV(0.975,0,1)*STDEV(B$52:B870))/SQRT(A870-50)</f>
        <v>4.1096366761296695E-3</v>
      </c>
      <c r="M870" s="2">
        <f>(NORMINV(0.975,0,1)*STDEV(C$52:C870))/SQRT(A870-50)</f>
        <v>3.9828602083399074E-3</v>
      </c>
      <c r="N870" s="2">
        <f>(NORMINV(0.975,0,1)*STDEV(D$52:D870))/SQRT(A870-50)</f>
        <v>3.7609078673597222E-3</v>
      </c>
      <c r="O870" s="2">
        <f>(NORMINV(0.975,0,1)*STDEV(E$52:E870))/SQRT(A870-50)</f>
        <v>4.5554386793746071E-3</v>
      </c>
      <c r="P870" s="2">
        <f>(NORMINV(0.975,0,1)*STDEV(F$52:F870))/SQRT(A870-50)</f>
        <v>3.9457358132725592E-3</v>
      </c>
    </row>
    <row r="871" spans="1:16" x14ac:dyDescent="0.2">
      <c r="A871">
        <v>870</v>
      </c>
      <c r="B871">
        <v>0.45768325519278441</v>
      </c>
      <c r="C871">
        <v>0.33768128384564311</v>
      </c>
      <c r="D871">
        <v>0.3982070873277721</v>
      </c>
      <c r="E871">
        <v>0.46971206731711768</v>
      </c>
      <c r="F871">
        <v>0.38065837248181489</v>
      </c>
      <c r="G871">
        <f>AVERAGE(B$52:B871)</f>
        <v>0.40152890368843319</v>
      </c>
      <c r="H871">
        <f>AVERAGE(C$52:C871)</f>
        <v>0.39968973565034616</v>
      </c>
      <c r="I871">
        <f>AVERAGE(D$52:D871)</f>
        <v>0.39749218155633692</v>
      </c>
      <c r="J871">
        <f>AVERAGE(E$52:E871)</f>
        <v>0.40738131498814817</v>
      </c>
      <c r="K871">
        <f>AVERAGE(F$52:F871)</f>
        <v>0.4033495042418393</v>
      </c>
      <c r="L871" s="2">
        <f>(NORMINV(0.975,0,1)*STDEV(B$52:B871))/SQRT(A871-50)</f>
        <v>4.1068211201214832E-3</v>
      </c>
      <c r="M871" s="2">
        <f>(NORMINV(0.975,0,1)*STDEV(C$52:C871))/SQRT(A871-50)</f>
        <v>3.9807669384715298E-3</v>
      </c>
      <c r="N871" s="2">
        <f>(NORMINV(0.975,0,1)*STDEV(D$52:D871))/SQRT(A871-50)</f>
        <v>3.75631898391826E-3</v>
      </c>
      <c r="O871" s="2">
        <f>(NORMINV(0.975,0,1)*STDEV(E$52:E871))/SQRT(A871-50)</f>
        <v>4.5523243550600456E-3</v>
      </c>
      <c r="P871" s="2">
        <f>(NORMINV(0.975,0,1)*STDEV(F$52:F871))/SQRT(A871-50)</f>
        <v>3.941295106680595E-3</v>
      </c>
    </row>
    <row r="872" spans="1:16" x14ac:dyDescent="0.2">
      <c r="A872">
        <v>871</v>
      </c>
      <c r="B872">
        <v>0.40172016019657342</v>
      </c>
      <c r="C872">
        <v>0.41186989967710919</v>
      </c>
      <c r="D872">
        <v>0.4386210785545413</v>
      </c>
      <c r="E872">
        <v>0.418701531852401</v>
      </c>
      <c r="F872">
        <v>0.46787120128837217</v>
      </c>
      <c r="G872">
        <f>AVERAGE(B$52:B872)</f>
        <v>0.40152913664398515</v>
      </c>
      <c r="H872">
        <f>AVERAGE(C$52:C872)</f>
        <v>0.39970457141651766</v>
      </c>
      <c r="I872">
        <f>AVERAGE(D$52:D872)</f>
        <v>0.39754227765499489</v>
      </c>
      <c r="J872">
        <f>AVERAGE(E$52:E872)</f>
        <v>0.407395103315632</v>
      </c>
      <c r="K872">
        <f>AVERAGE(F$52:F872)</f>
        <v>0.40342809339780339</v>
      </c>
      <c r="L872" s="2">
        <f>(NORMINV(0.975,0,1)*STDEV(B$52:B872))/SQRT(A872-50)</f>
        <v>4.1018158772260652E-3</v>
      </c>
      <c r="M872" s="2">
        <f>(NORMINV(0.975,0,1)*STDEV(C$52:C872))/SQRT(A872-50)</f>
        <v>3.9760216280710532E-3</v>
      </c>
      <c r="N872" s="2">
        <f>(NORMINV(0.975,0,1)*STDEV(D$52:D872))/SQRT(A872-50)</f>
        <v>3.7530254936617505E-3</v>
      </c>
      <c r="O872" s="2">
        <f>(NORMINV(0.975,0,1)*STDEV(E$52:E872))/SQRT(A872-50)</f>
        <v>4.5468564332804273E-3</v>
      </c>
      <c r="P872" s="2">
        <f>(NORMINV(0.975,0,1)*STDEV(F$52:F872))/SQRT(A872-50)</f>
        <v>3.939503999518131E-3</v>
      </c>
    </row>
    <row r="873" spans="1:16" x14ac:dyDescent="0.2">
      <c r="A873">
        <v>872</v>
      </c>
      <c r="B873">
        <v>0.42283317909026358</v>
      </c>
      <c r="C873">
        <v>0.39758098322086011</v>
      </c>
      <c r="D873">
        <v>0.32800727393698259</v>
      </c>
      <c r="E873">
        <v>0.36992813710136552</v>
      </c>
      <c r="F873">
        <v>0.34463527297375202</v>
      </c>
      <c r="G873">
        <f>AVERAGE(B$52:B873)</f>
        <v>0.40155505397056218</v>
      </c>
      <c r="H873">
        <f>AVERAGE(C$52:C873)</f>
        <v>0.39970198797589029</v>
      </c>
      <c r="I873">
        <f>AVERAGE(D$52:D873)</f>
        <v>0.3974576851930508</v>
      </c>
      <c r="J873">
        <f>AVERAGE(E$52:E873)</f>
        <v>0.40734952306476302</v>
      </c>
      <c r="K873">
        <f>AVERAGE(F$52:F873)</f>
        <v>0.40335656928536534</v>
      </c>
      <c r="L873" s="2">
        <f>(NORMINV(0.975,0,1)*STDEV(B$52:B873))/SQRT(A873-50)</f>
        <v>4.0971377018681502E-3</v>
      </c>
      <c r="M873" s="2">
        <f>(NORMINV(0.975,0,1)*STDEV(C$52:C873))/SQRT(A873-50)</f>
        <v>3.9711849010586973E-3</v>
      </c>
      <c r="N873" s="2">
        <f>(NORMINV(0.975,0,1)*STDEV(D$52:D873))/SQRT(A873-50)</f>
        <v>3.7521219105570987E-3</v>
      </c>
      <c r="O873" s="2">
        <f>(NORMINV(0.975,0,1)*STDEV(E$52:E873))/SQRT(A873-50)</f>
        <v>4.5422002174119527E-3</v>
      </c>
      <c r="P873" s="2">
        <f>(NORMINV(0.975,0,1)*STDEV(F$52:F873))/SQRT(A873-50)</f>
        <v>3.9372049350717923E-3</v>
      </c>
    </row>
    <row r="874" spans="1:16" x14ac:dyDescent="0.2">
      <c r="A874">
        <v>873</v>
      </c>
      <c r="B874">
        <v>0.40286253553374107</v>
      </c>
      <c r="C874">
        <v>0.47276768846445449</v>
      </c>
      <c r="D874">
        <v>0.52097085104513563</v>
      </c>
      <c r="E874">
        <v>0.39516331081184902</v>
      </c>
      <c r="F874">
        <v>0.327550035192191</v>
      </c>
      <c r="G874">
        <f>AVERAGE(B$52:B874)</f>
        <v>0.4015566426480387</v>
      </c>
      <c r="H874">
        <f>AVERAGE(C$52:C874)</f>
        <v>0.39979076768486793</v>
      </c>
      <c r="I874">
        <f>AVERAGE(D$52:D874)</f>
        <v>0.39760776194378245</v>
      </c>
      <c r="J874">
        <f>AVERAGE(E$52:E874)</f>
        <v>0.40733471600248727</v>
      </c>
      <c r="K874">
        <f>AVERAGE(F$52:F874)</f>
        <v>0.40326445928039184</v>
      </c>
      <c r="L874" s="2">
        <f>(NORMINV(0.975,0,1)*STDEV(B$52:B874))/SQRT(A874-50)</f>
        <v>4.0921575622295337E-3</v>
      </c>
      <c r="M874" s="2">
        <f>(NORMINV(0.975,0,1)*STDEV(C$52:C874))/SQRT(A874-50)</f>
        <v>3.9701716977561669E-3</v>
      </c>
      <c r="N874" s="2">
        <f>(NORMINV(0.975,0,1)*STDEV(D$52:D874))/SQRT(A874-50)</f>
        <v>3.7590860177394484E-3</v>
      </c>
      <c r="O874" s="2">
        <f>(NORMINV(0.975,0,1)*STDEV(E$52:E874))/SQRT(A874-50)</f>
        <v>4.5367706077800744E-3</v>
      </c>
      <c r="P874" s="2">
        <f>(NORMINV(0.975,0,1)*STDEV(F$52:F874))/SQRT(A874-50)</f>
        <v>3.936559880336689E-3</v>
      </c>
    </row>
    <row r="875" spans="1:16" x14ac:dyDescent="0.2">
      <c r="A875">
        <v>874</v>
      </c>
      <c r="B875">
        <v>0.35644109809241648</v>
      </c>
      <c r="C875">
        <v>0.3468118652518607</v>
      </c>
      <c r="D875">
        <v>0.44809932910532158</v>
      </c>
      <c r="E875">
        <v>0.37979969489884979</v>
      </c>
      <c r="F875">
        <v>0.40986181983162628</v>
      </c>
      <c r="G875">
        <f>AVERAGE(B$52:B875)</f>
        <v>0.40150189077357801</v>
      </c>
      <c r="H875">
        <f>AVERAGE(C$52:C875)</f>
        <v>0.39972647290036184</v>
      </c>
      <c r="I875">
        <f>AVERAGE(D$52:D875)</f>
        <v>0.39766903811752219</v>
      </c>
      <c r="J875">
        <f>AVERAGE(E$52:E875)</f>
        <v>0.40730129971474016</v>
      </c>
      <c r="K875">
        <f>AVERAGE(F$52:F875)</f>
        <v>0.40327246578591519</v>
      </c>
      <c r="L875" s="2">
        <f>(NORMINV(0.975,0,1)*STDEV(B$52:B875))/SQRT(A875-50)</f>
        <v>4.0885968598901165E-3</v>
      </c>
      <c r="M875" s="2">
        <f>(NORMINV(0.975,0,1)*STDEV(C$52:C875))/SQRT(A875-50)</f>
        <v>3.9673524277128551E-3</v>
      </c>
      <c r="N875" s="2">
        <f>(NORMINV(0.975,0,1)*STDEV(D$52:D875))/SQRT(A875-50)</f>
        <v>3.7564416138571514E-3</v>
      </c>
      <c r="O875" s="2">
        <f>(NORMINV(0.975,0,1)*STDEV(E$52:E875))/SQRT(A875-50)</f>
        <v>4.5317347779208735E-3</v>
      </c>
      <c r="P875" s="2">
        <f>(NORMINV(0.975,0,1)*STDEV(F$52:F875))/SQRT(A875-50)</f>
        <v>3.9318109150641078E-3</v>
      </c>
    </row>
    <row r="876" spans="1:16" x14ac:dyDescent="0.2">
      <c r="A876">
        <v>875</v>
      </c>
      <c r="B876">
        <v>0.37909518023479438</v>
      </c>
      <c r="C876">
        <v>0.4184661037474714</v>
      </c>
      <c r="D876">
        <v>0.32637801785550508</v>
      </c>
      <c r="E876">
        <v>0.35460127459506391</v>
      </c>
      <c r="F876">
        <v>0.34528351421058218</v>
      </c>
      <c r="G876">
        <f>AVERAGE(B$52:B876)</f>
        <v>0.4014747311244401</v>
      </c>
      <c r="H876">
        <f>AVERAGE(C$52:C876)</f>
        <v>0.39974918760441891</v>
      </c>
      <c r="I876">
        <f>AVERAGE(D$52:D876)</f>
        <v>0.3975826247596288</v>
      </c>
      <c r="J876">
        <f>AVERAGE(E$52:E876)</f>
        <v>0.40723742089641324</v>
      </c>
      <c r="K876">
        <f>AVERAGE(F$52:F876)</f>
        <v>0.40320217614764203</v>
      </c>
      <c r="L876" s="2">
        <f>(NORMINV(0.975,0,1)*STDEV(B$52:B876))/SQRT(A876-50)</f>
        <v>4.083984913260545E-3</v>
      </c>
      <c r="M876" s="2">
        <f>(NORMINV(0.975,0,1)*STDEV(C$52:C876))/SQRT(A876-50)</f>
        <v>3.9627906856890003E-3</v>
      </c>
      <c r="N876" s="2">
        <f>(NORMINV(0.975,0,1)*STDEV(D$52:D876))/SQRT(A876-50)</f>
        <v>3.7557064145816925E-3</v>
      </c>
      <c r="O876" s="2">
        <f>(NORMINV(0.975,0,1)*STDEV(E$52:E876))/SQRT(A876-50)</f>
        <v>4.5279696816149465E-3</v>
      </c>
      <c r="P876" s="2">
        <f>(NORMINV(0.975,0,1)*STDEV(F$52:F876))/SQRT(A876-50)</f>
        <v>3.9294579289080138E-3</v>
      </c>
    </row>
    <row r="877" spans="1:16" x14ac:dyDescent="0.2">
      <c r="A877">
        <v>876</v>
      </c>
      <c r="B877">
        <v>0.34429935626647279</v>
      </c>
      <c r="C877">
        <v>0.41544496840477868</v>
      </c>
      <c r="D877">
        <v>0.38291030581150792</v>
      </c>
      <c r="E877">
        <v>0.38924730073580088</v>
      </c>
      <c r="F877">
        <v>0.44214981950290749</v>
      </c>
      <c r="G877">
        <f>AVERAGE(B$52:B877)</f>
        <v>0.4014055115422876</v>
      </c>
      <c r="H877">
        <f>AVERAGE(C$52:C877)</f>
        <v>0.39976818976035156</v>
      </c>
      <c r="I877">
        <f>AVERAGE(D$52:D877)</f>
        <v>0.39756486166162869</v>
      </c>
      <c r="J877">
        <f>AVERAGE(E$52:E877)</f>
        <v>0.40721564108992342</v>
      </c>
      <c r="K877">
        <f>AVERAGE(F$52:F877)</f>
        <v>0.40324932825824161</v>
      </c>
      <c r="L877" s="2">
        <f>(NORMINV(0.975,0,1)*STDEV(B$52:B877))/SQRT(A877-50)</f>
        <v>4.0812931434133747E-3</v>
      </c>
      <c r="M877" s="2">
        <f>(NORMINV(0.975,0,1)*STDEV(C$52:C877))/SQRT(A877-50)</f>
        <v>3.9581654322435982E-3</v>
      </c>
      <c r="N877" s="2">
        <f>(NORMINV(0.975,0,1)*STDEV(D$52:D877))/SQRT(A877-50)</f>
        <v>3.7513183570544715E-3</v>
      </c>
      <c r="O877" s="2">
        <f>(NORMINV(0.975,0,1)*STDEV(E$52:E877))/SQRT(A877-50)</f>
        <v>4.5226860151820845E-3</v>
      </c>
      <c r="P877" s="2">
        <f>(NORMINV(0.975,0,1)*STDEV(F$52:F877))/SQRT(A877-50)</f>
        <v>3.925785765496877E-3</v>
      </c>
    </row>
    <row r="878" spans="1:16" x14ac:dyDescent="0.2">
      <c r="A878">
        <v>877</v>
      </c>
      <c r="B878">
        <v>0.35003407771869249</v>
      </c>
      <c r="C878">
        <v>0.42146633899418451</v>
      </c>
      <c r="D878">
        <v>0.56673980993132667</v>
      </c>
      <c r="E878">
        <v>0.38767369841833688</v>
      </c>
      <c r="F878">
        <v>0.38146107971942839</v>
      </c>
      <c r="G878">
        <f>AVERAGE(B$52:B878)</f>
        <v>0.40134339372629774</v>
      </c>
      <c r="H878">
        <f>AVERAGE(C$52:C878)</f>
        <v>0.39979442694201278</v>
      </c>
      <c r="I878">
        <f>AVERAGE(D$52:D878)</f>
        <v>0.39776942629073353</v>
      </c>
      <c r="J878">
        <f>AVERAGE(E$52:E878)</f>
        <v>0.40719201117133624</v>
      </c>
      <c r="K878">
        <f>AVERAGE(F$52:F878)</f>
        <v>0.40322298212941599</v>
      </c>
      <c r="L878" s="2">
        <f>(NORMINV(0.975,0,1)*STDEV(B$52:B878))/SQRT(A878-50)</f>
        <v>4.0781728292911667E-3</v>
      </c>
      <c r="M878" s="2">
        <f>(NORMINV(0.975,0,1)*STDEV(C$52:C878))/SQRT(A878-50)</f>
        <v>3.9537107983764145E-3</v>
      </c>
      <c r="N878" s="2">
        <f>(NORMINV(0.975,0,1)*STDEV(D$52:D878))/SQRT(A878-50)</f>
        <v>3.7681705590408335E-3</v>
      </c>
      <c r="O878" s="2">
        <f>(NORMINV(0.975,0,1)*STDEV(E$52:E878))/SQRT(A878-50)</f>
        <v>4.5174513340113789E-3</v>
      </c>
      <c r="P878" s="2">
        <f>(NORMINV(0.975,0,1)*STDEV(F$52:F878))/SQRT(A878-50)</f>
        <v>3.9213758727005745E-3</v>
      </c>
    </row>
    <row r="879" spans="1:16" x14ac:dyDescent="0.2">
      <c r="A879">
        <v>878</v>
      </c>
      <c r="B879">
        <v>0.39197745364824021</v>
      </c>
      <c r="C879">
        <v>0.41588697418488108</v>
      </c>
      <c r="D879">
        <v>0.55840594088700368</v>
      </c>
      <c r="E879">
        <v>0.31638076451058872</v>
      </c>
      <c r="F879">
        <v>0.44365330687836119</v>
      </c>
      <c r="G879">
        <f>AVERAGE(B$52:B879)</f>
        <v>0.40133208220446431</v>
      </c>
      <c r="H879">
        <f>AVERAGE(C$52:C879)</f>
        <v>0.39981386238554284</v>
      </c>
      <c r="I879">
        <f>AVERAGE(D$52:D879)</f>
        <v>0.39796343174314441</v>
      </c>
      <c r="J879">
        <f>AVERAGE(E$52:E879)</f>
        <v>0.40708233575266384</v>
      </c>
      <c r="K879">
        <f>AVERAGE(F$52:F879)</f>
        <v>0.40327181102404036</v>
      </c>
      <c r="L879" s="2">
        <f>(NORMINV(0.975,0,1)*STDEV(B$52:B879))/SQRT(A879-50)</f>
        <v>4.0733048562965968E-3</v>
      </c>
      <c r="M879" s="2">
        <f>(NORMINV(0.975,0,1)*STDEV(C$52:C879))/SQRT(A879-50)</f>
        <v>3.949116622109965E-3</v>
      </c>
      <c r="N879" s="2">
        <f>(NORMINV(0.975,0,1)*STDEV(D$52:D879))/SQRT(A879-50)</f>
        <v>3.7827763967019897E-3</v>
      </c>
      <c r="O879" s="2">
        <f>(NORMINV(0.975,0,1)*STDEV(E$52:E879))/SQRT(A879-50)</f>
        <v>4.5171098221311627E-3</v>
      </c>
      <c r="P879" s="2">
        <f>(NORMINV(0.975,0,1)*STDEV(F$52:F879))/SQRT(A879-50)</f>
        <v>3.9178061217085636E-3</v>
      </c>
    </row>
    <row r="880" spans="1:16" x14ac:dyDescent="0.2">
      <c r="A880">
        <v>879</v>
      </c>
      <c r="B880">
        <v>0.42647760270025742</v>
      </c>
      <c r="C880">
        <v>0.35786806065824173</v>
      </c>
      <c r="D880">
        <v>0.42941327528237982</v>
      </c>
      <c r="E880">
        <v>0.38361830576895828</v>
      </c>
      <c r="F880">
        <v>0.37277824073456711</v>
      </c>
      <c r="G880">
        <f>AVERAGE(B$52:B880)</f>
        <v>0.40136241455729399</v>
      </c>
      <c r="H880">
        <f>AVERAGE(C$52:C880)</f>
        <v>0.39976326431349546</v>
      </c>
      <c r="I880">
        <f>AVERAGE(D$52:D880)</f>
        <v>0.398001368828234</v>
      </c>
      <c r="J880">
        <f>AVERAGE(E$52:E880)</f>
        <v>0.40705403173579568</v>
      </c>
      <c r="K880">
        <f>AVERAGE(F$52:F880)</f>
        <v>0.40323502746518697</v>
      </c>
      <c r="L880" s="2">
        <f>(NORMINV(0.975,0,1)*STDEV(B$52:B880))/SQRT(A880-50)</f>
        <v>4.0688227160564005E-3</v>
      </c>
      <c r="M880" s="2">
        <f>(NORMINV(0.975,0,1)*STDEV(C$52:C880))/SQRT(A880-50)</f>
        <v>3.9455965278423974E-3</v>
      </c>
      <c r="N880" s="2">
        <f>(NORMINV(0.975,0,1)*STDEV(D$52:D880))/SQRT(A880-50)</f>
        <v>3.7789421685081159E-3</v>
      </c>
      <c r="O880" s="2">
        <f>(NORMINV(0.975,0,1)*STDEV(E$52:E880))/SQRT(A880-50)</f>
        <v>4.5119987093670188E-3</v>
      </c>
      <c r="P880" s="2">
        <f>(NORMINV(0.975,0,1)*STDEV(F$52:F880))/SQRT(A880-50)</f>
        <v>3.9137414025684561E-3</v>
      </c>
    </row>
    <row r="881" spans="1:16" x14ac:dyDescent="0.2">
      <c r="A881">
        <v>880</v>
      </c>
      <c r="B881">
        <v>0.38938381114591902</v>
      </c>
      <c r="C881">
        <v>0.39752636979978362</v>
      </c>
      <c r="D881">
        <v>0.46214076867554532</v>
      </c>
      <c r="E881">
        <v>0.42764939545972069</v>
      </c>
      <c r="F881">
        <v>0.52559766078793513</v>
      </c>
      <c r="G881">
        <f>AVERAGE(B$52:B881)</f>
        <v>0.4013479825049911</v>
      </c>
      <c r="H881">
        <f>AVERAGE(C$52:C881)</f>
        <v>0.39976056925986447</v>
      </c>
      <c r="I881">
        <f>AVERAGE(D$52:D881)</f>
        <v>0.39807864521359226</v>
      </c>
      <c r="J881">
        <f>AVERAGE(E$52:E881)</f>
        <v>0.40707884542702927</v>
      </c>
      <c r="K881">
        <f>AVERAGE(F$52:F881)</f>
        <v>0.40338245232461195</v>
      </c>
      <c r="L881" s="2">
        <f>(NORMINV(0.975,0,1)*STDEV(B$52:B881))/SQRT(A881-50)</f>
        <v>4.064016003459959E-3</v>
      </c>
      <c r="M881" s="2">
        <f>(NORMINV(0.975,0,1)*STDEV(C$52:C881))/SQRT(A881-50)</f>
        <v>3.9408434700086946E-3</v>
      </c>
      <c r="N881" s="2">
        <f>(NORMINV(0.975,0,1)*STDEV(D$52:D881))/SQRT(A881-50)</f>
        <v>3.7774241367922409E-3</v>
      </c>
      <c r="O881" s="2">
        <f>(NORMINV(0.975,0,1)*STDEV(E$52:E881))/SQRT(A881-50)</f>
        <v>4.5068217041447584E-3</v>
      </c>
      <c r="P881" s="2">
        <f>(NORMINV(0.975,0,1)*STDEV(F$52:F881))/SQRT(A881-50)</f>
        <v>3.9196878759919489E-3</v>
      </c>
    </row>
    <row r="882" spans="1:16" x14ac:dyDescent="0.2">
      <c r="A882">
        <v>881</v>
      </c>
      <c r="B882">
        <v>0.36703597166893548</v>
      </c>
      <c r="C882">
        <v>0.44884917211902881</v>
      </c>
      <c r="D882">
        <v>0.41355599635317603</v>
      </c>
      <c r="E882">
        <v>0.42261271987612048</v>
      </c>
      <c r="F882">
        <v>0.37561095983905768</v>
      </c>
      <c r="G882">
        <f>AVERAGE(B$52:B882)</f>
        <v>0.40130669247991763</v>
      </c>
      <c r="H882">
        <f>AVERAGE(C$52:C882)</f>
        <v>0.39981964098412337</v>
      </c>
      <c r="I882">
        <f>AVERAGE(D$52:D882)</f>
        <v>0.39809727018487934</v>
      </c>
      <c r="J882">
        <f>AVERAGE(E$52:E882)</f>
        <v>0.40709753841673935</v>
      </c>
      <c r="K882">
        <f>AVERAGE(F$52:F882)</f>
        <v>0.40334903295940672</v>
      </c>
      <c r="L882" s="2">
        <f>(NORMINV(0.975,0,1)*STDEV(B$52:B882))/SQRT(A882-50)</f>
        <v>4.0599291873508496E-3</v>
      </c>
      <c r="M882" s="2">
        <f>(NORMINV(0.975,0,1)*STDEV(C$52:C882))/SQRT(A882-50)</f>
        <v>3.9378007384018596E-3</v>
      </c>
      <c r="N882" s="2">
        <f>(NORMINV(0.975,0,1)*STDEV(D$52:D882))/SQRT(A882-50)</f>
        <v>3.7730523552201621E-3</v>
      </c>
      <c r="O882" s="2">
        <f>(NORMINV(0.975,0,1)*STDEV(E$52:E882))/SQRT(A882-50)</f>
        <v>4.5015441627361879E-3</v>
      </c>
      <c r="P882" s="2">
        <f>(NORMINV(0.975,0,1)*STDEV(F$52:F882))/SQRT(A882-50)</f>
        <v>3.9155161052871089E-3</v>
      </c>
    </row>
    <row r="883" spans="1:16" x14ac:dyDescent="0.2">
      <c r="A883">
        <v>882</v>
      </c>
      <c r="B883">
        <v>0.40638471899850243</v>
      </c>
      <c r="C883">
        <v>0.48250981143443078</v>
      </c>
      <c r="D883">
        <v>0.48370808704486601</v>
      </c>
      <c r="E883">
        <v>0.37469973557739022</v>
      </c>
      <c r="F883">
        <v>0.38880310620936098</v>
      </c>
      <c r="G883">
        <f>AVERAGE(B$52:B883)</f>
        <v>0.40131279587717555</v>
      </c>
      <c r="H883">
        <f>AVERAGE(C$52:C883)</f>
        <v>0.39991902820822234</v>
      </c>
      <c r="I883">
        <f>AVERAGE(D$52:D883)</f>
        <v>0.39820016780129763</v>
      </c>
      <c r="J883">
        <f>AVERAGE(E$52:E883)</f>
        <v>0.40705859874986516</v>
      </c>
      <c r="K883">
        <f>AVERAGE(F$52:F883)</f>
        <v>0.40333154987437059</v>
      </c>
      <c r="L883" s="2">
        <f>(NORMINV(0.975,0,1)*STDEV(B$52:B883))/SQRT(A883-50)</f>
        <v>4.0550641733492166E-3</v>
      </c>
      <c r="M883" s="2">
        <f>(NORMINV(0.975,0,1)*STDEV(C$52:C883))/SQRT(A883-50)</f>
        <v>3.9378858790780451E-3</v>
      </c>
      <c r="N883" s="2">
        <f>(NORMINV(0.975,0,1)*STDEV(D$52:D883))/SQRT(A883-50)</f>
        <v>3.7739072803286283E-3</v>
      </c>
      <c r="O883" s="2">
        <f>(NORMINV(0.975,0,1)*STDEV(E$52:E883))/SQRT(A883-50)</f>
        <v>4.4967781073071049E-3</v>
      </c>
      <c r="P883" s="2">
        <f>(NORMINV(0.975,0,1)*STDEV(F$52:F883))/SQRT(A883-50)</f>
        <v>3.9109572407138469E-3</v>
      </c>
    </row>
    <row r="884" spans="1:16" x14ac:dyDescent="0.2">
      <c r="A884">
        <v>883</v>
      </c>
      <c r="B884">
        <v>0.35963912308848017</v>
      </c>
      <c r="C884">
        <v>0.38599541913283208</v>
      </c>
      <c r="D884">
        <v>0.3999997688161343</v>
      </c>
      <c r="E884">
        <v>0.38520890680783948</v>
      </c>
      <c r="F884">
        <v>0.47396737880469642</v>
      </c>
      <c r="G884">
        <f>AVERAGE(B$52:B884)</f>
        <v>0.40126276745846162</v>
      </c>
      <c r="H884">
        <f>AVERAGE(C$52:C884)</f>
        <v>0.39990231319132508</v>
      </c>
      <c r="I884">
        <f>AVERAGE(D$52:D884)</f>
        <v>0.39820232818666956</v>
      </c>
      <c r="J884">
        <f>AVERAGE(E$52:E884)</f>
        <v>0.40703236862748576</v>
      </c>
      <c r="K884">
        <f>AVERAGE(F$52:F884)</f>
        <v>0.40341634678785232</v>
      </c>
      <c r="L884" s="2">
        <f>(NORMINV(0.975,0,1)*STDEV(B$52:B884))/SQRT(A884-50)</f>
        <v>4.0513799767321473E-3</v>
      </c>
      <c r="M884" s="2">
        <f>(NORMINV(0.975,0,1)*STDEV(C$52:C884))/SQRT(A884-50)</f>
        <v>3.9332921208068816E-3</v>
      </c>
      <c r="N884" s="2">
        <f>(NORMINV(0.975,0,1)*STDEV(D$52:D884))/SQRT(A884-50)</f>
        <v>3.7693764349937308E-3</v>
      </c>
      <c r="O884" s="2">
        <f>(NORMINV(0.975,0,1)*STDEV(E$52:E884))/SQRT(A884-50)</f>
        <v>4.4916707907269975E-3</v>
      </c>
      <c r="P884" s="2">
        <f>(NORMINV(0.975,0,1)*STDEV(F$52:F884))/SQRT(A884-50)</f>
        <v>3.9097934107230085E-3</v>
      </c>
    </row>
    <row r="885" spans="1:16" x14ac:dyDescent="0.2">
      <c r="A885">
        <v>884</v>
      </c>
      <c r="B885">
        <v>0.43070596999351368</v>
      </c>
      <c r="C885">
        <v>0.4195888064787982</v>
      </c>
      <c r="D885">
        <v>0.37913029822328559</v>
      </c>
      <c r="E885">
        <v>0.36396739749465479</v>
      </c>
      <c r="F885">
        <v>0.37182304519810327</v>
      </c>
      <c r="G885">
        <f>AVERAGE(B$52:B885)</f>
        <v>0.40129807105862358</v>
      </c>
      <c r="H885">
        <f>AVERAGE(C$52:C885)</f>
        <v>0.39992591809934358</v>
      </c>
      <c r="I885">
        <f>AVERAGE(D$52:D885)</f>
        <v>0.3981794600452267</v>
      </c>
      <c r="J885">
        <f>AVERAGE(E$52:E885)</f>
        <v>0.40698073197145124</v>
      </c>
      <c r="K885">
        <f>AVERAGE(F$52:F885)</f>
        <v>0.4033784651312699</v>
      </c>
      <c r="L885" s="2">
        <f>(NORMINV(0.975,0,1)*STDEV(B$52:B885))/SQRT(A885-50)</f>
        <v>4.0471108402763559E-3</v>
      </c>
      <c r="M885" s="2">
        <f>(NORMINV(0.975,0,1)*STDEV(C$52:C885))/SQRT(A885-50)</f>
        <v>3.928845521026997E-3</v>
      </c>
      <c r="N885" s="2">
        <f>(NORMINV(0.975,0,1)*STDEV(D$52:D885))/SQRT(A885-50)</f>
        <v>3.7651208729445555E-3</v>
      </c>
      <c r="O885" s="2">
        <f>(NORMINV(0.975,0,1)*STDEV(E$52:E885))/SQRT(A885-50)</f>
        <v>4.4874232688206957E-3</v>
      </c>
      <c r="P885" s="2">
        <f>(NORMINV(0.975,0,1)*STDEV(F$52:F885))/SQRT(A885-50)</f>
        <v>3.9058083475972919E-3</v>
      </c>
    </row>
    <row r="886" spans="1:16" x14ac:dyDescent="0.2">
      <c r="A886">
        <v>885</v>
      </c>
      <c r="B886">
        <v>0.38236930498151073</v>
      </c>
      <c r="C886">
        <v>0.43200268718475121</v>
      </c>
      <c r="D886">
        <v>0.36511739756284151</v>
      </c>
      <c r="E886">
        <v>0.33562846643145772</v>
      </c>
      <c r="F886">
        <v>0.34299343520078918</v>
      </c>
      <c r="G886">
        <f>AVERAGE(B$52:B886)</f>
        <v>0.40127540187769289</v>
      </c>
      <c r="H886">
        <f>AVERAGE(C$52:C886)</f>
        <v>0.39996433339166149</v>
      </c>
      <c r="I886">
        <f>AVERAGE(D$52:D886)</f>
        <v>0.39813986476081664</v>
      </c>
      <c r="J886">
        <f>AVERAGE(E$52:E886)</f>
        <v>0.40689528015643328</v>
      </c>
      <c r="K886">
        <f>AVERAGE(F$52:F886)</f>
        <v>0.40330614773015555</v>
      </c>
      <c r="L886" s="2">
        <f>(NORMINV(0.975,0,1)*STDEV(B$52:B886))/SQRT(A886-50)</f>
        <v>4.0425052696994842E-3</v>
      </c>
      <c r="M886" s="2">
        <f>(NORMINV(0.975,0,1)*STDEV(C$52:C886))/SQRT(A886-50)</f>
        <v>3.9248597504989635E-3</v>
      </c>
      <c r="N886" s="2">
        <f>(NORMINV(0.975,0,1)*STDEV(D$52:D886))/SQRT(A886-50)</f>
        <v>3.7614097038907212E-3</v>
      </c>
      <c r="O886" s="2">
        <f>(NORMINV(0.975,0,1)*STDEV(E$52:E886))/SQRT(A886-50)</f>
        <v>4.4851739895906675E-3</v>
      </c>
      <c r="P886" s="2">
        <f>(NORMINV(0.975,0,1)*STDEV(F$52:F886))/SQRT(A886-50)</f>
        <v>3.9037019866682452E-3</v>
      </c>
    </row>
    <row r="887" spans="1:16" x14ac:dyDescent="0.2">
      <c r="A887">
        <v>886</v>
      </c>
      <c r="B887">
        <v>0.36017219835135672</v>
      </c>
      <c r="C887">
        <v>0.53503027471079234</v>
      </c>
      <c r="D887">
        <v>0.38520420290797303</v>
      </c>
      <c r="E887">
        <v>0.39278973114431398</v>
      </c>
      <c r="F887">
        <v>0.32894439154131039</v>
      </c>
      <c r="G887">
        <f>AVERAGE(B$52:B887)</f>
        <v>0.40122623536629776</v>
      </c>
      <c r="H887">
        <f>AVERAGE(C$52:C887)</f>
        <v>0.40012589552242595</v>
      </c>
      <c r="I887">
        <f>AVERAGE(D$52:D887)</f>
        <v>0.39812439148108836</v>
      </c>
      <c r="J887">
        <f>AVERAGE(E$52:E887)</f>
        <v>0.40687840749015081</v>
      </c>
      <c r="K887">
        <f>AVERAGE(F$52:F887)</f>
        <v>0.40321719826103014</v>
      </c>
      <c r="L887" s="2">
        <f>(NORMINV(0.975,0,1)*STDEV(B$52:B887))/SQRT(A887-50)</f>
        <v>4.0388166160235982E-3</v>
      </c>
      <c r="M887" s="2">
        <f>(NORMINV(0.975,0,1)*STDEV(C$52:C887))/SQRT(A887-50)</f>
        <v>3.932930475888414E-3</v>
      </c>
      <c r="N887" s="2">
        <f>(NORMINV(0.975,0,1)*STDEV(D$52:D887))/SQRT(A887-50)</f>
        <v>3.7570301191572216E-3</v>
      </c>
      <c r="O887" s="2">
        <f>(NORMINV(0.975,0,1)*STDEV(E$52:E887))/SQRT(A887-50)</f>
        <v>4.4799277949716379E-3</v>
      </c>
      <c r="P887" s="2">
        <f>(NORMINV(0.975,0,1)*STDEV(F$52:F887))/SQRT(A887-50)</f>
        <v>3.9029253363510991E-3</v>
      </c>
    </row>
    <row r="888" spans="1:16" x14ac:dyDescent="0.2">
      <c r="A888">
        <v>887</v>
      </c>
      <c r="B888">
        <v>0.37345041181868449</v>
      </c>
      <c r="C888">
        <v>0.46139417040071862</v>
      </c>
      <c r="D888">
        <v>0.32448335095316172</v>
      </c>
      <c r="E888">
        <v>0.39420357766038022</v>
      </c>
      <c r="F888">
        <v>0.36453164400646559</v>
      </c>
      <c r="G888">
        <f>AVERAGE(B$52:B888)</f>
        <v>0.40119305039192782</v>
      </c>
      <c r="H888">
        <f>AVERAGE(C$52:C888)</f>
        <v>0.40019909537293763</v>
      </c>
      <c r="I888">
        <f>AVERAGE(D$52:D888)</f>
        <v>0.3980364093538149</v>
      </c>
      <c r="J888">
        <f>AVERAGE(E$52:E888)</f>
        <v>0.40686326432428493</v>
      </c>
      <c r="K888">
        <f>AVERAGE(F$52:F888)</f>
        <v>0.40317097896084553</v>
      </c>
      <c r="L888" s="2">
        <f>(NORMINV(0.975,0,1)*STDEV(B$52:B888))/SQRT(A888-50)</f>
        <v>4.0345126894128234E-3</v>
      </c>
      <c r="M888" s="2">
        <f>(NORMINV(0.975,0,1)*STDEV(C$52:C888))/SQRT(A888-50)</f>
        <v>3.9308478814652683E-3</v>
      </c>
      <c r="N888" s="2">
        <f>(NORMINV(0.975,0,1)*STDEV(D$52:D888))/SQRT(A888-50)</f>
        <v>3.7564988000085738E-3</v>
      </c>
      <c r="O888" s="2">
        <f>(NORMINV(0.975,0,1)*STDEV(E$52:E888))/SQRT(A888-50)</f>
        <v>4.4746706644114651E-3</v>
      </c>
      <c r="P888" s="2">
        <f>(NORMINV(0.975,0,1)*STDEV(F$52:F888))/SQRT(A888-50)</f>
        <v>3.8993119608048306E-3</v>
      </c>
    </row>
    <row r="889" spans="1:16" x14ac:dyDescent="0.2">
      <c r="A889">
        <v>888</v>
      </c>
      <c r="B889">
        <v>0.37087937811577992</v>
      </c>
      <c r="C889">
        <v>0.5278320291331513</v>
      </c>
      <c r="D889">
        <v>0.33537581740502331</v>
      </c>
      <c r="E889">
        <v>0.41969006248703578</v>
      </c>
      <c r="F889">
        <v>0.41168406250323769</v>
      </c>
      <c r="G889">
        <f>AVERAGE(B$52:B889)</f>
        <v>0.40115687655866272</v>
      </c>
      <c r="H889">
        <f>AVERAGE(C$52:C889)</f>
        <v>0.40035140197647012</v>
      </c>
      <c r="I889">
        <f>AVERAGE(D$52:D889)</f>
        <v>0.39796163537774232</v>
      </c>
      <c r="J889">
        <f>AVERAGE(E$52:E889)</f>
        <v>0.40687857076600664</v>
      </c>
      <c r="K889">
        <f>AVERAGE(F$52:F889)</f>
        <v>0.40318113777175529</v>
      </c>
      <c r="L889" s="2">
        <f>(NORMINV(0.975,0,1)*STDEV(B$52:B889))/SQRT(A889-50)</f>
        <v>4.0303190213218229E-3</v>
      </c>
      <c r="M889" s="2">
        <f>(NORMINV(0.975,0,1)*STDEV(C$52:C889))/SQRT(A889-50)</f>
        <v>3.9374864192791752E-3</v>
      </c>
      <c r="N889" s="2">
        <f>(NORMINV(0.975,0,1)*STDEV(D$52:D889))/SQRT(A889-50)</f>
        <v>3.7548745541050497E-3</v>
      </c>
      <c r="O889" s="2">
        <f>(NORMINV(0.975,0,1)*STDEV(E$52:E889))/SQRT(A889-50)</f>
        <v>4.4694284578091822E-3</v>
      </c>
      <c r="P889" s="2">
        <f>(NORMINV(0.975,0,1)*STDEV(F$52:F889))/SQRT(A889-50)</f>
        <v>3.8947069598367448E-3</v>
      </c>
    </row>
    <row r="890" spans="1:16" x14ac:dyDescent="0.2">
      <c r="A890">
        <v>889</v>
      </c>
      <c r="B890">
        <v>0.36108001517477722</v>
      </c>
      <c r="C890">
        <v>0.52174521579739297</v>
      </c>
      <c r="D890">
        <v>0.34357765857477901</v>
      </c>
      <c r="E890">
        <v>0.42697377763571898</v>
      </c>
      <c r="F890">
        <v>0.40661309511278448</v>
      </c>
      <c r="G890">
        <f>AVERAGE(B$52:B890)</f>
        <v>0.40110910914342568</v>
      </c>
      <c r="H890">
        <f>AVERAGE(C$52:C890)</f>
        <v>0.40049609066993963</v>
      </c>
      <c r="I890">
        <f>AVERAGE(D$52:D890)</f>
        <v>0.39789681538155286</v>
      </c>
      <c r="J890">
        <f>AVERAGE(E$52:E890)</f>
        <v>0.40690252214487399</v>
      </c>
      <c r="K890">
        <f>AVERAGE(F$52:F890)</f>
        <v>0.40318522830493891</v>
      </c>
      <c r="L890" s="2">
        <f>(NORMINV(0.975,0,1)*STDEV(B$52:B890))/SQRT(A890-50)</f>
        <v>4.0266009911013537E-3</v>
      </c>
      <c r="M890" s="2">
        <f>(NORMINV(0.975,0,1)*STDEV(C$52:C890))/SQRT(A890-50)</f>
        <v>3.9430016152790445E-3</v>
      </c>
      <c r="N890" s="2">
        <f>(NORMINV(0.975,0,1)*STDEV(D$52:D890))/SQRT(A890-50)</f>
        <v>3.7525476755069335E-3</v>
      </c>
      <c r="O890" s="2">
        <f>(NORMINV(0.975,0,1)*STDEV(E$52:E890))/SQRT(A890-50)</f>
        <v>4.4643450100607454E-3</v>
      </c>
      <c r="P890" s="2">
        <f>(NORMINV(0.975,0,1)*STDEV(F$52:F890))/SQRT(A890-50)</f>
        <v>3.8900703695966357E-3</v>
      </c>
    </row>
    <row r="891" spans="1:16" x14ac:dyDescent="0.2">
      <c r="A891">
        <v>890</v>
      </c>
      <c r="B891">
        <v>0.44193651292365588</v>
      </c>
      <c r="C891">
        <v>0.53570247563803108</v>
      </c>
      <c r="D891">
        <v>0.40094443359643711</v>
      </c>
      <c r="E891">
        <v>0.37781383631399501</v>
      </c>
      <c r="F891">
        <v>0.40524704743574191</v>
      </c>
      <c r="G891">
        <f>AVERAGE(B$52:B891)</f>
        <v>0.40115771319554494</v>
      </c>
      <c r="H891">
        <f>AVERAGE(C$52:C891)</f>
        <v>0.40065705065204449</v>
      </c>
      <c r="I891">
        <f>AVERAGE(D$52:D891)</f>
        <v>0.39790044349847536</v>
      </c>
      <c r="J891">
        <f>AVERAGE(E$52:E891)</f>
        <v>0.40686789275698004</v>
      </c>
      <c r="K891">
        <f>AVERAGE(F$52:F891)</f>
        <v>0.40318768285152318</v>
      </c>
      <c r="L891" s="2">
        <f>(NORMINV(0.975,0,1)*STDEV(B$52:B891))/SQRT(A891-50)</f>
        <v>4.0229326141840282E-3</v>
      </c>
      <c r="M891" s="2">
        <f>(NORMINV(0.975,0,1)*STDEV(C$52:C891))/SQRT(A891-50)</f>
        <v>3.9509200711174601E-3</v>
      </c>
      <c r="N891" s="2">
        <f>(NORMINV(0.975,0,1)*STDEV(D$52:D891))/SQRT(A891-50)</f>
        <v>3.7480844401442041E-3</v>
      </c>
      <c r="O891" s="2">
        <f>(NORMINV(0.975,0,1)*STDEV(E$52:E891))/SQRT(A891-50)</f>
        <v>4.4595436703880392E-3</v>
      </c>
      <c r="P891" s="2">
        <f>(NORMINV(0.975,0,1)*STDEV(F$52:F891))/SQRT(A891-50)</f>
        <v>3.8854395518888316E-3</v>
      </c>
    </row>
    <row r="892" spans="1:16" x14ac:dyDescent="0.2">
      <c r="A892">
        <v>891</v>
      </c>
      <c r="B892">
        <v>0.42142103081341298</v>
      </c>
      <c r="C892">
        <v>0.50850372010295897</v>
      </c>
      <c r="D892">
        <v>0.43296631628700349</v>
      </c>
      <c r="E892">
        <v>0.400002127156802</v>
      </c>
      <c r="F892">
        <v>0.43995251551485132</v>
      </c>
      <c r="G892">
        <f>AVERAGE(B$52:B892)</f>
        <v>0.40118180750900256</v>
      </c>
      <c r="H892">
        <f>AVERAGE(C$52:C892)</f>
        <v>0.40078528688206938</v>
      </c>
      <c r="I892">
        <f>AVERAGE(D$52:D892)</f>
        <v>0.39794213894768882</v>
      </c>
      <c r="J892">
        <f>AVERAGE(E$52:E892)</f>
        <v>0.40685972894532707</v>
      </c>
      <c r="K892">
        <f>AVERAGE(F$52:F892)</f>
        <v>0.4032313984670563</v>
      </c>
      <c r="L892" s="2">
        <f>(NORMINV(0.975,0,1)*STDEV(B$52:B892))/SQRT(A892-50)</f>
        <v>4.0184237506342277E-3</v>
      </c>
      <c r="M892" s="2">
        <f>(NORMINV(0.975,0,1)*STDEV(C$52:C892))/SQRT(A892-50)</f>
        <v>3.9542152787832036E-3</v>
      </c>
      <c r="N892" s="2">
        <f>(NORMINV(0.975,0,1)*STDEV(D$52:D892))/SQRT(A892-50)</f>
        <v>3.7445169532740507E-3</v>
      </c>
      <c r="O892" s="2">
        <f>(NORMINV(0.975,0,1)*STDEV(E$52:E892))/SQRT(A892-50)</f>
        <v>4.4542665855528754E-3</v>
      </c>
      <c r="P892" s="2">
        <f>(NORMINV(0.975,0,1)*STDEV(F$52:F892))/SQRT(A892-50)</f>
        <v>3.8817625002707332E-3</v>
      </c>
    </row>
    <row r="893" spans="1:16" x14ac:dyDescent="0.2">
      <c r="A893">
        <v>892</v>
      </c>
      <c r="B893">
        <v>0.38412381532671591</v>
      </c>
      <c r="C893">
        <v>0.40677707808168212</v>
      </c>
      <c r="D893">
        <v>0.33360284685742569</v>
      </c>
      <c r="E893">
        <v>0.32605384707009022</v>
      </c>
      <c r="F893">
        <v>0.37317255523417858</v>
      </c>
      <c r="G893">
        <f>AVERAGE(B$52:B893)</f>
        <v>0.40116154861092385</v>
      </c>
      <c r="H893">
        <f>AVERAGE(C$52:C893)</f>
        <v>0.40079240302363661</v>
      </c>
      <c r="I893">
        <f>AVERAGE(D$52:D893)</f>
        <v>0.39786572648677404</v>
      </c>
      <c r="J893">
        <f>AVERAGE(E$52:E893)</f>
        <v>0.40676375996447767</v>
      </c>
      <c r="K893">
        <f>AVERAGE(F$52:F893)</f>
        <v>0.40319569912829989</v>
      </c>
      <c r="L893" s="2">
        <f>(NORMINV(0.975,0,1)*STDEV(B$52:B893))/SQRT(A893-50)</f>
        <v>4.0138448413774485E-3</v>
      </c>
      <c r="M893" s="2">
        <f>(NORMINV(0.975,0,1)*STDEV(C$52:C893))/SQRT(A893-50)</f>
        <v>3.9495408959867428E-3</v>
      </c>
      <c r="N893" s="2">
        <f>(NORMINV(0.975,0,1)*STDEV(D$52:D893))/SQRT(A893-50)</f>
        <v>3.7430645151290283E-3</v>
      </c>
      <c r="O893" s="2">
        <f>(NORMINV(0.975,0,1)*STDEV(E$52:E893))/SQRT(A893-50)</f>
        <v>4.4529477616860385E-3</v>
      </c>
      <c r="P893" s="2">
        <f>(NORMINV(0.975,0,1)*STDEV(F$52:F893))/SQRT(A893-50)</f>
        <v>3.8777808942541902E-3</v>
      </c>
    </row>
    <row r="894" spans="1:16" x14ac:dyDescent="0.2">
      <c r="A894">
        <v>893</v>
      </c>
      <c r="B894">
        <v>0.34046420989914472</v>
      </c>
      <c r="C894">
        <v>0.43134996583431989</v>
      </c>
      <c r="D894">
        <v>0.36979904884129899</v>
      </c>
      <c r="E894">
        <v>0.38802210134718518</v>
      </c>
      <c r="F894">
        <v>0.35573569027943241</v>
      </c>
      <c r="G894">
        <f>AVERAGE(B$52:B894)</f>
        <v>0.4010895470228909</v>
      </c>
      <c r="H894">
        <f>AVERAGE(C$52:C894)</f>
        <v>0.40082865161534559</v>
      </c>
      <c r="I894">
        <f>AVERAGE(D$52:D894)</f>
        <v>0.39783243268173785</v>
      </c>
      <c r="J894">
        <f>AVERAGE(E$52:E894)</f>
        <v>0.40674152786647377</v>
      </c>
      <c r="K894">
        <f>AVERAGE(F$52:F894)</f>
        <v>0.40313940018541872</v>
      </c>
      <c r="L894" s="2">
        <f>(NORMINV(0.975,0,1)*STDEV(B$52:B894))/SQRT(A894-50)</f>
        <v>4.0115635999248382E-3</v>
      </c>
      <c r="M894" s="2">
        <f>(NORMINV(0.975,0,1)*STDEV(C$52:C894))/SQRT(A894-50)</f>
        <v>3.9454927209140213E-3</v>
      </c>
      <c r="N894" s="2">
        <f>(NORMINV(0.975,0,1)*STDEV(D$52:D894))/SQRT(A894-50)</f>
        <v>3.7391911476511077E-3</v>
      </c>
      <c r="O894" s="2">
        <f>(NORMINV(0.975,0,1)*STDEV(E$52:E894))/SQRT(A894-50)</f>
        <v>4.4478758063289416E-3</v>
      </c>
      <c r="P894" s="2">
        <f>(NORMINV(0.975,0,1)*STDEV(F$52:F894))/SQRT(A894-50)</f>
        <v>3.8747496734300542E-3</v>
      </c>
    </row>
    <row r="895" spans="1:16" x14ac:dyDescent="0.2">
      <c r="A895">
        <v>894</v>
      </c>
      <c r="B895">
        <v>0.34449584651040538</v>
      </c>
      <c r="C895">
        <v>0.38900760018467401</v>
      </c>
      <c r="D895">
        <v>0.3874013860210832</v>
      </c>
      <c r="E895">
        <v>0.39954644003871859</v>
      </c>
      <c r="F895">
        <v>0.42596163016278221</v>
      </c>
      <c r="G895">
        <f>AVERAGE(B$52:B895)</f>
        <v>0.40102249287536429</v>
      </c>
      <c r="H895">
        <f>AVERAGE(C$52:C895)</f>
        <v>0.40081464563023822</v>
      </c>
      <c r="I895">
        <f>AVERAGE(D$52:D895)</f>
        <v>0.3978200736217134</v>
      </c>
      <c r="J895">
        <f>AVERAGE(E$52:E895)</f>
        <v>0.40673300288089587</v>
      </c>
      <c r="K895">
        <f>AVERAGE(F$52:F895)</f>
        <v>0.40316644074226393</v>
      </c>
      <c r="L895" s="2">
        <f>(NORMINV(0.975,0,1)*STDEV(B$52:B895))/SQRT(A895-50)</f>
        <v>4.0089625197692758E-3</v>
      </c>
      <c r="M895" s="2">
        <f>(NORMINV(0.975,0,1)*STDEV(C$52:C895))/SQRT(A895-50)</f>
        <v>3.9409108035620543E-3</v>
      </c>
      <c r="N895" s="2">
        <f>(NORMINV(0.975,0,1)*STDEV(D$52:D895))/SQRT(A895-50)</f>
        <v>3.7348367529828545E-3</v>
      </c>
      <c r="O895" s="2">
        <f>(NORMINV(0.975,0,1)*STDEV(E$52:E895))/SQRT(A895-50)</f>
        <v>4.4426341061587727E-3</v>
      </c>
      <c r="P895" s="2">
        <f>(NORMINV(0.975,0,1)*STDEV(F$52:F895))/SQRT(A895-50)</f>
        <v>3.8705188827760154E-3</v>
      </c>
    </row>
    <row r="896" spans="1:16" x14ac:dyDescent="0.2">
      <c r="A896">
        <v>895</v>
      </c>
      <c r="B896">
        <v>0.41475138604338729</v>
      </c>
      <c r="C896">
        <v>0.30277427702476389</v>
      </c>
      <c r="D896">
        <v>0.33995115681366989</v>
      </c>
      <c r="E896">
        <v>0.29453809062820641</v>
      </c>
      <c r="F896">
        <v>0.35528542264013252</v>
      </c>
      <c r="G896">
        <f>AVERAGE(B$52:B896)</f>
        <v>0.40103874008621404</v>
      </c>
      <c r="H896">
        <f>AVERAGE(C$52:C896)</f>
        <v>0.40069862152537966</v>
      </c>
      <c r="I896">
        <f>AVERAGE(D$52:D896)</f>
        <v>0.39775158969649682</v>
      </c>
      <c r="J896">
        <f>AVERAGE(E$52:E896)</f>
        <v>0.40660022783680977</v>
      </c>
      <c r="K896">
        <f>AVERAGE(F$52:F896)</f>
        <v>0.4031097768155158</v>
      </c>
      <c r="L896" s="2">
        <f>(NORMINV(0.975,0,1)*STDEV(B$52:B896))/SQRT(A896-50)</f>
        <v>4.0043419939887878E-3</v>
      </c>
      <c r="M896" s="2">
        <f>(NORMINV(0.975,0,1)*STDEV(C$52:C896))/SQRT(A896-50)</f>
        <v>3.9428074868894025E-3</v>
      </c>
      <c r="N896" s="2">
        <f>(NORMINV(0.975,0,1)*STDEV(D$52:D896))/SQRT(A896-50)</f>
        <v>3.7328282574930335E-3</v>
      </c>
      <c r="O896" s="2">
        <f>(NORMINV(0.975,0,1)*STDEV(E$52:E896))/SQRT(A896-50)</f>
        <v>4.4449977397884978E-3</v>
      </c>
      <c r="P896" s="2">
        <f>(NORMINV(0.975,0,1)*STDEV(F$52:F896))/SQRT(A896-50)</f>
        <v>3.8675305803371881E-3</v>
      </c>
    </row>
    <row r="897" spans="1:16" x14ac:dyDescent="0.2">
      <c r="A897">
        <v>896</v>
      </c>
      <c r="B897">
        <v>0.32065170112286812</v>
      </c>
      <c r="C897">
        <v>0.45037439096962889</v>
      </c>
      <c r="D897">
        <v>0.42555406949942087</v>
      </c>
      <c r="E897">
        <v>0.43586164446087061</v>
      </c>
      <c r="F897">
        <v>0.43010016564431752</v>
      </c>
      <c r="G897">
        <f>AVERAGE(B$52:B897)</f>
        <v>0.40094371994559541</v>
      </c>
      <c r="H897">
        <f>AVERAGE(C$52:C897)</f>
        <v>0.40075733992897805</v>
      </c>
      <c r="I897">
        <f>AVERAGE(D$52:D897)</f>
        <v>0.39778445314780053</v>
      </c>
      <c r="J897">
        <f>AVERAGE(E$52:E897)</f>
        <v>0.40663481579972238</v>
      </c>
      <c r="K897">
        <f>AVERAGE(F$52:F897)</f>
        <v>0.40314168034841036</v>
      </c>
      <c r="L897" s="2">
        <f>(NORMINV(0.975,0,1)*STDEV(B$52:B897))/SQRT(A897-50)</f>
        <v>4.0039394913827424E-3</v>
      </c>
      <c r="M897" s="2">
        <f>(NORMINV(0.975,0,1)*STDEV(C$52:C897))/SQRT(A897-50)</f>
        <v>3.9398254427291226E-3</v>
      </c>
      <c r="N897" s="2">
        <f>(NORMINV(0.975,0,1)*STDEV(D$52:D897))/SQRT(A897-50)</f>
        <v>3.7289696547103996E-3</v>
      </c>
      <c r="O897" s="2">
        <f>(NORMINV(0.975,0,1)*STDEV(E$52:E897))/SQRT(A897-50)</f>
        <v>4.4402580236804949E-3</v>
      </c>
      <c r="P897" s="2">
        <f>(NORMINV(0.975,0,1)*STDEV(F$52:F897))/SQRT(A897-50)</f>
        <v>3.8634623785398074E-3</v>
      </c>
    </row>
    <row r="898" spans="1:16" x14ac:dyDescent="0.2">
      <c r="A898">
        <v>897</v>
      </c>
      <c r="B898">
        <v>0.36170255143010488</v>
      </c>
      <c r="C898">
        <v>0.49402145590995811</v>
      </c>
      <c r="D898">
        <v>0.37257795565837348</v>
      </c>
      <c r="E898">
        <v>0.36019655474840739</v>
      </c>
      <c r="F898">
        <v>0.36948610195163872</v>
      </c>
      <c r="G898">
        <f>AVERAGE(B$52:B898)</f>
        <v>0.40089739034876481</v>
      </c>
      <c r="H898">
        <f>AVERAGE(C$52:C898)</f>
        <v>0.40086745104583865</v>
      </c>
      <c r="I898">
        <f>AVERAGE(D$52:D898)</f>
        <v>0.39775469341050484</v>
      </c>
      <c r="J898">
        <f>AVERAGE(E$52:E898)</f>
        <v>0.40657998904523446</v>
      </c>
      <c r="K898">
        <f>AVERAGE(F$52:F898)</f>
        <v>0.40310194530898086</v>
      </c>
      <c r="L898" s="2">
        <f>(NORMINV(0.975,0,1)*STDEV(B$52:B898))/SQRT(A898-50)</f>
        <v>4.0002402456840603E-3</v>
      </c>
      <c r="M898" s="2">
        <f>(NORMINV(0.975,0,1)*STDEV(C$52:C898))/SQRT(A898-50)</f>
        <v>3.9410846074965497E-3</v>
      </c>
      <c r="N898" s="2">
        <f>(NORMINV(0.975,0,1)*STDEV(D$52:D898))/SQRT(A898-50)</f>
        <v>3.7250211819326545E-3</v>
      </c>
      <c r="O898" s="2">
        <f>(NORMINV(0.975,0,1)*STDEV(E$52:E898))/SQRT(A898-50)</f>
        <v>4.4363142354175988E-3</v>
      </c>
      <c r="P898" s="2">
        <f>(NORMINV(0.975,0,1)*STDEV(F$52:F898))/SQRT(A898-50)</f>
        <v>3.8596841229453036E-3</v>
      </c>
    </row>
    <row r="899" spans="1:16" x14ac:dyDescent="0.2">
      <c r="A899">
        <v>898</v>
      </c>
      <c r="B899">
        <v>0.40061055591296169</v>
      </c>
      <c r="C899">
        <v>0.39938585484631262</v>
      </c>
      <c r="D899">
        <v>0.3361959551735329</v>
      </c>
      <c r="E899">
        <v>0.34048075125577471</v>
      </c>
      <c r="F899">
        <v>0.4809705321175845</v>
      </c>
      <c r="G899">
        <f>AVERAGE(B$52:B899)</f>
        <v>0.40089705210060939</v>
      </c>
      <c r="H899">
        <f>AVERAGE(C$52:C899)</f>
        <v>0.40086570388050902</v>
      </c>
      <c r="I899">
        <f>AVERAGE(D$52:D899)</f>
        <v>0.39768210055881031</v>
      </c>
      <c r="J899">
        <f>AVERAGE(E$52:E899)</f>
        <v>0.40650204183086008</v>
      </c>
      <c r="K899">
        <f>AVERAGE(F$52:F899)</f>
        <v>0.40319377147267027</v>
      </c>
      <c r="L899" s="2">
        <f>(NORMINV(0.975,0,1)*STDEV(B$52:B899))/SQRT(A899-50)</f>
        <v>3.9955202515528001E-3</v>
      </c>
      <c r="M899" s="2">
        <f>(NORMINV(0.975,0,1)*STDEV(C$52:C899))/SQRT(A899-50)</f>
        <v>3.936435848020255E-3</v>
      </c>
      <c r="N899" s="2">
        <f>(NORMINV(0.975,0,1)*STDEV(D$52:D899))/SQRT(A899-50)</f>
        <v>3.7233453134932924E-3</v>
      </c>
      <c r="O899" s="2">
        <f>(NORMINV(0.975,0,1)*STDEV(E$52:E899))/SQRT(A899-50)</f>
        <v>4.4337125109313695E-3</v>
      </c>
      <c r="P899" s="2">
        <f>(NORMINV(0.975,0,1)*STDEV(F$52:F899))/SQRT(A899-50)</f>
        <v>3.8593287065353601E-3</v>
      </c>
    </row>
    <row r="900" spans="1:16" x14ac:dyDescent="0.2">
      <c r="A900">
        <v>899</v>
      </c>
      <c r="B900">
        <v>0.45926123013759529</v>
      </c>
      <c r="C900">
        <v>0.34209161273562411</v>
      </c>
      <c r="D900">
        <v>0.39044748455195821</v>
      </c>
      <c r="E900">
        <v>0.32242149907555612</v>
      </c>
      <c r="F900">
        <v>0.3983840274498926</v>
      </c>
      <c r="G900">
        <f>AVERAGE(B$52:B900)</f>
        <v>0.40096579671549398</v>
      </c>
      <c r="H900">
        <f>AVERAGE(C$52:C900)</f>
        <v>0.40079647644688721</v>
      </c>
      <c r="I900">
        <f>AVERAGE(D$52:D900)</f>
        <v>0.39767357922075747</v>
      </c>
      <c r="J900">
        <f>AVERAGE(E$52:E900)</f>
        <v>0.40640300703373961</v>
      </c>
      <c r="K900">
        <f>AVERAGE(F$52:F900)</f>
        <v>0.40318810628536422</v>
      </c>
      <c r="L900" s="2">
        <f>(NORMINV(0.975,0,1)*STDEV(B$52:B900))/SQRT(A900-50)</f>
        <v>3.9930851614436418E-3</v>
      </c>
      <c r="M900" s="2">
        <f>(NORMINV(0.975,0,1)*STDEV(C$52:C900))/SQRT(A900-50)</f>
        <v>3.9341370246163193E-3</v>
      </c>
      <c r="N900" s="2">
        <f>(NORMINV(0.975,0,1)*STDEV(D$52:D900))/SQRT(A900-50)</f>
        <v>3.7189946642670205E-3</v>
      </c>
      <c r="O900" s="2">
        <f>(NORMINV(0.975,0,1)*STDEV(E$52:E900))/SQRT(A900-50)</f>
        <v>4.4327390061128106E-3</v>
      </c>
      <c r="P900" s="2">
        <f>(NORMINV(0.975,0,1)*STDEV(F$52:F900))/SQRT(A900-50)</f>
        <v>3.8547962833138079E-3</v>
      </c>
    </row>
    <row r="901" spans="1:16" x14ac:dyDescent="0.2">
      <c r="A901">
        <v>900</v>
      </c>
      <c r="B901">
        <v>0.35145741178447082</v>
      </c>
      <c r="C901">
        <v>0.43276559571436612</v>
      </c>
      <c r="D901">
        <v>0.36733215460478702</v>
      </c>
      <c r="E901">
        <v>0.37602548529024088</v>
      </c>
      <c r="F901">
        <v>0.40901515802488758</v>
      </c>
      <c r="G901">
        <f>AVERAGE(B$52:B901)</f>
        <v>0.40090755155675156</v>
      </c>
      <c r="H901">
        <f>AVERAGE(C$52:C901)</f>
        <v>0.40083408717543723</v>
      </c>
      <c r="I901">
        <f>AVERAGE(D$52:D901)</f>
        <v>0.39763788342709161</v>
      </c>
      <c r="J901">
        <f>AVERAGE(E$52:E901)</f>
        <v>0.40636726877286494</v>
      </c>
      <c r="K901">
        <f>AVERAGE(F$52:F901)</f>
        <v>0.4031949616403519</v>
      </c>
      <c r="L901" s="2">
        <f>(NORMINV(0.975,0,1)*STDEV(B$52:B901))/SQRT(A901-50)</f>
        <v>3.9900180751759624E-3</v>
      </c>
      <c r="M901" s="2">
        <f>(NORMINV(0.975,0,1)*STDEV(C$52:C901))/SQRT(A901-50)</f>
        <v>3.9301972770960369E-3</v>
      </c>
      <c r="N901" s="2">
        <f>(NORMINV(0.975,0,1)*STDEV(D$52:D901))/SQRT(A901-50)</f>
        <v>3.7152755908259768E-3</v>
      </c>
      <c r="O901" s="2">
        <f>(NORMINV(0.975,0,1)*STDEV(E$52:E901))/SQRT(A901-50)</f>
        <v>4.4280749930213411E-3</v>
      </c>
      <c r="P901" s="2">
        <f>(NORMINV(0.975,0,1)*STDEV(F$52:F901))/SQRT(A901-50)</f>
        <v>3.8502820022109337E-3</v>
      </c>
    </row>
    <row r="902" spans="1:16" x14ac:dyDescent="0.2">
      <c r="A902">
        <v>901</v>
      </c>
      <c r="B902">
        <v>0.30869860804523352</v>
      </c>
      <c r="C902">
        <v>0.41888596981407861</v>
      </c>
      <c r="D902">
        <v>0.41344120827559122</v>
      </c>
      <c r="E902">
        <v>0.45106557888433513</v>
      </c>
      <c r="F902">
        <v>0.42061387812409018</v>
      </c>
      <c r="G902">
        <f>AVERAGE(B$52:B902)</f>
        <v>0.4007991979216029</v>
      </c>
      <c r="H902">
        <f>AVERAGE(C$52:C902)</f>
        <v>0.40085529972847911</v>
      </c>
      <c r="I902">
        <f>AVERAGE(D$52:D902)</f>
        <v>0.39765645372656105</v>
      </c>
      <c r="J902">
        <f>AVERAGE(E$52:E902)</f>
        <v>0.4064197932265799</v>
      </c>
      <c r="K902">
        <f>AVERAGE(F$52:F902)</f>
        <v>0.40321543040237745</v>
      </c>
      <c r="L902" s="2">
        <f>(NORMINV(0.975,0,1)*STDEV(B$52:B902))/SQRT(A902-50)</f>
        <v>3.9909810256091192E-3</v>
      </c>
      <c r="M902" s="2">
        <f>(NORMINV(0.975,0,1)*STDEV(C$52:C902))/SQRT(A902-50)</f>
        <v>3.9257963912721489E-3</v>
      </c>
      <c r="N902" s="2">
        <f>(NORMINV(0.975,0,1)*STDEV(D$52:D902))/SQRT(A902-50)</f>
        <v>3.7110857362913532E-3</v>
      </c>
      <c r="O902" s="2">
        <f>(NORMINV(0.975,0,1)*STDEV(E$52:E902))/SQRT(A902-50)</f>
        <v>4.4240664700246147E-3</v>
      </c>
      <c r="P902" s="2">
        <f>(NORMINV(0.975,0,1)*STDEV(F$52:F902))/SQRT(A902-50)</f>
        <v>3.8459641655027373E-3</v>
      </c>
    </row>
    <row r="903" spans="1:16" x14ac:dyDescent="0.2">
      <c r="A903">
        <v>902</v>
      </c>
      <c r="B903">
        <v>0.41904792114491768</v>
      </c>
      <c r="C903">
        <v>0.36615510108502458</v>
      </c>
      <c r="D903">
        <v>0.38821870295100003</v>
      </c>
      <c r="E903">
        <v>0.32788439551701098</v>
      </c>
      <c r="F903">
        <v>0.3735361104027814</v>
      </c>
      <c r="G903">
        <f>AVERAGE(B$52:B903)</f>
        <v>0.40082061661083213</v>
      </c>
      <c r="H903">
        <f>AVERAGE(C$52:C903)</f>
        <v>0.40081457179579899</v>
      </c>
      <c r="I903">
        <f>AVERAGE(D$52:D903)</f>
        <v>0.39764537655428928</v>
      </c>
      <c r="J903">
        <f>AVERAGE(E$52:E903)</f>
        <v>0.40632761552973767</v>
      </c>
      <c r="K903">
        <f>AVERAGE(F$52:F903)</f>
        <v>0.40318059551974877</v>
      </c>
      <c r="L903" s="2">
        <f>(NORMINV(0.975,0,1)*STDEV(B$52:B903))/SQRT(A903-50)</f>
        <v>3.9865150632345863E-3</v>
      </c>
      <c r="M903" s="2">
        <f>(NORMINV(0.975,0,1)*STDEV(C$52:C903))/SQRT(A903-50)</f>
        <v>3.9219983765302327E-3</v>
      </c>
      <c r="N903" s="2">
        <f>(NORMINV(0.975,0,1)*STDEV(D$52:D903))/SQRT(A903-50)</f>
        <v>3.7067910240051699E-3</v>
      </c>
      <c r="O903" s="2">
        <f>(NORMINV(0.975,0,1)*STDEV(E$52:E903))/SQRT(A903-50)</f>
        <v>4.4225625427337595E-3</v>
      </c>
      <c r="P903" s="2">
        <f>(NORMINV(0.975,0,1)*STDEV(F$52:F903))/SQRT(A903-50)</f>
        <v>3.8420541592639025E-3</v>
      </c>
    </row>
    <row r="904" spans="1:16" x14ac:dyDescent="0.2">
      <c r="A904">
        <v>903</v>
      </c>
      <c r="B904">
        <v>0.37719609628826473</v>
      </c>
      <c r="C904">
        <v>0.42628502101502802</v>
      </c>
      <c r="D904">
        <v>0.39492658304601769</v>
      </c>
      <c r="E904">
        <v>0.34709370431660053</v>
      </c>
      <c r="F904">
        <v>0.40384127677798742</v>
      </c>
      <c r="G904">
        <f>AVERAGE(B$52:B904)</f>
        <v>0.40079292080740592</v>
      </c>
      <c r="H904">
        <f>AVERAGE(C$52:C904)</f>
        <v>0.4008444316424804</v>
      </c>
      <c r="I904">
        <f>AVERAGE(D$52:D904)</f>
        <v>0.39764218922309552</v>
      </c>
      <c r="J904">
        <f>AVERAGE(E$52:E904)</f>
        <v>0.40625817366430605</v>
      </c>
      <c r="K904">
        <f>AVERAGE(F$52:F904)</f>
        <v>0.40318137005815236</v>
      </c>
      <c r="L904" s="2">
        <f>(NORMINV(0.975,0,1)*STDEV(B$52:B904))/SQRT(A904-50)</f>
        <v>3.9822087878646226E-3</v>
      </c>
      <c r="M904" s="2">
        <f>(NORMINV(0.975,0,1)*STDEV(C$52:C904))/SQRT(A904-50)</f>
        <v>3.9178349292142648E-3</v>
      </c>
      <c r="N904" s="2">
        <f>(NORMINV(0.975,0,1)*STDEV(D$52:D904))/SQRT(A904-50)</f>
        <v>3.7024481508031869E-3</v>
      </c>
      <c r="O904" s="2">
        <f>(NORMINV(0.975,0,1)*STDEV(E$52:E904))/SQRT(A904-50)</f>
        <v>4.419471027478682E-3</v>
      </c>
      <c r="P904" s="2">
        <f>(NORMINV(0.975,0,1)*STDEV(F$52:F904))/SQRT(A904-50)</f>
        <v>3.8375476495753004E-3</v>
      </c>
    </row>
    <row r="905" spans="1:16" x14ac:dyDescent="0.2">
      <c r="A905">
        <v>904</v>
      </c>
      <c r="B905">
        <v>0.51164273839487551</v>
      </c>
      <c r="C905">
        <v>0.42575031553009679</v>
      </c>
      <c r="D905">
        <v>0.57507488015214692</v>
      </c>
      <c r="E905">
        <v>0.36224320655108011</v>
      </c>
      <c r="F905">
        <v>0.37991257544910911</v>
      </c>
      <c r="G905">
        <f>AVERAGE(B$52:B905)</f>
        <v>0.40092272153057629</v>
      </c>
      <c r="H905">
        <f>AVERAGE(C$52:C905)</f>
        <v>0.40087359544094364</v>
      </c>
      <c r="I905">
        <f>AVERAGE(D$52:D905)</f>
        <v>0.39784995584010846</v>
      </c>
      <c r="J905">
        <f>AVERAGE(E$52:E905)</f>
        <v>0.40620663389016881</v>
      </c>
      <c r="K905">
        <f>AVERAGE(F$52:F905)</f>
        <v>0.40315412322605748</v>
      </c>
      <c r="L905" s="2">
        <f>(NORMINV(0.975,0,1)*STDEV(B$52:B905))/SQRT(A905-50)</f>
        <v>3.985670641276644E-3</v>
      </c>
      <c r="M905" s="2">
        <f>(NORMINV(0.975,0,1)*STDEV(C$52:C905))/SQRT(A905-50)</f>
        <v>3.9136620515131601E-3</v>
      </c>
      <c r="N905" s="2">
        <f>(NORMINV(0.975,0,1)*STDEV(D$52:D905))/SQRT(A905-50)</f>
        <v>3.7204627541681306E-3</v>
      </c>
      <c r="O905" s="2">
        <f>(NORMINV(0.975,0,1)*STDEV(E$52:E905))/SQRT(A905-50)</f>
        <v>4.4154486377525832E-3</v>
      </c>
      <c r="P905" s="2">
        <f>(NORMINV(0.975,0,1)*STDEV(F$52:F905))/SQRT(A905-50)</f>
        <v>3.8334233911114916E-3</v>
      </c>
    </row>
    <row r="906" spans="1:16" x14ac:dyDescent="0.2">
      <c r="A906">
        <v>905</v>
      </c>
      <c r="B906">
        <v>0.39207089536123541</v>
      </c>
      <c r="C906">
        <v>0.38342171842251849</v>
      </c>
      <c r="D906">
        <v>0.45288638997907632</v>
      </c>
      <c r="E906">
        <v>0.36298122588062248</v>
      </c>
      <c r="F906">
        <v>0.44758602617826831</v>
      </c>
      <c r="G906">
        <f>AVERAGE(B$52:B906)</f>
        <v>0.40091236851751272</v>
      </c>
      <c r="H906">
        <f>AVERAGE(C$52:C906)</f>
        <v>0.40085318388887531</v>
      </c>
      <c r="I906">
        <f>AVERAGE(D$52:D906)</f>
        <v>0.39791432593851661</v>
      </c>
      <c r="J906">
        <f>AVERAGE(E$52:E906)</f>
        <v>0.40615607785740909</v>
      </c>
      <c r="K906">
        <f>AVERAGE(F$52:F906)</f>
        <v>0.40320609036401328</v>
      </c>
      <c r="L906" s="2">
        <f>(NORMINV(0.975,0,1)*STDEV(B$52:B906))/SQRT(A906-50)</f>
        <v>3.9810580224216123E-3</v>
      </c>
      <c r="M906" s="2">
        <f>(NORMINV(0.975,0,1)*STDEV(C$52:C906))/SQRT(A906-50)</f>
        <v>3.9092866957468756E-3</v>
      </c>
      <c r="N906" s="2">
        <f>(NORMINV(0.975,0,1)*STDEV(D$52:D906))/SQRT(A906-50)</f>
        <v>3.7182498095437435E-3</v>
      </c>
      <c r="O906" s="2">
        <f>(NORMINV(0.975,0,1)*STDEV(E$52:E906))/SQRT(A906-50)</f>
        <v>4.4113943362646089E-3</v>
      </c>
      <c r="P906" s="2">
        <f>(NORMINV(0.975,0,1)*STDEV(F$52:F906))/SQRT(A906-50)</f>
        <v>3.8302916978995021E-3</v>
      </c>
    </row>
    <row r="907" spans="1:16" x14ac:dyDescent="0.2">
      <c r="A907">
        <v>906</v>
      </c>
      <c r="B907">
        <v>0.2957556205851184</v>
      </c>
      <c r="C907">
        <v>0.48378879084573212</v>
      </c>
      <c r="D907">
        <v>0.53183173437297959</v>
      </c>
      <c r="E907">
        <v>0.37332938431408541</v>
      </c>
      <c r="F907">
        <v>0.39215652148074143</v>
      </c>
      <c r="G907">
        <f>AVERAGE(B$52:B907)</f>
        <v>0.40078952184936739</v>
      </c>
      <c r="H907">
        <f>AVERAGE(C$52:C907)</f>
        <v>0.40095007128018006</v>
      </c>
      <c r="I907">
        <f>AVERAGE(D$52:D907)</f>
        <v>0.39807077150911763</v>
      </c>
      <c r="J907">
        <f>AVERAGE(E$52:E907)</f>
        <v>0.40611772891635384</v>
      </c>
      <c r="K907">
        <f>AVERAGE(F$52:F907)</f>
        <v>0.40319318198914961</v>
      </c>
      <c r="L907" s="2">
        <f>(NORMINV(0.975,0,1)*STDEV(B$52:B907))/SQRT(A907-50)</f>
        <v>3.9836874425640944E-3</v>
      </c>
      <c r="M907" s="2">
        <f>(NORMINV(0.975,0,1)*STDEV(C$52:C907))/SQRT(A907-50)</f>
        <v>3.9093319192998934E-3</v>
      </c>
      <c r="N907" s="2">
        <f>(NORMINV(0.975,0,1)*STDEV(D$52:D907))/SQRT(A907-50)</f>
        <v>3.7265399352686087E-3</v>
      </c>
      <c r="O907" s="2">
        <f>(NORMINV(0.975,0,1)*STDEV(E$52:E907))/SQRT(A907-50)</f>
        <v>4.4068788471739138E-3</v>
      </c>
      <c r="P907" s="2">
        <f>(NORMINV(0.975,0,1)*STDEV(F$52:F907))/SQRT(A907-50)</f>
        <v>3.8258980941531786E-3</v>
      </c>
    </row>
    <row r="908" spans="1:16" x14ac:dyDescent="0.2">
      <c r="A908">
        <v>907</v>
      </c>
      <c r="B908">
        <v>0.32637347466228261</v>
      </c>
      <c r="C908">
        <v>0.33713070078816509</v>
      </c>
      <c r="D908">
        <v>0.41443725407541032</v>
      </c>
      <c r="E908">
        <v>0.38224374323071342</v>
      </c>
      <c r="F908">
        <v>0.27680464174952168</v>
      </c>
      <c r="G908">
        <f>AVERAGE(B$52:B908)</f>
        <v>0.40070268865545011</v>
      </c>
      <c r="H908">
        <f>AVERAGE(C$52:C908)</f>
        <v>0.40087560293654878</v>
      </c>
      <c r="I908">
        <f>AVERAGE(D$52:D908)</f>
        <v>0.39808986892168047</v>
      </c>
      <c r="J908">
        <f>AVERAGE(E$52:E908)</f>
        <v>0.4060898712901162</v>
      </c>
      <c r="K908">
        <f>AVERAGE(F$52:F908)</f>
        <v>0.4030457041125573</v>
      </c>
      <c r="L908" s="2">
        <f>(NORMINV(0.975,0,1)*STDEV(B$52:B908))/SQRT(A908-50)</f>
        <v>3.9826743059764129E-3</v>
      </c>
      <c r="M908" s="2">
        <f>(NORMINV(0.975,0,1)*STDEV(C$52:C908))/SQRT(A908-50)</f>
        <v>3.9074944668005497E-3</v>
      </c>
      <c r="N908" s="2">
        <f>(NORMINV(0.975,0,1)*STDEV(D$52:D908))/SQRT(A908-50)</f>
        <v>3.722377234720541E-3</v>
      </c>
      <c r="O908" s="2">
        <f>(NORMINV(0.975,0,1)*STDEV(E$52:E908))/SQRT(A908-50)</f>
        <v>4.4020722488907881E-3</v>
      </c>
      <c r="P908" s="2">
        <f>(NORMINV(0.975,0,1)*STDEV(F$52:F908))/SQRT(A908-50)</f>
        <v>3.8323474588174296E-3</v>
      </c>
    </row>
    <row r="909" spans="1:16" x14ac:dyDescent="0.2">
      <c r="A909">
        <v>908</v>
      </c>
      <c r="B909">
        <v>0.40657827783752548</v>
      </c>
      <c r="C909">
        <v>0.45768736012010081</v>
      </c>
      <c r="D909">
        <v>0.39452088323623719</v>
      </c>
      <c r="E909">
        <v>0.39747360090011791</v>
      </c>
      <c r="F909">
        <v>0.3098048487125451</v>
      </c>
      <c r="G909">
        <f>AVERAGE(B$52:B909)</f>
        <v>0.40070953666148984</v>
      </c>
      <c r="H909">
        <f>AVERAGE(C$52:C909)</f>
        <v>0.40094181710576032</v>
      </c>
      <c r="I909">
        <f>AVERAGE(D$52:D909)</f>
        <v>0.39808570926470438</v>
      </c>
      <c r="J909">
        <f>AVERAGE(E$52:E909)</f>
        <v>0.4060798290169344</v>
      </c>
      <c r="K909">
        <f>AVERAGE(F$52:F909)</f>
        <v>0.40293703178691626</v>
      </c>
      <c r="L909" s="2">
        <f>(NORMINV(0.975,0,1)*STDEV(B$52:B909))/SQRT(A909-50)</f>
        <v>3.978052428797659E-3</v>
      </c>
      <c r="M909" s="2">
        <f>(NORMINV(0.975,0,1)*STDEV(C$52:C909))/SQRT(A909-50)</f>
        <v>3.9050946517107956E-3</v>
      </c>
      <c r="N909" s="2">
        <f>(NORMINV(0.975,0,1)*STDEV(D$52:D909))/SQRT(A909-50)</f>
        <v>3.7180452070886476E-3</v>
      </c>
      <c r="O909" s="2">
        <f>(NORMINV(0.975,0,1)*STDEV(E$52:E909))/SQRT(A909-50)</f>
        <v>4.3969826884134268E-3</v>
      </c>
      <c r="P909" s="2">
        <f>(NORMINV(0.975,0,1)*STDEV(F$52:F909))/SQRT(A909-50)</f>
        <v>3.8337994541848171E-3</v>
      </c>
    </row>
    <row r="910" spans="1:16" x14ac:dyDescent="0.2">
      <c r="A910">
        <v>909</v>
      </c>
      <c r="B910">
        <v>0.41463164535093788</v>
      </c>
      <c r="C910">
        <v>0.35659714613710253</v>
      </c>
      <c r="D910">
        <v>0.44891337268258691</v>
      </c>
      <c r="E910">
        <v>0.37151723668886172</v>
      </c>
      <c r="F910">
        <v>0.39039739272131058</v>
      </c>
      <c r="G910">
        <f>AVERAGE(B$52:B910)</f>
        <v>0.40072574400571503</v>
      </c>
      <c r="H910">
        <f>AVERAGE(C$52:C910)</f>
        <v>0.40089019350742666</v>
      </c>
      <c r="I910">
        <f>AVERAGE(D$52:D910)</f>
        <v>0.39814488000209425</v>
      </c>
      <c r="J910">
        <f>AVERAGE(E$52:E910)</f>
        <v>0.40603959317021954</v>
      </c>
      <c r="K910">
        <f>AVERAGE(F$52:F910)</f>
        <v>0.40292243383689808</v>
      </c>
      <c r="L910" s="2">
        <f>(NORMINV(0.975,0,1)*STDEV(B$52:B910))/SQRT(A910-50)</f>
        <v>3.9735456779072175E-3</v>
      </c>
      <c r="M910" s="2">
        <f>(NORMINV(0.975,0,1)*STDEV(C$52:C910))/SQRT(A910-50)</f>
        <v>3.9018580006161757E-3</v>
      </c>
      <c r="N910" s="2">
        <f>(NORMINV(0.975,0,1)*STDEV(D$52:D910))/SQRT(A910-50)</f>
        <v>3.7155247070228001E-3</v>
      </c>
      <c r="O910" s="2">
        <f>(NORMINV(0.975,0,1)*STDEV(E$52:E910))/SQRT(A910-50)</f>
        <v>4.3925689431777663E-3</v>
      </c>
      <c r="P910" s="2">
        <f>(NORMINV(0.975,0,1)*STDEV(F$52:F910))/SQRT(A910-50)</f>
        <v>3.829440643280503E-3</v>
      </c>
    </row>
    <row r="911" spans="1:16" x14ac:dyDescent="0.2">
      <c r="A911">
        <v>910</v>
      </c>
      <c r="B911">
        <v>0.37261336466045941</v>
      </c>
      <c r="C911">
        <v>0.35273230017160029</v>
      </c>
      <c r="D911">
        <v>0.38415110561686722</v>
      </c>
      <c r="E911">
        <v>0.35152118275156269</v>
      </c>
      <c r="F911">
        <v>0.39404814719774572</v>
      </c>
      <c r="G911">
        <f>AVERAGE(B$52:B911)</f>
        <v>0.40069305519252291</v>
      </c>
      <c r="H911">
        <f>AVERAGE(C$52:C911)</f>
        <v>0.40083419595703618</v>
      </c>
      <c r="I911">
        <f>AVERAGE(D$52:D911)</f>
        <v>0.39812860817141371</v>
      </c>
      <c r="J911">
        <f>AVERAGE(E$52:E911)</f>
        <v>0.40597619966973275</v>
      </c>
      <c r="K911">
        <f>AVERAGE(F$52:F911)</f>
        <v>0.40291211489894557</v>
      </c>
      <c r="L911" s="2">
        <f>(NORMINV(0.975,0,1)*STDEV(B$52:B911))/SQRT(A911-50)</f>
        <v>3.9694396734948709E-3</v>
      </c>
      <c r="M911" s="2">
        <f>(NORMINV(0.975,0,1)*STDEV(C$52:C911))/SQRT(A911-50)</f>
        <v>3.8988634002245031E-3</v>
      </c>
      <c r="N911" s="2">
        <f>(NORMINV(0.975,0,1)*STDEV(D$52:D911))/SQRT(A911-50)</f>
        <v>3.7113388449276524E-3</v>
      </c>
      <c r="O911" s="2">
        <f>(NORMINV(0.975,0,1)*STDEV(E$52:E911))/SQRT(A911-50)</f>
        <v>4.389217290390623E-3</v>
      </c>
      <c r="P911" s="2">
        <f>(NORMINV(0.975,0,1)*STDEV(F$52:F911))/SQRT(A911-50)</f>
        <v>3.8250386826130635E-3</v>
      </c>
    </row>
    <row r="912" spans="1:16" x14ac:dyDescent="0.2">
      <c r="A912">
        <v>911</v>
      </c>
      <c r="B912">
        <v>0.41158090804512742</v>
      </c>
      <c r="C912">
        <v>0.42194910228802052</v>
      </c>
      <c r="D912">
        <v>0.3936860387771694</v>
      </c>
      <c r="E912">
        <v>0.37609041374857421</v>
      </c>
      <c r="F912">
        <v>0.27044041159877658</v>
      </c>
      <c r="G912">
        <f>AVERAGE(B$52:B912)</f>
        <v>0.40070570078236334</v>
      </c>
      <c r="H912">
        <f>AVERAGE(C$52:C912)</f>
        <v>0.40085871965776904</v>
      </c>
      <c r="I912">
        <f>AVERAGE(D$52:D912)</f>
        <v>0.3981234483927909</v>
      </c>
      <c r="J912">
        <f>AVERAGE(E$52:E912)</f>
        <v>0.4059414891169788</v>
      </c>
      <c r="K912">
        <f>AVERAGE(F$52:F912)</f>
        <v>0.40275825693924733</v>
      </c>
      <c r="L912" s="2">
        <f>(NORMINV(0.975,0,1)*STDEV(B$52:B912))/SQRT(A912-50)</f>
        <v>3.9649041932073598E-3</v>
      </c>
      <c r="M912" s="2">
        <f>(NORMINV(0.975,0,1)*STDEV(C$52:C912))/SQRT(A912-50)</f>
        <v>3.8946290828063253E-3</v>
      </c>
      <c r="N912" s="2">
        <f>(NORMINV(0.975,0,1)*STDEV(D$52:D912))/SQRT(A912-50)</f>
        <v>3.7070396351165488E-3</v>
      </c>
      <c r="O912" s="2">
        <f>(NORMINV(0.975,0,1)*STDEV(E$52:E912))/SQRT(A912-50)</f>
        <v>4.3846443273338189E-3</v>
      </c>
      <c r="P912" s="2">
        <f>(NORMINV(0.975,0,1)*STDEV(F$52:F912))/SQRT(A912-50)</f>
        <v>3.8324758448843258E-3</v>
      </c>
    </row>
    <row r="913" spans="1:16" x14ac:dyDescent="0.2">
      <c r="A913">
        <v>912</v>
      </c>
      <c r="B913">
        <v>0.4585455232972539</v>
      </c>
      <c r="C913">
        <v>0.44826087194591852</v>
      </c>
      <c r="D913">
        <v>0.40000991970807592</v>
      </c>
      <c r="E913">
        <v>0.44084097938663802</v>
      </c>
      <c r="F913">
        <v>0.37224953083110679</v>
      </c>
      <c r="G913">
        <f>AVERAGE(B$52:B913)</f>
        <v>0.40077280034444557</v>
      </c>
      <c r="H913">
        <f>AVERAGE(C$52:C913)</f>
        <v>0.40091371055369496</v>
      </c>
      <c r="I913">
        <f>AVERAGE(D$52:D913)</f>
        <v>0.39812563687459518</v>
      </c>
      <c r="J913">
        <f>AVERAGE(E$52:E913)</f>
        <v>0.40598197576462336</v>
      </c>
      <c r="K913">
        <f>AVERAGE(F$52:F913)</f>
        <v>0.40272286398552559</v>
      </c>
      <c r="L913" s="2">
        <f>(NORMINV(0.975,0,1)*STDEV(B$52:B913))/SQRT(A913-50)</f>
        <v>3.9624848846157145E-3</v>
      </c>
      <c r="M913" s="2">
        <f>(NORMINV(0.975,0,1)*STDEV(C$52:C913))/SQRT(A913-50)</f>
        <v>3.8916011317492089E-3</v>
      </c>
      <c r="N913" s="2">
        <f>(NORMINV(0.975,0,1)*STDEV(D$52:D913))/SQRT(A913-50)</f>
        <v>3.702739112148956E-3</v>
      </c>
      <c r="O913" s="2">
        <f>(NORMINV(0.975,0,1)*STDEV(E$52:E913))/SQRT(A913-50)</f>
        <v>4.3802736058311982E-3</v>
      </c>
      <c r="P913" s="2">
        <f>(NORMINV(0.975,0,1)*STDEV(F$52:F913))/SQRT(A913-50)</f>
        <v>3.8286557119558504E-3</v>
      </c>
    </row>
    <row r="914" spans="1:16" x14ac:dyDescent="0.2">
      <c r="A914">
        <v>913</v>
      </c>
      <c r="B914">
        <v>0.40640676447556612</v>
      </c>
      <c r="C914">
        <v>0.30544897436611301</v>
      </c>
      <c r="D914">
        <v>0.45963542243251859</v>
      </c>
      <c r="E914">
        <v>0.45296475420234728</v>
      </c>
      <c r="F914">
        <v>0.52534658399893719</v>
      </c>
      <c r="G914">
        <f>AVERAGE(B$52:B914)</f>
        <v>0.40077932869222205</v>
      </c>
      <c r="H914">
        <f>AVERAGE(C$52:C914)</f>
        <v>0.40080309092891214</v>
      </c>
      <c r="I914">
        <f>AVERAGE(D$52:D914)</f>
        <v>0.39819691124951745</v>
      </c>
      <c r="J914">
        <f>AVERAGE(E$52:E914)</f>
        <v>0.40603641699108656</v>
      </c>
      <c r="K914">
        <f>AVERAGE(F$52:F914)</f>
        <v>0.40286495404347855</v>
      </c>
      <c r="L914" s="2">
        <f>(NORMINV(0.975,0,1)*STDEV(B$52:B914))/SQRT(A914-50)</f>
        <v>3.9579113804253585E-3</v>
      </c>
      <c r="M914" s="2">
        <f>(NORMINV(0.975,0,1)*STDEV(C$52:C914))/SQRT(A914-50)</f>
        <v>3.8931309611476375E-3</v>
      </c>
      <c r="N914" s="2">
        <f>(NORMINV(0.975,0,1)*STDEV(D$52:D914))/SQRT(A914-50)</f>
        <v>3.7010833760757812E-3</v>
      </c>
      <c r="O914" s="2">
        <f>(NORMINV(0.975,0,1)*STDEV(E$52:E914))/SQRT(A914-50)</f>
        <v>4.3764959742390143E-3</v>
      </c>
      <c r="P914" s="2">
        <f>(NORMINV(0.975,0,1)*STDEV(F$52:F914))/SQRT(A914-50)</f>
        <v>3.8343435872148657E-3</v>
      </c>
    </row>
    <row r="915" spans="1:16" x14ac:dyDescent="0.2">
      <c r="A915">
        <v>914</v>
      </c>
      <c r="B915">
        <v>0.41927748750760091</v>
      </c>
      <c r="C915">
        <v>0.4336081376344082</v>
      </c>
      <c r="D915">
        <v>0.45893979982131711</v>
      </c>
      <c r="E915">
        <v>0.45899993066006661</v>
      </c>
      <c r="F915">
        <v>0.39412525066660947</v>
      </c>
      <c r="G915">
        <f>AVERAGE(B$52:B915)</f>
        <v>0.40080073859825838</v>
      </c>
      <c r="H915">
        <f>AVERAGE(C$52:C915)</f>
        <v>0.40084105973296941</v>
      </c>
      <c r="I915">
        <f>AVERAGE(D$52:D915)</f>
        <v>0.39826721551869781</v>
      </c>
      <c r="J915">
        <f>AVERAGE(E$52:E915)</f>
        <v>0.40609771735412936</v>
      </c>
      <c r="K915">
        <f>AVERAGE(F$52:F915)</f>
        <v>0.40285483864605165</v>
      </c>
      <c r="L915" s="2">
        <f>(NORMINV(0.975,0,1)*STDEV(B$52:B915))/SQRT(A915-50)</f>
        <v>3.9535505106315805E-3</v>
      </c>
      <c r="M915" s="2">
        <f>(NORMINV(0.975,0,1)*STDEV(C$52:C915))/SQRT(A915-50)</f>
        <v>3.8893344192801314E-3</v>
      </c>
      <c r="N915" s="2">
        <f>(NORMINV(0.975,0,1)*STDEV(D$52:D915))/SQRT(A915-50)</f>
        <v>3.6993643943815692E-3</v>
      </c>
      <c r="O915" s="2">
        <f>(NORMINV(0.975,0,1)*STDEV(E$52:E915))/SQRT(A915-50)</f>
        <v>4.3730784222338025E-3</v>
      </c>
      <c r="P915" s="2">
        <f>(NORMINV(0.975,0,1)*STDEV(F$52:F915))/SQRT(A915-50)</f>
        <v>3.8299544329920983E-3</v>
      </c>
    </row>
    <row r="916" spans="1:16" x14ac:dyDescent="0.2">
      <c r="A916">
        <v>915</v>
      </c>
      <c r="B916">
        <v>0.35999288690024861</v>
      </c>
      <c r="C916">
        <v>0.40159738879772722</v>
      </c>
      <c r="D916">
        <v>0.38917851852345148</v>
      </c>
      <c r="E916">
        <v>0.47039165426338181</v>
      </c>
      <c r="F916">
        <v>0.46690122797065048</v>
      </c>
      <c r="G916">
        <f>AVERAGE(B$52:B916)</f>
        <v>0.40075356189109307</v>
      </c>
      <c r="H916">
        <f>AVERAGE(C$52:C916)</f>
        <v>0.40084193410183039</v>
      </c>
      <c r="I916">
        <f>AVERAGE(D$52:D916)</f>
        <v>0.39825670835454147</v>
      </c>
      <c r="J916">
        <f>AVERAGE(E$52:E916)</f>
        <v>0.40617204560489151</v>
      </c>
      <c r="K916">
        <f>AVERAGE(F$52:F916)</f>
        <v>0.40292888071463501</v>
      </c>
      <c r="L916" s="2">
        <f>(NORMINV(0.975,0,1)*STDEV(B$52:B916))/SQRT(A916-50)</f>
        <v>3.9500596608327042E-3</v>
      </c>
      <c r="M916" s="2">
        <f>(NORMINV(0.975,0,1)*STDEV(C$52:C916))/SQRT(A916-50)</f>
        <v>3.8848358548535761E-3</v>
      </c>
      <c r="N916" s="2">
        <f>(NORMINV(0.975,0,1)*STDEV(D$52:D916))/SQRT(A916-50)</f>
        <v>3.6951425840371054E-3</v>
      </c>
      <c r="O916" s="2">
        <f>(NORMINV(0.975,0,1)*STDEV(E$52:E916))/SQRT(A916-50)</f>
        <v>4.370448585526608E-3</v>
      </c>
      <c r="P916" s="2">
        <f>(NORMINV(0.975,0,1)*STDEV(F$52:F916))/SQRT(A916-50)</f>
        <v>3.828275719803406E-3</v>
      </c>
    </row>
    <row r="917" spans="1:16" x14ac:dyDescent="0.2">
      <c r="A917">
        <v>916</v>
      </c>
      <c r="B917">
        <v>0.24331243071854641</v>
      </c>
      <c r="C917">
        <v>0.37641370607757879</v>
      </c>
      <c r="D917">
        <v>0.40274949417060368</v>
      </c>
      <c r="E917">
        <v>0.41658592081916401</v>
      </c>
      <c r="F917">
        <v>0.31189051168060578</v>
      </c>
      <c r="G917">
        <f>AVERAGE(B$52:B917)</f>
        <v>0.40057175919920796</v>
      </c>
      <c r="H917">
        <f>AVERAGE(C$52:C917)</f>
        <v>0.40081372598632897</v>
      </c>
      <c r="I917">
        <f>AVERAGE(D$52:D917)</f>
        <v>0.39826189632892495</v>
      </c>
      <c r="J917">
        <f>AVERAGE(E$52:E917)</f>
        <v>0.40618407086495417</v>
      </c>
      <c r="K917">
        <f>AVERAGE(F$52:F917)</f>
        <v>0.40282375557718225</v>
      </c>
      <c r="L917" s="2">
        <f>(NORMINV(0.975,0,1)*STDEV(B$52:B917))/SQRT(A917-50)</f>
        <v>3.961553418255835E-3</v>
      </c>
      <c r="M917" s="2">
        <f>(NORMINV(0.975,0,1)*STDEV(C$52:C917))/SQRT(A917-50)</f>
        <v>3.8807411498708432E-3</v>
      </c>
      <c r="N917" s="2">
        <f>(NORMINV(0.975,0,1)*STDEV(D$52:D917))/SQRT(A917-50)</f>
        <v>3.6908872158924223E-3</v>
      </c>
      <c r="O917" s="2">
        <f>(NORMINV(0.975,0,1)*STDEV(E$52:E917))/SQRT(A917-50)</f>
        <v>4.3654625860153314E-3</v>
      </c>
      <c r="P917" s="2">
        <f>(NORMINV(0.975,0,1)*STDEV(F$52:F917))/SQRT(A917-50)</f>
        <v>3.8293995885814889E-3</v>
      </c>
    </row>
    <row r="918" spans="1:16" x14ac:dyDescent="0.2">
      <c r="A918">
        <v>917</v>
      </c>
      <c r="B918">
        <v>0.35516839928151611</v>
      </c>
      <c r="C918">
        <v>0.37053379146910059</v>
      </c>
      <c r="D918">
        <v>0.41072651671557608</v>
      </c>
      <c r="E918">
        <v>0.44541563986912708</v>
      </c>
      <c r="F918">
        <v>0.35169001029449909</v>
      </c>
      <c r="G918">
        <f>AVERAGE(B$52:B918)</f>
        <v>0.4005193908486685</v>
      </c>
      <c r="H918">
        <f>AVERAGE(C$52:C918)</f>
        <v>0.40077880103302188</v>
      </c>
      <c r="I918">
        <f>AVERAGE(D$52:D918)</f>
        <v>0.39827627305370766</v>
      </c>
      <c r="J918">
        <f>AVERAGE(E$52:E918)</f>
        <v>0.4062293206561931</v>
      </c>
      <c r="K918">
        <f>AVERAGE(F$52:F918)</f>
        <v>0.40276477778562203</v>
      </c>
      <c r="L918" s="2">
        <f>(NORMINV(0.975,0,1)*STDEV(B$52:B918))/SQRT(A918-50)</f>
        <v>3.9583124802242461E-3</v>
      </c>
      <c r="M918" s="2">
        <f>(NORMINV(0.975,0,1)*STDEV(C$52:C918))/SQRT(A918-50)</f>
        <v>3.8768668620430932E-3</v>
      </c>
      <c r="N918" s="2">
        <f>(NORMINV(0.975,0,1)*STDEV(D$52:D918))/SQRT(A918-50)</f>
        <v>3.6867353631407597E-3</v>
      </c>
      <c r="O918" s="2">
        <f>(NORMINV(0.975,0,1)*STDEV(E$52:E918))/SQRT(A918-50)</f>
        <v>4.3613263753112946E-3</v>
      </c>
      <c r="P918" s="2">
        <f>(NORMINV(0.975,0,1)*STDEV(F$52:F918))/SQRT(A918-50)</f>
        <v>3.8267264832643195E-3</v>
      </c>
    </row>
    <row r="919" spans="1:16" x14ac:dyDescent="0.2">
      <c r="A919">
        <v>918</v>
      </c>
      <c r="B919">
        <v>0.42355820543454498</v>
      </c>
      <c r="C919">
        <v>0.33101266258269912</v>
      </c>
      <c r="D919">
        <v>0.40378772916858119</v>
      </c>
      <c r="E919">
        <v>0.40250172670101192</v>
      </c>
      <c r="F919">
        <v>0.42497941130883921</v>
      </c>
      <c r="G919">
        <f>AVERAGE(B$52:B919)</f>
        <v>0.40054593326178584</v>
      </c>
      <c r="H919">
        <f>AVERAGE(C$52:C919)</f>
        <v>0.40069842529748001</v>
      </c>
      <c r="I919">
        <f>AVERAGE(D$52:D919)</f>
        <v>0.39828262265752662</v>
      </c>
      <c r="J919">
        <f>AVERAGE(E$52:E919)</f>
        <v>0.40622502619311113</v>
      </c>
      <c r="K919">
        <f>AVERAGE(F$52:F919)</f>
        <v>0.40279037068138612</v>
      </c>
      <c r="L919" s="2">
        <f>(NORMINV(0.975,0,1)*STDEV(B$52:B919))/SQRT(A919-50)</f>
        <v>3.9540918132359324E-3</v>
      </c>
      <c r="M919" s="2">
        <f>(NORMINV(0.975,0,1)*STDEV(C$52:C919))/SQRT(A919-50)</f>
        <v>3.8756008469998959E-3</v>
      </c>
      <c r="N919" s="2">
        <f>(NORMINV(0.975,0,1)*STDEV(D$52:D919))/SQRT(A919-50)</f>
        <v>3.6825065516218527E-3</v>
      </c>
      <c r="O919" s="2">
        <f>(NORMINV(0.975,0,1)*STDEV(E$52:E919))/SQRT(A919-50)</f>
        <v>4.3563070394878264E-3</v>
      </c>
      <c r="P919" s="2">
        <f>(NORMINV(0.975,0,1)*STDEV(F$52:F919))/SQRT(A919-50)</f>
        <v>3.8226443939310458E-3</v>
      </c>
    </row>
    <row r="920" spans="1:16" x14ac:dyDescent="0.2">
      <c r="A920">
        <v>919</v>
      </c>
      <c r="B920">
        <v>0.48604070856810272</v>
      </c>
      <c r="C920">
        <v>0.33490235484348491</v>
      </c>
      <c r="D920">
        <v>0.36509709617438529</v>
      </c>
      <c r="E920">
        <v>0.39400548203711161</v>
      </c>
      <c r="F920">
        <v>0.5357094541748012</v>
      </c>
      <c r="G920">
        <f>AVERAGE(B$52:B920)</f>
        <v>0.40064431620229946</v>
      </c>
      <c r="H920">
        <f>AVERAGE(C$52:C920)</f>
        <v>0.4006227106019058</v>
      </c>
      <c r="I920">
        <f>AVERAGE(D$52:D920)</f>
        <v>0.39824443447975549</v>
      </c>
      <c r="J920">
        <f>AVERAGE(E$52:E920)</f>
        <v>0.40621096457728145</v>
      </c>
      <c r="K920">
        <f>AVERAGE(F$52:F920)</f>
        <v>0.40294332704904251</v>
      </c>
      <c r="L920" s="2">
        <f>(NORMINV(0.975,0,1)*STDEV(B$52:B920))/SQRT(A920-50)</f>
        <v>3.9542433917416769E-3</v>
      </c>
      <c r="M920" s="2">
        <f>(NORMINV(0.975,0,1)*STDEV(C$52:C920))/SQRT(A920-50)</f>
        <v>3.8739817753827999E-3</v>
      </c>
      <c r="N920" s="2">
        <f>(NORMINV(0.975,0,1)*STDEV(D$52:D920))/SQRT(A920-50)</f>
        <v>3.6790279139941738E-3</v>
      </c>
      <c r="O920" s="2">
        <f>(NORMINV(0.975,0,1)*STDEV(E$52:E920))/SQRT(A920-50)</f>
        <v>4.3513784201354971E-3</v>
      </c>
      <c r="P920" s="2">
        <f>(NORMINV(0.975,0,1)*STDEV(F$52:F920))/SQRT(A920-50)</f>
        <v>3.8299938285378371E-3</v>
      </c>
    </row>
    <row r="921" spans="1:16" x14ac:dyDescent="0.2">
      <c r="A921">
        <v>920</v>
      </c>
      <c r="B921">
        <v>0.41025311783818968</v>
      </c>
      <c r="C921">
        <v>0.33843975473195642</v>
      </c>
      <c r="D921">
        <v>0.34334241287199369</v>
      </c>
      <c r="E921">
        <v>0.38811125543121838</v>
      </c>
      <c r="F921">
        <v>0.42009016773728641</v>
      </c>
      <c r="G921">
        <f>AVERAGE(B$52:B921)</f>
        <v>0.40065536080188091</v>
      </c>
      <c r="H921">
        <f>AVERAGE(C$52:C921)</f>
        <v>0.40055123593998632</v>
      </c>
      <c r="I921">
        <f>AVERAGE(D$52:D921)</f>
        <v>0.39818132870779255</v>
      </c>
      <c r="J921">
        <f>AVERAGE(E$52:E921)</f>
        <v>0.40619016031389521</v>
      </c>
      <c r="K921">
        <f>AVERAGE(F$52:F921)</f>
        <v>0.40296303606132783</v>
      </c>
      <c r="L921" s="2">
        <f>(NORMINV(0.975,0,1)*STDEV(B$52:B921))/SQRT(A921-50)</f>
        <v>3.9497549889978582E-3</v>
      </c>
      <c r="M921" s="2">
        <f>(NORMINV(0.975,0,1)*STDEV(C$52:C921))/SQRT(A921-50)</f>
        <v>3.8720613163568292E-3</v>
      </c>
      <c r="N921" s="2">
        <f>(NORMINV(0.975,0,1)*STDEV(D$52:D921))/SQRT(A921-50)</f>
        <v>3.6768775982056402E-3</v>
      </c>
      <c r="O921" s="2">
        <f>(NORMINV(0.975,0,1)*STDEV(E$52:E921))/SQRT(A921-50)</f>
        <v>4.3465652223995781E-3</v>
      </c>
      <c r="P921" s="2">
        <f>(NORMINV(0.975,0,1)*STDEV(F$52:F921))/SQRT(A921-50)</f>
        <v>3.8257840271274405E-3</v>
      </c>
    </row>
    <row r="922" spans="1:16" x14ac:dyDescent="0.2">
      <c r="A922">
        <v>921</v>
      </c>
      <c r="B922">
        <v>0.39190472036132479</v>
      </c>
      <c r="C922">
        <v>0.34329366574280951</v>
      </c>
      <c r="D922">
        <v>0.48355461507473468</v>
      </c>
      <c r="E922">
        <v>0.37022342051142532</v>
      </c>
      <c r="F922">
        <v>0.439119108653794</v>
      </c>
      <c r="G922">
        <f>AVERAGE(B$52:B922)</f>
        <v>0.40064531414236249</v>
      </c>
      <c r="H922">
        <f>AVERAGE(C$52:C922)</f>
        <v>0.40048549820152801</v>
      </c>
      <c r="I922">
        <f>AVERAGE(D$52:D922)</f>
        <v>0.39827934625815647</v>
      </c>
      <c r="J922">
        <f>AVERAGE(E$52:E922)</f>
        <v>0.40614886669758926</v>
      </c>
      <c r="K922">
        <f>AVERAGE(F$52:F922)</f>
        <v>0.40300454705167515</v>
      </c>
      <c r="L922" s="2">
        <f>(NORMINV(0.975,0,1)*STDEV(B$52:B922))/SQRT(A922-50)</f>
        <v>3.9452667869865829E-3</v>
      </c>
      <c r="M922" s="2">
        <f>(NORMINV(0.975,0,1)*STDEV(C$52:C922))/SQRT(A922-50)</f>
        <v>3.8697587443771164E-3</v>
      </c>
      <c r="N922" s="2">
        <f>(NORMINV(0.975,0,1)*STDEV(D$52:D922))/SQRT(A922-50)</f>
        <v>3.6776748079891705E-3</v>
      </c>
      <c r="O922" s="2">
        <f>(NORMINV(0.975,0,1)*STDEV(E$52:E922))/SQRT(A922-50)</f>
        <v>4.3423263439356999E-3</v>
      </c>
      <c r="P922" s="2">
        <f>(NORMINV(0.975,0,1)*STDEV(F$52:F922))/SQRT(A922-50)</f>
        <v>3.8222551066000657E-3</v>
      </c>
    </row>
    <row r="923" spans="1:16" x14ac:dyDescent="0.2">
      <c r="A923">
        <v>922</v>
      </c>
      <c r="B923">
        <v>0.45337085307371672</v>
      </c>
      <c r="C923">
        <v>0.36321100492110192</v>
      </c>
      <c r="D923">
        <v>0.52687800979200372</v>
      </c>
      <c r="E923">
        <v>0.3165380511644405</v>
      </c>
      <c r="F923">
        <v>0.33216274561680798</v>
      </c>
      <c r="G923">
        <f>AVERAGE(B$52:B923)</f>
        <v>0.40070577920994427</v>
      </c>
      <c r="H923">
        <f>AVERAGE(C$52:C923)</f>
        <v>0.40044275222299541</v>
      </c>
      <c r="I923">
        <f>AVERAGE(D$52:D923)</f>
        <v>0.39842682178973199</v>
      </c>
      <c r="J923">
        <f>AVERAGE(E$52:E923)</f>
        <v>0.40604610200087693</v>
      </c>
      <c r="K923">
        <f>AVERAGE(F$52:F923)</f>
        <v>0.40292330645369939</v>
      </c>
      <c r="L923" s="2">
        <f>(NORMINV(0.975,0,1)*STDEV(B$52:B923))/SQRT(A923-50)</f>
        <v>3.9425213567175574E-3</v>
      </c>
      <c r="M923" s="2">
        <f>(NORMINV(0.975,0,1)*STDEV(C$52:C923))/SQRT(A923-50)</f>
        <v>3.8662262633782185E-3</v>
      </c>
      <c r="N923" s="2">
        <f>(NORMINV(0.975,0,1)*STDEV(D$52:D923))/SQRT(A923-50)</f>
        <v>3.6848091801086613E-3</v>
      </c>
      <c r="O923" s="2">
        <f>(NORMINV(0.975,0,1)*STDEV(E$52:E923))/SQRT(A923-50)</f>
        <v>4.342017834859423E-3</v>
      </c>
      <c r="P923" s="2">
        <f>(NORMINV(0.975,0,1)*STDEV(F$52:F923))/SQRT(A923-50)</f>
        <v>3.8211882349057872E-3</v>
      </c>
    </row>
    <row r="924" spans="1:16" x14ac:dyDescent="0.2">
      <c r="A924">
        <v>923</v>
      </c>
      <c r="B924">
        <v>0.55200930369343526</v>
      </c>
      <c r="C924">
        <v>0.39103680997436968</v>
      </c>
      <c r="D924">
        <v>0.50650975912560636</v>
      </c>
      <c r="E924">
        <v>0.37635656786746358</v>
      </c>
      <c r="F924">
        <v>0.32892868623833837</v>
      </c>
      <c r="G924">
        <f>AVERAGE(B$52:B924)</f>
        <v>0.40087909367097918</v>
      </c>
      <c r="H924">
        <f>AVERAGE(C$52:C924)</f>
        <v>0.4004319779477965</v>
      </c>
      <c r="I924">
        <f>AVERAGE(D$52:D924)</f>
        <v>0.39855062813261388</v>
      </c>
      <c r="J924">
        <f>AVERAGE(E$52:E924)</f>
        <v>0.40601209337071265</v>
      </c>
      <c r="K924">
        <f>AVERAGE(F$52:F924)</f>
        <v>0.40283854743856151</v>
      </c>
      <c r="L924" s="2">
        <f>(NORMINV(0.975,0,1)*STDEV(B$52:B924))/SQRT(A924-50)</f>
        <v>3.9526263013976099E-3</v>
      </c>
      <c r="M924" s="2">
        <f>(NORMINV(0.975,0,1)*STDEV(C$52:C924))/SQRT(A924-50)</f>
        <v>3.8618527934550051E-3</v>
      </c>
      <c r="N924" s="2">
        <f>(NORMINV(0.975,0,1)*STDEV(D$52:D924))/SQRT(A924-50)</f>
        <v>3.6885762160013807E-3</v>
      </c>
      <c r="O924" s="2">
        <f>(NORMINV(0.975,0,1)*STDEV(E$52:E924))/SQRT(A924-50)</f>
        <v>4.3375534916071526E-3</v>
      </c>
      <c r="P924" s="2">
        <f>(NORMINV(0.975,0,1)*STDEV(F$52:F924))/SQRT(A924-50)</f>
        <v>3.8204221814577837E-3</v>
      </c>
    </row>
    <row r="925" spans="1:16" x14ac:dyDescent="0.2">
      <c r="A925">
        <v>924</v>
      </c>
      <c r="B925">
        <v>0.41770885463279928</v>
      </c>
      <c r="C925">
        <v>0.40123660700286751</v>
      </c>
      <c r="D925">
        <v>0.36730624649542171</v>
      </c>
      <c r="E925">
        <v>0.38971648218542609</v>
      </c>
      <c r="F925">
        <v>0.33201758810993898</v>
      </c>
      <c r="G925">
        <f>AVERAGE(B$52:B925)</f>
        <v>0.40089834969038629</v>
      </c>
      <c r="H925">
        <f>AVERAGE(C$52:C925)</f>
        <v>0.400432898576006</v>
      </c>
      <c r="I925">
        <f>AVERAGE(D$52:D925)</f>
        <v>0.3985148794122052</v>
      </c>
      <c r="J925">
        <f>AVERAGE(E$52:E925)</f>
        <v>0.40599344850665625</v>
      </c>
      <c r="K925">
        <f>AVERAGE(F$52:F925)</f>
        <v>0.40275751659264769</v>
      </c>
      <c r="L925" s="2">
        <f>(NORMINV(0.975,0,1)*STDEV(B$52:B925))/SQRT(A925-50)</f>
        <v>3.9482816407394429E-3</v>
      </c>
      <c r="M925" s="2">
        <f>(NORMINV(0.975,0,1)*STDEV(C$52:C925))/SQRT(A925-50)</f>
        <v>3.8574320889076018E-3</v>
      </c>
      <c r="N925" s="2">
        <f>(NORMINV(0.975,0,1)*STDEV(D$52:D925))/SQRT(A925-50)</f>
        <v>3.6850196323407036E-3</v>
      </c>
      <c r="O925" s="2">
        <f>(NORMINV(0.975,0,1)*STDEV(E$52:E925))/SQRT(A925-50)</f>
        <v>4.3327418828755732E-3</v>
      </c>
      <c r="P925" s="2">
        <f>(NORMINV(0.975,0,1)*STDEV(F$52:F925))/SQRT(A925-50)</f>
        <v>3.8193519155022551E-3</v>
      </c>
    </row>
    <row r="926" spans="1:16" x14ac:dyDescent="0.2">
      <c r="A926">
        <v>925</v>
      </c>
      <c r="B926">
        <v>0.51132329347483407</v>
      </c>
      <c r="C926">
        <v>0.40558265428561252</v>
      </c>
      <c r="D926">
        <v>0.33786284651059639</v>
      </c>
      <c r="E926">
        <v>0.44750328357403962</v>
      </c>
      <c r="F926">
        <v>0.36029668284946781</v>
      </c>
      <c r="G926">
        <f>AVERAGE(B$52:B926)</f>
        <v>0.40102454962613993</v>
      </c>
      <c r="H926">
        <f>AVERAGE(C$52:C926)</f>
        <v>0.40043878401110272</v>
      </c>
      <c r="I926">
        <f>AVERAGE(D$52:D926)</f>
        <v>0.39844556280317478</v>
      </c>
      <c r="J926">
        <f>AVERAGE(E$52:E926)</f>
        <v>0.40604088831816182</v>
      </c>
      <c r="K926">
        <f>AVERAGE(F$52:F926)</f>
        <v>0.40270898992551268</v>
      </c>
      <c r="L926" s="2">
        <f>(NORMINV(0.975,0,1)*STDEV(B$52:B926))/SQRT(A926-50)</f>
        <v>3.9515157573385357E-3</v>
      </c>
      <c r="M926" s="2">
        <f>(NORMINV(0.975,0,1)*STDEV(C$52:C926))/SQRT(A926-50)</f>
        <v>3.8530383402318263E-3</v>
      </c>
      <c r="N926" s="2">
        <f>(NORMINV(0.975,0,1)*STDEV(D$52:D926))/SQRT(A926-50)</f>
        <v>3.6833121702019279E-3</v>
      </c>
      <c r="O926" s="2">
        <f>(NORMINV(0.975,0,1)*STDEV(E$52:E926))/SQRT(A926-50)</f>
        <v>4.3287860474424261E-3</v>
      </c>
      <c r="P926" s="2">
        <f>(NORMINV(0.975,0,1)*STDEV(F$52:F926))/SQRT(A926-50)</f>
        <v>3.8161698500912633E-3</v>
      </c>
    </row>
    <row r="927" spans="1:16" x14ac:dyDescent="0.2">
      <c r="A927">
        <v>926</v>
      </c>
      <c r="B927">
        <v>0.46165724897963578</v>
      </c>
      <c r="C927">
        <v>0.43283831104180948</v>
      </c>
      <c r="D927">
        <v>0.39516820840144162</v>
      </c>
      <c r="E927">
        <v>0.46143924036410638</v>
      </c>
      <c r="F927">
        <v>0.35608970083409619</v>
      </c>
      <c r="G927">
        <f>AVERAGE(B$52:B927)</f>
        <v>0.40109376503636085</v>
      </c>
      <c r="H927">
        <f>AVERAGE(C$52:C927)</f>
        <v>0.40047576977255328</v>
      </c>
      <c r="I927">
        <f>AVERAGE(D$52:D927)</f>
        <v>0.3984418215310267</v>
      </c>
      <c r="J927">
        <f>AVERAGE(E$52:E927)</f>
        <v>0.40610412844606814</v>
      </c>
      <c r="K927">
        <f>AVERAGE(F$52:F927)</f>
        <v>0.40265577155896998</v>
      </c>
      <c r="L927" s="2">
        <f>(NORMINV(0.975,0,1)*STDEV(B$52:B927))/SQRT(A927-50)</f>
        <v>3.9493329623334385E-3</v>
      </c>
      <c r="M927" s="2">
        <f>(NORMINV(0.975,0,1)*STDEV(C$52:C927))/SQRT(A927-50)</f>
        <v>3.8493200182131257E-3</v>
      </c>
      <c r="N927" s="2">
        <f>(NORMINV(0.975,0,1)*STDEV(D$52:D927))/SQRT(A927-50)</f>
        <v>3.6791123806484438E-3</v>
      </c>
      <c r="O927" s="2">
        <f>(NORMINV(0.975,0,1)*STDEV(E$52:E927))/SQRT(A927-50)</f>
        <v>4.3256178904852354E-3</v>
      </c>
      <c r="P927" s="2">
        <f>(NORMINV(0.975,0,1)*STDEV(F$52:F927))/SQRT(A927-50)</f>
        <v>3.813237846923871E-3</v>
      </c>
    </row>
    <row r="928" spans="1:16" x14ac:dyDescent="0.2">
      <c r="A928">
        <v>927</v>
      </c>
      <c r="B928">
        <v>0.49494839306951732</v>
      </c>
      <c r="C928">
        <v>0.40388520747600698</v>
      </c>
      <c r="D928">
        <v>0.34077116889300663</v>
      </c>
      <c r="E928">
        <v>0.54490619039486943</v>
      </c>
      <c r="F928">
        <v>0.29975436963702201</v>
      </c>
      <c r="G928">
        <f>AVERAGE(B$52:B928)</f>
        <v>0.401200782856239</v>
      </c>
      <c r="H928">
        <f>AVERAGE(C$52:C928)</f>
        <v>0.40047965738681035</v>
      </c>
      <c r="I928">
        <f>AVERAGE(D$52:D928)</f>
        <v>0.39837606252003693</v>
      </c>
      <c r="J928">
        <f>AVERAGE(E$52:E928)</f>
        <v>0.40626239761590716</v>
      </c>
      <c r="K928">
        <f>AVERAGE(F$52:F928)</f>
        <v>0.4025384381474284</v>
      </c>
      <c r="L928" s="2">
        <f>(NORMINV(0.975,0,1)*STDEV(B$52:B928))/SQRT(A928-50)</f>
        <v>3.9503995808314223E-3</v>
      </c>
      <c r="M928" s="2">
        <f>(NORMINV(0.975,0,1)*STDEV(C$52:C928))/SQRT(A928-50)</f>
        <v>3.844935872469962E-3</v>
      </c>
      <c r="N928" s="2">
        <f>(NORMINV(0.975,0,1)*STDEV(D$52:D928))/SQRT(A928-50)</f>
        <v>3.6771742899031406E-3</v>
      </c>
      <c r="O928" s="2">
        <f>(NORMINV(0.975,0,1)*STDEV(E$52:E928))/SQRT(A928-50)</f>
        <v>4.3318038894838437E-3</v>
      </c>
      <c r="P928" s="2">
        <f>(NORMINV(0.975,0,1)*STDEV(F$52:F928))/SQRT(A928-50)</f>
        <v>3.8158234311752416E-3</v>
      </c>
    </row>
    <row r="929" spans="1:16" x14ac:dyDescent="0.2">
      <c r="A929">
        <v>928</v>
      </c>
      <c r="B929">
        <v>0.37856314894874482</v>
      </c>
      <c r="C929">
        <v>0.32284529400656642</v>
      </c>
      <c r="D929">
        <v>0.39064265933291109</v>
      </c>
      <c r="E929">
        <v>0.54881367850958962</v>
      </c>
      <c r="F929">
        <v>0.32345947505426043</v>
      </c>
      <c r="G929">
        <f>AVERAGE(B$52:B929)</f>
        <v>0.40117499967411202</v>
      </c>
      <c r="H929">
        <f>AVERAGE(C$52:C929)</f>
        <v>0.40039123556063694</v>
      </c>
      <c r="I929">
        <f>AVERAGE(D$52:D929)</f>
        <v>0.39836725454374183</v>
      </c>
      <c r="J929">
        <f>AVERAGE(E$52:E929)</f>
        <v>0.40642475670576328</v>
      </c>
      <c r="K929">
        <f>AVERAGE(F$52:F929)</f>
        <v>0.40244837099128583</v>
      </c>
      <c r="L929" s="2">
        <f>(NORMINV(0.975,0,1)*STDEV(B$52:B929))/SQRT(A929-50)</f>
        <v>3.9462212749751266E-3</v>
      </c>
      <c r="M929" s="2">
        <f>(NORMINV(0.975,0,1)*STDEV(C$52:C929))/SQRT(A929-50)</f>
        <v>3.8444623197715746E-3</v>
      </c>
      <c r="N929" s="2">
        <f>(NORMINV(0.975,0,1)*STDEV(D$52:D929))/SQRT(A929-50)</f>
        <v>3.673024345787351E-3</v>
      </c>
      <c r="O929" s="2">
        <f>(NORMINV(0.975,0,1)*STDEV(E$52:E929))/SQRT(A929-50)</f>
        <v>4.3385531943231437E-3</v>
      </c>
      <c r="P929" s="2">
        <f>(NORMINV(0.975,0,1)*STDEV(F$52:F929))/SQRT(A929-50)</f>
        <v>3.8155606773322376E-3</v>
      </c>
    </row>
    <row r="930" spans="1:16" x14ac:dyDescent="0.2">
      <c r="A930">
        <v>929</v>
      </c>
      <c r="B930">
        <v>0.41830705049134642</v>
      </c>
      <c r="C930">
        <v>0.38407755384238429</v>
      </c>
      <c r="D930">
        <v>0.33355299474431271</v>
      </c>
      <c r="E930">
        <v>0.52213831957746615</v>
      </c>
      <c r="F930">
        <v>0.35151939447704411</v>
      </c>
      <c r="G930">
        <f>AVERAGE(B$52:B930)</f>
        <v>0.40119449006184493</v>
      </c>
      <c r="H930">
        <f>AVERAGE(C$52:C930)</f>
        <v>0.40037267619576972</v>
      </c>
      <c r="I930">
        <f>AVERAGE(D$52:D930)</f>
        <v>0.39829351818447056</v>
      </c>
      <c r="J930">
        <f>AVERAGE(E$52:E930)</f>
        <v>0.4065563989843432</v>
      </c>
      <c r="K930">
        <f>AVERAGE(F$52:F930)</f>
        <v>0.40239043131379526</v>
      </c>
      <c r="L930" s="2">
        <f>(NORMINV(0.975,0,1)*STDEV(B$52:B930))/SQRT(A930-50)</f>
        <v>3.9419143759365921E-3</v>
      </c>
      <c r="M930" s="2">
        <f>(NORMINV(0.975,0,1)*STDEV(C$52:C930))/SQRT(A930-50)</f>
        <v>3.8402584345074591E-3</v>
      </c>
      <c r="N930" s="2">
        <f>(NORMINV(0.975,0,1)*STDEV(D$52:D930))/SQRT(A930-50)</f>
        <v>3.6716886523669484E-3</v>
      </c>
      <c r="O930" s="2">
        <f>(NORMINV(0.975,0,1)*STDEV(E$52:E930))/SQRT(A930-50)</f>
        <v>4.3412886099653313E-3</v>
      </c>
      <c r="P930" s="2">
        <f>(NORMINV(0.975,0,1)*STDEV(F$52:F930))/SQRT(A930-50)</f>
        <v>3.8129088546558429E-3</v>
      </c>
    </row>
    <row r="931" spans="1:16" x14ac:dyDescent="0.2">
      <c r="A931">
        <v>930</v>
      </c>
      <c r="B931">
        <v>0.39591766987431648</v>
      </c>
      <c r="C931">
        <v>0.40078749334785091</v>
      </c>
      <c r="D931">
        <v>0.42085422768980679</v>
      </c>
      <c r="E931">
        <v>0.50122357685240393</v>
      </c>
      <c r="F931">
        <v>0.43011592357352851</v>
      </c>
      <c r="G931">
        <f>AVERAGE(B$52:B931)</f>
        <v>0.40118849367526827</v>
      </c>
      <c r="H931">
        <f>AVERAGE(C$52:C931)</f>
        <v>0.40037314757889714</v>
      </c>
      <c r="I931">
        <f>AVERAGE(D$52:D931)</f>
        <v>0.39831915535436296</v>
      </c>
      <c r="J931">
        <f>AVERAGE(E$52:E931)</f>
        <v>0.40666397532282961</v>
      </c>
      <c r="K931">
        <f>AVERAGE(F$52:F931)</f>
        <v>0.4024219375549995</v>
      </c>
      <c r="L931" s="2">
        <f>(NORMINV(0.975,0,1)*STDEV(B$52:B931))/SQRT(A931-50)</f>
        <v>3.9374499198162119E-3</v>
      </c>
      <c r="M931" s="2">
        <f>(NORMINV(0.975,0,1)*STDEV(C$52:C931))/SQRT(A931-50)</f>
        <v>3.8358921334031527E-3</v>
      </c>
      <c r="N931" s="2">
        <f>(NORMINV(0.975,0,1)*STDEV(D$52:D931))/SQRT(A931-50)</f>
        <v>3.6678581081768316E-3</v>
      </c>
      <c r="O931" s="2">
        <f>(NORMINV(0.975,0,1)*STDEV(E$52:E931))/SQRT(A931-50)</f>
        <v>4.3414754540988948E-3</v>
      </c>
      <c r="P931" s="2">
        <f>(NORMINV(0.975,0,1)*STDEV(F$52:F931))/SQRT(A931-50)</f>
        <v>3.8090741132662726E-3</v>
      </c>
    </row>
    <row r="932" spans="1:16" x14ac:dyDescent="0.2">
      <c r="A932">
        <v>931</v>
      </c>
      <c r="B932">
        <v>0.39018023825574227</v>
      </c>
      <c r="C932">
        <v>0.44272981087002861</v>
      </c>
      <c r="D932">
        <v>0.30635604263067051</v>
      </c>
      <c r="E932">
        <v>0.47430875566165348</v>
      </c>
      <c r="F932">
        <v>0.32891557607641758</v>
      </c>
      <c r="G932">
        <f>AVERAGE(B$52:B932)</f>
        <v>0.40117599849318025</v>
      </c>
      <c r="H932">
        <f>AVERAGE(C$52:C932)</f>
        <v>0.40042122551679854</v>
      </c>
      <c r="I932">
        <f>AVERAGE(D$52:D932)</f>
        <v>0.39821477043640197</v>
      </c>
      <c r="J932">
        <f>AVERAGE(E$52:E932)</f>
        <v>0.40674075713933222</v>
      </c>
      <c r="K932">
        <f>AVERAGE(F$52:F932)</f>
        <v>0.40233850241143698</v>
      </c>
      <c r="L932" s="2">
        <f>(NORMINV(0.975,0,1)*STDEV(B$52:B932))/SQRT(A932-50)</f>
        <v>3.9330543317828651E-3</v>
      </c>
      <c r="M932" s="2">
        <f>(NORMINV(0.975,0,1)*STDEV(C$52:C932))/SQRT(A932-50)</f>
        <v>3.8326942010679758E-3</v>
      </c>
      <c r="N932" s="2">
        <f>(NORMINV(0.975,0,1)*STDEV(D$52:D932))/SQRT(A932-50)</f>
        <v>3.6694004601794E-3</v>
      </c>
      <c r="O932" s="2">
        <f>(NORMINV(0.975,0,1)*STDEV(E$52:E932))/SQRT(A932-50)</f>
        <v>4.3391551674015491E-3</v>
      </c>
      <c r="P932" s="2">
        <f>(NORMINV(0.975,0,1)*STDEV(F$52:F932))/SQRT(A932-50)</f>
        <v>3.8082607508386095E-3</v>
      </c>
    </row>
    <row r="933" spans="1:16" x14ac:dyDescent="0.2">
      <c r="A933">
        <v>932</v>
      </c>
      <c r="B933">
        <v>0.454147206349657</v>
      </c>
      <c r="C933">
        <v>0.47991750646136022</v>
      </c>
      <c r="D933">
        <v>0.35272145271414329</v>
      </c>
      <c r="E933">
        <v>0.32887238470627972</v>
      </c>
      <c r="F933">
        <v>0.31719596476506218</v>
      </c>
      <c r="G933">
        <f>AVERAGE(B$52:B933)</f>
        <v>0.40123605655197447</v>
      </c>
      <c r="H933">
        <f>AVERAGE(C$52:C933)</f>
        <v>0.40051135735460414</v>
      </c>
      <c r="I933">
        <f>AVERAGE(D$52:D933)</f>
        <v>0.39816319071109324</v>
      </c>
      <c r="J933">
        <f>AVERAGE(E$52:E933)</f>
        <v>0.40665247100278684</v>
      </c>
      <c r="K933">
        <f>AVERAGE(F$52:F933)</f>
        <v>0.402241968922042</v>
      </c>
      <c r="L933" s="2">
        <f>(NORMINV(0.975,0,1)*STDEV(B$52:B933))/SQRT(A933-50)</f>
        <v>3.9303556451333477E-3</v>
      </c>
      <c r="M933" s="2">
        <f>(NORMINV(0.975,0,1)*STDEV(C$52:C933))/SQRT(A933-50)</f>
        <v>3.8324198957763395E-3</v>
      </c>
      <c r="N933" s="2">
        <f>(NORMINV(0.975,0,1)*STDEV(D$52:D933))/SQRT(A933-50)</f>
        <v>3.6666317063807422E-3</v>
      </c>
      <c r="O933" s="2">
        <f>(NORMINV(0.975,0,1)*STDEV(E$52:E933))/SQRT(A933-50)</f>
        <v>4.3376854554153261E-3</v>
      </c>
      <c r="P933" s="2">
        <f>(NORMINV(0.975,0,1)*STDEV(F$52:F933))/SQRT(A933-50)</f>
        <v>3.8086429503986358E-3</v>
      </c>
    </row>
    <row r="934" spans="1:16" x14ac:dyDescent="0.2">
      <c r="A934">
        <v>933</v>
      </c>
      <c r="B934">
        <v>0.45986817133989238</v>
      </c>
      <c r="C934">
        <v>0.42393537058021469</v>
      </c>
      <c r="D934">
        <v>0.40812789039814312</v>
      </c>
      <c r="E934">
        <v>0.41542301591556319</v>
      </c>
      <c r="F934">
        <v>0.37933987561317989</v>
      </c>
      <c r="G934">
        <f>AVERAGE(B$52:B934)</f>
        <v>0.40130245758797439</v>
      </c>
      <c r="H934">
        <f>AVERAGE(C$52:C934)</f>
        <v>0.4005378851159016</v>
      </c>
      <c r="I934">
        <f>AVERAGE(D$52:D934)</f>
        <v>0.39817447576170145</v>
      </c>
      <c r="J934">
        <f>AVERAGE(E$52:E934)</f>
        <v>0.40666240366973222</v>
      </c>
      <c r="K934">
        <f>AVERAGE(F$52:F934)</f>
        <v>0.40221603223652802</v>
      </c>
      <c r="L934" s="2">
        <f>(NORMINV(0.975,0,1)*STDEV(B$52:B934))/SQRT(A934-50)</f>
        <v>3.9280585212359909E-3</v>
      </c>
      <c r="M934" s="2">
        <f>(NORMINV(0.975,0,1)*STDEV(C$52:C934))/SQRT(A934-50)</f>
        <v>3.8284302837068912E-3</v>
      </c>
      <c r="N934" s="2">
        <f>(NORMINV(0.975,0,1)*STDEV(D$52:D934))/SQRT(A934-50)</f>
        <v>3.6625436689552296E-3</v>
      </c>
      <c r="O934" s="2">
        <f>(NORMINV(0.975,0,1)*STDEV(E$52:E934))/SQRT(A934-50)</f>
        <v>4.332813964620371E-3</v>
      </c>
      <c r="P934" s="2">
        <f>(NORMINV(0.975,0,1)*STDEV(F$52:F934))/SQRT(A934-50)</f>
        <v>3.8046668299155616E-3</v>
      </c>
    </row>
    <row r="935" spans="1:16" x14ac:dyDescent="0.2">
      <c r="A935">
        <v>934</v>
      </c>
      <c r="B935">
        <v>0.45540705408835591</v>
      </c>
      <c r="C935">
        <v>0.33525386784850519</v>
      </c>
      <c r="D935">
        <v>0.41746509314620422</v>
      </c>
      <c r="E935">
        <v>0.35087747307148082</v>
      </c>
      <c r="F935">
        <v>0.36700962776840801</v>
      </c>
      <c r="G935">
        <f>AVERAGE(B$52:B935)</f>
        <v>0.4013636618826581</v>
      </c>
      <c r="H935">
        <f>AVERAGE(C$52:C935)</f>
        <v>0.40046403441763528</v>
      </c>
      <c r="I935">
        <f>AVERAGE(D$52:D935)</f>
        <v>0.39819629772706849</v>
      </c>
      <c r="J935">
        <f>AVERAGE(E$52:E935)</f>
        <v>0.40659929854462112</v>
      </c>
      <c r="K935">
        <f>AVERAGE(F$52:F935)</f>
        <v>0.40217620598712972</v>
      </c>
      <c r="L935" s="2">
        <f>(NORMINV(0.975,0,1)*STDEV(B$52:B935))/SQRT(A935-50)</f>
        <v>3.9254458374723879E-3</v>
      </c>
      <c r="M935" s="2">
        <f>(NORMINV(0.975,0,1)*STDEV(C$52:C935))/SQRT(A935-50)</f>
        <v>3.8268353909574745E-3</v>
      </c>
      <c r="N935" s="2">
        <f>(NORMINV(0.975,0,1)*STDEV(D$52:D935))/SQRT(A935-50)</f>
        <v>3.6586481786016439E-3</v>
      </c>
      <c r="O935" s="2">
        <f>(NORMINV(0.975,0,1)*STDEV(E$52:E935))/SQRT(A935-50)</f>
        <v>4.3296767836107537E-3</v>
      </c>
      <c r="P935" s="2">
        <f>(NORMINV(0.975,0,1)*STDEV(F$52:F935))/SQRT(A935-50)</f>
        <v>3.8011620280664791E-3</v>
      </c>
    </row>
    <row r="936" spans="1:16" x14ac:dyDescent="0.2">
      <c r="A936">
        <v>935</v>
      </c>
      <c r="B936">
        <v>0.35670831622289739</v>
      </c>
      <c r="C936">
        <v>0.45414186166814152</v>
      </c>
      <c r="D936">
        <v>0.45842780311371761</v>
      </c>
      <c r="E936">
        <v>0.34557428631101839</v>
      </c>
      <c r="F936">
        <v>0.4709846965309411</v>
      </c>
      <c r="G936">
        <f>AVERAGE(B$52:B936)</f>
        <v>0.4013132038649635</v>
      </c>
      <c r="H936">
        <f>AVERAGE(C$52:C936)</f>
        <v>0.40052468732978275</v>
      </c>
      <c r="I936">
        <f>AVERAGE(D$52:D936)</f>
        <v>0.39826435592524551</v>
      </c>
      <c r="J936">
        <f>AVERAGE(E$52:E936)</f>
        <v>0.40653034372853797</v>
      </c>
      <c r="K936">
        <f>AVERAGE(F$52:F936)</f>
        <v>0.40225395569395889</v>
      </c>
      <c r="L936" s="2">
        <f>(NORMINV(0.975,0,1)*STDEV(B$52:B936))/SQRT(A936-50)</f>
        <v>3.9222547775541626E-3</v>
      </c>
      <c r="M936" s="2">
        <f>(NORMINV(0.975,0,1)*STDEV(C$52:C936))/SQRT(A936-50)</f>
        <v>3.8243568972605026E-3</v>
      </c>
      <c r="N936" s="2">
        <f>(NORMINV(0.975,0,1)*STDEV(D$52:D936))/SQRT(A936-50)</f>
        <v>3.6569453966632678E-3</v>
      </c>
      <c r="O936" s="2">
        <f>(NORMINV(0.975,0,1)*STDEV(E$52:E936))/SQRT(A936-50)</f>
        <v>4.3268929060814136E-3</v>
      </c>
      <c r="P936" s="2">
        <f>(NORMINV(0.975,0,1)*STDEV(F$52:F936))/SQRT(A936-50)</f>
        <v>3.7999212778349846E-3</v>
      </c>
    </row>
    <row r="937" spans="1:16" x14ac:dyDescent="0.2">
      <c r="A937">
        <v>936</v>
      </c>
      <c r="B937">
        <v>0.33768940224597671</v>
      </c>
      <c r="C937">
        <v>0.36907777786837892</v>
      </c>
      <c r="D937">
        <v>0.45023376414840138</v>
      </c>
      <c r="E937">
        <v>0.42256321565725602</v>
      </c>
      <c r="F937">
        <v>0.39080793401622083</v>
      </c>
      <c r="G937">
        <f>AVERAGE(B$52:B937)</f>
        <v>0.40124139370512263</v>
      </c>
      <c r="H937">
        <f>AVERAGE(C$52:C937)</f>
        <v>0.40048919420397977</v>
      </c>
      <c r="I937">
        <f>AVERAGE(D$52:D937)</f>
        <v>0.39832301214220162</v>
      </c>
      <c r="J937">
        <f>AVERAGE(E$52:E937)</f>
        <v>0.40654843952078257</v>
      </c>
      <c r="K937">
        <f>AVERAGE(F$52:F937)</f>
        <v>0.40224103693360025</v>
      </c>
      <c r="L937" s="2">
        <f>(NORMINV(0.975,0,1)*STDEV(B$52:B937))/SQRT(A937-50)</f>
        <v>3.9203526293560571E-3</v>
      </c>
      <c r="M937" s="2">
        <f>(NORMINV(0.975,0,1)*STDEV(C$52:C937))/SQRT(A937-50)</f>
        <v>3.8206713892222272E-3</v>
      </c>
      <c r="N937" s="2">
        <f>(NORMINV(0.975,0,1)*STDEV(D$52:D937))/SQRT(A937-50)</f>
        <v>3.6546242556197961E-3</v>
      </c>
      <c r="O937" s="2">
        <f>(NORMINV(0.975,0,1)*STDEV(E$52:E937))/SQRT(A937-50)</f>
        <v>4.3221520426666282E-3</v>
      </c>
      <c r="P937" s="2">
        <f>(NORMINV(0.975,0,1)*STDEV(F$52:F937))/SQRT(A937-50)</f>
        <v>3.7957144583489915E-3</v>
      </c>
    </row>
    <row r="938" spans="1:16" x14ac:dyDescent="0.2">
      <c r="A938">
        <v>937</v>
      </c>
      <c r="B938">
        <v>0.37118117892415747</v>
      </c>
      <c r="C938">
        <v>0.48556320189009861</v>
      </c>
      <c r="D938">
        <v>0.41601169482781492</v>
      </c>
      <c r="E938">
        <v>0.26725740787645108</v>
      </c>
      <c r="F938">
        <v>0.40400703030524959</v>
      </c>
      <c r="G938">
        <f>AVERAGE(B$52:B938)</f>
        <v>0.40120750394775961</v>
      </c>
      <c r="H938">
        <f>AVERAGE(C$52:C938)</f>
        <v>0.40058510627577926</v>
      </c>
      <c r="I938">
        <f>AVERAGE(D$52:D938)</f>
        <v>0.39834295428728128</v>
      </c>
      <c r="J938">
        <f>AVERAGE(E$52:E938)</f>
        <v>0.40639140340844399</v>
      </c>
      <c r="K938">
        <f>AVERAGE(F$52:F938)</f>
        <v>0.40224302790696176</v>
      </c>
      <c r="L938" s="2">
        <f>(NORMINV(0.975,0,1)*STDEV(B$52:B938))/SQRT(A938-50)</f>
        <v>3.9164936426762031E-3</v>
      </c>
      <c r="M938" s="2">
        <f>(NORMINV(0.975,0,1)*STDEV(C$52:C938))/SQRT(A938-50)</f>
        <v>3.8209885554679568E-3</v>
      </c>
      <c r="N938" s="2">
        <f>(NORMINV(0.975,0,1)*STDEV(D$52:D938))/SQRT(A938-50)</f>
        <v>3.6507109628194302E-3</v>
      </c>
      <c r="O938" s="2">
        <f>(NORMINV(0.975,0,1)*STDEV(E$52:E938))/SQRT(A938-50)</f>
        <v>4.3282338439488916E-3</v>
      </c>
      <c r="P938" s="2">
        <f>(NORMINV(0.975,0,1)*STDEV(F$52:F938))/SQRT(A938-50)</f>
        <v>3.7914347793281977E-3</v>
      </c>
    </row>
    <row r="939" spans="1:16" x14ac:dyDescent="0.2">
      <c r="A939">
        <v>938</v>
      </c>
      <c r="B939">
        <v>0.32942008429375302</v>
      </c>
      <c r="C939">
        <v>0.37154027841732379</v>
      </c>
      <c r="D939">
        <v>0.39479043859885787</v>
      </c>
      <c r="E939">
        <v>0.47894313629227159</v>
      </c>
      <c r="F939">
        <v>0.3498173265738278</v>
      </c>
      <c r="G939">
        <f>AVERAGE(B$52:B939)</f>
        <v>0.4011266622589601</v>
      </c>
      <c r="H939">
        <f>AVERAGE(C$52:C939)</f>
        <v>0.40055239813629906</v>
      </c>
      <c r="I939">
        <f>AVERAGE(D$52:D939)</f>
        <v>0.39833895370655109</v>
      </c>
      <c r="J939">
        <f>AVERAGE(E$52:E939)</f>
        <v>0.40647310581034019</v>
      </c>
      <c r="K939">
        <f>AVERAGE(F$52:F939)</f>
        <v>0.40218398995501004</v>
      </c>
      <c r="L939" s="2">
        <f>(NORMINV(0.975,0,1)*STDEV(B$52:B939))/SQRT(A939-50)</f>
        <v>3.9152880760468592E-3</v>
      </c>
      <c r="M939" s="2">
        <f>(NORMINV(0.975,0,1)*STDEV(C$52:C939))/SQRT(A939-50)</f>
        <v>3.8172215604312882E-3</v>
      </c>
      <c r="N939" s="2">
        <f>(NORMINV(0.975,0,1)*STDEV(D$52:D939))/SQRT(A939-50)</f>
        <v>3.6466059143011936E-3</v>
      </c>
      <c r="O939" s="2">
        <f>(NORMINV(0.975,0,1)*STDEV(E$52:E939))/SQRT(A939-50)</f>
        <v>4.3263215575558098E-3</v>
      </c>
      <c r="P939" s="2">
        <f>(NORMINV(0.975,0,1)*STDEV(F$52:F939))/SQRT(A939-50)</f>
        <v>3.7889300517480609E-3</v>
      </c>
    </row>
    <row r="940" spans="1:16" x14ac:dyDescent="0.2">
      <c r="A940">
        <v>939</v>
      </c>
      <c r="B940">
        <v>0.46886499363298467</v>
      </c>
      <c r="C940">
        <v>0.41618935160657622</v>
      </c>
      <c r="D940">
        <v>0.48003445647300608</v>
      </c>
      <c r="E940">
        <v>0.43691020232084482</v>
      </c>
      <c r="F940">
        <v>0.3524076943371145</v>
      </c>
      <c r="G940">
        <f>AVERAGE(B$52:B940)</f>
        <v>0.40120285835724356</v>
      </c>
      <c r="H940">
        <f>AVERAGE(C$52:C940)</f>
        <v>0.40056998751028139</v>
      </c>
      <c r="I940">
        <f>AVERAGE(D$52:D940)</f>
        <v>0.39843084966016912</v>
      </c>
      <c r="J940">
        <f>AVERAGE(E$52:E940)</f>
        <v>0.40650734326423277</v>
      </c>
      <c r="K940">
        <f>AVERAGE(F$52:F940)</f>
        <v>0.40212799862135656</v>
      </c>
      <c r="L940" s="2">
        <f>(NORMINV(0.975,0,1)*STDEV(B$52:B940))/SQRT(A940-50)</f>
        <v>3.9137318014517593E-3</v>
      </c>
      <c r="M940" s="2">
        <f>(NORMINV(0.975,0,1)*STDEV(C$52:C940))/SQRT(A940-50)</f>
        <v>3.8130811526815591E-3</v>
      </c>
      <c r="N940" s="2">
        <f>(NORMINV(0.975,0,1)*STDEV(D$52:D940))/SQRT(A940-50)</f>
        <v>3.6469520337920019E-3</v>
      </c>
      <c r="O940" s="2">
        <f>(NORMINV(0.975,0,1)*STDEV(E$52:E940))/SQRT(A940-50)</f>
        <v>4.3219732845546106E-3</v>
      </c>
      <c r="P940" s="2">
        <f>(NORMINV(0.975,0,1)*STDEV(F$52:F940))/SQRT(A940-50)</f>
        <v>3.7862563411714409E-3</v>
      </c>
    </row>
    <row r="941" spans="1:16" x14ac:dyDescent="0.2">
      <c r="A941">
        <v>940</v>
      </c>
      <c r="B941">
        <v>0.38538888662740761</v>
      </c>
      <c r="C941">
        <v>0.38029686198321228</v>
      </c>
      <c r="D941">
        <v>0.41035124691372737</v>
      </c>
      <c r="E941">
        <v>0.39678267829078651</v>
      </c>
      <c r="F941">
        <v>0.34175650889688031</v>
      </c>
      <c r="G941">
        <f>AVERAGE(B$52:B941)</f>
        <v>0.40118508984968193</v>
      </c>
      <c r="H941">
        <f>AVERAGE(C$52:C941)</f>
        <v>0.40054720871755428</v>
      </c>
      <c r="I941">
        <f>AVERAGE(D$52:D941)</f>
        <v>0.39844424336494838</v>
      </c>
      <c r="J941">
        <f>AVERAGE(E$52:E941)</f>
        <v>0.40649641667437497</v>
      </c>
      <c r="K941">
        <f>AVERAGE(F$52:F941)</f>
        <v>0.40206016548683471</v>
      </c>
      <c r="L941" s="2">
        <f>(NORMINV(0.975,0,1)*STDEV(B$52:B941))/SQRT(A941-50)</f>
        <v>3.9094869928512068E-3</v>
      </c>
      <c r="M941" s="2">
        <f>(NORMINV(0.975,0,1)*STDEV(C$52:C941))/SQRT(A941-50)</f>
        <v>3.8090560348389762E-3</v>
      </c>
      <c r="N941" s="2">
        <f>(NORMINV(0.975,0,1)*STDEV(D$52:D941))/SQRT(A941-50)</f>
        <v>3.6429466148159076E-3</v>
      </c>
      <c r="O941" s="2">
        <f>(NORMINV(0.975,0,1)*STDEV(E$52:E941))/SQRT(A941-50)</f>
        <v>4.3171675212503539E-3</v>
      </c>
      <c r="P941" s="2">
        <f>(NORMINV(0.975,0,1)*STDEV(F$52:F941))/SQRT(A941-50)</f>
        <v>3.7843358436016935E-3</v>
      </c>
    </row>
    <row r="942" spans="1:16" x14ac:dyDescent="0.2">
      <c r="A942">
        <v>941</v>
      </c>
      <c r="B942">
        <v>0.32714057169145211</v>
      </c>
      <c r="C942">
        <v>0.33774324002760392</v>
      </c>
      <c r="D942">
        <v>0.4318967722845426</v>
      </c>
      <c r="E942">
        <v>0.3204144218924842</v>
      </c>
      <c r="F942">
        <v>0.43670039694320628</v>
      </c>
      <c r="G942">
        <f>AVERAGE(B$52:B942)</f>
        <v>0.40110198713569967</v>
      </c>
      <c r="H942">
        <f>AVERAGE(C$52:C942)</f>
        <v>0.40047672165954085</v>
      </c>
      <c r="I942">
        <f>AVERAGE(D$52:D942)</f>
        <v>0.39848178829078401</v>
      </c>
      <c r="J942">
        <f>AVERAGE(E$52:E942)</f>
        <v>0.40639980388561864</v>
      </c>
      <c r="K942">
        <f>AVERAGE(F$52:F942)</f>
        <v>0.40209904341215047</v>
      </c>
      <c r="L942" s="2">
        <f>(NORMINV(0.975,0,1)*STDEV(B$52:B942))/SQRT(A942-50)</f>
        <v>3.9084920593613652E-3</v>
      </c>
      <c r="M942" s="2">
        <f>(NORMINV(0.975,0,1)*STDEV(C$52:C942))/SQRT(A942-50)</f>
        <v>3.8072859340311208E-3</v>
      </c>
      <c r="N942" s="2">
        <f>(NORMINV(0.975,0,1)*STDEV(D$52:D942))/SQRT(A942-50)</f>
        <v>3.639599690252513E-3</v>
      </c>
      <c r="O942" s="2">
        <f>(NORMINV(0.975,0,1)*STDEV(E$52:E942))/SQRT(A942-50)</f>
        <v>4.3164749168610574E-3</v>
      </c>
      <c r="P942" s="2">
        <f>(NORMINV(0.975,0,1)*STDEV(F$52:F942))/SQRT(A942-50)</f>
        <v>3.7808541056430119E-3</v>
      </c>
    </row>
    <row r="943" spans="1:16" x14ac:dyDescent="0.2">
      <c r="A943">
        <v>942</v>
      </c>
      <c r="B943">
        <v>0.37465862381759019</v>
      </c>
      <c r="C943">
        <v>0.39875721479076859</v>
      </c>
      <c r="D943">
        <v>0.56304739911641244</v>
      </c>
      <c r="E943">
        <v>0.4745210081606363</v>
      </c>
      <c r="F943">
        <v>0.49037000391743518</v>
      </c>
      <c r="G943">
        <f>AVERAGE(B$52:B943)</f>
        <v>0.40107234210955828</v>
      </c>
      <c r="H943">
        <f>AVERAGE(C$52:C943)</f>
        <v>0.40047479396125746</v>
      </c>
      <c r="I943">
        <f>AVERAGE(D$52:D943)</f>
        <v>0.39866627888587997</v>
      </c>
      <c r="J943">
        <f>AVERAGE(E$52:E943)</f>
        <v>0.40647617294870725</v>
      </c>
      <c r="K943">
        <f>AVERAGE(F$52:F943)</f>
        <v>0.40219800188805327</v>
      </c>
      <c r="L943" s="2">
        <f>(NORMINV(0.975,0,1)*STDEV(B$52:B943))/SQRT(A943-50)</f>
        <v>3.9045402215225939E-3</v>
      </c>
      <c r="M943" s="2">
        <f>(NORMINV(0.975,0,1)*STDEV(C$52:C943))/SQRT(A943-50)</f>
        <v>3.80301715784235E-3</v>
      </c>
      <c r="N943" s="2">
        <f>(NORMINV(0.975,0,1)*STDEV(D$52:D943))/SQRT(A943-50)</f>
        <v>3.6534553101602229E-3</v>
      </c>
      <c r="O943" s="2">
        <f>(NORMINV(0.975,0,1)*STDEV(E$52:E943))/SQRT(A943-50)</f>
        <v>4.3142304422006698E-3</v>
      </c>
      <c r="P943" s="2">
        <f>(NORMINV(0.975,0,1)*STDEV(F$52:F943))/SQRT(A943-50)</f>
        <v>3.7815902843229493E-3</v>
      </c>
    </row>
    <row r="944" spans="1:16" x14ac:dyDescent="0.2">
      <c r="A944">
        <v>943</v>
      </c>
      <c r="B944">
        <v>0.31144557421955132</v>
      </c>
      <c r="C944">
        <v>0.43473693269004587</v>
      </c>
      <c r="D944">
        <v>0.5120394569646497</v>
      </c>
      <c r="E944">
        <v>0.41125051199344692</v>
      </c>
      <c r="F944">
        <v>0.42592506737470609</v>
      </c>
      <c r="G944">
        <f>AVERAGE(B$52:B944)</f>
        <v>0.4009719761880689</v>
      </c>
      <c r="H944">
        <f>AVERAGE(C$52:C944)</f>
        <v>0.40051316141784066</v>
      </c>
      <c r="I944">
        <f>AVERAGE(D$52:D944)</f>
        <v>0.3987932365321048</v>
      </c>
      <c r="J944">
        <f>AVERAGE(E$52:E944)</f>
        <v>0.40648151935301269</v>
      </c>
      <c r="K944">
        <f>AVERAGE(F$52:F944)</f>
        <v>0.4022245719501884</v>
      </c>
      <c r="L944" s="2">
        <f>(NORMINV(0.975,0,1)*STDEV(B$52:B944))/SQRT(A944-50)</f>
        <v>3.9051230798390502E-3</v>
      </c>
      <c r="M944" s="2">
        <f>(NORMINV(0.975,0,1)*STDEV(C$52:C944))/SQRT(A944-50)</f>
        <v>3.7995003047166607E-3</v>
      </c>
      <c r="N944" s="2">
        <f>(NORMINV(0.975,0,1)*STDEV(D$52:D944))/SQRT(A944-50)</f>
        <v>3.6578353064023622E-3</v>
      </c>
      <c r="O944" s="2">
        <f>(NORMINV(0.975,0,1)*STDEV(E$52:E944))/SQRT(A944-50)</f>
        <v>4.3094093091341238E-3</v>
      </c>
      <c r="P944" s="2">
        <f>(NORMINV(0.975,0,1)*STDEV(F$52:F944))/SQRT(A944-50)</f>
        <v>3.7777121645962588E-3</v>
      </c>
    </row>
    <row r="945" spans="1:16" x14ac:dyDescent="0.2">
      <c r="A945">
        <v>944</v>
      </c>
      <c r="B945">
        <v>0.37594972227599072</v>
      </c>
      <c r="C945">
        <v>0.34235070998148742</v>
      </c>
      <c r="D945">
        <v>0.59574893048075639</v>
      </c>
      <c r="E945">
        <v>0.3383157681635981</v>
      </c>
      <c r="F945">
        <v>0.46809234488086171</v>
      </c>
      <c r="G945">
        <f>AVERAGE(B$52:B945)</f>
        <v>0.40094398708973328</v>
      </c>
      <c r="H945">
        <f>AVERAGE(C$52:C945)</f>
        <v>0.40044810274733017</v>
      </c>
      <c r="I945">
        <f>AVERAGE(D$52:D945)</f>
        <v>0.39901354491459773</v>
      </c>
      <c r="J945">
        <f>AVERAGE(E$52:E945)</f>
        <v>0.40640527130917664</v>
      </c>
      <c r="K945">
        <f>AVERAGE(F$52:F945)</f>
        <v>0.40229824954854482</v>
      </c>
      <c r="L945" s="2">
        <f>(NORMINV(0.975,0,1)*STDEV(B$52:B945))/SQRT(A945-50)</f>
        <v>3.9011382092027443E-3</v>
      </c>
      <c r="M945" s="2">
        <f>(NORMINV(0.975,0,1)*STDEV(C$52:C945))/SQRT(A945-50)</f>
        <v>3.7973894041233146E-3</v>
      </c>
      <c r="N945" s="2">
        <f>(NORMINV(0.975,0,1)*STDEV(D$52:D945))/SQRT(A945-50)</f>
        <v>3.679167704110245E-3</v>
      </c>
      <c r="O945" s="2">
        <f>(NORMINV(0.975,0,1)*STDEV(E$52:E945))/SQRT(A945-50)</f>
        <v>4.3071795932899913E-3</v>
      </c>
      <c r="P945" s="2">
        <f>(NORMINV(0.975,0,1)*STDEV(F$52:F945))/SQRT(A945-50)</f>
        <v>3.7762462460270842E-3</v>
      </c>
    </row>
    <row r="946" spans="1:16" x14ac:dyDescent="0.2">
      <c r="A946">
        <v>945</v>
      </c>
      <c r="B946">
        <v>0.27807029153720159</v>
      </c>
      <c r="C946">
        <v>0.37352210863645841</v>
      </c>
      <c r="D946">
        <v>0.54159248983580766</v>
      </c>
      <c r="E946">
        <v>0.28267414436413157</v>
      </c>
      <c r="F946">
        <v>0.32155672469136398</v>
      </c>
      <c r="G946">
        <f>AVERAGE(B$52:B946)</f>
        <v>0.40080669804442315</v>
      </c>
      <c r="H946">
        <f>AVERAGE(C$52:C946)</f>
        <v>0.40041801783770908</v>
      </c>
      <c r="I946">
        <f>AVERAGE(D$52:D946)</f>
        <v>0.39917285099830857</v>
      </c>
      <c r="J946">
        <f>AVERAGE(E$52:E946)</f>
        <v>0.40626702423996436</v>
      </c>
      <c r="K946">
        <f>AVERAGE(F$52:F946)</f>
        <v>0.40220803555429102</v>
      </c>
      <c r="L946" s="2">
        <f>(NORMINV(0.975,0,1)*STDEV(B$52:B946))/SQRT(A946-50)</f>
        <v>3.9060562665446047E-3</v>
      </c>
      <c r="M946" s="2">
        <f>(NORMINV(0.975,0,1)*STDEV(C$52:C946))/SQRT(A946-50)</f>
        <v>3.7936024254676313E-3</v>
      </c>
      <c r="N946" s="2">
        <f>(NORMINV(0.975,0,1)*STDEV(D$52:D946))/SQRT(A946-50)</f>
        <v>3.6882945276967044E-3</v>
      </c>
      <c r="O946" s="2">
        <f>(NORMINV(0.975,0,1)*STDEV(E$52:E946))/SQRT(A946-50)</f>
        <v>4.3108883598347815E-3</v>
      </c>
      <c r="P946" s="2">
        <f>(NORMINV(0.975,0,1)*STDEV(F$52:F946))/SQRT(A946-50)</f>
        <v>3.77616653107722E-3</v>
      </c>
    </row>
    <row r="947" spans="1:16" x14ac:dyDescent="0.2">
      <c r="A947">
        <v>946</v>
      </c>
      <c r="B947">
        <v>0.34785485583856068</v>
      </c>
      <c r="C947">
        <v>0.37449452561919272</v>
      </c>
      <c r="D947">
        <v>0.56362088731854254</v>
      </c>
      <c r="E947">
        <v>0.43563563935910399</v>
      </c>
      <c r="F947">
        <v>0.4741154921196753</v>
      </c>
      <c r="G947">
        <f>AVERAGE(B$52:B947)</f>
        <v>0.40074760000624693</v>
      </c>
      <c r="H947">
        <f>AVERAGE(C$52:C947)</f>
        <v>0.4003890853687152</v>
      </c>
      <c r="I947">
        <f>AVERAGE(D$52:D947)</f>
        <v>0.39935638675313029</v>
      </c>
      <c r="J947">
        <f>AVERAGE(E$52:E947)</f>
        <v>0.40629980171219549</v>
      </c>
      <c r="K947">
        <f>AVERAGE(F$52:F947)</f>
        <v>0.4022882894120649</v>
      </c>
      <c r="L947" s="2">
        <f>(NORMINV(0.975,0,1)*STDEV(B$52:B947))/SQRT(A947-50)</f>
        <v>3.9034133439554211E-3</v>
      </c>
      <c r="M947" s="2">
        <f>(NORMINV(0.975,0,1)*STDEV(C$52:C947))/SQRT(A947-50)</f>
        <v>3.7897904027461688E-3</v>
      </c>
      <c r="N947" s="2">
        <f>(NORMINV(0.975,0,1)*STDEV(D$52:D947))/SQRT(A947-50)</f>
        <v>3.7016958958269904E-3</v>
      </c>
      <c r="O947" s="2">
        <f>(NORMINV(0.975,0,1)*STDEV(E$52:E947))/SQRT(A947-50)</f>
        <v>4.3065536066894828E-3</v>
      </c>
      <c r="P947" s="2">
        <f>(NORMINV(0.975,0,1)*STDEV(F$52:F947))/SQRT(A947-50)</f>
        <v>3.7752279654205785E-3</v>
      </c>
    </row>
    <row r="948" spans="1:16" x14ac:dyDescent="0.2">
      <c r="A948">
        <v>947</v>
      </c>
      <c r="B948">
        <v>0.38081201680303578</v>
      </c>
      <c r="C948">
        <v>0.36125714633030498</v>
      </c>
      <c r="D948">
        <v>0.53308067099197931</v>
      </c>
      <c r="E948">
        <v>0.35821997172525871</v>
      </c>
      <c r="F948">
        <v>0.40293800765103982</v>
      </c>
      <c r="G948">
        <f>AVERAGE(B$52:B948)</f>
        <v>0.40072537527580854</v>
      </c>
      <c r="H948">
        <f>AVERAGE(C$52:C948)</f>
        <v>0.40034546001861665</v>
      </c>
      <c r="I948">
        <f>AVERAGE(D$52:D948)</f>
        <v>0.3995054662227388</v>
      </c>
      <c r="J948">
        <f>AVERAGE(E$52:E948)</f>
        <v>0.40624620100986891</v>
      </c>
      <c r="K948">
        <f>AVERAGE(F$52:F948)</f>
        <v>0.4022890137356312</v>
      </c>
      <c r="L948" s="2">
        <f>(NORMINV(0.975,0,1)*STDEV(B$52:B948))/SQRT(A948-50)</f>
        <v>3.8993025974867817E-3</v>
      </c>
      <c r="M948" s="2">
        <f>(NORMINV(0.975,0,1)*STDEV(C$52:C948))/SQRT(A948-50)</f>
        <v>3.7865285967322027E-3</v>
      </c>
      <c r="N948" s="2">
        <f>(NORMINV(0.975,0,1)*STDEV(D$52:D948))/SQRT(A948-50)</f>
        <v>3.7090936592916869E-3</v>
      </c>
      <c r="O948" s="2">
        <f>(NORMINV(0.975,0,1)*STDEV(E$52:E948))/SQRT(A948-50)</f>
        <v>4.303032482188671E-3</v>
      </c>
      <c r="P948" s="2">
        <f>(NORMINV(0.975,0,1)*STDEV(F$52:F948))/SQRT(A948-50)</f>
        <v>3.7710171571936303E-3</v>
      </c>
    </row>
    <row r="949" spans="1:16" x14ac:dyDescent="0.2">
      <c r="A949">
        <v>948</v>
      </c>
      <c r="B949">
        <v>0.381765641519479</v>
      </c>
      <c r="C949">
        <v>0.40433769696996258</v>
      </c>
      <c r="D949">
        <v>0.63526623647688851</v>
      </c>
      <c r="E949">
        <v>0.37163184007885552</v>
      </c>
      <c r="F949">
        <v>0.35999359841633699</v>
      </c>
      <c r="G949">
        <f>AVERAGE(B$52:B949)</f>
        <v>0.40070426198654757</v>
      </c>
      <c r="H949">
        <f>AVERAGE(C$52:C949)</f>
        <v>0.4003499057167807</v>
      </c>
      <c r="I949">
        <f>AVERAGE(D$52:D949)</f>
        <v>0.39976800605598395</v>
      </c>
      <c r="J949">
        <f>AVERAGE(E$52:E949)</f>
        <v>0.4062076549509257</v>
      </c>
      <c r="K949">
        <f>AVERAGE(F$52:F949)</f>
        <v>0.40224191416400612</v>
      </c>
      <c r="L949" s="2">
        <f>(NORMINV(0.975,0,1)*STDEV(B$52:B949))/SQRT(A949-50)</f>
        <v>3.8951777871358839E-3</v>
      </c>
      <c r="M949" s="2">
        <f>(NORMINV(0.975,0,1)*STDEV(C$52:C949))/SQRT(A949-50)</f>
        <v>3.7823196586982883E-3</v>
      </c>
      <c r="N949" s="2">
        <f>(NORMINV(0.975,0,1)*STDEV(D$52:D949))/SQRT(A949-50)</f>
        <v>3.7405235730517995E-3</v>
      </c>
      <c r="O949" s="2">
        <f>(NORMINV(0.975,0,1)*STDEV(E$52:E949))/SQRT(A949-50)</f>
        <v>4.2989019147440018E-3</v>
      </c>
      <c r="P949" s="2">
        <f>(NORMINV(0.975,0,1)*STDEV(F$52:F949))/SQRT(A949-50)</f>
        <v>3.7679464601424804E-3</v>
      </c>
    </row>
    <row r="950" spans="1:16" x14ac:dyDescent="0.2">
      <c r="A950">
        <v>949</v>
      </c>
      <c r="B950">
        <v>0.39308974665069879</v>
      </c>
      <c r="C950">
        <v>0.41446833362000579</v>
      </c>
      <c r="D950">
        <v>0.58059748859193216</v>
      </c>
      <c r="E950">
        <v>0.45528197365510381</v>
      </c>
      <c r="F950">
        <v>0.38306553923686038</v>
      </c>
      <c r="G950">
        <f>AVERAGE(B$52:B950)</f>
        <v>0.40069579200285915</v>
      </c>
      <c r="H950">
        <f>AVERAGE(C$52:C950)</f>
        <v>0.4003656103084417</v>
      </c>
      <c r="I950">
        <f>AVERAGE(D$52:D950)</f>
        <v>0.39996915119784815</v>
      </c>
      <c r="J950">
        <f>AVERAGE(E$52:E950)</f>
        <v>0.40626224262467892</v>
      </c>
      <c r="K950">
        <f>AVERAGE(F$52:F950)</f>
        <v>0.40222058337988248</v>
      </c>
      <c r="L950" s="2">
        <f>(NORMINV(0.975,0,1)*STDEV(B$52:B950))/SQRT(A950-50)</f>
        <v>3.8908780000128968E-3</v>
      </c>
      <c r="M950" s="2">
        <f>(NORMINV(0.975,0,1)*STDEV(C$52:C950))/SQRT(A950-50)</f>
        <v>3.7782354467220326E-3</v>
      </c>
      <c r="N950" s="2">
        <f>(NORMINV(0.975,0,1)*STDEV(D$52:D950))/SQRT(A950-50)</f>
        <v>3.7571016425579488E-3</v>
      </c>
      <c r="O950" s="2">
        <f>(NORMINV(0.975,0,1)*STDEV(E$52:E950))/SQRT(A950-50)</f>
        <v>4.2954500251014436E-3</v>
      </c>
      <c r="P950" s="2">
        <f>(NORMINV(0.975,0,1)*STDEV(F$52:F950))/SQRT(A950-50)</f>
        <v>3.7639850533113229E-3</v>
      </c>
    </row>
    <row r="951" spans="1:16" x14ac:dyDescent="0.2">
      <c r="A951">
        <v>950</v>
      </c>
      <c r="B951">
        <v>0.36096244477307649</v>
      </c>
      <c r="C951">
        <v>0.35277531514230059</v>
      </c>
      <c r="D951">
        <v>0.52593690944435945</v>
      </c>
      <c r="E951">
        <v>0.42193291557016899</v>
      </c>
      <c r="F951">
        <v>0.33135313451320791</v>
      </c>
      <c r="G951">
        <f>AVERAGE(B$52:B951)</f>
        <v>0.40065164383927054</v>
      </c>
      <c r="H951">
        <f>AVERAGE(C$52:C951)</f>
        <v>0.40031273220270153</v>
      </c>
      <c r="I951">
        <f>AVERAGE(D$52:D951)</f>
        <v>0.4001091153736776</v>
      </c>
      <c r="J951">
        <f>AVERAGE(E$52:E951)</f>
        <v>0.40627965448350722</v>
      </c>
      <c r="K951">
        <f>AVERAGE(F$52:F951)</f>
        <v>0.40214184177003065</v>
      </c>
      <c r="L951" s="2">
        <f>(NORMINV(0.975,0,1)*STDEV(B$52:B951))/SQRT(A951-50)</f>
        <v>3.8875155016802883E-3</v>
      </c>
      <c r="M951" s="2">
        <f>(NORMINV(0.975,0,1)*STDEV(C$52:C951))/SQRT(A951-50)</f>
        <v>3.7754578276890517E-3</v>
      </c>
      <c r="N951" s="2">
        <f>(NORMINV(0.975,0,1)*STDEV(D$52:D951))/SQRT(A951-50)</f>
        <v>3.7629374622444546E-3</v>
      </c>
      <c r="O951" s="2">
        <f>(NORMINV(0.975,0,1)*STDEV(E$52:E951))/SQRT(A951-50)</f>
        <v>4.2908103621879879E-3</v>
      </c>
      <c r="P951" s="2">
        <f>(NORMINV(0.975,0,1)*STDEV(F$52:F951))/SQRT(A951-50)</f>
        <v>3.7629666399865763E-3</v>
      </c>
    </row>
    <row r="952" spans="1:16" x14ac:dyDescent="0.2">
      <c r="A952">
        <v>951</v>
      </c>
      <c r="B952">
        <v>0.32744369140469892</v>
      </c>
      <c r="C952">
        <v>0.34766963581909771</v>
      </c>
      <c r="D952">
        <v>0.54203305560225046</v>
      </c>
      <c r="E952">
        <v>0.40554053771527698</v>
      </c>
      <c r="F952">
        <v>0.32100731401789551</v>
      </c>
      <c r="G952">
        <f>AVERAGE(B$52:B952)</f>
        <v>0.40057039194977601</v>
      </c>
      <c r="H952">
        <f>AVERAGE(C$52:C952)</f>
        <v>0.40025430479273083</v>
      </c>
      <c r="I952">
        <f>AVERAGE(D$52:D952)</f>
        <v>0.40026663362032416</v>
      </c>
      <c r="J952">
        <f>AVERAGE(E$52:E952)</f>
        <v>0.40627883415413074</v>
      </c>
      <c r="K952">
        <f>AVERAGE(F$52:F952)</f>
        <v>0.40205179234966198</v>
      </c>
      <c r="L952" s="2">
        <f>(NORMINV(0.975,0,1)*STDEV(B$52:B952))/SQRT(A952-50)</f>
        <v>3.8864625189880117E-3</v>
      </c>
      <c r="M952" s="2">
        <f>(NORMINV(0.975,0,1)*STDEV(C$52:C952))/SQRT(A952-50)</f>
        <v>3.7730034527628182E-3</v>
      </c>
      <c r="N952" s="2">
        <f>(NORMINV(0.975,0,1)*STDEV(D$52:D952))/SQRT(A952-50)</f>
        <v>3.7714163838714235E-3</v>
      </c>
      <c r="O952" s="2">
        <f>(NORMINV(0.975,0,1)*STDEV(E$52:E952))/SQRT(A952-50)</f>
        <v>4.286045742395217E-3</v>
      </c>
      <c r="P952" s="2">
        <f>(NORMINV(0.975,0,1)*STDEV(F$52:F952))/SQRT(A952-50)</f>
        <v>3.7629292275402405E-3</v>
      </c>
    </row>
    <row r="953" spans="1:16" x14ac:dyDescent="0.2">
      <c r="A953">
        <v>952</v>
      </c>
      <c r="B953">
        <v>0.43891458388888821</v>
      </c>
      <c r="C953">
        <v>0.49161491334116292</v>
      </c>
      <c r="D953">
        <v>0.51610852187191247</v>
      </c>
      <c r="E953">
        <v>0.43891558156522081</v>
      </c>
      <c r="F953">
        <v>0.37430886567235439</v>
      </c>
      <c r="G953">
        <f>AVERAGE(B$52:B953)</f>
        <v>0.40061290214039585</v>
      </c>
      <c r="H953">
        <f>AVERAGE(C$52:C953)</f>
        <v>0.40035559149843863</v>
      </c>
      <c r="I953">
        <f>AVERAGE(D$52:D953)</f>
        <v>0.40039506143435033</v>
      </c>
      <c r="J953">
        <f>AVERAGE(E$52:E953)</f>
        <v>0.40631501680092791</v>
      </c>
      <c r="K953">
        <f>AVERAGE(F$52:F953)</f>
        <v>0.40202103522474253</v>
      </c>
      <c r="L953" s="2">
        <f>(NORMINV(0.975,0,1)*STDEV(B$52:B953))/SQRT(A953-50)</f>
        <v>3.883045395302038E-3</v>
      </c>
      <c r="M953" s="2">
        <f>(NORMINV(0.975,0,1)*STDEV(C$52:C953))/SQRT(A953-50)</f>
        <v>3.7740429441786567E-3</v>
      </c>
      <c r="N953" s="2">
        <f>(NORMINV(0.975,0,1)*STDEV(D$52:D953))/SQRT(A953-50)</f>
        <v>3.7756328672412793E-3</v>
      </c>
      <c r="O953" s="2">
        <f>(NORMINV(0.975,0,1)*STDEV(E$52:E953))/SQRT(A953-50)</f>
        <v>4.2818786948784502E-3</v>
      </c>
      <c r="P953" s="2">
        <f>(NORMINV(0.975,0,1)*STDEV(F$52:F953))/SQRT(A953-50)</f>
        <v>3.7592385272582391E-3</v>
      </c>
    </row>
    <row r="954" spans="1:16" x14ac:dyDescent="0.2">
      <c r="A954">
        <v>953</v>
      </c>
      <c r="B954">
        <v>0.33118182917803263</v>
      </c>
      <c r="C954">
        <v>0.39875842682582552</v>
      </c>
      <c r="D954">
        <v>0.59193468318958942</v>
      </c>
      <c r="E954">
        <v>0.35542824250091098</v>
      </c>
      <c r="F954">
        <v>0.4341261932333817</v>
      </c>
      <c r="G954">
        <f>AVERAGE(B$52:B954)</f>
        <v>0.40053601280156714</v>
      </c>
      <c r="H954">
        <f>AVERAGE(C$52:C954)</f>
        <v>0.40035382276679676</v>
      </c>
      <c r="I954">
        <f>AVERAGE(D$52:D954)</f>
        <v>0.40060717618712466</v>
      </c>
      <c r="J954">
        <f>AVERAGE(E$52:E954)</f>
        <v>0.4062586637839844</v>
      </c>
      <c r="K954">
        <f>AVERAGE(F$52:F954)</f>
        <v>0.40205658910958048</v>
      </c>
      <c r="L954" s="2">
        <f>(NORMINV(0.975,0,1)*STDEV(B$52:B954))/SQRT(A954-50)</f>
        <v>3.8816693177123026E-3</v>
      </c>
      <c r="M954" s="2">
        <f>(NORMINV(0.975,0,1)*STDEV(C$52:C954))/SQRT(A954-50)</f>
        <v>3.7698627717723389E-3</v>
      </c>
      <c r="N954" s="2">
        <f>(NORMINV(0.975,0,1)*STDEV(D$52:D954))/SQRT(A954-50)</f>
        <v>3.7942940846863167E-3</v>
      </c>
      <c r="O954" s="2">
        <f>(NORMINV(0.975,0,1)*STDEV(E$52:E954))/SQRT(A954-50)</f>
        <v>4.2785600841754113E-3</v>
      </c>
      <c r="P954" s="2">
        <f>(NORMINV(0.975,0,1)*STDEV(F$52:F954))/SQRT(A954-50)</f>
        <v>3.7557196885352716E-3</v>
      </c>
    </row>
    <row r="955" spans="1:16" x14ac:dyDescent="0.2">
      <c r="A955">
        <v>954</v>
      </c>
      <c r="B955">
        <v>0.46378654394926722</v>
      </c>
      <c r="C955">
        <v>0.39862129742490943</v>
      </c>
      <c r="D955">
        <v>0.41322941162298299</v>
      </c>
      <c r="E955">
        <v>0.3493285340546371</v>
      </c>
      <c r="F955">
        <v>0.43439343540146369</v>
      </c>
      <c r="G955">
        <f>AVERAGE(B$52:B955)</f>
        <v>0.40060598020327914</v>
      </c>
      <c r="H955">
        <f>AVERAGE(C$52:C955)</f>
        <v>0.40035190625646283</v>
      </c>
      <c r="I955">
        <f>AVERAGE(D$52:D955)</f>
        <v>0.40062113883694311</v>
      </c>
      <c r="J955">
        <f>AVERAGE(E$52:E955)</f>
        <v>0.40619568797676164</v>
      </c>
      <c r="K955">
        <f>AVERAGE(F$52:F955)</f>
        <v>0.40209235995724851</v>
      </c>
      <c r="L955" s="2">
        <f>(NORMINV(0.975,0,1)*STDEV(B$52:B955))/SQRT(A955-50)</f>
        <v>3.8797973468903011E-3</v>
      </c>
      <c r="M955" s="2">
        <f>(NORMINV(0.975,0,1)*STDEV(C$52:C955))/SQRT(A955-50)</f>
        <v>3.7656921339657965E-3</v>
      </c>
      <c r="N955" s="2">
        <f>(NORMINV(0.975,0,1)*STDEV(D$52:D955))/SQRT(A955-50)</f>
        <v>3.7901933302195217E-3</v>
      </c>
      <c r="O955" s="2">
        <f>(NORMINV(0.975,0,1)*STDEV(E$52:E955))/SQRT(A955-50)</f>
        <v>4.2756065379444871E-3</v>
      </c>
      <c r="P955" s="2">
        <f>(NORMINV(0.975,0,1)*STDEV(F$52:F955))/SQRT(A955-50)</f>
        <v>3.752217881029469E-3</v>
      </c>
    </row>
    <row r="956" spans="1:16" x14ac:dyDescent="0.2">
      <c r="A956">
        <v>955</v>
      </c>
      <c r="B956">
        <v>0.42896803758623309</v>
      </c>
      <c r="C956">
        <v>0.42172044397980363</v>
      </c>
      <c r="D956">
        <v>0.36109309540799861</v>
      </c>
      <c r="E956">
        <v>0.31501459467856519</v>
      </c>
      <c r="F956">
        <v>0.35992146447240669</v>
      </c>
      <c r="G956">
        <f>AVERAGE(B$52:B956)</f>
        <v>0.40063731949320508</v>
      </c>
      <c r="H956">
        <f>AVERAGE(C$52:C956)</f>
        <v>0.40037551790035597</v>
      </c>
      <c r="I956">
        <f>AVERAGE(D$52:D956)</f>
        <v>0.40057746144088907</v>
      </c>
      <c r="J956">
        <f>AVERAGE(E$52:E956)</f>
        <v>0.40609493538748187</v>
      </c>
      <c r="K956">
        <f>AVERAGE(F$52:F956)</f>
        <v>0.40204576228267963</v>
      </c>
      <c r="L956" s="2">
        <f>(NORMINV(0.975,0,1)*STDEV(B$52:B956))/SQRT(A956-50)</f>
        <v>3.8759946373664719E-3</v>
      </c>
      <c r="M956" s="2">
        <f>(NORMINV(0.975,0,1)*STDEV(C$52:C956))/SQRT(A956-50)</f>
        <v>3.7618135141981425E-3</v>
      </c>
      <c r="N956" s="2">
        <f>(NORMINV(0.975,0,1)*STDEV(D$52:D956))/SQRT(A956-50)</f>
        <v>3.7869706604008245E-3</v>
      </c>
      <c r="O956" s="2">
        <f>(NORMINV(0.975,0,1)*STDEV(E$52:E956))/SQRT(A956-50)</f>
        <v>4.2754422761301543E-3</v>
      </c>
      <c r="P956" s="2">
        <f>(NORMINV(0.975,0,1)*STDEV(F$52:F956))/SQRT(A956-50)</f>
        <v>3.7491820485405407E-3</v>
      </c>
    </row>
    <row r="957" spans="1:16" x14ac:dyDescent="0.2">
      <c r="A957">
        <v>956</v>
      </c>
      <c r="B957">
        <v>0.3841355348639896</v>
      </c>
      <c r="C957">
        <v>0.43643684613571471</v>
      </c>
      <c r="D957">
        <v>0.39569320125908441</v>
      </c>
      <c r="E957">
        <v>0.38837900778541229</v>
      </c>
      <c r="F957">
        <v>0.52891697016460537</v>
      </c>
      <c r="G957">
        <f>AVERAGE(B$52:B957)</f>
        <v>0.40061910560288588</v>
      </c>
      <c r="H957">
        <f>AVERAGE(C$52:C957)</f>
        <v>0.40041532069090274</v>
      </c>
      <c r="I957">
        <f>AVERAGE(D$52:D957)</f>
        <v>0.40057207042523579</v>
      </c>
      <c r="J957">
        <f>AVERAGE(E$52:E957)</f>
        <v>0.40607538138350613</v>
      </c>
      <c r="K957">
        <f>AVERAGE(F$52:F957)</f>
        <v>0.40218579672846544</v>
      </c>
      <c r="L957" s="2">
        <f>(NORMINV(0.975,0,1)*STDEV(B$52:B957))/SQRT(A957-50)</f>
        <v>3.8718787071734917E-3</v>
      </c>
      <c r="M957" s="2">
        <f>(NORMINV(0.975,0,1)*STDEV(C$52:C957))/SQRT(A957-50)</f>
        <v>3.7584688173429304E-3</v>
      </c>
      <c r="N957" s="2">
        <f>(NORMINV(0.975,0,1)*STDEV(D$52:D957))/SQRT(A957-50)</f>
        <v>3.7828032286357717E-3</v>
      </c>
      <c r="O957" s="2">
        <f>(NORMINV(0.975,0,1)*STDEV(E$52:E957))/SQRT(A957-50)</f>
        <v>4.2708925978154448E-3</v>
      </c>
      <c r="P957" s="2">
        <f>(NORMINV(0.975,0,1)*STDEV(F$52:F957))/SQRT(A957-50)</f>
        <v>3.7550853752117488E-3</v>
      </c>
    </row>
    <row r="958" spans="1:16" x14ac:dyDescent="0.2">
      <c r="A958">
        <v>957</v>
      </c>
      <c r="B958">
        <v>0.41213265958464768</v>
      </c>
      <c r="C958">
        <v>0.35682065117522432</v>
      </c>
      <c r="D958">
        <v>0.39848764197823511</v>
      </c>
      <c r="E958">
        <v>0.41712517742317978</v>
      </c>
      <c r="F958">
        <v>0.435897474721475</v>
      </c>
      <c r="G958">
        <f>AVERAGE(B$52:B958)</f>
        <v>0.40063179970870921</v>
      </c>
      <c r="H958">
        <f>AVERAGE(C$52:C958)</f>
        <v>0.40036725600565942</v>
      </c>
      <c r="I958">
        <f>AVERAGE(D$52:D958)</f>
        <v>0.40056977226818291</v>
      </c>
      <c r="J958">
        <f>AVERAGE(E$52:E958)</f>
        <v>0.40608756417958075</v>
      </c>
      <c r="K958">
        <f>AVERAGE(F$52:F958)</f>
        <v>0.40222296506142352</v>
      </c>
      <c r="L958" s="2">
        <f>(NORMINV(0.975,0,1)*STDEV(B$52:B958))/SQRT(A958-50)</f>
        <v>3.8676874908662963E-3</v>
      </c>
      <c r="M958" s="2">
        <f>(NORMINV(0.975,0,1)*STDEV(C$52:C958))/SQRT(A958-50)</f>
        <v>3.7555044144172512E-3</v>
      </c>
      <c r="N958" s="2">
        <f>(NORMINV(0.975,0,1)*STDEV(D$52:D958))/SQRT(A958-50)</f>
        <v>3.7786329355017317E-3</v>
      </c>
      <c r="O958" s="2">
        <f>(NORMINV(0.975,0,1)*STDEV(E$52:E958))/SQRT(A958-50)</f>
        <v>4.2662480086943797E-3</v>
      </c>
      <c r="P958" s="2">
        <f>(NORMINV(0.975,0,1)*STDEV(F$52:F958))/SQRT(A958-50)</f>
        <v>3.7516503186376163E-3</v>
      </c>
    </row>
    <row r="959" spans="1:16" x14ac:dyDescent="0.2">
      <c r="A959">
        <v>958</v>
      </c>
      <c r="B959">
        <v>0.38905222880480322</v>
      </c>
      <c r="C959">
        <v>0.44540891854259812</v>
      </c>
      <c r="D959">
        <v>0.42751272938226292</v>
      </c>
      <c r="E959">
        <v>0.39682809429310761</v>
      </c>
      <c r="F959">
        <v>0.3095626224308517</v>
      </c>
      <c r="G959">
        <f>AVERAGE(B$52:B959)</f>
        <v>0.40061904687731725</v>
      </c>
      <c r="H959">
        <f>AVERAGE(C$52:C959)</f>
        <v>0.40041686136087634</v>
      </c>
      <c r="I959">
        <f>AVERAGE(D$52:D959)</f>
        <v>0.4005994451284407</v>
      </c>
      <c r="J959">
        <f>AVERAGE(E$52:E959)</f>
        <v>0.40607736652552073</v>
      </c>
      <c r="K959">
        <f>AVERAGE(F$52:F959)</f>
        <v>0.40212091622592733</v>
      </c>
      <c r="L959" s="2">
        <f>(NORMINV(0.975,0,1)*STDEV(B$52:B959))/SQRT(A959-50)</f>
        <v>3.8635064291334372E-3</v>
      </c>
      <c r="M959" s="2">
        <f>(NORMINV(0.975,0,1)*STDEV(C$52:C959))/SQRT(A959-50)</f>
        <v>3.7526257983683999E-3</v>
      </c>
      <c r="N959" s="2">
        <f>(NORMINV(0.975,0,1)*STDEV(D$52:D959))/SQRT(A959-50)</f>
        <v>3.7749171775288094E-3</v>
      </c>
      <c r="O959" s="2">
        <f>(NORMINV(0.975,0,1)*STDEV(E$52:E959))/SQRT(A959-50)</f>
        <v>4.2615937777614145E-3</v>
      </c>
      <c r="P959" s="2">
        <f>(NORMINV(0.975,0,1)*STDEV(F$52:F959))/SQRT(A959-50)</f>
        <v>3.7528499825862684E-3</v>
      </c>
    </row>
    <row r="960" spans="1:16" x14ac:dyDescent="0.2">
      <c r="A960">
        <v>959</v>
      </c>
      <c r="B960">
        <v>0.44100862259457918</v>
      </c>
      <c r="C960">
        <v>0.43107829313536639</v>
      </c>
      <c r="D960">
        <v>0.38565142126396351</v>
      </c>
      <c r="E960">
        <v>0.50473095226004538</v>
      </c>
      <c r="F960">
        <v>0.40754365727454978</v>
      </c>
      <c r="G960">
        <f>AVERAGE(B$52:B960)</f>
        <v>0.40066347985390388</v>
      </c>
      <c r="H960">
        <f>AVERAGE(C$52:C960)</f>
        <v>0.4004505923089231</v>
      </c>
      <c r="I960">
        <f>AVERAGE(D$52:D960)</f>
        <v>0.40058300065774272</v>
      </c>
      <c r="J960">
        <f>AVERAGE(E$52:E960)</f>
        <v>0.40618589632280844</v>
      </c>
      <c r="K960">
        <f>AVERAGE(F$52:F960)</f>
        <v>0.402126881837642</v>
      </c>
      <c r="L960" s="2">
        <f>(NORMINV(0.975,0,1)*STDEV(B$52:B960))/SQRT(A960-50)</f>
        <v>3.860236274501589E-3</v>
      </c>
      <c r="M960" s="2">
        <f>(NORMINV(0.975,0,1)*STDEV(C$52:C960))/SQRT(A960-50)</f>
        <v>3.7490781755365583E-3</v>
      </c>
      <c r="N960" s="2">
        <f>(NORMINV(0.975,0,1)*STDEV(D$52:D960))/SQRT(A960-50)</f>
        <v>3.7708998093581732E-3</v>
      </c>
      <c r="O960" s="2">
        <f>(NORMINV(0.975,0,1)*STDEV(E$52:E960))/SQRT(A960-50)</f>
        <v>4.262214258735215E-3</v>
      </c>
      <c r="P960" s="2">
        <f>(NORMINV(0.975,0,1)*STDEV(F$52:F960))/SQRT(A960-50)</f>
        <v>3.7487373957504292E-3</v>
      </c>
    </row>
    <row r="961" spans="1:16" x14ac:dyDescent="0.2">
      <c r="A961">
        <v>960</v>
      </c>
      <c r="B961">
        <v>0.39359206157710808</v>
      </c>
      <c r="C961">
        <v>0.33967336188860131</v>
      </c>
      <c r="D961">
        <v>0.42161426873010649</v>
      </c>
      <c r="E961">
        <v>0.44947649911930382</v>
      </c>
      <c r="F961">
        <v>0.41612037583725647</v>
      </c>
      <c r="G961">
        <f>AVERAGE(B$52:B961)</f>
        <v>0.40065570906458875</v>
      </c>
      <c r="H961">
        <f>AVERAGE(C$52:C961)</f>
        <v>0.40038380414362607</v>
      </c>
      <c r="I961">
        <f>AVERAGE(D$52:D961)</f>
        <v>0.40060611194133872</v>
      </c>
      <c r="J961">
        <f>AVERAGE(E$52:E961)</f>
        <v>0.40623346841379365</v>
      </c>
      <c r="K961">
        <f>AVERAGE(F$52:F961)</f>
        <v>0.40214225930357561</v>
      </c>
      <c r="L961" s="2">
        <f>(NORMINV(0.975,0,1)*STDEV(B$52:B961))/SQRT(A961-50)</f>
        <v>3.8560220019447835E-3</v>
      </c>
      <c r="M961" s="2">
        <f>(NORMINV(0.975,0,1)*STDEV(C$52:C961))/SQRT(A961-50)</f>
        <v>3.7472431471512269E-3</v>
      </c>
      <c r="N961" s="2">
        <f>(NORMINV(0.975,0,1)*STDEV(D$52:D961))/SQRT(A961-50)</f>
        <v>3.7670260365898125E-3</v>
      </c>
      <c r="O961" s="2">
        <f>(NORMINV(0.975,0,1)*STDEV(E$52:E961))/SQRT(A961-50)</f>
        <v>4.2585487785198831E-3</v>
      </c>
      <c r="P961" s="2">
        <f>(NORMINV(0.975,0,1)*STDEV(F$52:F961))/SQRT(A961-50)</f>
        <v>3.7447369271697015E-3</v>
      </c>
    </row>
    <row r="962" spans="1:16" x14ac:dyDescent="0.2">
      <c r="A962">
        <v>961</v>
      </c>
      <c r="B962">
        <v>0.35516920396443769</v>
      </c>
      <c r="C962">
        <v>0.39914079730351021</v>
      </c>
      <c r="D962">
        <v>0.35087107727823302</v>
      </c>
      <c r="E962">
        <v>0.38069447297270947</v>
      </c>
      <c r="F962">
        <v>0.35198386645645419</v>
      </c>
      <c r="G962">
        <f>AVERAGE(B$52:B962)</f>
        <v>0.40060577876261272</v>
      </c>
      <c r="H962">
        <f>AVERAGE(C$52:C962)</f>
        <v>0.40038243970143056</v>
      </c>
      <c r="I962">
        <f>AVERAGE(D$52:D962)</f>
        <v>0.40055151805038025</v>
      </c>
      <c r="J962">
        <f>AVERAGE(E$52:E962)</f>
        <v>0.40620543439025786</v>
      </c>
      <c r="K962">
        <f>AVERAGE(F$52:F962)</f>
        <v>0.40208720069452281</v>
      </c>
      <c r="L962" s="2">
        <f>(NORMINV(0.975,0,1)*STDEV(B$52:B962))/SQRT(A962-50)</f>
        <v>3.8530299153886078E-3</v>
      </c>
      <c r="M962" s="2">
        <f>(NORMINV(0.975,0,1)*STDEV(C$52:C962))/SQRT(A962-50)</f>
        <v>3.7431285129138447E-3</v>
      </c>
      <c r="N962" s="2">
        <f>(NORMINV(0.975,0,1)*STDEV(D$52:D962))/SQRT(A962-50)</f>
        <v>3.7644097753170578E-3</v>
      </c>
      <c r="O962" s="2">
        <f>(NORMINV(0.975,0,1)*STDEV(E$52:E962))/SQRT(A962-50)</f>
        <v>4.2542264646674528E-3</v>
      </c>
      <c r="P962" s="2">
        <f>(NORMINV(0.975,0,1)*STDEV(F$52:F962))/SQRT(A962-50)</f>
        <v>3.7421803505728094E-3</v>
      </c>
    </row>
    <row r="963" spans="1:16" x14ac:dyDescent="0.2">
      <c r="A963">
        <v>962</v>
      </c>
      <c r="B963">
        <v>0.39874724778025089</v>
      </c>
      <c r="C963">
        <v>0.39034807253980619</v>
      </c>
      <c r="D963">
        <v>0.42083949594350961</v>
      </c>
      <c r="E963">
        <v>0.31154231316383729</v>
      </c>
      <c r="F963">
        <v>0.48557420165746129</v>
      </c>
      <c r="G963">
        <f>AVERAGE(B$52:B963)</f>
        <v>0.40060374089969347</v>
      </c>
      <c r="H963">
        <f>AVERAGE(C$52:C963)</f>
        <v>0.4003714371058586</v>
      </c>
      <c r="I963">
        <f>AVERAGE(D$52:D963)</f>
        <v>0.40057376364017533</v>
      </c>
      <c r="J963">
        <f>AVERAGE(E$52:E963)</f>
        <v>0.40610163710821134</v>
      </c>
      <c r="K963">
        <f>AVERAGE(F$52:F963)</f>
        <v>0.40217874345873655</v>
      </c>
      <c r="L963" s="2">
        <f>(NORMINV(0.975,0,1)*STDEV(B$52:B963))/SQRT(A963-50)</f>
        <v>3.8488048555861956E-3</v>
      </c>
      <c r="M963" s="2">
        <f>(NORMINV(0.975,0,1)*STDEV(C$52:C963))/SQRT(A963-50)</f>
        <v>3.7390841390148575E-3</v>
      </c>
      <c r="N963" s="2">
        <f>(NORMINV(0.975,0,1)*STDEV(D$52:D963))/SQRT(A963-50)</f>
        <v>3.7605326339303752E-3</v>
      </c>
      <c r="O963" s="2">
        <f>(NORMINV(0.975,0,1)*STDEV(E$52:E963))/SQRT(A963-50)</f>
        <v>4.2544260065463021E-3</v>
      </c>
      <c r="P963" s="2">
        <f>(NORMINV(0.975,0,1)*STDEV(F$52:F963))/SQRT(A963-50)</f>
        <v>3.7423782762177E-3</v>
      </c>
    </row>
    <row r="964" spans="1:16" x14ac:dyDescent="0.2">
      <c r="A964">
        <v>963</v>
      </c>
      <c r="B964">
        <v>0.37057902969765971</v>
      </c>
      <c r="C964">
        <v>0.41197223866194388</v>
      </c>
      <c r="D964">
        <v>0.33201607845402781</v>
      </c>
      <c r="E964">
        <v>0.3525491619883559</v>
      </c>
      <c r="F964">
        <v>0.35625174594431119</v>
      </c>
      <c r="G964">
        <f>AVERAGE(B$52:B964)</f>
        <v>0.40057085512619728</v>
      </c>
      <c r="H964">
        <f>AVERAGE(C$52:C964)</f>
        <v>0.40038414335071737</v>
      </c>
      <c r="I964">
        <f>AVERAGE(D$52:D964)</f>
        <v>0.40049867307589698</v>
      </c>
      <c r="J964">
        <f>AVERAGE(E$52:E964)</f>
        <v>0.40604298160424657</v>
      </c>
      <c r="K964">
        <f>AVERAGE(F$52:F964)</f>
        <v>0.40212844006605919</v>
      </c>
      <c r="L964" s="2">
        <f>(NORMINV(0.975,0,1)*STDEV(B$52:B964))/SQRT(A964-50)</f>
        <v>3.8451272451005126E-3</v>
      </c>
      <c r="M964" s="2">
        <f>(NORMINV(0.975,0,1)*STDEV(C$52:C964))/SQRT(A964-50)</f>
        <v>3.7350695359245232E-3</v>
      </c>
      <c r="N964" s="2">
        <f>(NORMINV(0.975,0,1)*STDEV(D$52:D964))/SQRT(A964-50)</f>
        <v>3.7592935223724503E-3</v>
      </c>
      <c r="O964" s="2">
        <f>(NORMINV(0.975,0,1)*STDEV(E$52:E964))/SQRT(A964-50)</f>
        <v>4.2513182951489136E-3</v>
      </c>
      <c r="P964" s="2">
        <f>(NORMINV(0.975,0,1)*STDEV(F$52:F964))/SQRT(A964-50)</f>
        <v>3.7395769499249136E-3</v>
      </c>
    </row>
    <row r="965" spans="1:16" x14ac:dyDescent="0.2">
      <c r="A965">
        <v>964</v>
      </c>
      <c r="B965">
        <v>0.39142199119520171</v>
      </c>
      <c r="C965">
        <v>0.41789421046385339</v>
      </c>
      <c r="D965">
        <v>0.29328110539022351</v>
      </c>
      <c r="E965">
        <v>0.43501281551478388</v>
      </c>
      <c r="F965">
        <v>0.35892566977982759</v>
      </c>
      <c r="G965">
        <f>AVERAGE(B$52:B965)</f>
        <v>0.40056084542824216</v>
      </c>
      <c r="H965">
        <f>AVERAGE(C$52:C965)</f>
        <v>0.40040330097337939</v>
      </c>
      <c r="I965">
        <f>AVERAGE(D$52:D965)</f>
        <v>0.40038136720315559</v>
      </c>
      <c r="J965">
        <f>AVERAGE(E$52:E965)</f>
        <v>0.4060746772649802</v>
      </c>
      <c r="K965">
        <f>AVERAGE(F$52:F965)</f>
        <v>0.40208117226487072</v>
      </c>
      <c r="L965" s="2">
        <f>(NORMINV(0.975,0,1)*STDEV(B$52:B965))/SQRT(A965-50)</f>
        <v>3.8409681223649838E-3</v>
      </c>
      <c r="M965" s="2">
        <f>(NORMINV(0.975,0,1)*STDEV(C$52:C965))/SQRT(A965-50)</f>
        <v>3.7311697249283564E-3</v>
      </c>
      <c r="N965" s="2">
        <f>(NORMINV(0.975,0,1)*STDEV(D$52:D965))/SQRT(A965-50)</f>
        <v>3.7622100928408867E-3</v>
      </c>
      <c r="O965" s="2">
        <f>(NORMINV(0.975,0,1)*STDEV(E$52:E965))/SQRT(A965-50)</f>
        <v>4.2471187692287669E-3</v>
      </c>
      <c r="P965" s="2">
        <f>(NORMINV(0.975,0,1)*STDEV(F$52:F965))/SQRT(A965-50)</f>
        <v>3.7366319070506492E-3</v>
      </c>
    </row>
    <row r="966" spans="1:16" x14ac:dyDescent="0.2">
      <c r="A966">
        <v>965</v>
      </c>
      <c r="B966">
        <v>0.248787943870172</v>
      </c>
      <c r="C966">
        <v>0.40499074810624491</v>
      </c>
      <c r="D966">
        <v>0.36671970758969358</v>
      </c>
      <c r="E966">
        <v>0.34781384055678038</v>
      </c>
      <c r="F966">
        <v>0.29695857927901848</v>
      </c>
      <c r="G966">
        <f>AVERAGE(B$52:B966)</f>
        <v>0.40039497340468144</v>
      </c>
      <c r="H966">
        <f>AVERAGE(C$52:C966)</f>
        <v>0.40040831457680331</v>
      </c>
      <c r="I966">
        <f>AVERAGE(D$52:D966)</f>
        <v>0.40034457850412447</v>
      </c>
      <c r="J966">
        <f>AVERAGE(E$52:E966)</f>
        <v>0.40601100421939745</v>
      </c>
      <c r="K966">
        <f>AVERAGE(F$52:F966)</f>
        <v>0.40196628418510477</v>
      </c>
      <c r="L966" s="2">
        <f>(NORMINV(0.975,0,1)*STDEV(B$52:B966))/SQRT(A966-50)</f>
        <v>3.85051699504585E-3</v>
      </c>
      <c r="M966" s="2">
        <f>(NORMINV(0.975,0,1)*STDEV(C$52:C966))/SQRT(A966-50)</f>
        <v>3.7271026668248214E-3</v>
      </c>
      <c r="N966" s="2">
        <f>(NORMINV(0.975,0,1)*STDEV(D$52:D966))/SQRT(A966-50)</f>
        <v>3.7587877898297025E-3</v>
      </c>
      <c r="O966" s="2">
        <f>(NORMINV(0.975,0,1)*STDEV(E$52:E966))/SQRT(A966-50)</f>
        <v>4.2443096893167156E-3</v>
      </c>
      <c r="P966" s="2">
        <f>(NORMINV(0.975,0,1)*STDEV(F$52:F966))/SQRT(A966-50)</f>
        <v>3.7393319614392106E-3</v>
      </c>
    </row>
    <row r="967" spans="1:16" x14ac:dyDescent="0.2">
      <c r="A967">
        <v>966</v>
      </c>
      <c r="B967">
        <v>0.34829577142368412</v>
      </c>
      <c r="C967">
        <v>0.3903055743176842</v>
      </c>
      <c r="D967">
        <v>0.33350200453963341</v>
      </c>
      <c r="E967">
        <v>0.49952092802426001</v>
      </c>
      <c r="F967">
        <v>0.41272599495315171</v>
      </c>
      <c r="G967">
        <f>AVERAGE(B$52:B967)</f>
        <v>0.40033809654662356</v>
      </c>
      <c r="H967">
        <f>AVERAGE(C$52:C967)</f>
        <v>0.40039728538438063</v>
      </c>
      <c r="I967">
        <f>AVERAGE(D$52:D967)</f>
        <v>0.40027160626180519</v>
      </c>
      <c r="J967">
        <f>AVERAGE(E$52:E967)</f>
        <v>0.40611308928905343</v>
      </c>
      <c r="K967">
        <f>AVERAGE(F$52:F967)</f>
        <v>0.40197803059424025</v>
      </c>
      <c r="L967" s="2">
        <f>(NORMINV(0.975,0,1)*STDEV(B$52:B967))/SQRT(A967-50)</f>
        <v>3.8479261856825542E-3</v>
      </c>
      <c r="M967" s="2">
        <f>(NORMINV(0.975,0,1)*STDEV(C$52:C967))/SQRT(A967-50)</f>
        <v>3.7230943097215272E-3</v>
      </c>
      <c r="N967" s="2">
        <f>(NORMINV(0.975,0,1)*STDEV(D$52:D967))/SQRT(A967-50)</f>
        <v>3.7574050880985711E-3</v>
      </c>
      <c r="O967" s="2">
        <f>(NORMINV(0.975,0,1)*STDEV(E$52:E967))/SQRT(A967-50)</f>
        <v>4.2443922688954827E-3</v>
      </c>
      <c r="P967" s="2">
        <f>(NORMINV(0.975,0,1)*STDEV(F$52:F967))/SQRT(A967-50)</f>
        <v>3.735318440659639E-3</v>
      </c>
    </row>
    <row r="968" spans="1:16" x14ac:dyDescent="0.2">
      <c r="A968">
        <v>967</v>
      </c>
      <c r="B968">
        <v>0.40890334329992312</v>
      </c>
      <c r="C968">
        <v>0.43429530374724229</v>
      </c>
      <c r="D968">
        <v>0.32555938780734078</v>
      </c>
      <c r="E968">
        <v>0.39510762916471232</v>
      </c>
      <c r="F968">
        <v>0.36833177731279543</v>
      </c>
      <c r="G968">
        <f>AVERAGE(B$52:B968)</f>
        <v>0.40034743705562392</v>
      </c>
      <c r="H968">
        <f>AVERAGE(C$52:C968)</f>
        <v>0.40043425159851681</v>
      </c>
      <c r="I968">
        <f>AVERAGE(D$52:D968)</f>
        <v>0.40019013165062256</v>
      </c>
      <c r="J968">
        <f>AVERAGE(E$52:E968)</f>
        <v>0.40610108769676956</v>
      </c>
      <c r="K968">
        <f>AVERAGE(F$52:F968)</f>
        <v>0.4019413389330827</v>
      </c>
      <c r="L968" s="2">
        <f>(NORMINV(0.975,0,1)*STDEV(B$52:B968))/SQRT(A968-50)</f>
        <v>3.8437712799689267E-3</v>
      </c>
      <c r="M968" s="2">
        <f>(NORMINV(0.975,0,1)*STDEV(C$52:C968))/SQRT(A968-50)</f>
        <v>3.7197376879493571E-3</v>
      </c>
      <c r="N968" s="2">
        <f>(NORMINV(0.975,0,1)*STDEV(D$52:D968))/SQRT(A968-50)</f>
        <v>3.7567008286606678E-3</v>
      </c>
      <c r="O968" s="2">
        <f>(NORMINV(0.975,0,1)*STDEV(E$52:E968))/SQRT(A968-50)</f>
        <v>4.2398264321942582E-3</v>
      </c>
      <c r="P968" s="2">
        <f>(NORMINV(0.975,0,1)*STDEV(F$52:F968))/SQRT(A968-50)</f>
        <v>3.7319357638716882E-3</v>
      </c>
    </row>
    <row r="969" spans="1:16" x14ac:dyDescent="0.2">
      <c r="A969">
        <v>968</v>
      </c>
      <c r="B969">
        <v>0.36944490384194639</v>
      </c>
      <c r="C969">
        <v>0.4938469691313247</v>
      </c>
      <c r="D969">
        <v>0.37841418998181492</v>
      </c>
      <c r="E969">
        <v>0.37479242470063923</v>
      </c>
      <c r="F969">
        <v>0.39071355628863208</v>
      </c>
      <c r="G969">
        <f>AVERAGE(B$52:B969)</f>
        <v>0.40031377416541292</v>
      </c>
      <c r="H969">
        <f>AVERAGE(C$52:C969)</f>
        <v>0.40053600837142839</v>
      </c>
      <c r="I969">
        <f>AVERAGE(D$52:D969)</f>
        <v>0.40016641058126656</v>
      </c>
      <c r="J969">
        <f>AVERAGE(E$52:E969)</f>
        <v>0.4060669823993881</v>
      </c>
      <c r="K969">
        <f>AVERAGE(F$52:F969)</f>
        <v>0.40192910823303429</v>
      </c>
      <c r="L969" s="2">
        <f>(NORMINV(0.975,0,1)*STDEV(B$52:B969))/SQRT(A969-50)</f>
        <v>3.8401487124562249E-3</v>
      </c>
      <c r="M969" s="2">
        <f>(NORMINV(0.975,0,1)*STDEV(C$52:C969))/SQRT(A969-50)</f>
        <v>3.721032095712343E-3</v>
      </c>
      <c r="N969" s="2">
        <f>(NORMINV(0.975,0,1)*STDEV(D$52:D969))/SQRT(A969-50)</f>
        <v>3.7528943256900866E-3</v>
      </c>
      <c r="O969" s="2">
        <f>(NORMINV(0.975,0,1)*STDEV(E$52:E969))/SQRT(A969-50)</f>
        <v>4.2357328494463005E-3</v>
      </c>
      <c r="P969" s="2">
        <f>(NORMINV(0.975,0,1)*STDEV(F$52:F969))/SQRT(A969-50)</f>
        <v>3.7279453310109043E-3</v>
      </c>
    </row>
    <row r="970" spans="1:16" x14ac:dyDescent="0.2">
      <c r="A970">
        <v>969</v>
      </c>
      <c r="B970">
        <v>0.37435042665017138</v>
      </c>
      <c r="C970">
        <v>0.44667557358578752</v>
      </c>
      <c r="D970">
        <v>0.41019922597690078</v>
      </c>
      <c r="E970">
        <v>0.37203928218300403</v>
      </c>
      <c r="F970">
        <v>0.39097880001769059</v>
      </c>
      <c r="G970">
        <f>AVERAGE(B$52:B970)</f>
        <v>0.40028552242709381</v>
      </c>
      <c r="H970">
        <f>AVERAGE(C$52:C970)</f>
        <v>0.40058621464478456</v>
      </c>
      <c r="I970">
        <f>AVERAGE(D$52:D970)</f>
        <v>0.40017732768180586</v>
      </c>
      <c r="J970">
        <f>AVERAGE(E$52:E970)</f>
        <v>0.40602995552211235</v>
      </c>
      <c r="K970">
        <f>AVERAGE(F$52:F970)</f>
        <v>0.40191719277251708</v>
      </c>
      <c r="L970" s="2">
        <f>(NORMINV(0.975,0,1)*STDEV(B$52:B970))/SQRT(A970-50)</f>
        <v>3.8363674506648009E-3</v>
      </c>
      <c r="M970" s="2">
        <f>(NORMINV(0.975,0,1)*STDEV(C$52:C970))/SQRT(A970-50)</f>
        <v>3.7182832033209301E-3</v>
      </c>
      <c r="N970" s="2">
        <f>(NORMINV(0.975,0,1)*STDEV(D$52:D970))/SQRT(A970-50)</f>
        <v>3.7488694935583372E-3</v>
      </c>
      <c r="O970" s="2">
        <f>(NORMINV(0.975,0,1)*STDEV(E$52:E970))/SQRT(A970-50)</f>
        <v>4.2317435906000442E-3</v>
      </c>
      <c r="P970" s="2">
        <f>(NORMINV(0.975,0,1)*STDEV(F$52:F970))/SQRT(A970-50)</f>
        <v>3.7239598274989051E-3</v>
      </c>
    </row>
    <row r="971" spans="1:16" x14ac:dyDescent="0.2">
      <c r="A971">
        <v>970</v>
      </c>
      <c r="B971">
        <v>0.36486553332787119</v>
      </c>
      <c r="C971">
        <v>0.36801370058165972</v>
      </c>
      <c r="D971">
        <v>0.30832281256756411</v>
      </c>
      <c r="E971">
        <v>0.4744152688934466</v>
      </c>
      <c r="F971">
        <v>0.37172972908684238</v>
      </c>
      <c r="G971">
        <f>AVERAGE(B$52:B971)</f>
        <v>0.4002470224389425</v>
      </c>
      <c r="H971">
        <f>AVERAGE(C$52:C971)</f>
        <v>0.40055080973819424</v>
      </c>
      <c r="I971">
        <f>AVERAGE(D$52:D971)</f>
        <v>0.40007748581755126</v>
      </c>
      <c r="J971">
        <f>AVERAGE(E$52:E971)</f>
        <v>0.40610428738447252</v>
      </c>
      <c r="K971">
        <f>AVERAGE(F$52:F971)</f>
        <v>0.40188438031198914</v>
      </c>
      <c r="L971" s="2">
        <f>(NORMINV(0.975,0,1)*STDEV(B$52:B971))/SQRT(A971-50)</f>
        <v>3.8329380613666632E-3</v>
      </c>
      <c r="M971" s="2">
        <f>(NORMINV(0.975,0,1)*STDEV(C$52:C971))/SQRT(A971-50)</f>
        <v>3.7148875568245457E-3</v>
      </c>
      <c r="N971" s="2">
        <f>(NORMINV(0.975,0,1)*STDEV(D$52:D971))/SQRT(A971-50)</f>
        <v>3.7499017916246282E-3</v>
      </c>
      <c r="O971" s="2">
        <f>(NORMINV(0.975,0,1)*STDEV(E$52:E971))/SQRT(A971-50)</f>
        <v>4.229651174933213E-3</v>
      </c>
      <c r="P971" s="2">
        <f>(NORMINV(0.975,0,1)*STDEV(F$52:F971))/SQRT(A971-50)</f>
        <v>3.7204657200779448E-3</v>
      </c>
    </row>
    <row r="972" spans="1:16" x14ac:dyDescent="0.2">
      <c r="A972">
        <v>971</v>
      </c>
      <c r="B972">
        <v>0.37040708874775158</v>
      </c>
      <c r="C972">
        <v>0.452657806303919</v>
      </c>
      <c r="D972">
        <v>0.3648883353139557</v>
      </c>
      <c r="E972">
        <v>0.40070705233465831</v>
      </c>
      <c r="F972">
        <v>0.3583418899875816</v>
      </c>
      <c r="G972">
        <f>AVERAGE(B$52:B972)</f>
        <v>0.40021462294524957</v>
      </c>
      <c r="H972">
        <f>AVERAGE(C$52:C972)</f>
        <v>0.40060738628169668</v>
      </c>
      <c r="I972">
        <f>AVERAGE(D$52:D972)</f>
        <v>0.40003927827085894</v>
      </c>
      <c r="J972">
        <f>AVERAGE(E$52:E972)</f>
        <v>0.40609842719440759</v>
      </c>
      <c r="K972">
        <f>AVERAGE(F$52:F972)</f>
        <v>0.40183710290664232</v>
      </c>
      <c r="L972" s="2">
        <f>(NORMINV(0.975,0,1)*STDEV(B$52:B972))/SQRT(A972-50)</f>
        <v>3.8293006524042594E-3</v>
      </c>
      <c r="M972" s="2">
        <f>(NORMINV(0.975,0,1)*STDEV(C$52:C972))/SQRT(A972-50)</f>
        <v>3.7125082401243833E-3</v>
      </c>
      <c r="N972" s="2">
        <f>(NORMINV(0.975,0,1)*STDEV(D$52:D972))/SQRT(A972-50)</f>
        <v>3.7465764922737363E-3</v>
      </c>
      <c r="O972" s="2">
        <f>(NORMINV(0.975,0,1)*STDEV(E$52:E972))/SQRT(A972-50)</f>
        <v>4.2250718358219329E-3</v>
      </c>
      <c r="P972" s="2">
        <f>(NORMINV(0.975,0,1)*STDEV(F$52:F972))/SQRT(A972-50)</f>
        <v>3.7175789276837393E-3</v>
      </c>
    </row>
    <row r="973" spans="1:16" x14ac:dyDescent="0.2">
      <c r="A973">
        <v>972</v>
      </c>
      <c r="B973">
        <v>0.36489990242621662</v>
      </c>
      <c r="C973">
        <v>0.4073926155820044</v>
      </c>
      <c r="D973">
        <v>0.33786776470268232</v>
      </c>
      <c r="E973">
        <v>0.39959325313493399</v>
      </c>
      <c r="F973">
        <v>0.39198144640994698</v>
      </c>
      <c r="G973">
        <f>AVERAGE(B$52:B973)</f>
        <v>0.40017632064533737</v>
      </c>
      <c r="H973">
        <f>AVERAGE(C$52:C973)</f>
        <v>0.40061474553256471</v>
      </c>
      <c r="I973">
        <f>AVERAGE(D$52:D973)</f>
        <v>0.39997184712816031</v>
      </c>
      <c r="J973">
        <f>AVERAGE(E$52:E973)</f>
        <v>0.40609137169108928</v>
      </c>
      <c r="K973">
        <f>AVERAGE(F$52:F973)</f>
        <v>0.40182641347443332</v>
      </c>
      <c r="L973" s="2">
        <f>(NORMINV(0.975,0,1)*STDEV(B$52:B973))/SQRT(A973-50)</f>
        <v>3.8258817337255275E-3</v>
      </c>
      <c r="M973" s="2">
        <f>(NORMINV(0.975,0,1)*STDEV(C$52:C973))/SQRT(A973-50)</f>
        <v>3.7085075227296102E-3</v>
      </c>
      <c r="N973" s="2">
        <f>(NORMINV(0.975,0,1)*STDEV(D$52:D973))/SQRT(A973-50)</f>
        <v>3.7448436150791633E-3</v>
      </c>
      <c r="O973" s="2">
        <f>(NORMINV(0.975,0,1)*STDEV(E$52:E973))/SQRT(A973-50)</f>
        <v>4.2205094953261533E-3</v>
      </c>
      <c r="P973" s="2">
        <f>(NORMINV(0.975,0,1)*STDEV(F$52:F973))/SQRT(A973-50)</f>
        <v>3.713603756885917E-3</v>
      </c>
    </row>
    <row r="974" spans="1:16" x14ac:dyDescent="0.2">
      <c r="A974">
        <v>973</v>
      </c>
      <c r="B974">
        <v>0.38748966745492658</v>
      </c>
      <c r="C974">
        <v>0.37612767581680773</v>
      </c>
      <c r="D974">
        <v>0.34493859401963772</v>
      </c>
      <c r="E974">
        <v>0.31768167231713151</v>
      </c>
      <c r="F974">
        <v>0.36609863710513713</v>
      </c>
      <c r="G974">
        <f>AVERAGE(B$52:B974)</f>
        <v>0.40016257562562946</v>
      </c>
      <c r="H974">
        <f>AVERAGE(C$52:C974)</f>
        <v>0.4005882156628835</v>
      </c>
      <c r="I974">
        <f>AVERAGE(D$52:D974)</f>
        <v>0.39991222280193223</v>
      </c>
      <c r="J974">
        <f>AVERAGE(E$52:E974)</f>
        <v>0.4059955865346711</v>
      </c>
      <c r="K974">
        <f>AVERAGE(F$52:F974)</f>
        <v>0.40178770515767354</v>
      </c>
      <c r="L974" s="2">
        <f>(NORMINV(0.975,0,1)*STDEV(B$52:B974))/SQRT(A974-50)</f>
        <v>3.8218293843707554E-3</v>
      </c>
      <c r="M974" s="2">
        <f>(NORMINV(0.975,0,1)*STDEV(C$52:C974))/SQRT(A974-50)</f>
        <v>3.7048523701474585E-3</v>
      </c>
      <c r="N974" s="2">
        <f>(NORMINV(0.975,0,1)*STDEV(D$52:D974))/SQRT(A974-50)</f>
        <v>3.7426090859738683E-3</v>
      </c>
      <c r="O974" s="2">
        <f>(NORMINV(0.975,0,1)*STDEV(E$52:E974))/SQRT(A974-50)</f>
        <v>4.2201122735349341E-3</v>
      </c>
      <c r="P974" s="2">
        <f>(NORMINV(0.975,0,1)*STDEV(F$52:F974))/SQRT(A974-50)</f>
        <v>3.7103538886838088E-3</v>
      </c>
    </row>
    <row r="975" spans="1:16" x14ac:dyDescent="0.2">
      <c r="A975">
        <v>974</v>
      </c>
      <c r="B975">
        <v>0.35913105534364098</v>
      </c>
      <c r="C975">
        <v>0.38554573233714878</v>
      </c>
      <c r="D975">
        <v>0.3658264297099495</v>
      </c>
      <c r="E975">
        <v>0.4631302931243364</v>
      </c>
      <c r="F975">
        <v>0.28798654907379562</v>
      </c>
      <c r="G975">
        <f>AVERAGE(B$52:B975)</f>
        <v>0.40011816921839788</v>
      </c>
      <c r="H975">
        <f>AVERAGE(C$52:C975)</f>
        <v>0.40057193591902446</v>
      </c>
      <c r="I975">
        <f>AVERAGE(D$52:D975)</f>
        <v>0.39987533341546905</v>
      </c>
      <c r="J975">
        <f>AVERAGE(E$52:E975)</f>
        <v>0.40605742063271183</v>
      </c>
      <c r="K975">
        <f>AVERAGE(F$52:F975)</f>
        <v>0.40166454373334037</v>
      </c>
      <c r="L975" s="2">
        <f>(NORMINV(0.975,0,1)*STDEV(B$52:B975))/SQRT(A975-50)</f>
        <v>3.8186829387259298E-3</v>
      </c>
      <c r="M975" s="2">
        <f>(NORMINV(0.975,0,1)*STDEV(C$52:C975))/SQRT(A975-50)</f>
        <v>3.7009781651756728E-3</v>
      </c>
      <c r="N975" s="2">
        <f>(NORMINV(0.975,0,1)*STDEV(D$52:D975))/SQRT(A975-50)</f>
        <v>3.7392555252486514E-3</v>
      </c>
      <c r="O975" s="2">
        <f>(NORMINV(0.975,0,1)*STDEV(E$52:E975))/SQRT(A975-50)</f>
        <v>4.2172843012249651E-3</v>
      </c>
      <c r="P975" s="2">
        <f>(NORMINV(0.975,0,1)*STDEV(F$52:F975))/SQRT(A975-50)</f>
        <v>3.7141887334250249E-3</v>
      </c>
    </row>
    <row r="976" spans="1:16" x14ac:dyDescent="0.2">
      <c r="A976">
        <v>975</v>
      </c>
      <c r="B976">
        <v>0.39703166008352953</v>
      </c>
      <c r="C976">
        <v>0.38318626483166779</v>
      </c>
      <c r="D976">
        <v>0.34375227498275313</v>
      </c>
      <c r="E976">
        <v>0.36664375622075013</v>
      </c>
      <c r="F976">
        <v>0.41090379917196751</v>
      </c>
      <c r="G976">
        <f>AVERAGE(B$52:B976)</f>
        <v>0.4001148324517656</v>
      </c>
      <c r="H976">
        <f>AVERAGE(C$52:C976)</f>
        <v>0.40055314059893005</v>
      </c>
      <c r="I976">
        <f>AVERAGE(D$52:D976)</f>
        <v>0.39981465983878506</v>
      </c>
      <c r="J976">
        <f>AVERAGE(E$52:E976)</f>
        <v>0.40601481126577998</v>
      </c>
      <c r="K976">
        <f>AVERAGE(F$52:F976)</f>
        <v>0.4016745321175984</v>
      </c>
      <c r="L976" s="2">
        <f>(NORMINV(0.975,0,1)*STDEV(B$52:B976))/SQRT(A976-50)</f>
        <v>3.8145580051830528E-3</v>
      </c>
      <c r="M976" s="2">
        <f>(NORMINV(0.975,0,1)*STDEV(C$52:C976))/SQRT(A976-50)</f>
        <v>3.6971584731689505E-3</v>
      </c>
      <c r="N976" s="2">
        <f>(NORMINV(0.975,0,1)*STDEV(D$52:D976))/SQRT(A976-50)</f>
        <v>3.7371034183591488E-3</v>
      </c>
      <c r="O976" s="2">
        <f>(NORMINV(0.975,0,1)*STDEV(E$52:E976))/SQRT(A976-50)</f>
        <v>4.2135503037780079E-3</v>
      </c>
      <c r="P976" s="2">
        <f>(NORMINV(0.975,0,1)*STDEV(F$52:F976))/SQRT(A976-50)</f>
        <v>3.7102228701861393E-3</v>
      </c>
    </row>
    <row r="977" spans="1:16" x14ac:dyDescent="0.2">
      <c r="A977">
        <v>976</v>
      </c>
      <c r="B977">
        <v>0.41216373779237431</v>
      </c>
      <c r="C977">
        <v>0.41050517286890409</v>
      </c>
      <c r="D977">
        <v>0.33057098313760003</v>
      </c>
      <c r="E977">
        <v>0.32817592707445342</v>
      </c>
      <c r="F977">
        <v>0.38537605708897937</v>
      </c>
      <c r="G977">
        <f>AVERAGE(B$52:B977)</f>
        <v>0.40012784422859127</v>
      </c>
      <c r="H977">
        <f>AVERAGE(C$52:C977)</f>
        <v>0.40056388793399483</v>
      </c>
      <c r="I977">
        <f>AVERAGE(D$52:D977)</f>
        <v>0.39973988265012284</v>
      </c>
      <c r="J977">
        <f>AVERAGE(E$52:E977)</f>
        <v>0.40593075199559492</v>
      </c>
      <c r="K977">
        <f>AVERAGE(F$52:F977)</f>
        <v>0.40165693117264306</v>
      </c>
      <c r="L977" s="2">
        <f>(NORMINV(0.975,0,1)*STDEV(B$52:B977))/SQRT(A977-50)</f>
        <v>3.810521726800306E-3</v>
      </c>
      <c r="M977" s="2">
        <f>(NORMINV(0.975,0,1)*STDEV(C$52:C977))/SQRT(A977-50)</f>
        <v>3.6932237743700119E-3</v>
      </c>
      <c r="N977" s="2">
        <f>(NORMINV(0.975,0,1)*STDEV(D$52:D977))/SQRT(A977-50)</f>
        <v>3.7359413735348116E-3</v>
      </c>
      <c r="O977" s="2">
        <f>(NORMINV(0.975,0,1)*STDEV(E$52:E977))/SQRT(A977-50)</f>
        <v>4.2122208126646509E-3</v>
      </c>
      <c r="P977" s="2">
        <f>(NORMINV(0.975,0,1)*STDEV(F$52:F977))/SQRT(A977-50)</f>
        <v>3.7063745297737775E-3</v>
      </c>
    </row>
    <row r="978" spans="1:16" x14ac:dyDescent="0.2">
      <c r="A978">
        <v>977</v>
      </c>
      <c r="B978">
        <v>0.39788171932531502</v>
      </c>
      <c r="C978">
        <v>0.37910046190916591</v>
      </c>
      <c r="D978">
        <v>0.45397255809787601</v>
      </c>
      <c r="E978">
        <v>0.42083872356839302</v>
      </c>
      <c r="F978">
        <v>0.30066081787725363</v>
      </c>
      <c r="G978">
        <f>AVERAGE(B$52:B978)</f>
        <v>0.40012542122438061</v>
      </c>
      <c r="H978">
        <f>AVERAGE(C$52:C978)</f>
        <v>0.40054073429211262</v>
      </c>
      <c r="I978">
        <f>AVERAGE(D$52:D978)</f>
        <v>0.39979838607563278</v>
      </c>
      <c r="J978">
        <f>AVERAGE(E$52:E978)</f>
        <v>0.40594683394982667</v>
      </c>
      <c r="K978">
        <f>AVERAGE(F$52:F978)</f>
        <v>0.40154798175161244</v>
      </c>
      <c r="L978" s="2">
        <f>(NORMINV(0.975,0,1)*STDEV(B$52:B978))/SQRT(A978-50)</f>
        <v>3.8064118745850545E-3</v>
      </c>
      <c r="M978" s="2">
        <f>(NORMINV(0.975,0,1)*STDEV(C$52:C978))/SQRT(A978-50)</f>
        <v>3.6895166577927407E-3</v>
      </c>
      <c r="N978" s="2">
        <f>(NORMINV(0.975,0,1)*STDEV(D$52:D978))/SQRT(A978-50)</f>
        <v>3.7336702013170261E-3</v>
      </c>
      <c r="O978" s="2">
        <f>(NORMINV(0.975,0,1)*STDEV(E$52:E978))/SQRT(A978-50)</f>
        <v>4.2077924896683772E-3</v>
      </c>
      <c r="P978" s="2">
        <f>(NORMINV(0.975,0,1)*STDEV(F$52:F978))/SQRT(A978-50)</f>
        <v>3.7085269558279951E-3</v>
      </c>
    </row>
    <row r="979" spans="1:16" x14ac:dyDescent="0.2">
      <c r="A979">
        <v>978</v>
      </c>
      <c r="B979">
        <v>0.33858721394735503</v>
      </c>
      <c r="C979">
        <v>0.33846174069742468</v>
      </c>
      <c r="D979">
        <v>0.39340021479622872</v>
      </c>
      <c r="E979">
        <v>0.27991831986355292</v>
      </c>
      <c r="F979">
        <v>0.3835237756767928</v>
      </c>
      <c r="G979">
        <f>AVERAGE(B$52:B979)</f>
        <v>0.40005910850102172</v>
      </c>
      <c r="H979">
        <f>AVERAGE(C$52:C979)</f>
        <v>0.40047383882487692</v>
      </c>
      <c r="I979">
        <f>AVERAGE(D$52:D979)</f>
        <v>0.39979149149451271</v>
      </c>
      <c r="J979">
        <f>AVERAGE(E$52:E979)</f>
        <v>0.40581102736137165</v>
      </c>
      <c r="K979">
        <f>AVERAGE(F$52:F979)</f>
        <v>0.40152855911575597</v>
      </c>
      <c r="L979" s="2">
        <f>(NORMINV(0.975,0,1)*STDEV(B$52:B979))/SQRT(A979-50)</f>
        <v>3.8045286044892579E-3</v>
      </c>
      <c r="M979" s="2">
        <f>(NORMINV(0.975,0,1)*STDEV(C$52:C979))/SQRT(A979-50)</f>
        <v>3.6878701650103086E-3</v>
      </c>
      <c r="N979" s="2">
        <f>(NORMINV(0.975,0,1)*STDEV(D$52:D979))/SQRT(A979-50)</f>
        <v>3.7296691598074352E-3</v>
      </c>
      <c r="O979" s="2">
        <f>(NORMINV(0.975,0,1)*STDEV(E$52:E979))/SQRT(A979-50)</f>
        <v>4.2116753041683023E-3</v>
      </c>
      <c r="P979" s="2">
        <f>(NORMINV(0.975,0,1)*STDEV(F$52:F979))/SQRT(A979-50)</f>
        <v>3.7047241290097E-3</v>
      </c>
    </row>
    <row r="980" spans="1:16" x14ac:dyDescent="0.2">
      <c r="A980">
        <v>979</v>
      </c>
      <c r="B980">
        <v>0.41262001934598519</v>
      </c>
      <c r="C980">
        <v>0.34953641247448308</v>
      </c>
      <c r="D980">
        <v>0.36056867711657548</v>
      </c>
      <c r="E980">
        <v>0.34649173534539768</v>
      </c>
      <c r="F980">
        <v>0.34618289698079019</v>
      </c>
      <c r="G980">
        <f>AVERAGE(B$52:B980)</f>
        <v>0.40007262939536509</v>
      </c>
      <c r="H980">
        <f>AVERAGE(C$52:C980)</f>
        <v>0.40041900844129202</v>
      </c>
      <c r="I980">
        <f>AVERAGE(D$52:D980)</f>
        <v>0.39974927102693691</v>
      </c>
      <c r="J980">
        <f>AVERAGE(E$52:E980)</f>
        <v>0.40574717451743625</v>
      </c>
      <c r="K980">
        <f>AVERAGE(F$52:F980)</f>
        <v>0.4014689835913911</v>
      </c>
      <c r="L980" s="2">
        <f>(NORMINV(0.975,0,1)*STDEV(B$52:B980))/SQRT(A980-50)</f>
        <v>3.8005234964172893E-3</v>
      </c>
      <c r="M980" s="2">
        <f>(NORMINV(0.975,0,1)*STDEV(C$52:C980))/SQRT(A980-50)</f>
        <v>3.6854654493110408E-3</v>
      </c>
      <c r="N980" s="2">
        <f>(NORMINV(0.975,0,1)*STDEV(D$52:D980))/SQRT(A980-50)</f>
        <v>3.7265711577702519E-3</v>
      </c>
      <c r="O980" s="2">
        <f>(NORMINV(0.975,0,1)*STDEV(E$52:E980))/SQRT(A980-50)</f>
        <v>4.2090002923257895E-3</v>
      </c>
      <c r="P980" s="2">
        <f>(NORMINV(0.975,0,1)*STDEV(F$52:F980))/SQRT(A980-50)</f>
        <v>3.7025757633711767E-3</v>
      </c>
    </row>
    <row r="981" spans="1:16" x14ac:dyDescent="0.2">
      <c r="A981">
        <v>980</v>
      </c>
      <c r="B981">
        <v>0.42299274682046378</v>
      </c>
      <c r="C981">
        <v>0.46391016399519769</v>
      </c>
      <c r="D981">
        <v>0.32386219309436232</v>
      </c>
      <c r="E981">
        <v>0.48995211718940751</v>
      </c>
      <c r="F981">
        <v>0.416495227703779</v>
      </c>
      <c r="G981">
        <f>AVERAGE(B$52:B981)</f>
        <v>0.40009727468291895</v>
      </c>
      <c r="H981">
        <f>AVERAGE(C$52:C981)</f>
        <v>0.40048727850102739</v>
      </c>
      <c r="I981">
        <f>AVERAGE(D$52:D981)</f>
        <v>0.39966767201840731</v>
      </c>
      <c r="J981">
        <f>AVERAGE(E$52:E981)</f>
        <v>0.40583771746654596</v>
      </c>
      <c r="K981">
        <f>AVERAGE(F$52:F981)</f>
        <v>0.40148514084312481</v>
      </c>
      <c r="L981" s="2">
        <f>(NORMINV(0.975,0,1)*STDEV(B$52:B981))/SQRT(A981-50)</f>
        <v>3.7967419969172672E-3</v>
      </c>
      <c r="M981" s="2">
        <f>(NORMINV(0.975,0,1)*STDEV(C$52:C981))/SQRT(A981-50)</f>
        <v>3.6839313024809106E-3</v>
      </c>
      <c r="N981" s="2">
        <f>(NORMINV(0.975,0,1)*STDEV(D$52:D981))/SQRT(A981-50)</f>
        <v>3.7259958836545304E-3</v>
      </c>
      <c r="O981" s="2">
        <f>(NORMINV(0.975,0,1)*STDEV(E$52:E981))/SQRT(A981-50)</f>
        <v>4.2082154881468124E-3</v>
      </c>
      <c r="P981" s="2">
        <f>(NORMINV(0.975,0,1)*STDEV(F$52:F981))/SQRT(A981-50)</f>
        <v>3.6987279242006758E-3</v>
      </c>
    </row>
    <row r="982" spans="1:16" x14ac:dyDescent="0.2">
      <c r="A982">
        <v>981</v>
      </c>
      <c r="B982">
        <v>0.42833883570508002</v>
      </c>
      <c r="C982">
        <v>0.46227104718574408</v>
      </c>
      <c r="D982">
        <v>0.32593784895769512</v>
      </c>
      <c r="E982">
        <v>0.36340773054227959</v>
      </c>
      <c r="F982">
        <v>0.34451008586376458</v>
      </c>
      <c r="G982">
        <f>AVERAGE(B$52:B982)</f>
        <v>0.40012760933492986</v>
      </c>
      <c r="H982">
        <f>AVERAGE(C$52:C982)</f>
        <v>0.40055364130305182</v>
      </c>
      <c r="I982">
        <f>AVERAGE(D$52:D982)</f>
        <v>0.39958847779385231</v>
      </c>
      <c r="J982">
        <f>AVERAGE(E$52:E982)</f>
        <v>0.40579214282967779</v>
      </c>
      <c r="K982">
        <f>AVERAGE(F$52:F982)</f>
        <v>0.40142394314712121</v>
      </c>
      <c r="L982" s="2">
        <f>(NORMINV(0.975,0,1)*STDEV(B$52:B982))/SQRT(A982-50)</f>
        <v>3.793127657796787E-3</v>
      </c>
      <c r="M982" s="2">
        <f>(NORMINV(0.975,0,1)*STDEV(C$52:C982))/SQRT(A982-50)</f>
        <v>3.6822701365851946E-3</v>
      </c>
      <c r="N982" s="2">
        <f>(NORMINV(0.975,0,1)*STDEV(D$52:D982))/SQRT(A982-50)</f>
        <v>3.7252266986609042E-3</v>
      </c>
      <c r="O982" s="2">
        <f>(NORMINV(0.975,0,1)*STDEV(E$52:E982))/SQRT(A982-50)</f>
        <v>4.204641882012289E-3</v>
      </c>
      <c r="P982" s="2">
        <f>(NORMINV(0.975,0,1)*STDEV(F$52:F982))/SQRT(A982-50)</f>
        <v>3.6966993532972906E-3</v>
      </c>
    </row>
    <row r="983" spans="1:16" x14ac:dyDescent="0.2">
      <c r="A983">
        <v>982</v>
      </c>
      <c r="B983">
        <v>0.48213140582560809</v>
      </c>
      <c r="C983">
        <v>0.31161664562211339</v>
      </c>
      <c r="D983">
        <v>0.45169029760316098</v>
      </c>
      <c r="E983">
        <v>0.37670257697367099</v>
      </c>
      <c r="F983">
        <v>0.41905833165348833</v>
      </c>
      <c r="G983">
        <f>AVERAGE(B$52:B983)</f>
        <v>0.4002155962410357</v>
      </c>
      <c r="H983">
        <f>AVERAGE(C$52:C983)</f>
        <v>0.40045821534202075</v>
      </c>
      <c r="I983">
        <f>AVERAGE(D$52:D983)</f>
        <v>0.39964438103399103</v>
      </c>
      <c r="J983">
        <f>AVERAGE(E$52:E983)</f>
        <v>0.40576093084914561</v>
      </c>
      <c r="K983">
        <f>AVERAGE(F$52:F983)</f>
        <v>0.40144286416483194</v>
      </c>
      <c r="L983" s="2">
        <f>(NORMINV(0.975,0,1)*STDEV(B$52:B983))/SQRT(A983-50)</f>
        <v>3.7929779446595415E-3</v>
      </c>
      <c r="M983" s="2">
        <f>(NORMINV(0.975,0,1)*STDEV(C$52:C983))/SQRT(A983-50)</f>
        <v>3.6830690071054553E-3</v>
      </c>
      <c r="N983" s="2">
        <f>(NORMINV(0.975,0,1)*STDEV(D$52:D983))/SQRT(A983-50)</f>
        <v>3.7228402508393513E-3</v>
      </c>
      <c r="O983" s="2">
        <f>(NORMINV(0.975,0,1)*STDEV(E$52:E983))/SQRT(A983-50)</f>
        <v>4.2005735157373617E-3</v>
      </c>
      <c r="P983" s="2">
        <f>(NORMINV(0.975,0,1)*STDEV(F$52:F983))/SQRT(A983-50)</f>
        <v>3.6929170147342776E-3</v>
      </c>
    </row>
    <row r="984" spans="1:16" x14ac:dyDescent="0.2">
      <c r="A984">
        <v>983</v>
      </c>
      <c r="B984">
        <v>0.3501425845799791</v>
      </c>
      <c r="C984">
        <v>0.37218720712568493</v>
      </c>
      <c r="D984">
        <v>0.40528034746626618</v>
      </c>
      <c r="E984">
        <v>0.41146354664971502</v>
      </c>
      <c r="F984">
        <v>0.55911982673387883</v>
      </c>
      <c r="G984">
        <f>AVERAGE(B$52:B984)</f>
        <v>0.40016192741824791</v>
      </c>
      <c r="H984">
        <f>AVERAGE(C$52:C984)</f>
        <v>0.40042791415422196</v>
      </c>
      <c r="I984">
        <f>AVERAGE(D$52:D984)</f>
        <v>0.39965042172684451</v>
      </c>
      <c r="J984">
        <f>AVERAGE(E$52:E984)</f>
        <v>0.40576704297754923</v>
      </c>
      <c r="K984">
        <f>AVERAGE(F$52:F984)</f>
        <v>0.401611864124713</v>
      </c>
      <c r="L984" s="2">
        <f>(NORMINV(0.975,0,1)*STDEV(B$52:B984))/SQRT(A984-50)</f>
        <v>3.7903702705884236E-3</v>
      </c>
      <c r="M984" s="2">
        <f>(NORMINV(0.975,0,1)*STDEV(C$52:C984))/SQRT(A984-50)</f>
        <v>3.6795986406237269E-3</v>
      </c>
      <c r="N984" s="2">
        <f>(NORMINV(0.975,0,1)*STDEV(D$52:D984))/SQRT(A984-50)</f>
        <v>3.7188667741829213E-3</v>
      </c>
      <c r="O984" s="2">
        <f>(NORMINV(0.975,0,1)*STDEV(E$52:E984))/SQRT(A984-50)</f>
        <v>4.1960859784172131E-3</v>
      </c>
      <c r="P984" s="2">
        <f>(NORMINV(0.975,0,1)*STDEV(F$52:F984))/SQRT(A984-50)</f>
        <v>3.7037977785544384E-3</v>
      </c>
    </row>
    <row r="985" spans="1:16" x14ac:dyDescent="0.2">
      <c r="A985">
        <v>984</v>
      </c>
      <c r="B985">
        <v>0.34459762028553059</v>
      </c>
      <c r="C985">
        <v>0.39507461898787882</v>
      </c>
      <c r="D985">
        <v>0.41352803816226807</v>
      </c>
      <c r="E985">
        <v>0.40392892248236673</v>
      </c>
      <c r="F985">
        <v>0.5055508865387176</v>
      </c>
      <c r="G985">
        <f>AVERAGE(B$52:B985)</f>
        <v>0.40010243672538631</v>
      </c>
      <c r="H985">
        <f>AVERAGE(C$52:C985)</f>
        <v>0.40042218257481477</v>
      </c>
      <c r="I985">
        <f>AVERAGE(D$52:D985)</f>
        <v>0.39966527998855267</v>
      </c>
      <c r="J985">
        <f>AVERAGE(E$52:E985)</f>
        <v>0.40576507496845371</v>
      </c>
      <c r="K985">
        <f>AVERAGE(F$52:F985)</f>
        <v>0.40172314787462093</v>
      </c>
      <c r="L985" s="2">
        <f>(NORMINV(0.975,0,1)*STDEV(B$52:B985))/SQRT(A985-50)</f>
        <v>3.7881048037393707E-3</v>
      </c>
      <c r="M985" s="2">
        <f>(NORMINV(0.975,0,1)*STDEV(C$52:C985))/SQRT(A985-50)</f>
        <v>3.6756740826408021E-3</v>
      </c>
      <c r="N985" s="2">
        <f>(NORMINV(0.975,0,1)*STDEV(D$52:D985))/SQRT(A985-50)</f>
        <v>3.7149971276042404E-3</v>
      </c>
      <c r="O985" s="2">
        <f>(NORMINV(0.975,0,1)*STDEV(E$52:E985))/SQRT(A985-50)</f>
        <v>4.191592748167999E-3</v>
      </c>
      <c r="P985" s="2">
        <f>(NORMINV(0.975,0,1)*STDEV(F$52:F985))/SQRT(A985-50)</f>
        <v>3.7062536213654622E-3</v>
      </c>
    </row>
    <row r="986" spans="1:16" x14ac:dyDescent="0.2">
      <c r="A986">
        <v>985</v>
      </c>
      <c r="B986">
        <v>0.37953751181074841</v>
      </c>
      <c r="C986">
        <v>0.27981636030586082</v>
      </c>
      <c r="D986">
        <v>0.33948195468444448</v>
      </c>
      <c r="E986">
        <v>0.36090574453719471</v>
      </c>
      <c r="F986">
        <v>0.42922263375449121</v>
      </c>
      <c r="G986">
        <f>AVERAGE(B$52:B986)</f>
        <v>0.40008044215328509</v>
      </c>
      <c r="H986">
        <f>AVERAGE(C$52:C986)</f>
        <v>0.40029319239056987</v>
      </c>
      <c r="I986">
        <f>AVERAGE(D$52:D986)</f>
        <v>0.39960091279571403</v>
      </c>
      <c r="J986">
        <f>AVERAGE(E$52:E986)</f>
        <v>0.40571709707494436</v>
      </c>
      <c r="K986">
        <f>AVERAGE(F$52:F986)</f>
        <v>0.40175255908946572</v>
      </c>
      <c r="L986" s="2">
        <f>(NORMINV(0.975,0,1)*STDEV(B$52:B986))/SQRT(A986-50)</f>
        <v>3.7842967280728528E-3</v>
      </c>
      <c r="M986" s="2">
        <f>(NORMINV(0.975,0,1)*STDEV(C$52:C986))/SQRT(A986-50)</f>
        <v>3.6804342561390069E-3</v>
      </c>
      <c r="N986" s="2">
        <f>(NORMINV(0.975,0,1)*STDEV(D$52:D986))/SQRT(A986-50)</f>
        <v>3.7131655028190837E-3</v>
      </c>
      <c r="O986" s="2">
        <f>(NORMINV(0.975,0,1)*STDEV(E$52:E986))/SQRT(A986-50)</f>
        <v>4.1881631566035573E-3</v>
      </c>
      <c r="P986" s="2">
        <f>(NORMINV(0.975,0,1)*STDEV(F$52:F986))/SQRT(A986-50)</f>
        <v>3.7027363326304946E-3</v>
      </c>
    </row>
    <row r="987" spans="1:16" x14ac:dyDescent="0.2">
      <c r="A987">
        <v>986</v>
      </c>
      <c r="B987">
        <v>0.38947444873838433</v>
      </c>
      <c r="C987">
        <v>0.36320989799545672</v>
      </c>
      <c r="D987">
        <v>0.32240463900608451</v>
      </c>
      <c r="E987">
        <v>0.41197303728726842</v>
      </c>
      <c r="F987">
        <v>0.54733431850628922</v>
      </c>
      <c r="G987">
        <f>AVERAGE(B$52:B987)</f>
        <v>0.40006911096373921</v>
      </c>
      <c r="H987">
        <f>AVERAGE(C$52:C987)</f>
        <v>0.40025357348630158</v>
      </c>
      <c r="I987">
        <f>AVERAGE(D$52:D987)</f>
        <v>0.39951843814422938</v>
      </c>
      <c r="J987">
        <f>AVERAGE(E$52:E987)</f>
        <v>0.40572378077175242</v>
      </c>
      <c r="K987">
        <f>AVERAGE(F$52:F987)</f>
        <v>0.4019080951572187</v>
      </c>
      <c r="L987" s="2">
        <f>(NORMINV(0.975,0,1)*STDEV(B$52:B987))/SQRT(A987-50)</f>
        <v>3.7803167507677172E-3</v>
      </c>
      <c r="M987" s="2">
        <f>(NORMINV(0.975,0,1)*STDEV(C$52:C987))/SQRT(A987-50)</f>
        <v>3.677320016918984E-3</v>
      </c>
      <c r="N987" s="2">
        <f>(NORMINV(0.975,0,1)*STDEV(D$52:D987))/SQRT(A987-50)</f>
        <v>3.7127169615221904E-3</v>
      </c>
      <c r="O987" s="2">
        <f>(NORMINV(0.975,0,1)*STDEV(E$52:E987))/SQRT(A987-50)</f>
        <v>4.1837067392818403E-3</v>
      </c>
      <c r="P987" s="2">
        <f>(NORMINV(0.975,0,1)*STDEV(F$52:F987))/SQRT(A987-50)</f>
        <v>3.7113193690379706E-3</v>
      </c>
    </row>
    <row r="988" spans="1:16" x14ac:dyDescent="0.2">
      <c r="A988">
        <v>987</v>
      </c>
      <c r="B988">
        <v>0.34975074569695241</v>
      </c>
      <c r="C988">
        <v>0.33685696452552988</v>
      </c>
      <c r="D988">
        <v>0.40680734029407623</v>
      </c>
      <c r="E988">
        <v>0.30400180522491083</v>
      </c>
      <c r="F988">
        <v>0.40974549058442838</v>
      </c>
      <c r="G988">
        <f>AVERAGE(B$52:B988)</f>
        <v>0.40001540939995395</v>
      </c>
      <c r="H988">
        <f>AVERAGE(C$52:C988)</f>
        <v>0.40018591435187167</v>
      </c>
      <c r="I988">
        <f>AVERAGE(D$52:D988)</f>
        <v>0.39952621712197733</v>
      </c>
      <c r="J988">
        <f>AVERAGE(E$52:E988)</f>
        <v>0.4056152194317878</v>
      </c>
      <c r="K988">
        <f>AVERAGE(F$52:F988)</f>
        <v>0.40191645950666077</v>
      </c>
      <c r="L988" s="2">
        <f>(NORMINV(0.975,0,1)*STDEV(B$52:B988))/SQRT(A988-50)</f>
        <v>3.7777466379457733E-3</v>
      </c>
      <c r="M988" s="2">
        <f>(NORMINV(0.975,0,1)*STDEV(C$52:C988))/SQRT(A988-50)</f>
        <v>3.6757861736134768E-3</v>
      </c>
      <c r="N988" s="2">
        <f>(NORMINV(0.975,0,1)*STDEV(D$52:D988))/SQRT(A988-50)</f>
        <v>3.7087838389502667E-3</v>
      </c>
      <c r="O988" s="2">
        <f>(NORMINV(0.975,0,1)*STDEV(E$52:E988))/SQRT(A988-50)</f>
        <v>4.1846523540717481E-3</v>
      </c>
      <c r="P988" s="2">
        <f>(NORMINV(0.975,0,1)*STDEV(F$52:F988))/SQRT(A988-50)</f>
        <v>3.7073926464135328E-3</v>
      </c>
    </row>
    <row r="989" spans="1:16" x14ac:dyDescent="0.2">
      <c r="A989">
        <v>988</v>
      </c>
      <c r="B989">
        <v>0.4258834367861431</v>
      </c>
      <c r="C989">
        <v>0.34744569394586761</v>
      </c>
      <c r="D989">
        <v>0.44564345327938221</v>
      </c>
      <c r="E989">
        <v>0.39253398007408358</v>
      </c>
      <c r="F989">
        <v>0.420748977109758</v>
      </c>
      <c r="G989">
        <f>AVERAGE(B$52:B989)</f>
        <v>0.40004298725431026</v>
      </c>
      <c r="H989">
        <f>AVERAGE(C$52:C989)</f>
        <v>0.4001296881041041</v>
      </c>
      <c r="I989">
        <f>AVERAGE(D$52:D989)</f>
        <v>0.39957538261894687</v>
      </c>
      <c r="J989">
        <f>AVERAGE(E$52:E989)</f>
        <v>0.40560127354761111</v>
      </c>
      <c r="K989">
        <f>AVERAGE(F$52:F989)</f>
        <v>0.40193653681753833</v>
      </c>
      <c r="L989" s="2">
        <f>(NORMINV(0.975,0,1)*STDEV(B$52:B989))/SQRT(A989-50)</f>
        <v>3.7741041157468408E-3</v>
      </c>
      <c r="M989" s="2">
        <f>(NORMINV(0.975,0,1)*STDEV(C$52:C989))/SQRT(A989-50)</f>
        <v>3.6735186651890455E-3</v>
      </c>
      <c r="N989" s="2">
        <f>(NORMINV(0.975,0,1)*STDEV(D$52:D989))/SQRT(A989-50)</f>
        <v>3.7060807859234193E-3</v>
      </c>
      <c r="O989" s="2">
        <f>(NORMINV(0.975,0,1)*STDEV(E$52:E989))/SQRT(A989-50)</f>
        <v>4.1802780866284396E-3</v>
      </c>
      <c r="P989" s="2">
        <f>(NORMINV(0.975,0,1)*STDEV(F$52:F989))/SQRT(A989-50)</f>
        <v>3.7036471478275493E-3</v>
      </c>
    </row>
    <row r="990" spans="1:16" x14ac:dyDescent="0.2">
      <c r="A990">
        <v>989</v>
      </c>
      <c r="B990">
        <v>0.33326731301259782</v>
      </c>
      <c r="C990">
        <v>0.33675930235594209</v>
      </c>
      <c r="D990">
        <v>0.35649695224869349</v>
      </c>
      <c r="E990">
        <v>0.43079343743810328</v>
      </c>
      <c r="F990">
        <v>0.52309270294271881</v>
      </c>
      <c r="G990">
        <f>AVERAGE(B$52:B990)</f>
        <v>0.39997187365021897</v>
      </c>
      <c r="H990">
        <f>AVERAGE(C$52:C990)</f>
        <v>0.40006220100533074</v>
      </c>
      <c r="I990">
        <f>AVERAGE(D$52:D990)</f>
        <v>0.39952950569629481</v>
      </c>
      <c r="J990">
        <f>AVERAGE(E$52:E990)</f>
        <v>0.40562810226314949</v>
      </c>
      <c r="K990">
        <f>AVERAGE(F$52:F990)</f>
        <v>0.40206556361852364</v>
      </c>
      <c r="L990" s="2">
        <f>(NORMINV(0.975,0,1)*STDEV(B$52:B990))/SQRT(A990-50)</f>
        <v>3.7726582571984972E-3</v>
      </c>
      <c r="M990" s="2">
        <f>(NORMINV(0.975,0,1)*STDEV(C$52:C990))/SQRT(A990-50)</f>
        <v>3.6719875478353203E-3</v>
      </c>
      <c r="N990" s="2">
        <f>(NORMINV(0.975,0,1)*STDEV(D$52:D990))/SQRT(A990-50)</f>
        <v>3.7032236334532424E-3</v>
      </c>
      <c r="O990" s="2">
        <f>(NORMINV(0.975,0,1)*STDEV(E$52:E990))/SQRT(A990-50)</f>
        <v>4.1761549331157145E-3</v>
      </c>
      <c r="P990" s="2">
        <f>(NORMINV(0.975,0,1)*STDEV(F$52:F990))/SQRT(A990-50)</f>
        <v>3.7083336264223587E-3</v>
      </c>
    </row>
    <row r="991" spans="1:16" x14ac:dyDescent="0.2">
      <c r="A991">
        <v>990</v>
      </c>
      <c r="B991">
        <v>0.41736377379475897</v>
      </c>
      <c r="C991">
        <v>0.39086897050533331</v>
      </c>
      <c r="D991">
        <v>0.39187784512540252</v>
      </c>
      <c r="E991">
        <v>0.34878770275936061</v>
      </c>
      <c r="F991">
        <v>0.55197658135652439</v>
      </c>
      <c r="G991">
        <f>AVERAGE(B$52:B991)</f>
        <v>0.3999903756716493</v>
      </c>
      <c r="H991">
        <f>AVERAGE(C$52:C991)</f>
        <v>0.4000524209728839</v>
      </c>
      <c r="I991">
        <f>AVERAGE(D$52:D991)</f>
        <v>0.39952136563185769</v>
      </c>
      <c r="J991">
        <f>AVERAGE(E$52:E991)</f>
        <v>0.40556763375303906</v>
      </c>
      <c r="K991">
        <f>AVERAGE(F$52:F991)</f>
        <v>0.40222504342462789</v>
      </c>
      <c r="L991" s="2">
        <f>(NORMINV(0.975,0,1)*STDEV(B$52:B991))/SQRT(A991-50)</f>
        <v>3.7688171193606354E-3</v>
      </c>
      <c r="M991" s="2">
        <f>(NORMINV(0.975,0,1)*STDEV(C$52:C991))/SQRT(A991-50)</f>
        <v>3.6681291827389616E-3</v>
      </c>
      <c r="N991" s="2">
        <f>(NORMINV(0.975,0,1)*STDEV(D$52:D991))/SQRT(A991-50)</f>
        <v>3.6993163395628655E-3</v>
      </c>
      <c r="O991" s="2">
        <f>(NORMINV(0.975,0,1)*STDEV(E$52:E991))/SQRT(A991-50)</f>
        <v>4.1733930002244924E-3</v>
      </c>
      <c r="P991" s="2">
        <f>(NORMINV(0.975,0,1)*STDEV(F$52:F991))/SQRT(A991-50)</f>
        <v>3.7175505639392655E-3</v>
      </c>
    </row>
    <row r="992" spans="1:16" x14ac:dyDescent="0.2">
      <c r="A992">
        <v>991</v>
      </c>
      <c r="B992">
        <v>0.39411377858883351</v>
      </c>
      <c r="C992">
        <v>0.39501673651946911</v>
      </c>
      <c r="D992">
        <v>0.3726385914217058</v>
      </c>
      <c r="E992">
        <v>0.34163917385594023</v>
      </c>
      <c r="F992">
        <v>0.37391023007442342</v>
      </c>
      <c r="G992">
        <f>AVERAGE(B$52:B992)</f>
        <v>0.39998413061630095</v>
      </c>
      <c r="H992">
        <f>AVERAGE(C$52:C992)</f>
        <v>0.40004706955476127</v>
      </c>
      <c r="I992">
        <f>AVERAGE(D$52:D992)</f>
        <v>0.39949279732770243</v>
      </c>
      <c r="J992">
        <f>AVERAGE(E$52:E992)</f>
        <v>0.4054996970262621</v>
      </c>
      <c r="K992">
        <f>AVERAGE(F$52:F992)</f>
        <v>0.40219495329354377</v>
      </c>
      <c r="L992" s="2">
        <f>(NORMINV(0.975,0,1)*STDEV(B$52:B992))/SQRT(A992-50)</f>
        <v>3.764829767147843E-3</v>
      </c>
      <c r="M992" s="2">
        <f>(NORMINV(0.975,0,1)*STDEV(C$52:C992))/SQRT(A992-50)</f>
        <v>3.6642440024919659E-3</v>
      </c>
      <c r="N992" s="2">
        <f>(NORMINV(0.975,0,1)*STDEV(D$52:D992))/SQRT(A992-50)</f>
        <v>3.6958071682719057E-3</v>
      </c>
      <c r="O992" s="2">
        <f>(NORMINV(0.975,0,1)*STDEV(E$52:E992))/SQRT(A992-50)</f>
        <v>4.1710814531181672E-3</v>
      </c>
      <c r="P992" s="2">
        <f>(NORMINV(0.975,0,1)*STDEV(F$52:F992))/SQRT(A992-50)</f>
        <v>3.7140660897464206E-3</v>
      </c>
    </row>
    <row r="993" spans="1:16" x14ac:dyDescent="0.2">
      <c r="A993">
        <v>992</v>
      </c>
      <c r="B993">
        <v>0.34024045905151429</v>
      </c>
      <c r="C993">
        <v>0.35497524674429681</v>
      </c>
      <c r="D993">
        <v>0.38857165611763012</v>
      </c>
      <c r="E993">
        <v>0.37632953360593779</v>
      </c>
      <c r="F993">
        <v>0.37350861010677128</v>
      </c>
      <c r="G993">
        <f>AVERAGE(B$52:B993)</f>
        <v>0.39992070845965044</v>
      </c>
      <c r="H993">
        <f>AVERAGE(C$52:C993)</f>
        <v>0.39999922260910264</v>
      </c>
      <c r="I993">
        <f>AVERAGE(D$52:D993)</f>
        <v>0.39948120375953883</v>
      </c>
      <c r="J993">
        <f>AVERAGE(E$52:E993)</f>
        <v>0.40546873082305579</v>
      </c>
      <c r="K993">
        <f>AVERAGE(F$52:F993)</f>
        <v>0.40216450069992726</v>
      </c>
      <c r="L993" s="2">
        <f>(NORMINV(0.975,0,1)*STDEV(B$52:B993))/SQRT(A993-50)</f>
        <v>3.7628847506308853E-3</v>
      </c>
      <c r="M993" s="2">
        <f>(NORMINV(0.975,0,1)*STDEV(C$52:C993))/SQRT(A993-50)</f>
        <v>3.6615531837192643E-3</v>
      </c>
      <c r="N993" s="2">
        <f>(NORMINV(0.975,0,1)*STDEV(D$52:D993))/SQRT(A993-50)</f>
        <v>3.6919516490055864E-3</v>
      </c>
      <c r="O993" s="2">
        <f>(NORMINV(0.975,0,1)*STDEV(E$52:E993))/SQRT(A993-50)</f>
        <v>4.1670932105489205E-3</v>
      </c>
      <c r="P993" s="2">
        <f>(NORMINV(0.975,0,1)*STDEV(F$52:F993))/SQRT(A993-50)</f>
        <v>3.7106013128119435E-3</v>
      </c>
    </row>
    <row r="994" spans="1:16" x14ac:dyDescent="0.2">
      <c r="A994">
        <v>993</v>
      </c>
      <c r="B994">
        <v>0.32247638049150001</v>
      </c>
      <c r="C994">
        <v>0.36081710985297638</v>
      </c>
      <c r="D994">
        <v>0.35415056135075551</v>
      </c>
      <c r="E994">
        <v>0.3498890827250577</v>
      </c>
      <c r="F994">
        <v>0.39909156356085812</v>
      </c>
      <c r="G994">
        <f>AVERAGE(B$52:B994)</f>
        <v>0.39983858297930247</v>
      </c>
      <c r="H994">
        <f>AVERAGE(C$52:C994)</f>
        <v>0.39995767211837502</v>
      </c>
      <c r="I994">
        <f>AVERAGE(D$52:D994)</f>
        <v>0.39943313308890388</v>
      </c>
      <c r="J994">
        <f>AVERAGE(E$52:E994)</f>
        <v>0.40540979164161572</v>
      </c>
      <c r="K994">
        <f>AVERAGE(F$52:F994)</f>
        <v>0.40216124201791337</v>
      </c>
      <c r="L994" s="2">
        <f>(NORMINV(0.975,0,1)*STDEV(B$52:B994))/SQRT(A994-50)</f>
        <v>3.7623370923430544E-3</v>
      </c>
      <c r="M994" s="2">
        <f>(NORMINV(0.975,0,1)*STDEV(C$52:C994))/SQRT(A994-50)</f>
        <v>3.6585747300480059E-3</v>
      </c>
      <c r="N994" s="2">
        <f>(NORMINV(0.975,0,1)*STDEV(D$52:D994))/SQRT(A994-50)</f>
        <v>3.6892377213085486E-3</v>
      </c>
      <c r="O994" s="2">
        <f>(NORMINV(0.975,0,1)*STDEV(E$52:E994))/SQRT(A994-50)</f>
        <v>4.1642744661761731E-3</v>
      </c>
      <c r="P994" s="2">
        <f>(NORMINV(0.975,0,1)*STDEV(F$52:F994))/SQRT(A994-50)</f>
        <v>3.7066698367657527E-3</v>
      </c>
    </row>
    <row r="995" spans="1:16" x14ac:dyDescent="0.2">
      <c r="A995">
        <v>994</v>
      </c>
      <c r="B995">
        <v>0.29981559102376493</v>
      </c>
      <c r="C995">
        <v>0.29497506056020611</v>
      </c>
      <c r="D995">
        <v>0.34990983843397361</v>
      </c>
      <c r="E995">
        <v>0.3879015435408521</v>
      </c>
      <c r="F995">
        <v>0.41831143660641168</v>
      </c>
      <c r="G995">
        <f>AVERAGE(B$52:B995)</f>
        <v>0.39973262642002755</v>
      </c>
      <c r="H995">
        <f>AVERAGE(C$52:C995)</f>
        <v>0.39984646172477528</v>
      </c>
      <c r="I995">
        <f>AVERAGE(D$52:D995)</f>
        <v>0.39938067197168464</v>
      </c>
      <c r="J995">
        <f>AVERAGE(E$52:E995)</f>
        <v>0.40539124476862765</v>
      </c>
      <c r="K995">
        <f>AVERAGE(F$52:F995)</f>
        <v>0.40217835027489268</v>
      </c>
      <c r="L995" s="2">
        <f>(NORMINV(0.975,0,1)*STDEV(B$52:B995))/SQRT(A995-50)</f>
        <v>3.7640826064717129E-3</v>
      </c>
      <c r="M995" s="2">
        <f>(NORMINV(0.975,0,1)*STDEV(C$52:C995))/SQRT(A995-50)</f>
        <v>3.6611911797907472E-3</v>
      </c>
      <c r="N995" s="2">
        <f>(NORMINV(0.975,0,1)*STDEV(D$52:D995))/SQRT(A995-50)</f>
        <v>3.6867616624175819E-3</v>
      </c>
      <c r="O995" s="2">
        <f>(NORMINV(0.975,0,1)*STDEV(E$52:E995))/SQRT(A995-50)</f>
        <v>4.1600196450978875E-3</v>
      </c>
      <c r="P995" s="2">
        <f>(NORMINV(0.975,0,1)*STDEV(F$52:F995))/SQRT(A995-50)</f>
        <v>3.7028930235418374E-3</v>
      </c>
    </row>
    <row r="996" spans="1:16" x14ac:dyDescent="0.2">
      <c r="A996">
        <v>995</v>
      </c>
      <c r="B996">
        <v>0.391504146379761</v>
      </c>
      <c r="C996">
        <v>0.34811425461455892</v>
      </c>
      <c r="D996">
        <v>0.38404656514707719</v>
      </c>
      <c r="E996">
        <v>0.44168036603064609</v>
      </c>
      <c r="F996">
        <v>0.34926751345688739</v>
      </c>
      <c r="G996">
        <f>AVERAGE(B$52:B996)</f>
        <v>0.39972391903374155</v>
      </c>
      <c r="H996">
        <f>AVERAGE(C$52:C996)</f>
        <v>0.39979171864846819</v>
      </c>
      <c r="I996">
        <f>AVERAGE(D$52:D996)</f>
        <v>0.39936444540361626</v>
      </c>
      <c r="J996">
        <f>AVERAGE(E$52:E996)</f>
        <v>0.4054296459551483</v>
      </c>
      <c r="K996">
        <f>AVERAGE(F$52:F996)</f>
        <v>0.40212235997138157</v>
      </c>
      <c r="L996" s="2">
        <f>(NORMINV(0.975,0,1)*STDEV(B$52:B996))/SQRT(A996-50)</f>
        <v>3.7601360699259009E-3</v>
      </c>
      <c r="M996" s="2">
        <f>(NORMINV(0.975,0,1)*STDEV(C$52:C996))/SQRT(A996-50)</f>
        <v>3.6588883588681682E-3</v>
      </c>
      <c r="N996" s="2">
        <f>(NORMINV(0.975,0,1)*STDEV(D$52:D996))/SQRT(A996-50)</f>
        <v>3.6829955786129563E-3</v>
      </c>
      <c r="O996" s="2">
        <f>(NORMINV(0.975,0,1)*STDEV(E$52:E996))/SQRT(A996-50)</f>
        <v>4.1562967055769626E-3</v>
      </c>
      <c r="P996" s="2">
        <f>(NORMINV(0.975,0,1)*STDEV(F$52:F996))/SQRT(A996-50)</f>
        <v>3.7006000210441643E-3</v>
      </c>
    </row>
    <row r="997" spans="1:16" x14ac:dyDescent="0.2">
      <c r="A997">
        <v>996</v>
      </c>
      <c r="B997">
        <v>0.32993788153095482</v>
      </c>
      <c r="C997">
        <v>0.37410483139310191</v>
      </c>
      <c r="D997">
        <v>0.388475698588443</v>
      </c>
      <c r="E997">
        <v>0.40143023070251982</v>
      </c>
      <c r="F997">
        <v>0.34073576995419608</v>
      </c>
      <c r="G997">
        <f>AVERAGE(B$52:B997)</f>
        <v>0.39965014943807264</v>
      </c>
      <c r="H997">
        <f>AVERAGE(C$52:C997)</f>
        <v>0.39976456549069295</v>
      </c>
      <c r="I997">
        <f>AVERAGE(D$52:D997)</f>
        <v>0.39935293510042896</v>
      </c>
      <c r="J997">
        <f>AVERAGE(E$52:E997)</f>
        <v>0.40542541824346479</v>
      </c>
      <c r="K997">
        <f>AVERAGE(F$52:F997)</f>
        <v>0.40205746928425984</v>
      </c>
      <c r="L997" s="2">
        <f>(NORMINV(0.975,0,1)*STDEV(B$52:B997))/SQRT(A997-50)</f>
        <v>3.7589409309730557E-3</v>
      </c>
      <c r="M997" s="2">
        <f>(NORMINV(0.975,0,1)*STDEV(C$52:C997))/SQRT(A997-50)</f>
        <v>3.6554059966727682E-3</v>
      </c>
      <c r="N997" s="2">
        <f>(NORMINV(0.975,0,1)*STDEV(D$52:D997))/SQRT(A997-50)</f>
        <v>3.6791694549178425E-3</v>
      </c>
      <c r="O997" s="2">
        <f>(NORMINV(0.975,0,1)*STDEV(E$52:E997))/SQRT(A997-50)</f>
        <v>4.1519091011858657E-3</v>
      </c>
      <c r="P997" s="2">
        <f>(NORMINV(0.975,0,1)*STDEV(F$52:F997))/SQRT(A997-50)</f>
        <v>3.6988733189881489E-3</v>
      </c>
    </row>
    <row r="998" spans="1:16" x14ac:dyDescent="0.2">
      <c r="A998">
        <v>997</v>
      </c>
      <c r="B998">
        <v>0.43758452218512328</v>
      </c>
      <c r="C998">
        <v>0.40828649588547872</v>
      </c>
      <c r="D998">
        <v>0.31508328912778788</v>
      </c>
      <c r="E998">
        <v>0.43865131010476849</v>
      </c>
      <c r="F998">
        <v>0.37730617147139528</v>
      </c>
      <c r="G998">
        <f>AVERAGE(B$52:B998)</f>
        <v>0.39969020685385626</v>
      </c>
      <c r="H998">
        <f>AVERAGE(C$52:C998)</f>
        <v>0.39977356436122596</v>
      </c>
      <c r="I998">
        <f>AVERAGE(D$52:D998)</f>
        <v>0.39926394920183067</v>
      </c>
      <c r="J998">
        <f>AVERAGE(E$52:E998)</f>
        <v>0.40546050366253689</v>
      </c>
      <c r="K998">
        <f>AVERAGE(F$52:F998)</f>
        <v>0.40203133275013853</v>
      </c>
      <c r="L998" s="2">
        <f>(NORMINV(0.975,0,1)*STDEV(B$52:B998))/SQRT(A998-50)</f>
        <v>3.7557902065846588E-3</v>
      </c>
      <c r="M998" s="2">
        <f>(NORMINV(0.975,0,1)*STDEV(C$52:C998))/SQRT(A998-50)</f>
        <v>3.6515865667395959E-3</v>
      </c>
      <c r="N998" s="2">
        <f>(NORMINV(0.975,0,1)*STDEV(D$52:D998))/SQRT(A998-50)</f>
        <v>3.6794182565509032E-3</v>
      </c>
      <c r="O998" s="2">
        <f>(NORMINV(0.975,0,1)*STDEV(E$52:E998))/SQRT(A998-50)</f>
        <v>4.1480925424205745E-3</v>
      </c>
      <c r="P998" s="2">
        <f>(NORMINV(0.975,0,1)*STDEV(F$52:F998))/SQRT(A998-50)</f>
        <v>3.6953204531961618E-3</v>
      </c>
    </row>
    <row r="999" spans="1:16" x14ac:dyDescent="0.2">
      <c r="A999">
        <v>998</v>
      </c>
      <c r="B999">
        <v>0.30622674181772058</v>
      </c>
      <c r="C999">
        <v>0.49701624950521189</v>
      </c>
      <c r="D999">
        <v>0.4187431756560121</v>
      </c>
      <c r="E999">
        <v>0.43230756142184162</v>
      </c>
      <c r="F999">
        <v>0.3947621099723741</v>
      </c>
      <c r="G999">
        <f>AVERAGE(B$52:B999)</f>
        <v>0.39959161670086457</v>
      </c>
      <c r="H999">
        <f>AVERAGE(C$52:C999)</f>
        <v>0.39987614103331881</v>
      </c>
      <c r="I999">
        <f>AVERAGE(D$52:D999)</f>
        <v>0.39928449690906076</v>
      </c>
      <c r="J999">
        <f>AVERAGE(E$52:E999)</f>
        <v>0.40548882334371761</v>
      </c>
      <c r="K999">
        <f>AVERAGE(F$52:F999)</f>
        <v>0.40202366479362189</v>
      </c>
      <c r="L999" s="2">
        <f>(NORMINV(0.975,0,1)*STDEV(B$52:B999))/SQRT(A999-50)</f>
        <v>3.7567991317534015E-3</v>
      </c>
      <c r="M999" s="2">
        <f>(NORMINV(0.975,0,1)*STDEV(C$52:C999))/SQRT(A999-50)</f>
        <v>3.6532688380475943E-3</v>
      </c>
      <c r="N999" s="2">
        <f>(NORMINV(0.975,0,1)*STDEV(D$52:D999))/SQRT(A999-50)</f>
        <v>3.6757555917745254E-3</v>
      </c>
      <c r="O999" s="2">
        <f>(NORMINV(0.975,0,1)*STDEV(E$52:E999))/SQRT(A999-50)</f>
        <v>4.1440863422359609E-3</v>
      </c>
      <c r="P999" s="2">
        <f>(NORMINV(0.975,0,1)*STDEV(F$52:F999))/SQRT(A999-50)</f>
        <v>3.6914509713230101E-3</v>
      </c>
    </row>
    <row r="1000" spans="1:16" x14ac:dyDescent="0.2">
      <c r="A1000">
        <v>999</v>
      </c>
      <c r="B1000">
        <v>0.45837666045569558</v>
      </c>
      <c r="C1000">
        <v>0.48057140600362952</v>
      </c>
      <c r="D1000">
        <v>0.43435314910426642</v>
      </c>
      <c r="E1000">
        <v>0.42387175019605933</v>
      </c>
      <c r="F1000">
        <v>0.35249372084447339</v>
      </c>
      <c r="G1000">
        <f>AVERAGE(B$52:B1000)</f>
        <v>0.39965356089870951</v>
      </c>
      <c r="H1000">
        <f>AVERAGE(C$52:C1000)</f>
        <v>0.3999611729247522</v>
      </c>
      <c r="I1000">
        <f>AVERAGE(D$52:D1000)</f>
        <v>0.39932145017797038</v>
      </c>
      <c r="J1000">
        <f>AVERAGE(E$52:E1000)</f>
        <v>0.4055081941833934</v>
      </c>
      <c r="K1000">
        <f>AVERAGE(F$52:F1000)</f>
        <v>0.40197147307186304</v>
      </c>
      <c r="L1000" s="2">
        <f>(NORMINV(0.975,0,1)*STDEV(B$52:B1000))/SQRT(A1000-50)</f>
        <v>3.7548016845728761E-3</v>
      </c>
      <c r="M1000" s="2">
        <f>(NORMINV(0.975,0,1)*STDEV(C$52:C1000))/SQRT(A1000-50)</f>
        <v>3.6532206801890561E-3</v>
      </c>
      <c r="N1000" s="2">
        <f>(NORMINV(0.975,0,1)*STDEV(D$52:D1000))/SQRT(A1000-50)</f>
        <v>3.6725944903944346E-3</v>
      </c>
      <c r="O1000" s="2">
        <f>(NORMINV(0.975,0,1)*STDEV(E$52:E1000))/SQRT(A1000-50)</f>
        <v>4.1398913400865567E-3</v>
      </c>
      <c r="P1000" s="2">
        <f>(NORMINV(0.975,0,1)*STDEV(F$52:F1000))/SQRT(A1000-50)</f>
        <v>3.6889776447216688E-3</v>
      </c>
    </row>
    <row r="1001" spans="1:16" x14ac:dyDescent="0.2">
      <c r="A1001">
        <v>1000</v>
      </c>
      <c r="B1001">
        <v>0.43139922583282497</v>
      </c>
      <c r="C1001">
        <v>0.4879905887632795</v>
      </c>
      <c r="D1001">
        <v>0.37942650670832162</v>
      </c>
      <c r="E1001">
        <v>0.32646279843507919</v>
      </c>
      <c r="F1001">
        <v>0.33574203456734508</v>
      </c>
      <c r="G1001">
        <f>AVERAGE(B$52:B1001)</f>
        <v>0.39968697738811382</v>
      </c>
      <c r="H1001">
        <f>AVERAGE(C$52:C1001)</f>
        <v>0.40005383546774015</v>
      </c>
      <c r="I1001">
        <f>AVERAGE(D$52:D1001)</f>
        <v>0.39930050813221285</v>
      </c>
      <c r="J1001">
        <f>AVERAGE(E$52:E1001)</f>
        <v>0.40542498850365838</v>
      </c>
      <c r="K1001">
        <f>AVERAGE(F$52:F1001)</f>
        <v>0.40190175787343718</v>
      </c>
      <c r="L1001" s="2">
        <f>(NORMINV(0.975,0,1)*STDEV(B$52:B1001))/SQRT(A1001-50)</f>
        <v>3.7514189545937485E-3</v>
      </c>
      <c r="M1001" s="2">
        <f>(NORMINV(0.975,0,1)*STDEV(C$52:C1001))/SQRT(A1001-50)</f>
        <v>3.6538895096959309E-3</v>
      </c>
      <c r="N1001" s="2">
        <f>(NORMINV(0.975,0,1)*STDEV(D$52:D1001))/SQRT(A1001-50)</f>
        <v>3.6689561665252421E-3</v>
      </c>
      <c r="O1001" s="2">
        <f>(NORMINV(0.975,0,1)*STDEV(E$52:E1001))/SQRT(A1001-50)</f>
        <v>4.1387454577463045E-3</v>
      </c>
      <c r="P1001" s="2">
        <f>(NORMINV(0.975,0,1)*STDEV(F$52:F1001))/SQRT(A1001-50)</f>
        <v>3.6876248133264587E-3</v>
      </c>
    </row>
    <row r="1002" spans="1:16" x14ac:dyDescent="0.2">
      <c r="A1002">
        <v>1001</v>
      </c>
      <c r="B1002">
        <v>0.32961195518006142</v>
      </c>
      <c r="C1002">
        <v>0.42049818173271181</v>
      </c>
      <c r="D1002">
        <v>0.46225001443577368</v>
      </c>
      <c r="E1002">
        <v>0.42614350236288512</v>
      </c>
      <c r="F1002">
        <v>0.50514784891655584</v>
      </c>
      <c r="G1002">
        <f>AVERAGE(B$52:B1002)</f>
        <v>0.39961329177065003</v>
      </c>
      <c r="H1002">
        <f>AVERAGE(C$52:C1002)</f>
        <v>0.40007533320303457</v>
      </c>
      <c r="I1002">
        <f>AVERAGE(D$52:D1002)</f>
        <v>0.39936670109362565</v>
      </c>
      <c r="J1002">
        <f>AVERAGE(E$52:E1002)</f>
        <v>0.40544677453295302</v>
      </c>
      <c r="K1002">
        <f>AVERAGE(F$52:F1002)</f>
        <v>0.40201032368946571</v>
      </c>
      <c r="L1002" s="2">
        <f>(NORMINV(0.975,0,1)*STDEV(B$52:B1002))/SQRT(A1002-50)</f>
        <v>3.7502540081426269E-3</v>
      </c>
      <c r="M1002" s="2">
        <f>(NORMINV(0.975,0,1)*STDEV(C$52:C1002))/SQRT(A1002-50)</f>
        <v>3.6502885185738985E-3</v>
      </c>
      <c r="N1002" s="2">
        <f>(NORMINV(0.975,0,1)*STDEV(D$52:D1002))/SQRT(A1002-50)</f>
        <v>3.6673915912190961E-3</v>
      </c>
      <c r="O1002" s="2">
        <f>(NORMINV(0.975,0,1)*STDEV(E$52:E1002))/SQRT(A1002-50)</f>
        <v>4.1346116693366519E-3</v>
      </c>
      <c r="P1002" s="2">
        <f>(NORMINV(0.975,0,1)*STDEV(F$52:F1002))/SQRT(A1002-50)</f>
        <v>3.68988560515359E-3</v>
      </c>
    </row>
    <row r="1003" spans="1:16" x14ac:dyDescent="0.2">
      <c r="A1003">
        <v>1002</v>
      </c>
      <c r="B1003">
        <v>0.34751216892525588</v>
      </c>
      <c r="C1003">
        <v>0.49815791194374098</v>
      </c>
      <c r="D1003">
        <v>0.39966144335116732</v>
      </c>
      <c r="E1003">
        <v>0.38498153014774961</v>
      </c>
      <c r="F1003">
        <v>0.44751022416986569</v>
      </c>
      <c r="G1003">
        <f>AVERAGE(B$52:B1003)</f>
        <v>0.3995585637004343</v>
      </c>
      <c r="H1003">
        <f>AVERAGE(C$52:C1003)</f>
        <v>0.40017836112187982</v>
      </c>
      <c r="I1003">
        <f>AVERAGE(D$52:D1003)</f>
        <v>0.39936701069683739</v>
      </c>
      <c r="J1003">
        <f>AVERAGE(E$52:E1003)</f>
        <v>0.40542527742750639</v>
      </c>
      <c r="K1003">
        <f>AVERAGE(F$52:F1003)</f>
        <v>0.40205811770257543</v>
      </c>
      <c r="L1003" s="2">
        <f>(NORMINV(0.975,0,1)*STDEV(B$52:B1003))/SQRT(A1003-50)</f>
        <v>3.7478478952877666E-3</v>
      </c>
      <c r="M1003" s="2">
        <f>(NORMINV(0.975,0,1)*STDEV(C$52:C1003))/SQRT(A1003-50)</f>
        <v>3.652039092268352E-3</v>
      </c>
      <c r="N1003" s="2">
        <f>(NORMINV(0.975,0,1)*STDEV(D$52:D1003))/SQRT(A1003-50)</f>
        <v>3.663537313986171E-3</v>
      </c>
      <c r="O1003" s="2">
        <f>(NORMINV(0.975,0,1)*STDEV(E$52:E1003))/SQRT(A1003-50)</f>
        <v>4.1304812066175626E-3</v>
      </c>
      <c r="P1003" s="2">
        <f>(NORMINV(0.975,0,1)*STDEV(F$52:F1003))/SQRT(A1003-50)</f>
        <v>3.6871977463725971E-3</v>
      </c>
    </row>
    <row r="1004" spans="1:16" x14ac:dyDescent="0.2">
      <c r="A1004">
        <v>1003</v>
      </c>
      <c r="B1004">
        <v>0.41320838847719782</v>
      </c>
      <c r="C1004">
        <v>0.49198463904054729</v>
      </c>
      <c r="D1004">
        <v>0.33023799330343578</v>
      </c>
      <c r="E1004">
        <v>0.4523280430530271</v>
      </c>
      <c r="F1004">
        <v>0.39093269717708162</v>
      </c>
      <c r="G1004">
        <f>AVERAGE(B$52:B1004)</f>
        <v>0.39957288670649593</v>
      </c>
      <c r="H1004">
        <f>AVERAGE(C$52:C1004)</f>
        <v>0.40027469509661084</v>
      </c>
      <c r="I1004">
        <f>AVERAGE(D$52:D1004)</f>
        <v>0.39929447237848126</v>
      </c>
      <c r="J1004">
        <f>AVERAGE(E$52:E1004)</f>
        <v>0.40547449334106933</v>
      </c>
      <c r="K1004">
        <f>AVERAGE(F$52:F1004)</f>
        <v>0.40204644359919089</v>
      </c>
      <c r="L1004" s="2">
        <f>(NORMINV(0.975,0,1)*STDEV(B$52:B1004))/SQRT(A1004-50)</f>
        <v>3.7440183910463208E-3</v>
      </c>
      <c r="M1004" s="2">
        <f>(NORMINV(0.975,0,1)*STDEV(C$52:C1004))/SQRT(A1004-50)</f>
        <v>3.6530875771803462E-3</v>
      </c>
      <c r="N1004" s="2">
        <f>(NORMINV(0.975,0,1)*STDEV(D$52:D1004))/SQRT(A1004-50)</f>
        <v>3.662451612634534E-3</v>
      </c>
      <c r="O1004" s="2">
        <f>(NORMINV(0.975,0,1)*STDEV(E$52:E1004))/SQRT(A1004-50)</f>
        <v>4.1272721304590268E-3</v>
      </c>
      <c r="P1004" s="2">
        <f>(NORMINV(0.975,0,1)*STDEV(F$52:F1004))/SQRT(A1004-50)</f>
        <v>3.6833977386943498E-3</v>
      </c>
    </row>
    <row r="1005" spans="1:16" x14ac:dyDescent="0.2">
      <c r="A1005">
        <v>1004</v>
      </c>
      <c r="B1005">
        <v>0.42138579669929371</v>
      </c>
      <c r="C1005">
        <v>0.35946490281292182</v>
      </c>
      <c r="D1005">
        <v>0.46896938636344598</v>
      </c>
      <c r="E1005">
        <v>0.3340058841370529</v>
      </c>
      <c r="F1005">
        <v>0.4717327282174546</v>
      </c>
      <c r="G1005">
        <f>AVERAGE(B$52:B1005)</f>
        <v>0.39959575139202297</v>
      </c>
      <c r="H1005">
        <f>AVERAGE(C$52:C1005)</f>
        <v>0.40023191753656506</v>
      </c>
      <c r="I1005">
        <f>AVERAGE(D$52:D1005)</f>
        <v>0.39936750687951367</v>
      </c>
      <c r="J1005">
        <f>AVERAGE(E$52:E1005)</f>
        <v>0.40539957865636911</v>
      </c>
      <c r="K1005">
        <f>AVERAGE(F$52:F1005)</f>
        <v>0.40211949001912611</v>
      </c>
      <c r="L1005" s="2">
        <f>(NORMINV(0.975,0,1)*STDEV(B$52:B1005))/SQRT(A1005-50)</f>
        <v>3.7403602562971977E-3</v>
      </c>
      <c r="M1005" s="2">
        <f>(NORMINV(0.975,0,1)*STDEV(C$52:C1005))/SQRT(A1005-50)</f>
        <v>3.6502193585999415E-3</v>
      </c>
      <c r="N1005" s="2">
        <f>(NORMINV(0.975,0,1)*STDEV(D$52:D1005))/SQRT(A1005-50)</f>
        <v>3.661409789934018E-3</v>
      </c>
      <c r="O1005" s="2">
        <f>(NORMINV(0.975,0,1)*STDEV(E$52:E1005))/SQRT(A1005-50)</f>
        <v>4.1255572755594131E-3</v>
      </c>
      <c r="P1005" s="2">
        <f>(NORMINV(0.975,0,1)*STDEV(F$52:F1005))/SQRT(A1005-50)</f>
        <v>3.6823189503766142E-3</v>
      </c>
    </row>
    <row r="1006" spans="1:16" x14ac:dyDescent="0.2">
      <c r="A1006">
        <v>1005</v>
      </c>
      <c r="B1006">
        <v>0.34543525442888923</v>
      </c>
      <c r="C1006">
        <v>0.3720581326897745</v>
      </c>
      <c r="D1006">
        <v>0.37969609454386027</v>
      </c>
      <c r="E1006">
        <v>0.41765360353462938</v>
      </c>
      <c r="F1006">
        <v>0.36164642431247279</v>
      </c>
      <c r="G1006">
        <f>AVERAGE(B$52:B1006)</f>
        <v>0.39953903882975789</v>
      </c>
      <c r="H1006">
        <f>AVERAGE(C$52:C1006)</f>
        <v>0.4002024161911758</v>
      </c>
      <c r="I1006">
        <f>AVERAGE(D$52:D1006)</f>
        <v>0.39934690854198945</v>
      </c>
      <c r="J1006">
        <f>AVERAGE(E$52:E1006)</f>
        <v>0.40541241009603224</v>
      </c>
      <c r="K1006">
        <f>AVERAGE(F$52:F1006)</f>
        <v>0.40207710984561135</v>
      </c>
      <c r="L1006" s="2">
        <f>(NORMINV(0.975,0,1)*STDEV(B$52:B1006))/SQRT(A1006-50)</f>
        <v>3.7380945869030738E-3</v>
      </c>
      <c r="M1006" s="2">
        <f>(NORMINV(0.975,0,1)*STDEV(C$52:C1006))/SQRT(A1006-50)</f>
        <v>3.6468535510991479E-3</v>
      </c>
      <c r="N1006" s="2">
        <f>(NORMINV(0.975,0,1)*STDEV(D$52:D1006))/SQRT(A1006-50)</f>
        <v>3.6577966482019453E-3</v>
      </c>
      <c r="O1006" s="2">
        <f>(NORMINV(0.975,0,1)*STDEV(E$52:E1006))/SQRT(A1006-50)</f>
        <v>4.1213117897612138E-3</v>
      </c>
      <c r="P1006" s="2">
        <f>(NORMINV(0.975,0,1)*STDEV(F$52:F1006))/SQRT(A1006-50)</f>
        <v>3.6793988115514887E-3</v>
      </c>
    </row>
    <row r="1007" spans="1:16" x14ac:dyDescent="0.2">
      <c r="A1007">
        <v>1006</v>
      </c>
      <c r="B1007">
        <v>0.33026468981970009</v>
      </c>
      <c r="C1007">
        <v>0.34154225466206461</v>
      </c>
      <c r="D1007">
        <v>0.32452475692114469</v>
      </c>
      <c r="E1007">
        <v>0.44180332198487299</v>
      </c>
      <c r="F1007">
        <v>0.38044048130901642</v>
      </c>
      <c r="G1007">
        <f>AVERAGE(B$52:B1007)</f>
        <v>0.39946657612158842</v>
      </c>
      <c r="H1007">
        <f>AVERAGE(C$52:C1007)</f>
        <v>0.40014105618957629</v>
      </c>
      <c r="I1007">
        <f>AVERAGE(D$52:D1007)</f>
        <v>0.39926864269301371</v>
      </c>
      <c r="J1007">
        <f>AVERAGE(E$52:E1007)</f>
        <v>0.40545047590344735</v>
      </c>
      <c r="K1007">
        <f>AVERAGE(F$52:F1007)</f>
        <v>0.40205447738898309</v>
      </c>
      <c r="L1007" s="2">
        <f>(NORMINV(0.975,0,1)*STDEV(B$52:B1007))/SQRT(A1007-50)</f>
        <v>3.7368822686493562E-3</v>
      </c>
      <c r="M1007" s="2">
        <f>(NORMINV(0.975,0,1)*STDEV(C$52:C1007))/SQRT(A1007-50)</f>
        <v>3.645021371645634E-3</v>
      </c>
      <c r="N1007" s="2">
        <f>(NORMINV(0.975,0,1)*STDEV(D$52:D1007))/SQRT(A1007-50)</f>
        <v>3.6571870071132472E-3</v>
      </c>
      <c r="O1007" s="2">
        <f>(NORMINV(0.975,0,1)*STDEV(E$52:E1007))/SQRT(A1007-50)</f>
        <v>4.1176744954135357E-3</v>
      </c>
      <c r="P1007" s="2">
        <f>(NORMINV(0.975,0,1)*STDEV(F$52:F1007))/SQRT(A1007-50)</f>
        <v>3.6758157180218245E-3</v>
      </c>
    </row>
    <row r="1008" spans="1:16" x14ac:dyDescent="0.2">
      <c r="A1008">
        <v>1007</v>
      </c>
      <c r="B1008">
        <v>0.36586116619285092</v>
      </c>
      <c r="C1008">
        <v>0.38256117027704728</v>
      </c>
      <c r="D1008">
        <v>0.40395438235636982</v>
      </c>
      <c r="E1008">
        <v>0.31701484023387561</v>
      </c>
      <c r="F1008">
        <v>0.40191056231075961</v>
      </c>
      <c r="G1008">
        <f>AVERAGE(B$52:B1008)</f>
        <v>0.39943146075071201</v>
      </c>
      <c r="H1008">
        <f>AVERAGE(C$52:C1008)</f>
        <v>0.40012268640283383</v>
      </c>
      <c r="I1008">
        <f>AVERAGE(D$52:D1008)</f>
        <v>0.39927353897270368</v>
      </c>
      <c r="J1008">
        <f>AVERAGE(E$52:E1008)</f>
        <v>0.40535806667077273</v>
      </c>
      <c r="K1008">
        <f>AVERAGE(F$52:F1008)</f>
        <v>0.40205432700750116</v>
      </c>
      <c r="L1008" s="2">
        <f>(NORMINV(0.975,0,1)*STDEV(B$52:B1008))/SQRT(A1008-50)</f>
        <v>3.7336098462658865E-3</v>
      </c>
      <c r="M1008" s="2">
        <f>(NORMINV(0.975,0,1)*STDEV(C$52:C1008))/SQRT(A1008-50)</f>
        <v>3.6413885790148237E-3</v>
      </c>
      <c r="N1008" s="2">
        <f>(NORMINV(0.975,0,1)*STDEV(D$52:D1008))/SQRT(A1008-50)</f>
        <v>3.6533761002909364E-3</v>
      </c>
      <c r="O1008" s="2">
        <f>(NORMINV(0.975,0,1)*STDEV(E$52:E1008))/SQRT(A1008-50)</f>
        <v>4.1173551101508204E-3</v>
      </c>
      <c r="P1008" s="2">
        <f>(NORMINV(0.975,0,1)*STDEV(F$52:F1008))/SQRT(A1008-50)</f>
        <v>3.6719727432091426E-3</v>
      </c>
    </row>
    <row r="1009" spans="1:16" x14ac:dyDescent="0.2">
      <c r="A1009">
        <v>1008</v>
      </c>
      <c r="B1009">
        <v>0.29997061934065899</v>
      </c>
      <c r="C1009">
        <v>0.39926775683086108</v>
      </c>
      <c r="D1009">
        <v>0.39194169774621579</v>
      </c>
      <c r="E1009">
        <v>0.45568393194620749</v>
      </c>
      <c r="F1009">
        <v>0.39889666046110162</v>
      </c>
      <c r="G1009">
        <f>AVERAGE(B$52:B1009)</f>
        <v>0.39932763941312327</v>
      </c>
      <c r="H1009">
        <f>AVERAGE(C$52:C1009)</f>
        <v>0.40012179399200709</v>
      </c>
      <c r="I1009">
        <f>AVERAGE(D$52:D1009)</f>
        <v>0.39926588569376165</v>
      </c>
      <c r="J1009">
        <f>AVERAGE(E$52:E1009)</f>
        <v>0.40541059888922309</v>
      </c>
      <c r="K1009">
        <f>AVERAGE(F$52:F1009)</f>
        <v>0.40205103090463434</v>
      </c>
      <c r="L1009" s="2">
        <f>(NORMINV(0.975,0,1)*STDEV(B$52:B1009))/SQRT(A1009-50)</f>
        <v>3.7352573006818727E-3</v>
      </c>
      <c r="M1009" s="2">
        <f>(NORMINV(0.975,0,1)*STDEV(C$52:C1009))/SQRT(A1009-50)</f>
        <v>3.6375859817006158E-3</v>
      </c>
      <c r="N1009" s="2">
        <f>(NORMINV(0.975,0,1)*STDEV(D$52:D1009))/SQRT(A1009-50)</f>
        <v>3.6495913889726052E-3</v>
      </c>
      <c r="O1009" s="2">
        <f>(NORMINV(0.975,0,1)*STDEV(E$52:E1009))/SQRT(A1009-50)</f>
        <v>4.1143435013057646E-3</v>
      </c>
      <c r="P1009" s="2">
        <f>(NORMINV(0.975,0,1)*STDEV(F$52:F1009))/SQRT(A1009-50)</f>
        <v>3.6681434724981318E-3</v>
      </c>
    </row>
    <row r="1010" spans="1:16" x14ac:dyDescent="0.2">
      <c r="A1010">
        <v>1009</v>
      </c>
      <c r="B1010">
        <v>0.3690220732654983</v>
      </c>
      <c r="C1010">
        <v>0.48100347302565138</v>
      </c>
      <c r="D1010">
        <v>0.46057361525746437</v>
      </c>
      <c r="E1010">
        <v>0.39889495370383621</v>
      </c>
      <c r="F1010">
        <v>0.41697154253165941</v>
      </c>
      <c r="G1010">
        <f>AVERAGE(B$52:B1010)</f>
        <v>0.39929603819711951</v>
      </c>
      <c r="H1010">
        <f>AVERAGE(C$52:C1010)</f>
        <v>0.40020613359475332</v>
      </c>
      <c r="I1010">
        <f>AVERAGE(D$52:D1010)</f>
        <v>0.39932981450456845</v>
      </c>
      <c r="J1010">
        <f>AVERAGE(E$52:E1010)</f>
        <v>0.40540380468152198</v>
      </c>
      <c r="K1010">
        <f>AVERAGE(F$52:F1010)</f>
        <v>0.40206658931091904</v>
      </c>
      <c r="L1010" s="2">
        <f>(NORMINV(0.975,0,1)*STDEV(B$52:B1010))/SQRT(A1010-50)</f>
        <v>3.7318743336083927E-3</v>
      </c>
      <c r="M1010" s="2">
        <f>(NORMINV(0.975,0,1)*STDEV(C$52:C1010))/SQRT(A1010-50)</f>
        <v>3.637548795595831E-3</v>
      </c>
      <c r="N1010" s="2">
        <f>(NORMINV(0.975,0,1)*STDEV(D$52:D1010))/SQRT(A1010-50)</f>
        <v>3.6479362668943786E-3</v>
      </c>
      <c r="O1010" s="2">
        <f>(NORMINV(0.975,0,1)*STDEV(E$52:E1010))/SQRT(A1010-50)</f>
        <v>4.1100725909056154E-3</v>
      </c>
      <c r="P1010" s="2">
        <f>(NORMINV(0.975,0,1)*STDEV(F$52:F1010))/SQRT(A1010-50)</f>
        <v>3.66444338984258E-3</v>
      </c>
    </row>
    <row r="1011" spans="1:16" x14ac:dyDescent="0.2">
      <c r="A1011">
        <v>1010</v>
      </c>
      <c r="B1011">
        <v>0.31907299215337409</v>
      </c>
      <c r="C1011">
        <v>0.51145681293605183</v>
      </c>
      <c r="D1011">
        <v>0.39210268638628132</v>
      </c>
      <c r="E1011">
        <v>0.41502216247019641</v>
      </c>
      <c r="F1011">
        <v>0.38853362849759171</v>
      </c>
      <c r="G1011">
        <f>AVERAGE(B$52:B1011)</f>
        <v>0.39921247252415726</v>
      </c>
      <c r="H1011">
        <f>AVERAGE(C$52:C1011)</f>
        <v>0.40032201971906717</v>
      </c>
      <c r="I1011">
        <f>AVERAGE(D$52:D1011)</f>
        <v>0.39932228624611193</v>
      </c>
      <c r="J1011">
        <f>AVERAGE(E$52:E1011)</f>
        <v>0.40541382380421859</v>
      </c>
      <c r="K1011">
        <f>AVERAGE(F$52:F1011)</f>
        <v>0.40205249247673852</v>
      </c>
      <c r="L1011" s="2">
        <f>(NORMINV(0.975,0,1)*STDEV(B$52:B1011))/SQRT(A1011-50)</f>
        <v>3.7315810931174524E-3</v>
      </c>
      <c r="M1011" s="2">
        <f>(NORMINV(0.975,0,1)*STDEV(C$52:C1011))/SQRT(A1011-50)</f>
        <v>3.6408493930240745E-3</v>
      </c>
      <c r="N1011" s="2">
        <f>(NORMINV(0.975,0,1)*STDEV(D$52:D1011))/SQRT(A1011-50)</f>
        <v>3.6441642237267169E-3</v>
      </c>
      <c r="O1011" s="2">
        <f>(NORMINV(0.975,0,1)*STDEV(E$52:E1011))/SQRT(A1011-50)</f>
        <v>4.1058359929314198E-3</v>
      </c>
      <c r="P1011" s="2">
        <f>(NORMINV(0.975,0,1)*STDEV(F$52:F1011))/SQRT(A1011-50)</f>
        <v>3.6607285384263506E-3</v>
      </c>
    </row>
    <row r="1012" spans="1:16" x14ac:dyDescent="0.2">
      <c r="A1012">
        <v>1011</v>
      </c>
      <c r="B1012">
        <v>0.43042610097992778</v>
      </c>
      <c r="C1012">
        <v>0.43650828496106969</v>
      </c>
      <c r="D1012">
        <v>0.42891309650246368</v>
      </c>
      <c r="E1012">
        <v>0.33803337778546289</v>
      </c>
      <c r="F1012">
        <v>0.39074648694120567</v>
      </c>
      <c r="G1012">
        <f>AVERAGE(B$52:B1012)</f>
        <v>0.39924495288675432</v>
      </c>
      <c r="H1012">
        <f>AVERAGE(C$52:C1012)</f>
        <v>0.40035967452160826</v>
      </c>
      <c r="I1012">
        <f>AVERAGE(D$52:D1012)</f>
        <v>0.39935307793212271</v>
      </c>
      <c r="J1012">
        <f>AVERAGE(E$52:E1012)</f>
        <v>0.40534370887599924</v>
      </c>
      <c r="K1012">
        <f>AVERAGE(F$52:F1012)</f>
        <v>0.40204072764267451</v>
      </c>
      <c r="L1012" s="2">
        <f>(NORMINV(0.975,0,1)*STDEV(B$52:B1012))/SQRT(A1012-50)</f>
        <v>3.7282395972138898E-3</v>
      </c>
      <c r="M1012" s="2">
        <f>(NORMINV(0.975,0,1)*STDEV(C$52:C1012))/SQRT(A1012-50)</f>
        <v>3.637807521837429E-3</v>
      </c>
      <c r="N1012" s="2">
        <f>(NORMINV(0.975,0,1)*STDEV(D$52:D1012))/SQRT(A1012-50)</f>
        <v>3.6408704105387233E-3</v>
      </c>
      <c r="O1012" s="2">
        <f>(NORMINV(0.975,0,1)*STDEV(E$52:E1012))/SQRT(A1012-50)</f>
        <v>4.1038628330008807E-3</v>
      </c>
      <c r="P1012" s="2">
        <f>(NORMINV(0.975,0,1)*STDEV(F$52:F1012))/SQRT(A1012-50)</f>
        <v>3.6569899608483039E-3</v>
      </c>
    </row>
    <row r="1013" spans="1:16" x14ac:dyDescent="0.2">
      <c r="A1013">
        <v>1012</v>
      </c>
      <c r="B1013">
        <v>0.43562693138828928</v>
      </c>
      <c r="C1013">
        <v>0.35656096656522462</v>
      </c>
      <c r="D1013">
        <v>0.39739169278503522</v>
      </c>
      <c r="E1013">
        <v>0.36528623626537249</v>
      </c>
      <c r="F1013">
        <v>0.30478506819140949</v>
      </c>
      <c r="G1013">
        <f>AVERAGE(B$52:B1013)</f>
        <v>0.39928277199122575</v>
      </c>
      <c r="H1013">
        <f>AVERAGE(C$52:C1013)</f>
        <v>0.4003141457191588</v>
      </c>
      <c r="I1013">
        <f>AVERAGE(D$52:D1013)</f>
        <v>0.39935103907022346</v>
      </c>
      <c r="J1013">
        <f>AVERAGE(E$52:E1013)</f>
        <v>0.40530206909158073</v>
      </c>
      <c r="K1013">
        <f>AVERAGE(F$52:F1013)</f>
        <v>0.40193963028357754</v>
      </c>
      <c r="L1013" s="2">
        <f>(NORMINV(0.975,0,1)*STDEV(B$52:B1013))/SQRT(A1013-50)</f>
        <v>3.725099625797053E-3</v>
      </c>
      <c r="M1013" s="2">
        <f>(NORMINV(0.975,0,1)*STDEV(C$52:C1013))/SQRT(A1013-50)</f>
        <v>3.6351194815731442E-3</v>
      </c>
      <c r="N1013" s="2">
        <f>(NORMINV(0.975,0,1)*STDEV(D$52:D1013))/SQRT(A1013-50)</f>
        <v>3.6370859480931231E-3</v>
      </c>
      <c r="O1013" s="2">
        <f>(NORMINV(0.975,0,1)*STDEV(E$52:E1013))/SQRT(A1013-50)</f>
        <v>4.1004069114877056E-3</v>
      </c>
      <c r="P1013" s="2">
        <f>(NORMINV(0.975,0,1)*STDEV(F$52:F1013))/SQRT(A1013-50)</f>
        <v>3.6585562983723905E-3</v>
      </c>
    </row>
    <row r="1014" spans="1:16" x14ac:dyDescent="0.2">
      <c r="A1014">
        <v>1013</v>
      </c>
      <c r="B1014">
        <v>0.42314773770205938</v>
      </c>
      <c r="C1014">
        <v>0.39670357956090452</v>
      </c>
      <c r="D1014">
        <v>0.36530315939353181</v>
      </c>
      <c r="E1014">
        <v>0.33973684383369029</v>
      </c>
      <c r="F1014">
        <v>0.42849474516823399</v>
      </c>
      <c r="G1014">
        <f>AVERAGE(B$52:B1014)</f>
        <v>0.39930755388708328</v>
      </c>
      <c r="H1014">
        <f>AVERAGE(C$52:C1014)</f>
        <v>0.4003103964292748</v>
      </c>
      <c r="I1014">
        <f>AVERAGE(D$52:D1014)</f>
        <v>0.39931568301656128</v>
      </c>
      <c r="J1014">
        <f>AVERAGE(E$52:E1014)</f>
        <v>0.40523398474551853</v>
      </c>
      <c r="K1014">
        <f>AVERAGE(F$52:F1014)</f>
        <v>0.40196720568844219</v>
      </c>
      <c r="L1014" s="2">
        <f>(NORMINV(0.975,0,1)*STDEV(B$52:B1014))/SQRT(A1014-50)</f>
        <v>3.7215463702371387E-3</v>
      </c>
      <c r="M1014" s="2">
        <f>(NORMINV(0.975,0,1)*STDEV(C$52:C1014))/SQRT(A1014-50)</f>
        <v>3.6313501683066397E-3</v>
      </c>
      <c r="N1014" s="2">
        <f>(NORMINV(0.975,0,1)*STDEV(D$52:D1014))/SQRT(A1014-50)</f>
        <v>3.6339679292678334E-3</v>
      </c>
      <c r="O1014" s="2">
        <f>(NORMINV(0.975,0,1)*STDEV(E$52:E1014))/SQRT(A1014-50)</f>
        <v>4.0983197989001227E-3</v>
      </c>
      <c r="P1014" s="2">
        <f>(NORMINV(0.975,0,1)*STDEV(F$52:F1014))/SQRT(A1014-50)</f>
        <v>3.6551548021635928E-3</v>
      </c>
    </row>
    <row r="1015" spans="1:16" x14ac:dyDescent="0.2">
      <c r="A1015">
        <v>1014</v>
      </c>
      <c r="B1015">
        <v>0.33584722373901038</v>
      </c>
      <c r="C1015">
        <v>0.33180535840057929</v>
      </c>
      <c r="D1015">
        <v>0.48355995797905188</v>
      </c>
      <c r="E1015">
        <v>0.46458536514881232</v>
      </c>
      <c r="F1015">
        <v>0.30784505104526499</v>
      </c>
      <c r="G1015">
        <f>AVERAGE(B$52:B1015)</f>
        <v>0.39924172366908733</v>
      </c>
      <c r="H1015">
        <f>AVERAGE(C$52:C1015)</f>
        <v>0.40023933311181764</v>
      </c>
      <c r="I1015">
        <f>AVERAGE(D$52:D1015)</f>
        <v>0.39940307334328584</v>
      </c>
      <c r="J1015">
        <f>AVERAGE(E$52:E1015)</f>
        <v>0.40529555256751365</v>
      </c>
      <c r="K1015">
        <f>AVERAGE(F$52:F1015)</f>
        <v>0.40186956859856332</v>
      </c>
      <c r="L1015" s="2">
        <f>(NORMINV(0.975,0,1)*STDEV(B$52:B1015))/SQRT(A1015-50)</f>
        <v>3.7199221163482913E-3</v>
      </c>
      <c r="M1015" s="2">
        <f>(NORMINV(0.975,0,1)*STDEV(C$52:C1015))/SQRT(A1015-50)</f>
        <v>3.6302541351658744E-3</v>
      </c>
      <c r="N1015" s="2">
        <f>(NORMINV(0.975,0,1)*STDEV(D$52:D1015))/SQRT(A1015-50)</f>
        <v>3.6342348070032213E-3</v>
      </c>
      <c r="O1015" s="2">
        <f>(NORMINV(0.975,0,1)*STDEV(E$52:E1015))/SQRT(A1015-50)</f>
        <v>4.095844193204929E-3</v>
      </c>
      <c r="P1015" s="2">
        <f>(NORMINV(0.975,0,1)*STDEV(F$52:F1015))/SQRT(A1015-50)</f>
        <v>3.6563723952177485E-3</v>
      </c>
    </row>
    <row r="1016" spans="1:16" x14ac:dyDescent="0.2">
      <c r="A1016">
        <v>1015</v>
      </c>
      <c r="B1016">
        <v>0.33333564498998691</v>
      </c>
      <c r="C1016">
        <v>0.42119618995296759</v>
      </c>
      <c r="D1016">
        <v>0.42232686879327858</v>
      </c>
      <c r="E1016">
        <v>0.51796890221822556</v>
      </c>
      <c r="F1016">
        <v>0.29645604387326241</v>
      </c>
      <c r="G1016">
        <f>AVERAGE(B$52:B1016)</f>
        <v>0.39917342721449761</v>
      </c>
      <c r="H1016">
        <f>AVERAGE(C$52:C1016)</f>
        <v>0.40026105006191209</v>
      </c>
      <c r="I1016">
        <f>AVERAGE(D$52:D1016)</f>
        <v>0.3994268285717314</v>
      </c>
      <c r="J1016">
        <f>AVERAGE(E$52:E1016)</f>
        <v>0.40541231251533821</v>
      </c>
      <c r="K1016">
        <f>AVERAGE(F$52:F1016)</f>
        <v>0.40176033178537651</v>
      </c>
      <c r="L1016" s="2">
        <f>(NORMINV(0.975,0,1)*STDEV(B$52:B1016))/SQRT(A1016-50)</f>
        <v>3.7184753936688646E-3</v>
      </c>
      <c r="M1016" s="2">
        <f>(NORMINV(0.975,0,1)*STDEV(C$52:C1016))/SQRT(A1016-50)</f>
        <v>3.6267400452923084E-3</v>
      </c>
      <c r="N1016" s="2">
        <f>(NORMINV(0.975,0,1)*STDEV(D$52:D1016))/SQRT(A1016-50)</f>
        <v>3.6307653484325656E-3</v>
      </c>
      <c r="O1016" s="2">
        <f>(NORMINV(0.975,0,1)*STDEV(E$52:E1016))/SQRT(A1016-50)</f>
        <v>4.0979923177201782E-3</v>
      </c>
      <c r="P1016" s="2">
        <f>(NORMINV(0.975,0,1)*STDEV(F$52:F1016))/SQRT(A1016-50)</f>
        <v>3.6588509264610151E-3</v>
      </c>
    </row>
    <row r="1017" spans="1:16" x14ac:dyDescent="0.2">
      <c r="A1017">
        <v>1016</v>
      </c>
      <c r="B1017">
        <v>0.36809374003498829</v>
      </c>
      <c r="C1017">
        <v>0.3525212901545659</v>
      </c>
      <c r="D1017">
        <v>0.40586381444980357</v>
      </c>
      <c r="E1017">
        <v>0.50381624688120374</v>
      </c>
      <c r="F1017">
        <v>0.42281078571353442</v>
      </c>
      <c r="G1017">
        <f>AVERAGE(B$52:B1017)</f>
        <v>0.39914125362528485</v>
      </c>
      <c r="H1017">
        <f>AVERAGE(C$52:C1017)</f>
        <v>0.40021163002060017</v>
      </c>
      <c r="I1017">
        <f>AVERAGE(D$52:D1017)</f>
        <v>0.39943349211818902</v>
      </c>
      <c r="J1017">
        <f>AVERAGE(E$52:E1017)</f>
        <v>0.40551417994221806</v>
      </c>
      <c r="K1017">
        <f>AVERAGE(F$52:F1017)</f>
        <v>0.40178212314555056</v>
      </c>
      <c r="L1017" s="2">
        <f>(NORMINV(0.975,0,1)*STDEV(B$52:B1017))/SQRT(A1017-50)</f>
        <v>3.7151592494172585E-3</v>
      </c>
      <c r="M1017" s="2">
        <f>(NORMINV(0.975,0,1)*STDEV(C$52:C1017))/SQRT(A1017-50)</f>
        <v>3.6242782893451514E-3</v>
      </c>
      <c r="N1017" s="2">
        <f>(NORMINV(0.975,0,1)*STDEV(D$52:D1017))/SQRT(A1017-50)</f>
        <v>3.6270283587858006E-3</v>
      </c>
      <c r="O1017" s="2">
        <f>(NORMINV(0.975,0,1)*STDEV(E$52:E1017))/SQRT(A1017-50)</f>
        <v>4.0986137306590984E-3</v>
      </c>
      <c r="P1017" s="2">
        <f>(NORMINV(0.975,0,1)*STDEV(F$52:F1017))/SQRT(A1017-50)</f>
        <v>3.6553108650953362E-3</v>
      </c>
    </row>
    <row r="1018" spans="1:16" x14ac:dyDescent="0.2">
      <c r="A1018">
        <v>1017</v>
      </c>
      <c r="B1018">
        <v>0.40107592830398459</v>
      </c>
      <c r="C1018">
        <v>0.50038297542790122</v>
      </c>
      <c r="D1018">
        <v>0.47217106699917433</v>
      </c>
      <c r="E1018">
        <v>0.44099278190737418</v>
      </c>
      <c r="F1018">
        <v>0.33800775306119968</v>
      </c>
      <c r="G1018">
        <f>AVERAGE(B$52:B1018)</f>
        <v>0.39914325432298775</v>
      </c>
      <c r="H1018">
        <f>AVERAGE(C$52:C1018)</f>
        <v>0.40031521982970802</v>
      </c>
      <c r="I1018">
        <f>AVERAGE(D$52:D1018)</f>
        <v>0.39950871194743515</v>
      </c>
      <c r="J1018">
        <f>AVERAGE(E$52:E1018)</f>
        <v>0.40555086929275075</v>
      </c>
      <c r="K1018">
        <f>AVERAGE(F$52:F1018)</f>
        <v>0.40171617240089252</v>
      </c>
      <c r="L1018" s="2">
        <f>(NORMINV(0.975,0,1)*STDEV(B$52:B1018))/SQRT(A1018-50)</f>
        <v>3.7113173890295707E-3</v>
      </c>
      <c r="M1018" s="2">
        <f>(NORMINV(0.975,0,1)*STDEV(C$52:C1018))/SQRT(A1018-50)</f>
        <v>3.6262167508379368E-3</v>
      </c>
      <c r="N1018" s="2">
        <f>(NORMINV(0.975,0,1)*STDEV(D$52:D1018))/SQRT(A1018-50)</f>
        <v>3.6262737382960369E-3</v>
      </c>
      <c r="O1018" s="2">
        <f>(NORMINV(0.975,0,1)*STDEV(E$52:E1018))/SQRT(A1018-50)</f>
        <v>4.0950044833160766E-3</v>
      </c>
      <c r="P1018" s="2">
        <f>(NORMINV(0.975,0,1)*STDEV(F$52:F1018))/SQRT(A1018-50)</f>
        <v>3.6538160070956507E-3</v>
      </c>
    </row>
    <row r="1019" spans="1:16" x14ac:dyDescent="0.2">
      <c r="A1019">
        <v>1018</v>
      </c>
      <c r="B1019">
        <v>0.4626926876239349</v>
      </c>
      <c r="C1019">
        <v>0.40797134896343329</v>
      </c>
      <c r="D1019">
        <v>0.35560220522909181</v>
      </c>
      <c r="E1019">
        <v>0.44612579526297369</v>
      </c>
      <c r="F1019">
        <v>0.4775273151432966</v>
      </c>
      <c r="G1019">
        <f>AVERAGE(B$52:B1019)</f>
        <v>0.3992089045640011</v>
      </c>
      <c r="H1019">
        <f>AVERAGE(C$52:C1019)</f>
        <v>0.40032312905401973</v>
      </c>
      <c r="I1019">
        <f>AVERAGE(D$52:D1019)</f>
        <v>0.39946335398594929</v>
      </c>
      <c r="J1019">
        <f>AVERAGE(E$52:E1019)</f>
        <v>0.40559278553858774</v>
      </c>
      <c r="K1019">
        <f>AVERAGE(F$52:F1019)</f>
        <v>0.40179448969711401</v>
      </c>
      <c r="L1019" s="2">
        <f>(NORMINV(0.975,0,1)*STDEV(B$52:B1019))/SQRT(A1019-50)</f>
        <v>3.7097135806445592E-3</v>
      </c>
      <c r="M1019" s="2">
        <f>(NORMINV(0.975,0,1)*STDEV(C$52:C1019))/SQRT(A1019-50)</f>
        <v>3.6225018908020903E-3</v>
      </c>
      <c r="N1019" s="2">
        <f>(NORMINV(0.975,0,1)*STDEV(D$52:D1019))/SQRT(A1019-50)</f>
        <v>3.6236163283553313E-3</v>
      </c>
      <c r="O1019" s="2">
        <f>(NORMINV(0.975,0,1)*STDEV(E$52:E1019))/SQRT(A1019-50)</f>
        <v>4.0915967825467655E-3</v>
      </c>
      <c r="P1019" s="2">
        <f>(NORMINV(0.975,0,1)*STDEV(F$52:F1019))/SQRT(A1019-50)</f>
        <v>3.65326565818112E-3</v>
      </c>
    </row>
    <row r="1020" spans="1:16" x14ac:dyDescent="0.2">
      <c r="A1020">
        <v>1019</v>
      </c>
      <c r="B1020">
        <v>0.49897431179932877</v>
      </c>
      <c r="C1020">
        <v>0.41402905299645681</v>
      </c>
      <c r="D1020">
        <v>0.32718273031588302</v>
      </c>
      <c r="E1020">
        <v>0.47552876275211459</v>
      </c>
      <c r="F1020">
        <v>0.42334388111001803</v>
      </c>
      <c r="G1020">
        <f>AVERAGE(B$52:B1020)</f>
        <v>0.39931186164061133</v>
      </c>
      <c r="H1020">
        <f>AVERAGE(C$52:C1020)</f>
        <v>0.40033727345437314</v>
      </c>
      <c r="I1020">
        <f>AVERAGE(D$52:D1020)</f>
        <v>0.39938876097906584</v>
      </c>
      <c r="J1020">
        <f>AVERAGE(E$52:E1020)</f>
        <v>0.40566495888968529</v>
      </c>
      <c r="K1020">
        <f>AVERAGE(F$52:F1020)</f>
        <v>0.40181672849114181</v>
      </c>
      <c r="L1020" s="2">
        <f>(NORMINV(0.975,0,1)*STDEV(B$52:B1020))/SQRT(A1020-50)</f>
        <v>3.711373120322479E-3</v>
      </c>
      <c r="M1020" s="2">
        <f>(NORMINV(0.975,0,1)*STDEV(C$52:C1020))/SQRT(A1020-50)</f>
        <v>3.61886775417682E-3</v>
      </c>
      <c r="N1020" s="2">
        <f>(NORMINV(0.975,0,1)*STDEV(D$52:D1020))/SQRT(A1020-50)</f>
        <v>3.6228260085641607E-3</v>
      </c>
      <c r="O1020" s="2">
        <f>(NORMINV(0.975,0,1)*STDEV(E$52:E1020))/SQRT(A1020-50)</f>
        <v>4.0898191738762309E-3</v>
      </c>
      <c r="P1020" s="2">
        <f>(NORMINV(0.975,0,1)*STDEV(F$52:F1020))/SQRT(A1020-50)</f>
        <v>3.6497538506545628E-3</v>
      </c>
    </row>
    <row r="1021" spans="1:16" x14ac:dyDescent="0.2">
      <c r="A1021">
        <v>1020</v>
      </c>
      <c r="B1021">
        <v>0.51124912047447757</v>
      </c>
      <c r="C1021">
        <v>0.38836287081273918</v>
      </c>
      <c r="D1021">
        <v>0.49181464785944218</v>
      </c>
      <c r="E1021">
        <v>0.44488043428097668</v>
      </c>
      <c r="F1021">
        <v>0.32478517334216039</v>
      </c>
      <c r="G1021">
        <f>AVERAGE(B$52:B1021)</f>
        <v>0.39942726087652258</v>
      </c>
      <c r="H1021">
        <f>AVERAGE(C$52:C1021)</f>
        <v>0.40032492870938174</v>
      </c>
      <c r="I1021">
        <f>AVERAGE(D$52:D1021)</f>
        <v>0.39948404539853011</v>
      </c>
      <c r="J1021">
        <f>AVERAGE(E$52:E1021)</f>
        <v>0.40570538721483101</v>
      </c>
      <c r="K1021">
        <f>AVERAGE(F$52:F1021)</f>
        <v>0.40173731451676137</v>
      </c>
      <c r="L1021" s="2">
        <f>(NORMINV(0.975,0,1)*STDEV(B$52:B1021))/SQRT(A1021-50)</f>
        <v>3.7144375729999393E-3</v>
      </c>
      <c r="M1021" s="2">
        <f>(NORMINV(0.975,0,1)*STDEV(C$52:C1021))/SQRT(A1021-50)</f>
        <v>3.6152160032985299E-3</v>
      </c>
      <c r="N1021" s="2">
        <f>(NORMINV(0.975,0,1)*STDEV(D$52:D1021))/SQRT(A1021-50)</f>
        <v>3.6239044926866088E-3</v>
      </c>
      <c r="O1021" s="2">
        <f>(NORMINV(0.975,0,1)*STDEV(E$52:E1021))/SQRT(A1021-50)</f>
        <v>4.0863690077208971E-3</v>
      </c>
      <c r="P1021" s="2">
        <f>(NORMINV(0.975,0,1)*STDEV(F$52:F1021))/SQRT(A1021-50)</f>
        <v>3.6493101084711776E-3</v>
      </c>
    </row>
    <row r="1022" spans="1:16" x14ac:dyDescent="0.2">
      <c r="A1022">
        <v>1021</v>
      </c>
      <c r="B1022">
        <v>0.43895525524500262</v>
      </c>
      <c r="C1022">
        <v>0.45617256515188381</v>
      </c>
      <c r="D1022">
        <v>0.48891906997126228</v>
      </c>
      <c r="E1022">
        <v>0.52519108108037149</v>
      </c>
      <c r="F1022">
        <v>0.4976396286558914</v>
      </c>
      <c r="G1022">
        <f>AVERAGE(B$52:B1022)</f>
        <v>0.39946796941861162</v>
      </c>
      <c r="H1022">
        <f>AVERAGE(C$52:C1022)</f>
        <v>0.40038244429789099</v>
      </c>
      <c r="I1022">
        <f>AVERAGE(D$52:D1022)</f>
        <v>0.39957615150004683</v>
      </c>
      <c r="J1022">
        <f>AVERAGE(E$52:E1022)</f>
        <v>0.40582844148245772</v>
      </c>
      <c r="K1022">
        <f>AVERAGE(F$52:F1022)</f>
        <v>0.40183608106067403</v>
      </c>
      <c r="L1022" s="2">
        <f>(NORMINV(0.975,0,1)*STDEV(B$52:B1022))/SQRT(A1022-50)</f>
        <v>3.7114679402892032E-3</v>
      </c>
      <c r="M1022" s="2">
        <f>(NORMINV(0.975,0,1)*STDEV(C$52:C1022))/SQRT(A1022-50)</f>
        <v>3.6132498114708552E-3</v>
      </c>
      <c r="N1022" s="2">
        <f>(NORMINV(0.975,0,1)*STDEV(D$52:D1022))/SQRT(A1022-50)</f>
        <v>3.6246686891757102E-3</v>
      </c>
      <c r="O1022" s="2">
        <f>(NORMINV(0.975,0,1)*STDEV(E$52:E1022))/SQRT(A1022-50)</f>
        <v>4.0892769697268077E-3</v>
      </c>
      <c r="P1022" s="2">
        <f>(NORMINV(0.975,0,1)*STDEV(F$52:F1022))/SQRT(A1022-50)</f>
        <v>3.6506857761048118E-3</v>
      </c>
    </row>
    <row r="1023" spans="1:16" x14ac:dyDescent="0.2">
      <c r="A1023">
        <v>1022</v>
      </c>
      <c r="B1023">
        <v>0.36545526192483752</v>
      </c>
      <c r="C1023">
        <v>0.39172054345071428</v>
      </c>
      <c r="D1023">
        <v>0.48027286675776742</v>
      </c>
      <c r="E1023">
        <v>0.38338739377703113</v>
      </c>
      <c r="F1023">
        <v>0.29524481360379268</v>
      </c>
      <c r="G1023">
        <f>AVERAGE(B$52:B1023)</f>
        <v>0.39943297692119006</v>
      </c>
      <c r="H1023">
        <f>AVERAGE(C$52:C1023)</f>
        <v>0.40037353287726635</v>
      </c>
      <c r="I1023">
        <f>AVERAGE(D$52:D1023)</f>
        <v>0.39965917281204039</v>
      </c>
      <c r="J1023">
        <f>AVERAGE(E$52:E1023)</f>
        <v>0.40580535398481837</v>
      </c>
      <c r="K1023">
        <f>AVERAGE(F$52:F1023)</f>
        <v>0.40172641926287889</v>
      </c>
      <c r="L1023" s="2">
        <f>(NORMINV(0.975,0,1)*STDEV(B$52:B1023))/SQRT(A1023-50)</f>
        <v>3.7082818706233832E-3</v>
      </c>
      <c r="M1023" s="2">
        <f>(NORMINV(0.975,0,1)*STDEV(C$52:C1023))/SQRT(A1023-50)</f>
        <v>3.6095728198871574E-3</v>
      </c>
      <c r="N1023" s="2">
        <f>(NORMINV(0.975,0,1)*STDEV(D$52:D1023))/SQRT(A1023-50)</f>
        <v>3.6245919945908627E-3</v>
      </c>
      <c r="O1023" s="2">
        <f>(NORMINV(0.975,0,1)*STDEV(E$52:E1023))/SQRT(A1023-50)</f>
        <v>4.0853183434485119E-3</v>
      </c>
      <c r="P1023" s="2">
        <f>(NORMINV(0.975,0,1)*STDEV(F$52:F1023))/SQRT(A1023-50)</f>
        <v>3.6532560890317569E-3</v>
      </c>
    </row>
    <row r="1024" spans="1:16" x14ac:dyDescent="0.2">
      <c r="A1024">
        <v>1023</v>
      </c>
      <c r="B1024">
        <v>0.44362018885676852</v>
      </c>
      <c r="C1024">
        <v>0.33714992282554662</v>
      </c>
      <c r="D1024">
        <v>0.40715696869740559</v>
      </c>
      <c r="E1024">
        <v>0.4022899108694647</v>
      </c>
      <c r="F1024">
        <v>0.3848908417503244</v>
      </c>
      <c r="G1024">
        <f>AVERAGE(B$52:B1024)</f>
        <v>0.39947839029419679</v>
      </c>
      <c r="H1024">
        <f>AVERAGE(C$52:C1024)</f>
        <v>0.40030855486076922</v>
      </c>
      <c r="I1024">
        <f>AVERAGE(D$52:D1024)</f>
        <v>0.39966687866598216</v>
      </c>
      <c r="J1024">
        <f>AVERAGE(E$52:E1024)</f>
        <v>0.4058017409908663</v>
      </c>
      <c r="K1024">
        <f>AVERAGE(F$52:F1024)</f>
        <v>0.40170911651106744</v>
      </c>
      <c r="L1024" s="2">
        <f>(NORMINV(0.975,0,1)*STDEV(B$52:B1024))/SQRT(A1024-50)</f>
        <v>3.7055378922192721E-3</v>
      </c>
      <c r="M1024" s="2">
        <f>(NORMINV(0.975,0,1)*STDEV(C$52:C1024))/SQRT(A1024-50)</f>
        <v>3.6081094782344286E-3</v>
      </c>
      <c r="N1024" s="2">
        <f>(NORMINV(0.975,0,1)*STDEV(D$52:D1024))/SQRT(A1024-50)</f>
        <v>3.6208964054859185E-3</v>
      </c>
      <c r="O1024" s="2">
        <f>(NORMINV(0.975,0,1)*STDEV(E$52:E1024))/SQRT(A1024-50)</f>
        <v>4.0811236444291531E-3</v>
      </c>
      <c r="P1024" s="2">
        <f>(NORMINV(0.975,0,1)*STDEV(F$52:F1024))/SQRT(A1024-50)</f>
        <v>3.6496570893675205E-3</v>
      </c>
    </row>
    <row r="1025" spans="1:16" x14ac:dyDescent="0.2">
      <c r="A1025">
        <v>1024</v>
      </c>
      <c r="B1025">
        <v>0.41880157922342959</v>
      </c>
      <c r="C1025">
        <v>0.350947934434374</v>
      </c>
      <c r="D1025">
        <v>0.42860046034952071</v>
      </c>
      <c r="E1025">
        <v>0.37960845152214667</v>
      </c>
      <c r="F1025">
        <v>0.41686401574332999</v>
      </c>
      <c r="G1025">
        <f>AVERAGE(B$52:B1025)</f>
        <v>0.39949822929720424</v>
      </c>
      <c r="H1025">
        <f>AVERAGE(C$52:C1025)</f>
        <v>0.40025787660571133</v>
      </c>
      <c r="I1025">
        <f>AVERAGE(D$52:D1025)</f>
        <v>0.39969658460200219</v>
      </c>
      <c r="J1025">
        <f>AVERAGE(E$52:E1025)</f>
        <v>0.40577484849654522</v>
      </c>
      <c r="K1025">
        <f>AVERAGE(F$52:F1025)</f>
        <v>0.40172467595586442</v>
      </c>
      <c r="L1025" s="2">
        <f>(NORMINV(0.975,0,1)*STDEV(B$52:B1025))/SQRT(A1025-50)</f>
        <v>3.7019356991495984E-3</v>
      </c>
      <c r="M1025" s="2">
        <f>(NORMINV(0.975,0,1)*STDEV(C$52:C1025))/SQRT(A1025-50)</f>
        <v>3.6057714891043454E-3</v>
      </c>
      <c r="N1025" s="2">
        <f>(NORMINV(0.975,0,1)*STDEV(D$52:D1025))/SQRT(A1025-50)</f>
        <v>3.6176454911066398E-3</v>
      </c>
      <c r="O1025" s="2">
        <f>(NORMINV(0.975,0,1)*STDEV(E$52:E1025))/SQRT(A1025-50)</f>
        <v>4.0772721295813915E-3</v>
      </c>
      <c r="P1025" s="2">
        <f>(NORMINV(0.975,0,1)*STDEV(F$52:F1025))/SQRT(A1025-50)</f>
        <v>3.6460356210667151E-3</v>
      </c>
    </row>
    <row r="1026" spans="1:16" x14ac:dyDescent="0.2">
      <c r="A1026">
        <v>1025</v>
      </c>
      <c r="B1026">
        <v>0.37862372826215851</v>
      </c>
      <c r="C1026">
        <v>0.32887906250265869</v>
      </c>
      <c r="D1026">
        <v>0.41664970341962643</v>
      </c>
      <c r="E1026">
        <v>0.36834082273846958</v>
      </c>
      <c r="F1026">
        <v>0.2002950259270799</v>
      </c>
      <c r="G1026">
        <f>AVERAGE(B$52:B1026)</f>
        <v>0.39947681955255288</v>
      </c>
      <c r="H1026">
        <f>AVERAGE(C$52:C1026)</f>
        <v>0.40018466756560561</v>
      </c>
      <c r="I1026">
        <f>AVERAGE(D$52:D1026)</f>
        <v>0.39971397241617412</v>
      </c>
      <c r="J1026">
        <f>AVERAGE(E$52:E1026)</f>
        <v>0.40573645462397279</v>
      </c>
      <c r="K1026">
        <f>AVERAGE(F$52:F1026)</f>
        <v>0.40151808144301437</v>
      </c>
      <c r="L1026" s="2">
        <f>(NORMINV(0.975,0,1)*STDEV(B$52:B1026))/SQRT(A1026-50)</f>
        <v>3.6983749560796845E-3</v>
      </c>
      <c r="M1026" s="2">
        <f>(NORMINV(0.975,0,1)*STDEV(C$52:C1026))/SQRT(A1026-50)</f>
        <v>3.6049281061009564E-3</v>
      </c>
      <c r="N1026" s="2">
        <f>(NORMINV(0.975,0,1)*STDEV(D$52:D1026))/SQRT(A1026-50)</f>
        <v>3.6140938624395157E-3</v>
      </c>
      <c r="O1026" s="2">
        <f>(NORMINV(0.975,0,1)*STDEV(E$52:E1026))/SQRT(A1026-50)</f>
        <v>4.0737832362727783E-3</v>
      </c>
      <c r="P1026" s="2">
        <f>(NORMINV(0.975,0,1)*STDEV(F$52:F1026))/SQRT(A1026-50)</f>
        <v>3.6647326376186879E-3</v>
      </c>
    </row>
    <row r="1027" spans="1:16" x14ac:dyDescent="0.2">
      <c r="A1027">
        <v>1026</v>
      </c>
      <c r="B1027">
        <v>0.41041034735281179</v>
      </c>
      <c r="C1027">
        <v>0.35060135913688811</v>
      </c>
      <c r="D1027">
        <v>0.42553480237191937</v>
      </c>
      <c r="E1027">
        <v>0.41558801523597377</v>
      </c>
      <c r="F1027">
        <v>0.36318694750450148</v>
      </c>
      <c r="G1027">
        <f>AVERAGE(B$52:B1027)</f>
        <v>0.39948802193759414</v>
      </c>
      <c r="H1027">
        <f>AVERAGE(C$52:C1027)</f>
        <v>0.40013386499549425</v>
      </c>
      <c r="I1027">
        <f>AVERAGE(D$52:D1027)</f>
        <v>0.39974042818457145</v>
      </c>
      <c r="J1027">
        <f>AVERAGE(E$52:E1027)</f>
        <v>0.40574654843607527</v>
      </c>
      <c r="K1027">
        <f>AVERAGE(F$52:F1027)</f>
        <v>0.4014788077402085</v>
      </c>
      <c r="L1027" s="2">
        <f>(NORMINV(0.975,0,1)*STDEV(B$52:B1027))/SQRT(A1027-50)</f>
        <v>3.6946489348195092E-3</v>
      </c>
      <c r="M1027" s="2">
        <f>(NORMINV(0.975,0,1)*STDEV(C$52:C1027))/SQRT(A1027-50)</f>
        <v>3.6026089073044631E-3</v>
      </c>
      <c r="N1027" s="2">
        <f>(NORMINV(0.975,0,1)*STDEV(D$52:D1027))/SQRT(A1027-50)</f>
        <v>3.6107613306247234E-3</v>
      </c>
      <c r="O1027" s="2">
        <f>(NORMINV(0.975,0,1)*STDEV(E$52:E1027))/SQRT(A1027-50)</f>
        <v>4.0696552238696096E-3</v>
      </c>
      <c r="P1027" s="2">
        <f>(NORMINV(0.975,0,1)*STDEV(F$52:F1027))/SQRT(A1027-50)</f>
        <v>3.6617850055699441E-3</v>
      </c>
    </row>
    <row r="1028" spans="1:16" x14ac:dyDescent="0.2">
      <c r="A1028">
        <v>1027</v>
      </c>
      <c r="B1028">
        <v>0.31447057895977082</v>
      </c>
      <c r="C1028">
        <v>0.5660964900232851</v>
      </c>
      <c r="D1028">
        <v>0.46366466045054949</v>
      </c>
      <c r="E1028">
        <v>0.34922398919530812</v>
      </c>
      <c r="F1028">
        <v>0.39617583501738363</v>
      </c>
      <c r="G1028">
        <f>AVERAGE(B$52:B1028)</f>
        <v>0.39940100306044179</v>
      </c>
      <c r="H1028">
        <f>AVERAGE(C$52:C1028)</f>
        <v>0.40030373462193009</v>
      </c>
      <c r="I1028">
        <f>AVERAGE(D$52:D1028)</f>
        <v>0.39980585728617429</v>
      </c>
      <c r="J1028">
        <f>AVERAGE(E$52:E1028)</f>
        <v>0.40568869525363849</v>
      </c>
      <c r="K1028">
        <f>AVERAGE(F$52:F1028)</f>
        <v>0.4014733799278003</v>
      </c>
      <c r="L1028" s="2">
        <f>(NORMINV(0.975,0,1)*STDEV(B$52:B1028))/SQRT(A1028-50)</f>
        <v>3.6948038931765839E-3</v>
      </c>
      <c r="M1028" s="2">
        <f>(NORMINV(0.975,0,1)*STDEV(C$52:C1028))/SQRT(A1028-50)</f>
        <v>3.6142869591010898E-3</v>
      </c>
      <c r="N1028" s="2">
        <f>(NORMINV(0.975,0,1)*STDEV(D$52:D1028))/SQRT(A1028-50)</f>
        <v>3.6093425306714948E-3</v>
      </c>
      <c r="O1028" s="2">
        <f>(NORMINV(0.975,0,1)*STDEV(E$52:E1028))/SQRT(A1028-50)</f>
        <v>4.067068599051555E-3</v>
      </c>
      <c r="P1028" s="2">
        <f>(NORMINV(0.975,0,1)*STDEV(F$52:F1028))/SQRT(A1028-50)</f>
        <v>3.6580505659181651E-3</v>
      </c>
    </row>
    <row r="1029" spans="1:16" x14ac:dyDescent="0.2">
      <c r="A1029">
        <v>1028</v>
      </c>
      <c r="B1029">
        <v>0.39399567655343282</v>
      </c>
      <c r="C1029">
        <v>0.5101440587345758</v>
      </c>
      <c r="D1029">
        <v>0.37676582854162122</v>
      </c>
      <c r="E1029">
        <v>0.43745707891095842</v>
      </c>
      <c r="F1029">
        <v>0.3409664403605514</v>
      </c>
      <c r="G1029">
        <f>AVERAGE(B$52:B1029)</f>
        <v>0.39939547614172299</v>
      </c>
      <c r="H1029">
        <f>AVERAGE(C$52:C1029)</f>
        <v>0.40041604579177936</v>
      </c>
      <c r="I1029">
        <f>AVERAGE(D$52:D1029)</f>
        <v>0.39978229897457457</v>
      </c>
      <c r="J1029">
        <f>AVERAGE(E$52:E1029)</f>
        <v>0.405721178263513</v>
      </c>
      <c r="K1029">
        <f>AVERAGE(F$52:F1029)</f>
        <v>0.40141151189143298</v>
      </c>
      <c r="L1029" s="2">
        <f>(NORMINV(0.975,0,1)*STDEV(B$52:B1029))/SQRT(A1029-50)</f>
        <v>3.6910399375354183E-3</v>
      </c>
      <c r="M1029" s="2">
        <f>(NORMINV(0.975,0,1)*STDEV(C$52:C1029))/SQRT(A1029-50)</f>
        <v>3.6172934310938661E-3</v>
      </c>
      <c r="N1029" s="2">
        <f>(NORMINV(0.975,0,1)*STDEV(D$52:D1029))/SQRT(A1029-50)</f>
        <v>3.605945740825036E-3</v>
      </c>
      <c r="O1029" s="2">
        <f>(NORMINV(0.975,0,1)*STDEV(E$52:E1029))/SQRT(A1029-50)</f>
        <v>4.0634067009187253E-3</v>
      </c>
      <c r="P1029" s="2">
        <f>(NORMINV(0.975,0,1)*STDEV(F$52:F1029))/SQRT(A1029-50)</f>
        <v>3.6563196012730226E-3</v>
      </c>
    </row>
    <row r="1030" spans="1:16" x14ac:dyDescent="0.2">
      <c r="A1030">
        <v>1029</v>
      </c>
      <c r="B1030">
        <v>0.44405434610750788</v>
      </c>
      <c r="C1030">
        <v>0.53593485785639838</v>
      </c>
      <c r="D1030">
        <v>0.44231704277372458</v>
      </c>
      <c r="E1030">
        <v>0.38932314800847267</v>
      </c>
      <c r="F1030">
        <v>0.49723079868334341</v>
      </c>
      <c r="G1030">
        <f>AVERAGE(B$52:B1030)</f>
        <v>0.39944109296497715</v>
      </c>
      <c r="H1030">
        <f>AVERAGE(C$52:C1030)</f>
        <v>0.40055447154465434</v>
      </c>
      <c r="I1030">
        <f>AVERAGE(D$52:D1030)</f>
        <v>0.39982574610817939</v>
      </c>
      <c r="J1030">
        <f>AVERAGE(E$52:E1030)</f>
        <v>0.40570442848797161</v>
      </c>
      <c r="K1030">
        <f>AVERAGE(F$52:F1030)</f>
        <v>0.40150938654597018</v>
      </c>
      <c r="L1030" s="2">
        <f>(NORMINV(0.975,0,1)*STDEV(B$52:B1030))/SQRT(A1030-50)</f>
        <v>3.6883515921221841E-3</v>
      </c>
      <c r="M1030" s="2">
        <f>(NORMINV(0.975,0,1)*STDEV(C$52:C1030))/SQRT(A1030-50)</f>
        <v>3.6237673258782827E-3</v>
      </c>
      <c r="N1030" s="2">
        <f>(NORMINV(0.975,0,1)*STDEV(D$52:D1030))/SQRT(A1030-50)</f>
        <v>3.60326692118235E-3</v>
      </c>
      <c r="O1030" s="2">
        <f>(NORMINV(0.975,0,1)*STDEV(E$52:E1030))/SQRT(A1030-50)</f>
        <v>4.0593867591802568E-3</v>
      </c>
      <c r="P1030" s="2">
        <f>(NORMINV(0.975,0,1)*STDEV(F$52:F1030))/SQRT(A1030-50)</f>
        <v>3.6576168754063176E-3</v>
      </c>
    </row>
    <row r="1031" spans="1:16" x14ac:dyDescent="0.2">
      <c r="A1031">
        <v>1030</v>
      </c>
      <c r="B1031">
        <v>0.43640719059107319</v>
      </c>
      <c r="C1031">
        <v>0.42299254788613527</v>
      </c>
      <c r="D1031">
        <v>0.3522767576910662</v>
      </c>
      <c r="E1031">
        <v>0.39757200837571532</v>
      </c>
      <c r="F1031">
        <v>0.48053248709405511</v>
      </c>
      <c r="G1031">
        <f>AVERAGE(B$52:B1031)</f>
        <v>0.39947881347275888</v>
      </c>
      <c r="H1031">
        <f>AVERAGE(C$52:C1031)</f>
        <v>0.40057736754092116</v>
      </c>
      <c r="I1031">
        <f>AVERAGE(D$52:D1031)</f>
        <v>0.39977722673224353</v>
      </c>
      <c r="J1031">
        <f>AVERAGE(E$52:E1031)</f>
        <v>0.40569613010010197</v>
      </c>
      <c r="K1031">
        <f>AVERAGE(F$52:F1031)</f>
        <v>0.40159002236285601</v>
      </c>
      <c r="L1031" s="2">
        <f>(NORMINV(0.975,0,1)*STDEV(B$52:B1031))/SQRT(A1031-50)</f>
        <v>3.6853276785168078E-3</v>
      </c>
      <c r="M1031" s="2">
        <f>(NORMINV(0.975,0,1)*STDEV(C$52:C1031))/SQRT(A1031-50)</f>
        <v>3.6203458481996794E-3</v>
      </c>
      <c r="N1031" s="2">
        <f>(NORMINV(0.975,0,1)*STDEV(D$52:D1031))/SQRT(A1031-50)</f>
        <v>3.600844177830746E-3</v>
      </c>
      <c r="O1031" s="2">
        <f>(NORMINV(0.975,0,1)*STDEV(E$52:E1031))/SQRT(A1031-50)</f>
        <v>4.0552750285797259E-3</v>
      </c>
      <c r="P1031" s="2">
        <f>(NORMINV(0.975,0,1)*STDEV(F$52:F1031))/SQRT(A1031-50)</f>
        <v>3.6572990746123546E-3</v>
      </c>
    </row>
    <row r="1032" spans="1:16" x14ac:dyDescent="0.2">
      <c r="A1032">
        <v>1031</v>
      </c>
      <c r="B1032">
        <v>0.47541175299477739</v>
      </c>
      <c r="C1032">
        <v>0.35166595692664587</v>
      </c>
      <c r="D1032">
        <v>0.31060795378641892</v>
      </c>
      <c r="E1032">
        <v>0.332706146974728</v>
      </c>
      <c r="F1032">
        <v>0.4512344656373713</v>
      </c>
      <c r="G1032">
        <f>AVERAGE(B$52:B1032)</f>
        <v>0.39955621708083428</v>
      </c>
      <c r="H1032">
        <f>AVERAGE(C$52:C1032)</f>
        <v>0.40052750881450494</v>
      </c>
      <c r="I1032">
        <f>AVERAGE(D$52:D1032)</f>
        <v>0.39968633042954649</v>
      </c>
      <c r="J1032">
        <f>AVERAGE(E$52:E1032)</f>
        <v>0.40562172644757866</v>
      </c>
      <c r="K1032">
        <f>AVERAGE(F$52:F1032)</f>
        <v>0.40164062831930303</v>
      </c>
      <c r="L1032" s="2">
        <f>(NORMINV(0.975,0,1)*STDEV(B$52:B1032))/SQRT(A1032-50)</f>
        <v>3.6846934910683628E-3</v>
      </c>
      <c r="M1032" s="2">
        <f>(NORMINV(0.975,0,1)*STDEV(C$52:C1032))/SQRT(A1032-50)</f>
        <v>3.6179734655865871E-3</v>
      </c>
      <c r="N1032" s="2">
        <f>(NORMINV(0.975,0,1)*STDEV(D$52:D1032))/SQRT(A1032-50)</f>
        <v>3.6015806313219674E-3</v>
      </c>
      <c r="O1032" s="2">
        <f>(NORMINV(0.975,0,1)*STDEV(E$52:E1032))/SQRT(A1032-50)</f>
        <v>4.05376293935906E-3</v>
      </c>
      <c r="P1032" s="2">
        <f>(NORMINV(0.975,0,1)*STDEV(F$52:F1032))/SQRT(A1032-50)</f>
        <v>3.654915122841797E-3</v>
      </c>
    </row>
    <row r="1033" spans="1:16" x14ac:dyDescent="0.2">
      <c r="A1033">
        <v>1032</v>
      </c>
      <c r="B1033">
        <v>0.43004879854236822</v>
      </c>
      <c r="C1033">
        <v>0.445302266529914</v>
      </c>
      <c r="D1033">
        <v>0.36253974431743208</v>
      </c>
      <c r="E1033">
        <v>0.46218930735469588</v>
      </c>
      <c r="F1033">
        <v>0.3764150355306895</v>
      </c>
      <c r="G1033">
        <f>AVERAGE(B$52:B1033)</f>
        <v>0.39958726858945093</v>
      </c>
      <c r="H1033">
        <f>AVERAGE(C$52:C1033)</f>
        <v>0.40057310429079357</v>
      </c>
      <c r="I1033">
        <f>AVERAGE(D$52:D1033)</f>
        <v>0.39964850294878057</v>
      </c>
      <c r="J1033">
        <f>AVERAGE(E$52:E1033)</f>
        <v>0.40567933090878755</v>
      </c>
      <c r="K1033">
        <f>AVERAGE(F$52:F1033)</f>
        <v>0.40161494034293982</v>
      </c>
      <c r="L1033" s="2">
        <f>(NORMINV(0.975,0,1)*STDEV(B$52:B1033))/SQRT(A1033-50)</f>
        <v>3.6814424321052826E-3</v>
      </c>
      <c r="M1033" s="2">
        <f>(NORMINV(0.975,0,1)*STDEV(C$52:C1033))/SQRT(A1033-50)</f>
        <v>3.6153919368123893E-3</v>
      </c>
      <c r="N1033" s="2">
        <f>(NORMINV(0.975,0,1)*STDEV(D$52:D1033))/SQRT(A1033-50)</f>
        <v>3.598674973130803E-3</v>
      </c>
      <c r="O1033" s="2">
        <f>(NORMINV(0.975,0,1)*STDEV(E$52:E1033))/SQRT(A1033-50)</f>
        <v>4.0512063094555418E-3</v>
      </c>
      <c r="P1033" s="2">
        <f>(NORMINV(0.975,0,1)*STDEV(F$52:F1033))/SQRT(A1033-50)</f>
        <v>3.6515384292379605E-3</v>
      </c>
    </row>
    <row r="1034" spans="1:16" x14ac:dyDescent="0.2">
      <c r="A1034">
        <v>1033</v>
      </c>
      <c r="B1034">
        <v>0.38294679027679468</v>
      </c>
      <c r="C1034">
        <v>0.43732548516755371</v>
      </c>
      <c r="D1034">
        <v>0.42307936340557267</v>
      </c>
      <c r="E1034">
        <v>0.36951508817957068</v>
      </c>
      <c r="F1034">
        <v>0.41786082475767949</v>
      </c>
      <c r="G1034">
        <f>AVERAGE(B$52:B1034)</f>
        <v>0.39957034033074018</v>
      </c>
      <c r="H1034">
        <f>AVERAGE(C$52:C1034)</f>
        <v>0.40061049226727041</v>
      </c>
      <c r="I1034">
        <f>AVERAGE(D$52:D1034)</f>
        <v>0.39967233902249044</v>
      </c>
      <c r="J1034">
        <f>AVERAGE(E$52:E1034)</f>
        <v>0.40564254124171817</v>
      </c>
      <c r="K1034">
        <f>AVERAGE(F$52:F1034)</f>
        <v>0.40163146718364656</v>
      </c>
      <c r="L1034" s="2">
        <f>(NORMINV(0.975,0,1)*STDEV(B$52:B1034))/SQRT(A1034-50)</f>
        <v>3.6778450760830378E-3</v>
      </c>
      <c r="M1034" s="2">
        <f>(NORMINV(0.975,0,1)*STDEV(C$52:C1034))/SQRT(A1034-50)</f>
        <v>3.6124554615893393E-3</v>
      </c>
      <c r="N1034" s="2">
        <f>(NORMINV(0.975,0,1)*STDEV(D$52:D1034))/SQRT(A1034-50)</f>
        <v>3.5953157393665549E-3</v>
      </c>
      <c r="O1034" s="2">
        <f>(NORMINV(0.975,0,1)*STDEV(E$52:E1034))/SQRT(A1034-50)</f>
        <v>4.0477252482341349E-3</v>
      </c>
      <c r="P1034" s="2">
        <f>(NORMINV(0.975,0,1)*STDEV(F$52:F1034))/SQRT(A1034-50)</f>
        <v>3.647965664556036E-3</v>
      </c>
    </row>
    <row r="1035" spans="1:16" x14ac:dyDescent="0.2">
      <c r="A1035">
        <v>1034</v>
      </c>
      <c r="B1035">
        <v>0.42549987934631411</v>
      </c>
      <c r="C1035">
        <v>0.32917797556395428</v>
      </c>
      <c r="D1035">
        <v>0.30706995685222538</v>
      </c>
      <c r="E1035">
        <v>0.383389088663455</v>
      </c>
      <c r="F1035">
        <v>0.45397274496483397</v>
      </c>
      <c r="G1035">
        <f>AVERAGE(B$52:B1035)</f>
        <v>0.39959669148827631</v>
      </c>
      <c r="H1035">
        <f>AVERAGE(C$52:C1035)</f>
        <v>0.40053789824623043</v>
      </c>
      <c r="I1035">
        <f>AVERAGE(D$52:D1035)</f>
        <v>0.3995782309105288</v>
      </c>
      <c r="J1035">
        <f>AVERAGE(E$52:E1035)</f>
        <v>0.40561992594438256</v>
      </c>
      <c r="K1035">
        <f>AVERAGE(F$52:F1035)</f>
        <v>0.40168465953911531</v>
      </c>
      <c r="L1035" s="2">
        <f>(NORMINV(0.975,0,1)*STDEV(B$52:B1035))/SQRT(A1035-50)</f>
        <v>3.6744685157002505E-3</v>
      </c>
      <c r="M1035" s="2">
        <f>(NORMINV(0.975,0,1)*STDEV(C$52:C1035))/SQRT(A1035-50)</f>
        <v>3.6115861447389183E-3</v>
      </c>
      <c r="N1035" s="2">
        <f>(NORMINV(0.975,0,1)*STDEV(D$52:D1035))/SQRT(A1035-50)</f>
        <v>3.5963931321196007E-3</v>
      </c>
      <c r="O1035" s="2">
        <f>(NORMINV(0.975,0,1)*STDEV(E$52:E1035))/SQRT(A1035-50)</f>
        <v>4.0438525480987562E-3</v>
      </c>
      <c r="P1035" s="2">
        <f>(NORMINV(0.975,0,1)*STDEV(F$52:F1035))/SQRT(A1035-50)</f>
        <v>3.6457474596658006E-3</v>
      </c>
    </row>
    <row r="1036" spans="1:16" x14ac:dyDescent="0.2">
      <c r="A1036">
        <v>1035</v>
      </c>
      <c r="B1036">
        <v>0.40825821573402582</v>
      </c>
      <c r="C1036">
        <v>0.40968293233926928</v>
      </c>
      <c r="D1036">
        <v>0.3766553161323476</v>
      </c>
      <c r="E1036">
        <v>0.38517112405796822</v>
      </c>
      <c r="F1036">
        <v>0.33750471566245022</v>
      </c>
      <c r="G1036">
        <f>AVERAGE(B$52:B1036)</f>
        <v>0.39960548491390652</v>
      </c>
      <c r="H1036">
        <f>AVERAGE(C$52:C1036)</f>
        <v>0.40054718254480204</v>
      </c>
      <c r="I1036">
        <f>AVERAGE(D$52:D1036)</f>
        <v>0.39955495891583015</v>
      </c>
      <c r="J1036">
        <f>AVERAGE(E$52:E1036)</f>
        <v>0.40559916573942173</v>
      </c>
      <c r="K1036">
        <f>AVERAGE(F$52:F1036)</f>
        <v>0.40161950223568721</v>
      </c>
      <c r="L1036" s="2">
        <f>(NORMINV(0.975,0,1)*STDEV(B$52:B1036))/SQRT(A1036-50)</f>
        <v>3.6707766553562881E-3</v>
      </c>
      <c r="M1036" s="2">
        <f>(NORMINV(0.975,0,1)*STDEV(C$52:C1036))/SQRT(A1036-50)</f>
        <v>3.6079635853380272E-3</v>
      </c>
      <c r="N1036" s="2">
        <f>(NORMINV(0.975,0,1)*STDEV(D$52:D1036))/SQRT(A1036-50)</f>
        <v>3.5930296440027138E-3</v>
      </c>
      <c r="O1036" s="2">
        <f>(NORMINV(0.975,0,1)*STDEV(E$52:E1036))/SQRT(A1036-50)</f>
        <v>4.0399499385757025E-3</v>
      </c>
      <c r="P1036" s="2">
        <f>(NORMINV(0.975,0,1)*STDEV(F$52:F1036))/SQRT(A1036-50)</f>
        <v>3.6442825889840135E-3</v>
      </c>
    </row>
    <row r="1037" spans="1:16" x14ac:dyDescent="0.2">
      <c r="A1037">
        <v>1036</v>
      </c>
      <c r="B1037">
        <v>0.44526805135284298</v>
      </c>
      <c r="C1037">
        <v>0.40977743376411052</v>
      </c>
      <c r="D1037">
        <v>0.3332233618709895</v>
      </c>
      <c r="E1037">
        <v>0.38730219294558738</v>
      </c>
      <c r="F1037">
        <v>0.43736561078781711</v>
      </c>
      <c r="G1037">
        <f>AVERAGE(B$52:B1037)</f>
        <v>0.39965179583321581</v>
      </c>
      <c r="H1037">
        <f>AVERAGE(C$52:C1037)</f>
        <v>0.40055654385435507</v>
      </c>
      <c r="I1037">
        <f>AVERAGE(D$52:D1037)</f>
        <v>0.39948768549083535</v>
      </c>
      <c r="J1037">
        <f>AVERAGE(E$52:E1037)</f>
        <v>0.40558060897188236</v>
      </c>
      <c r="K1037">
        <f>AVERAGE(F$52:F1037)</f>
        <v>0.40165575589547642</v>
      </c>
      <c r="L1037" s="2">
        <f>(NORMINV(0.975,0,1)*STDEV(B$52:B1037))/SQRT(A1037-50)</f>
        <v>3.6681750485286794E-3</v>
      </c>
      <c r="M1037" s="2">
        <f>(NORMINV(0.975,0,1)*STDEV(C$52:C1037))/SQRT(A1037-50)</f>
        <v>3.604349235437552E-3</v>
      </c>
      <c r="N1037" s="2">
        <f>(NORMINV(0.975,0,1)*STDEV(D$52:D1037))/SQRT(A1037-50)</f>
        <v>3.5918047041608881E-3</v>
      </c>
      <c r="O1037" s="2">
        <f>(NORMINV(0.975,0,1)*STDEV(E$52:E1037))/SQRT(A1037-50)</f>
        <v>4.0360144267850475E-3</v>
      </c>
      <c r="P1037" s="2">
        <f>(NORMINV(0.975,0,1)*STDEV(F$52:F1037))/SQRT(A1037-50)</f>
        <v>3.6412780436589241E-3</v>
      </c>
    </row>
    <row r="1038" spans="1:16" x14ac:dyDescent="0.2">
      <c r="A1038">
        <v>1037</v>
      </c>
      <c r="B1038">
        <v>0.28896790889998658</v>
      </c>
      <c r="C1038">
        <v>0.3809534140323303</v>
      </c>
      <c r="D1038">
        <v>0.41752841248035688</v>
      </c>
      <c r="E1038">
        <v>0.50901942875242712</v>
      </c>
      <c r="F1038">
        <v>0.41514121218117439</v>
      </c>
      <c r="G1038">
        <f>AVERAGE(B$52:B1038)</f>
        <v>0.39953965410380016</v>
      </c>
      <c r="H1038">
        <f>AVERAGE(C$52:C1038)</f>
        <v>0.40053668252728108</v>
      </c>
      <c r="I1038">
        <f>AVERAGE(D$52:D1038)</f>
        <v>0.39950596383631615</v>
      </c>
      <c r="J1038">
        <f>AVERAGE(E$52:E1038)</f>
        <v>0.40568541020772891</v>
      </c>
      <c r="K1038">
        <f>AVERAGE(F$52:F1038)</f>
        <v>0.40166941897175373</v>
      </c>
      <c r="L1038" s="2">
        <f>(NORMINV(0.975,0,1)*STDEV(B$52:B1038))/SQRT(A1038-50)</f>
        <v>3.6710423604335101E-3</v>
      </c>
      <c r="M1038" s="2">
        <f>(NORMINV(0.975,0,1)*STDEV(C$52:C1038))/SQRT(A1038-50)</f>
        <v>3.600905979020976E-3</v>
      </c>
      <c r="N1038" s="2">
        <f>(NORMINV(0.975,0,1)*STDEV(D$52:D1038))/SQRT(A1038-50)</f>
        <v>3.5883425823859459E-3</v>
      </c>
      <c r="O1038" s="2">
        <f>(NORMINV(0.975,0,1)*STDEV(E$52:E1038))/SQRT(A1038-50)</f>
        <v>4.0371520179707321E-3</v>
      </c>
      <c r="P1038" s="2">
        <f>(NORMINV(0.975,0,1)*STDEV(F$52:F1038))/SQRT(A1038-50)</f>
        <v>3.6376855045156492E-3</v>
      </c>
    </row>
    <row r="1039" spans="1:16" x14ac:dyDescent="0.2">
      <c r="A1039">
        <v>1038</v>
      </c>
      <c r="B1039">
        <v>0.36210755783547582</v>
      </c>
      <c r="C1039">
        <v>0.31306069516419049</v>
      </c>
      <c r="D1039">
        <v>0.35551632887491669</v>
      </c>
      <c r="E1039">
        <v>0.37589600126193318</v>
      </c>
      <c r="F1039">
        <v>0.35726254780714989</v>
      </c>
      <c r="G1039">
        <f>AVERAGE(B$52:B1039)</f>
        <v>0.39950176736668647</v>
      </c>
      <c r="H1039">
        <f>AVERAGE(C$52:C1039)</f>
        <v>0.40044814407853307</v>
      </c>
      <c r="I1039">
        <f>AVERAGE(D$52:D1039)</f>
        <v>0.39946143991429039</v>
      </c>
      <c r="J1039">
        <f>AVERAGE(E$52:E1039)</f>
        <v>0.40565525898409954</v>
      </c>
      <c r="K1039">
        <f>AVERAGE(F$52:F1039)</f>
        <v>0.40162447274587859</v>
      </c>
      <c r="L1039" s="2">
        <f>(NORMINV(0.975,0,1)*STDEV(B$52:B1039))/SQRT(A1039-50)</f>
        <v>3.6680765519623479E-3</v>
      </c>
      <c r="M1039" s="2">
        <f>(NORMINV(0.975,0,1)*STDEV(C$52:C1039))/SQRT(A1039-50)</f>
        <v>3.60144266371427E-3</v>
      </c>
      <c r="N1039" s="2">
        <f>(NORMINV(0.975,0,1)*STDEV(D$52:D1039))/SQRT(A1039-50)</f>
        <v>3.5857708419621249E-3</v>
      </c>
      <c r="O1039" s="2">
        <f>(NORMINV(0.975,0,1)*STDEV(E$52:E1039))/SQRT(A1039-50)</f>
        <v>4.0334966917054587E-3</v>
      </c>
      <c r="P1039" s="2">
        <f>(NORMINV(0.975,0,1)*STDEV(F$52:F1039))/SQRT(A1039-50)</f>
        <v>3.635069359512241E-3</v>
      </c>
    </row>
    <row r="1040" spans="1:16" x14ac:dyDescent="0.2">
      <c r="A1040">
        <v>1039</v>
      </c>
      <c r="B1040">
        <v>0.35121263379777518</v>
      </c>
      <c r="C1040">
        <v>0.40781445106562852</v>
      </c>
      <c r="D1040">
        <v>0.32256910889908541</v>
      </c>
      <c r="E1040">
        <v>0.37327769507404601</v>
      </c>
      <c r="F1040">
        <v>0.440195909058818</v>
      </c>
      <c r="G1040">
        <f>AVERAGE(B$52:B1040)</f>
        <v>0.39945294114467544</v>
      </c>
      <c r="H1040">
        <f>AVERAGE(C$52:C1040)</f>
        <v>0.40045559231613376</v>
      </c>
      <c r="I1040">
        <f>AVERAGE(D$52:D1040)</f>
        <v>0.39938369236017995</v>
      </c>
      <c r="J1040">
        <f>AVERAGE(E$52:E1040)</f>
        <v>0.4056225213057274</v>
      </c>
      <c r="K1040">
        <f>AVERAGE(F$52:F1040)</f>
        <v>0.40166347318704437</v>
      </c>
      <c r="L1040" s="2">
        <f>(NORMINV(0.975,0,1)*STDEV(B$52:B1040))/SQRT(A1040-50)</f>
        <v>3.6656151952948876E-3</v>
      </c>
      <c r="M1040" s="2">
        <f>(NORMINV(0.975,0,1)*STDEV(C$52:C1040))/SQRT(A1040-50)</f>
        <v>3.5978289382482286E-3</v>
      </c>
      <c r="N1040" s="2">
        <f>(NORMINV(0.975,0,1)*STDEV(D$52:D1040))/SQRT(A1040-50)</f>
        <v>3.5853830209483612E-3</v>
      </c>
      <c r="O1040" s="2">
        <f>(NORMINV(0.975,0,1)*STDEV(E$52:E1040))/SQRT(A1040-50)</f>
        <v>4.029927117803464E-3</v>
      </c>
      <c r="P1040" s="2">
        <f>(NORMINV(0.975,0,1)*STDEV(F$52:F1040))/SQRT(A1040-50)</f>
        <v>3.6321964216835504E-3</v>
      </c>
    </row>
    <row r="1041" spans="1:16" x14ac:dyDescent="0.2">
      <c r="A1041">
        <v>1040</v>
      </c>
      <c r="B1041">
        <v>0.39246702776033648</v>
      </c>
      <c r="C1041">
        <v>0.44877165894850518</v>
      </c>
      <c r="D1041">
        <v>0.40009648387557972</v>
      </c>
      <c r="E1041">
        <v>0.35888346322453202</v>
      </c>
      <c r="F1041">
        <v>0.42667148258228998</v>
      </c>
      <c r="G1041">
        <f>AVERAGE(B$52:B1041)</f>
        <v>0.39944588466650943</v>
      </c>
      <c r="H1041">
        <f>AVERAGE(C$52:C1041)</f>
        <v>0.40050439642384322</v>
      </c>
      <c r="I1041">
        <f>AVERAGE(D$52:D1041)</f>
        <v>0.39938441235160965</v>
      </c>
      <c r="J1041">
        <f>AVERAGE(E$52:E1041)</f>
        <v>0.40557531013594839</v>
      </c>
      <c r="K1041">
        <f>AVERAGE(F$52:F1041)</f>
        <v>0.40168873380259512</v>
      </c>
      <c r="L1041" s="2">
        <f>(NORMINV(0.975,0,1)*STDEV(B$52:B1041))/SQRT(A1041-50)</f>
        <v>3.6619367993488334E-3</v>
      </c>
      <c r="M1041" s="2">
        <f>(NORMINV(0.975,0,1)*STDEV(C$52:C1041))/SQRT(A1041-50)</f>
        <v>3.5954655559635048E-3</v>
      </c>
      <c r="N1041" s="2">
        <f>(NORMINV(0.975,0,1)*STDEV(D$52:D1041))/SQRT(A1041-50)</f>
        <v>3.5817598689839047E-3</v>
      </c>
      <c r="O1041" s="2">
        <f>(NORMINV(0.975,0,1)*STDEV(E$52:E1041))/SQRT(A1041-50)</f>
        <v>4.0269176884029116E-3</v>
      </c>
      <c r="P1041" s="2">
        <f>(NORMINV(0.975,0,1)*STDEV(F$52:F1041))/SQRT(A1041-50)</f>
        <v>3.628863437997103E-3</v>
      </c>
    </row>
    <row r="1042" spans="1:16" x14ac:dyDescent="0.2">
      <c r="A1042">
        <v>1041</v>
      </c>
      <c r="B1042">
        <v>0.40768376419239888</v>
      </c>
      <c r="C1042">
        <v>0.37125445549211078</v>
      </c>
      <c r="D1042">
        <v>0.44225222741527198</v>
      </c>
      <c r="E1042">
        <v>0.38330552003653451</v>
      </c>
      <c r="F1042">
        <v>0.37951187168658368</v>
      </c>
      <c r="G1042">
        <f>AVERAGE(B$52:B1042)</f>
        <v>0.39945419736027932</v>
      </c>
      <c r="H1042">
        <f>AVERAGE(C$52:C1042)</f>
        <v>0.40047488084268107</v>
      </c>
      <c r="I1042">
        <f>AVERAGE(D$52:D1042)</f>
        <v>0.39942766948083636</v>
      </c>
      <c r="J1042">
        <f>AVERAGE(E$52:E1042)</f>
        <v>0.40555283809750292</v>
      </c>
      <c r="K1042">
        <f>AVERAGE(F$52:F1042)</f>
        <v>0.40166635553608049</v>
      </c>
      <c r="L1042" s="2">
        <f>(NORMINV(0.975,0,1)*STDEV(B$52:B1042))/SQRT(A1042-50)</f>
        <v>3.6582760202290084E-3</v>
      </c>
      <c r="M1042" s="2">
        <f>(NORMINV(0.975,0,1)*STDEV(C$52:C1042))/SQRT(A1042-50)</f>
        <v>3.5923014315216223E-3</v>
      </c>
      <c r="N1042" s="2">
        <f>(NORMINV(0.975,0,1)*STDEV(D$52:D1042))/SQRT(A1042-50)</f>
        <v>3.5791480536936189E-3</v>
      </c>
      <c r="O1042" s="2">
        <f>(NORMINV(0.975,0,1)*STDEV(E$52:E1042))/SQRT(A1042-50)</f>
        <v>4.0230932508361654E-3</v>
      </c>
      <c r="P1042" s="2">
        <f>(NORMINV(0.975,0,1)*STDEV(F$52:F1042))/SQRT(A1042-50)</f>
        <v>3.6254650895371984E-3</v>
      </c>
    </row>
    <row r="1043" spans="1:16" x14ac:dyDescent="0.2">
      <c r="A1043">
        <v>1042</v>
      </c>
      <c r="B1043">
        <v>0.48465922550451851</v>
      </c>
      <c r="C1043">
        <v>0.45810785017227268</v>
      </c>
      <c r="D1043">
        <v>0.44832762516486802</v>
      </c>
      <c r="E1043">
        <v>0.40356631888456901</v>
      </c>
      <c r="F1043">
        <v>0.39327216222443062</v>
      </c>
      <c r="G1043">
        <f>AVERAGE(B$52:B1043)</f>
        <v>0.39954008952574727</v>
      </c>
      <c r="H1043">
        <f>AVERAGE(C$52:C1043)</f>
        <v>0.40053297859402137</v>
      </c>
      <c r="I1043">
        <f>AVERAGE(D$52:D1043)</f>
        <v>0.39947696379100178</v>
      </c>
      <c r="J1043">
        <f>AVERAGE(E$52:E1043)</f>
        <v>0.40555083555797372</v>
      </c>
      <c r="K1043">
        <f>AVERAGE(F$52:F1043)</f>
        <v>0.40165789364766147</v>
      </c>
      <c r="L1043" s="2">
        <f>(NORMINV(0.975,0,1)*STDEV(B$52:B1043))/SQRT(A1043-50)</f>
        <v>3.6584616771573168E-3</v>
      </c>
      <c r="M1043" s="2">
        <f>(NORMINV(0.975,0,1)*STDEV(C$52:C1043))/SQRT(A1043-50)</f>
        <v>3.5904844296631953E-3</v>
      </c>
      <c r="N1043" s="2">
        <f>(NORMINV(0.975,0,1)*STDEV(D$52:D1043))/SQRT(A1043-50)</f>
        <v>3.5768433070475221E-3</v>
      </c>
      <c r="O1043" s="2">
        <f>(NORMINV(0.975,0,1)*STDEV(E$52:E1043))/SQRT(A1043-50)</f>
        <v>4.0190375835893587E-3</v>
      </c>
      <c r="P1043" s="2">
        <f>(NORMINV(0.975,0,1)*STDEV(F$52:F1043))/SQRT(A1043-50)</f>
        <v>3.6218465157125059E-3</v>
      </c>
    </row>
    <row r="1044" spans="1:16" x14ac:dyDescent="0.2">
      <c r="A1044">
        <v>1043</v>
      </c>
      <c r="B1044">
        <v>0.46509260571235728</v>
      </c>
      <c r="C1044">
        <v>0.39031834565603318</v>
      </c>
      <c r="D1044">
        <v>0.34711152325046513</v>
      </c>
      <c r="E1044">
        <v>0.37011037798248919</v>
      </c>
      <c r="F1044">
        <v>0.45595675238869288</v>
      </c>
      <c r="G1044">
        <f>AVERAGE(B$52:B1044)</f>
        <v>0.39960610414426351</v>
      </c>
      <c r="H1044">
        <f>AVERAGE(C$52:C1044)</f>
        <v>0.40052269195460749</v>
      </c>
      <c r="I1044">
        <f>AVERAGE(D$52:D1044)</f>
        <v>0.39942422920838289</v>
      </c>
      <c r="J1044">
        <f>AVERAGE(E$52:E1044)</f>
        <v>0.40551514526837101</v>
      </c>
      <c r="K1044">
        <f>AVERAGE(F$52:F1044)</f>
        <v>0.40171257527781362</v>
      </c>
      <c r="L1044" s="2">
        <f>(NORMINV(0.975,0,1)*STDEV(B$52:B1044))/SQRT(A1044-50)</f>
        <v>3.6570651164474725E-3</v>
      </c>
      <c r="M1044" s="2">
        <f>(NORMINV(0.975,0,1)*STDEV(C$52:C1044))/SQRT(A1044-50)</f>
        <v>3.5869234745350177E-3</v>
      </c>
      <c r="N1044" s="2">
        <f>(NORMINV(0.975,0,1)*STDEV(D$52:D1044))/SQRT(A1044-50)</f>
        <v>3.5747339625559009E-3</v>
      </c>
      <c r="O1044" s="2">
        <f>(NORMINV(0.975,0,1)*STDEV(E$52:E1044))/SQRT(A1044-50)</f>
        <v>4.015597499569549E-3</v>
      </c>
      <c r="P1044" s="2">
        <f>(NORMINV(0.975,0,1)*STDEV(F$52:F1044))/SQRT(A1044-50)</f>
        <v>3.6197842432091625E-3</v>
      </c>
    </row>
    <row r="1045" spans="1:16" x14ac:dyDescent="0.2">
      <c r="A1045">
        <v>1044</v>
      </c>
      <c r="B1045">
        <v>0.34612767189975158</v>
      </c>
      <c r="C1045">
        <v>0.27874899912024242</v>
      </c>
      <c r="D1045">
        <v>0.44071209236845382</v>
      </c>
      <c r="E1045">
        <v>0.43837270799614703</v>
      </c>
      <c r="F1045">
        <v>0.3548836176350752</v>
      </c>
      <c r="G1045">
        <f>AVERAGE(B$52:B1045)</f>
        <v>0.39955230290458088</v>
      </c>
      <c r="H1045">
        <f>AVERAGE(C$52:C1045)</f>
        <v>0.40040018320930126</v>
      </c>
      <c r="I1045">
        <f>AVERAGE(D$52:D1045)</f>
        <v>0.39946576629405706</v>
      </c>
      <c r="J1045">
        <f>AVERAGE(E$52:E1045)</f>
        <v>0.40554820116648754</v>
      </c>
      <c r="K1045">
        <f>AVERAGE(F$52:F1045)</f>
        <v>0.40166546365040645</v>
      </c>
      <c r="L1045" s="2">
        <f>(NORMINV(0.975,0,1)*STDEV(B$52:B1045))/SQRT(A1045-50)</f>
        <v>3.654905599552327E-3</v>
      </c>
      <c r="M1045" s="2">
        <f>(NORMINV(0.975,0,1)*STDEV(C$52:C1045))/SQRT(A1045-50)</f>
        <v>3.5913488789579276E-3</v>
      </c>
      <c r="N1045" s="2">
        <f>(NORMINV(0.975,0,1)*STDEV(D$52:D1045))/SQRT(A1045-50)</f>
        <v>3.57206368491963E-3</v>
      </c>
      <c r="O1045" s="2">
        <f>(NORMINV(0.975,0,1)*STDEV(E$52:E1045))/SQRT(A1045-50)</f>
        <v>4.0120787749696974E-3</v>
      </c>
      <c r="P1045" s="2">
        <f>(NORMINV(0.975,0,1)*STDEV(F$52:F1045))/SQRT(A1045-50)</f>
        <v>3.6173194836832245E-3</v>
      </c>
    </row>
    <row r="1046" spans="1:16" x14ac:dyDescent="0.2">
      <c r="A1046">
        <v>1045</v>
      </c>
      <c r="B1046">
        <v>0.38344925987100009</v>
      </c>
      <c r="C1046">
        <v>0.43030565726483949</v>
      </c>
      <c r="D1046">
        <v>0.41216748731462383</v>
      </c>
      <c r="E1046">
        <v>0.39097253507349122</v>
      </c>
      <c r="F1046">
        <v>0.34279047753711761</v>
      </c>
      <c r="G1046">
        <f>AVERAGE(B$52:B1046)</f>
        <v>0.39953611894173308</v>
      </c>
      <c r="H1046">
        <f>AVERAGE(C$52:C1046)</f>
        <v>0.40043023896212093</v>
      </c>
      <c r="I1046">
        <f>AVERAGE(D$52:D1046)</f>
        <v>0.39947853184282139</v>
      </c>
      <c r="J1046">
        <f>AVERAGE(E$52:E1046)</f>
        <v>0.40553355225584131</v>
      </c>
      <c r="K1046">
        <f>AVERAGE(F$52:F1046)</f>
        <v>0.40160629281009158</v>
      </c>
      <c r="L1046" s="2">
        <f>(NORMINV(0.975,0,1)*STDEV(B$52:B1046))/SQRT(A1046-50)</f>
        <v>3.6513682606028179E-3</v>
      </c>
      <c r="M1046" s="2">
        <f>(NORMINV(0.975,0,1)*STDEV(C$52:C1046))/SQRT(A1046-50)</f>
        <v>3.5882212509909151E-3</v>
      </c>
      <c r="N1046" s="2">
        <f>(NORMINV(0.975,0,1)*STDEV(D$52:D1046))/SQRT(A1046-50)</f>
        <v>3.568559577027904E-3</v>
      </c>
      <c r="O1046" s="2">
        <f>(NORMINV(0.975,0,1)*STDEV(E$52:E1046))/SQRT(A1046-50)</f>
        <v>4.0081473411806472E-3</v>
      </c>
      <c r="P1046" s="2">
        <f>(NORMINV(0.975,0,1)*STDEV(F$52:F1046))/SQRT(A1046-50)</f>
        <v>3.6155426162396923E-3</v>
      </c>
    </row>
    <row r="1047" spans="1:16" x14ac:dyDescent="0.2">
      <c r="A1047">
        <v>1046</v>
      </c>
      <c r="B1047">
        <v>0.39337507247636999</v>
      </c>
      <c r="C1047">
        <v>0.40986236884814492</v>
      </c>
      <c r="D1047">
        <v>0.31399575056846157</v>
      </c>
      <c r="E1047">
        <v>0.38384696130122109</v>
      </c>
      <c r="F1047">
        <v>0.41969903844240092</v>
      </c>
      <c r="G1047">
        <f>AVERAGE(B$52:B1047)</f>
        <v>0.39952993315210922</v>
      </c>
      <c r="H1047">
        <f>AVERAGE(C$52:C1047)</f>
        <v>0.40043970897204667</v>
      </c>
      <c r="I1047">
        <f>AVERAGE(D$52:D1047)</f>
        <v>0.39939270575720454</v>
      </c>
      <c r="J1047">
        <f>AVERAGE(E$52:E1047)</f>
        <v>0.40551177857014392</v>
      </c>
      <c r="K1047">
        <f>AVERAGE(F$52:F1047)</f>
        <v>0.40162445821735293</v>
      </c>
      <c r="L1047" s="2">
        <f>(NORMINV(0.975,0,1)*STDEV(B$52:B1047))/SQRT(A1047-50)</f>
        <v>3.6477205341786377E-3</v>
      </c>
      <c r="M1047" s="2">
        <f>(NORMINV(0.975,0,1)*STDEV(C$52:C1047))/SQRT(A1047-50)</f>
        <v>3.5846648619442616E-3</v>
      </c>
      <c r="N1047" s="2">
        <f>(NORMINV(0.975,0,1)*STDEV(D$52:D1047))/SQRT(A1047-50)</f>
        <v>3.5689413792918418E-3</v>
      </c>
      <c r="O1047" s="2">
        <f>(NORMINV(0.975,0,1)*STDEV(E$52:E1047))/SQRT(A1047-50)</f>
        <v>4.0043484851487862E-3</v>
      </c>
      <c r="P1047" s="2">
        <f>(NORMINV(0.975,0,1)*STDEV(F$52:F1047))/SQRT(A1047-50)</f>
        <v>3.6120862016561623E-3</v>
      </c>
    </row>
    <row r="1048" spans="1:16" x14ac:dyDescent="0.2">
      <c r="A1048">
        <v>1047</v>
      </c>
      <c r="B1048">
        <v>0.43508496986632578</v>
      </c>
      <c r="C1048">
        <v>0.43220521949864033</v>
      </c>
      <c r="D1048">
        <v>0.35774293816183111</v>
      </c>
      <c r="E1048">
        <v>0.39868115993159509</v>
      </c>
      <c r="F1048">
        <v>0.41006122791065369</v>
      </c>
      <c r="G1048">
        <f>AVERAGE(B$52:B1048)</f>
        <v>0.39956559517489182</v>
      </c>
      <c r="H1048">
        <f>AVERAGE(C$52:C1048)</f>
        <v>0.40047157006585471</v>
      </c>
      <c r="I1048">
        <f>AVERAGE(D$52:D1048)</f>
        <v>0.39935093066433058</v>
      </c>
      <c r="J1048">
        <f>AVERAGE(E$52:E1048)</f>
        <v>0.40550492739798888</v>
      </c>
      <c r="K1048">
        <f>AVERAGE(F$52:F1048)</f>
        <v>0.40163292037351472</v>
      </c>
      <c r="L1048" s="2">
        <f>(NORMINV(0.975,0,1)*STDEV(B$52:B1048))/SQRT(A1048-50)</f>
        <v>3.6447302753230041E-3</v>
      </c>
      <c r="M1048" s="2">
        <f>(NORMINV(0.975,0,1)*STDEV(C$52:C1048))/SQRT(A1048-50)</f>
        <v>3.5816120357438806E-3</v>
      </c>
      <c r="N1048" s="2">
        <f>(NORMINV(0.975,0,1)*STDEV(D$52:D1048))/SQRT(A1048-50)</f>
        <v>3.5662999290212009E-3</v>
      </c>
      <c r="O1048" s="2">
        <f>(NORMINV(0.975,0,1)*STDEV(E$52:E1048))/SQRT(A1048-50)</f>
        <v>4.0003526083511069E-3</v>
      </c>
      <c r="P1048" s="2">
        <f>(NORMINV(0.975,0,1)*STDEV(F$52:F1048))/SQRT(A1048-50)</f>
        <v>3.6084995435359942E-3</v>
      </c>
    </row>
    <row r="1049" spans="1:16" x14ac:dyDescent="0.2">
      <c r="A1049">
        <v>1048</v>
      </c>
      <c r="B1049">
        <v>0.47846702536598318</v>
      </c>
      <c r="C1049">
        <v>0.33246359057813218</v>
      </c>
      <c r="D1049">
        <v>0.39105314525788848</v>
      </c>
      <c r="E1049">
        <v>0.44767805127170768</v>
      </c>
      <c r="F1049">
        <v>0.29845408923402278</v>
      </c>
      <c r="G1049">
        <f>AVERAGE(B$52:B1049)</f>
        <v>0.39964465472418148</v>
      </c>
      <c r="H1049">
        <f>AVERAGE(C$52:C1049)</f>
        <v>0.40040342579783095</v>
      </c>
      <c r="I1049">
        <f>AVERAGE(D$52:D1049)</f>
        <v>0.39934261625009565</v>
      </c>
      <c r="J1049">
        <f>AVERAGE(E$52:E1049)</f>
        <v>0.40554718503714088</v>
      </c>
      <c r="K1049">
        <f>AVERAGE(F$52:F1049)</f>
        <v>0.40152953477117054</v>
      </c>
      <c r="L1049" s="2">
        <f>(NORMINV(0.975,0,1)*STDEV(B$52:B1049))/SQRT(A1049-50)</f>
        <v>3.6443721161770566E-3</v>
      </c>
      <c r="M1049" s="2">
        <f>(NORMINV(0.975,0,1)*STDEV(C$52:C1049))/SQRT(A1049-50)</f>
        <v>3.5805133468713051E-3</v>
      </c>
      <c r="N1049" s="2">
        <f>(NORMINV(0.975,0,1)*STDEV(D$52:D1049))/SQRT(A1049-50)</f>
        <v>3.5627619588603993E-3</v>
      </c>
      <c r="O1049" s="2">
        <f>(NORMINV(0.975,0,1)*STDEV(E$52:E1049))/SQRT(A1049-50)</f>
        <v>3.9972003869708827E-3</v>
      </c>
      <c r="P1049" s="2">
        <f>(NORMINV(0.975,0,1)*STDEV(F$52:F1049))/SQRT(A1049-50)</f>
        <v>3.610572527855337E-3</v>
      </c>
    </row>
    <row r="1050" spans="1:16" x14ac:dyDescent="0.2">
      <c r="A1050">
        <v>1049</v>
      </c>
      <c r="B1050">
        <v>0.46987106708885079</v>
      </c>
      <c r="C1050">
        <v>0.38928248858346132</v>
      </c>
      <c r="D1050">
        <v>0.38322905212556557</v>
      </c>
      <c r="E1050">
        <v>0.4591379770418883</v>
      </c>
      <c r="F1050">
        <v>0.42369029879970299</v>
      </c>
      <c r="G1050">
        <f>AVERAGE(B$52:B1050)</f>
        <v>0.39971495143325519</v>
      </c>
      <c r="H1050">
        <f>AVERAGE(C$52:C1050)</f>
        <v>0.40039229372854729</v>
      </c>
      <c r="I1050">
        <f>AVERAGE(D$52:D1050)</f>
        <v>0.39932648655627728</v>
      </c>
      <c r="J1050">
        <f>AVERAGE(E$52:E1050)</f>
        <v>0.40560082947358211</v>
      </c>
      <c r="K1050">
        <f>AVERAGE(F$52:F1050)</f>
        <v>0.40155171771814607</v>
      </c>
      <c r="L1050" s="2">
        <f>(NORMINV(0.975,0,1)*STDEV(B$52:B1050))/SQRT(A1050-50)</f>
        <v>3.6433283811984707E-3</v>
      </c>
      <c r="M1050" s="2">
        <f>(NORMINV(0.975,0,1)*STDEV(C$52:C1050))/SQRT(A1050-50)</f>
        <v>3.5769939970071007E-3</v>
      </c>
      <c r="N1050" s="2">
        <f>(NORMINV(0.975,0,1)*STDEV(D$52:D1050))/SQRT(A1050-50)</f>
        <v>3.5593342409639497E-3</v>
      </c>
      <c r="O1050" s="2">
        <f>(NORMINV(0.975,0,1)*STDEV(E$52:E1050))/SQRT(A1050-50)</f>
        <v>3.9945811280738906E-3</v>
      </c>
      <c r="P1050" s="2">
        <f>(NORMINV(0.975,0,1)*STDEV(F$52:F1050))/SQRT(A1050-50)</f>
        <v>3.6072185585967159E-3</v>
      </c>
    </row>
    <row r="1051" spans="1:16" x14ac:dyDescent="0.2">
      <c r="A1051">
        <v>1050</v>
      </c>
      <c r="B1051">
        <v>0.41283724965502339</v>
      </c>
      <c r="C1051">
        <v>0.41279649144428421</v>
      </c>
      <c r="D1051">
        <v>0.42283113403812028</v>
      </c>
      <c r="E1051">
        <v>0.50479616604428512</v>
      </c>
      <c r="F1051">
        <v>0.25157712820878902</v>
      </c>
      <c r="G1051">
        <f>AVERAGE(B$52:B1051)</f>
        <v>0.39972807373147695</v>
      </c>
      <c r="H1051">
        <f>AVERAGE(C$52:C1051)</f>
        <v>0.40040469792626299</v>
      </c>
      <c r="I1051">
        <f>AVERAGE(D$52:D1051)</f>
        <v>0.39934999120375914</v>
      </c>
      <c r="J1051">
        <f>AVERAGE(E$52:E1051)</f>
        <v>0.40570002481015277</v>
      </c>
      <c r="K1051">
        <f>AVERAGE(F$52:F1051)</f>
        <v>0.40140174312863675</v>
      </c>
      <c r="L1051" s="2">
        <f>(NORMINV(0.975,0,1)*STDEV(B$52:B1051))/SQRT(A1051-50)</f>
        <v>3.6397740985877054E-3</v>
      </c>
      <c r="M1051" s="2">
        <f>(NORMINV(0.975,0,1)*STDEV(C$52:C1051))/SQRT(A1051-50)</f>
        <v>3.5734979145370005E-3</v>
      </c>
      <c r="N1051" s="2">
        <f>(NORMINV(0.975,0,1)*STDEV(D$52:D1051))/SQRT(A1051-50)</f>
        <v>3.5560715407923849E-3</v>
      </c>
      <c r="O1051" s="2">
        <f>(NORMINV(0.975,0,1)*STDEV(E$52:E1051))/SQRT(A1051-50)</f>
        <v>3.9953177459606413E-3</v>
      </c>
      <c r="P1051" s="2">
        <f>(NORMINV(0.975,0,1)*STDEV(F$52:F1051))/SQRT(A1051-50)</f>
        <v>3.6155781308064034E-3</v>
      </c>
    </row>
    <row r="1052" spans="1:16" x14ac:dyDescent="0.2">
      <c r="A1052">
        <v>1051</v>
      </c>
      <c r="B1052">
        <v>0.44460387667019058</v>
      </c>
      <c r="C1052">
        <v>0.44882626839756562</v>
      </c>
      <c r="D1052">
        <v>0.38782906626678459</v>
      </c>
      <c r="E1052">
        <v>0.4217483789339293</v>
      </c>
      <c r="F1052">
        <v>0.4582459704198012</v>
      </c>
      <c r="G1052">
        <f>AVERAGE(B$52:B1052)</f>
        <v>0.39977290470344373</v>
      </c>
      <c r="H1052">
        <f>AVERAGE(C$52:C1052)</f>
        <v>0.40045307112353701</v>
      </c>
      <c r="I1052">
        <f>AVERAGE(D$52:D1052)</f>
        <v>0.39933848178823766</v>
      </c>
      <c r="J1052">
        <f>AVERAGE(E$52:E1052)</f>
        <v>0.4057160571319548</v>
      </c>
      <c r="K1052">
        <f>AVERAGE(F$52:F1052)</f>
        <v>0.40145853056848801</v>
      </c>
      <c r="L1052" s="2">
        <f>(NORMINV(0.975,0,1)*STDEV(B$52:B1052))/SQRT(A1052-50)</f>
        <v>3.6371976400516644E-3</v>
      </c>
      <c r="M1052" s="2">
        <f>(NORMINV(0.975,0,1)*STDEV(C$52:C1052))/SQRT(A1052-50)</f>
        <v>3.5711849530128256E-3</v>
      </c>
      <c r="N1052" s="2">
        <f>(NORMINV(0.975,0,1)*STDEV(D$52:D1052))/SQRT(A1052-50)</f>
        <v>3.5525888651538415E-3</v>
      </c>
      <c r="O1052" s="2">
        <f>(NORMINV(0.975,0,1)*STDEV(E$52:E1052))/SQRT(A1052-50)</f>
        <v>3.9914481140712896E-3</v>
      </c>
      <c r="P1052" s="2">
        <f>(NORMINV(0.975,0,1)*STDEV(F$52:F1052))/SQRT(A1052-50)</f>
        <v>3.6136788063978842E-3</v>
      </c>
    </row>
    <row r="1053" spans="1:16" x14ac:dyDescent="0.2">
      <c r="A1053">
        <v>1052</v>
      </c>
      <c r="B1053">
        <v>0.38544793561473573</v>
      </c>
      <c r="C1053">
        <v>0.34922853429119632</v>
      </c>
      <c r="D1053">
        <v>0.40257950091078099</v>
      </c>
      <c r="E1053">
        <v>0.26826241017899838</v>
      </c>
      <c r="F1053">
        <v>0.36478751520377872</v>
      </c>
      <c r="G1053">
        <f>AVERAGE(B$52:B1053)</f>
        <v>0.39975860832710775</v>
      </c>
      <c r="H1053">
        <f>AVERAGE(C$52:C1053)</f>
        <v>0.40040194883128916</v>
      </c>
      <c r="I1053">
        <f>AVERAGE(D$52:D1053)</f>
        <v>0.39934171633826021</v>
      </c>
      <c r="J1053">
        <f>AVERAGE(E$52:E1053)</f>
        <v>0.4055788778435786</v>
      </c>
      <c r="K1053">
        <f>AVERAGE(F$52:F1053)</f>
        <v>0.40142193274876276</v>
      </c>
      <c r="L1053" s="2">
        <f>(NORMINV(0.975,0,1)*STDEV(B$52:B1053))/SQRT(A1053-50)</f>
        <v>3.6336739276528595E-3</v>
      </c>
      <c r="M1053" s="2">
        <f>(NORMINV(0.975,0,1)*STDEV(C$52:C1053))/SQRT(A1053-50)</f>
        <v>3.5690258847170721E-3</v>
      </c>
      <c r="N1053" s="2">
        <f>(NORMINV(0.975,0,1)*STDEV(D$52:D1053))/SQRT(A1053-50)</f>
        <v>3.549047258470675E-3</v>
      </c>
      <c r="O1053" s="2">
        <f>(NORMINV(0.975,0,1)*STDEV(E$52:E1053))/SQRT(A1053-50)</f>
        <v>3.9965169218297092E-3</v>
      </c>
      <c r="P1053" s="2">
        <f>(NORMINV(0.975,0,1)*STDEV(F$52:F1053))/SQRT(A1053-50)</f>
        <v>3.6107830935586636E-3</v>
      </c>
    </row>
    <row r="1054" spans="1:16" x14ac:dyDescent="0.2">
      <c r="A1054">
        <v>1053</v>
      </c>
      <c r="B1054">
        <v>0.45295914096172768</v>
      </c>
      <c r="C1054">
        <v>0.368180446040895</v>
      </c>
      <c r="D1054">
        <v>0.47434549038328039</v>
      </c>
      <c r="E1054">
        <v>0.33777988947300952</v>
      </c>
      <c r="F1054">
        <v>0.39705378819684972</v>
      </c>
      <c r="G1054">
        <f>AVERAGE(B$52:B1054)</f>
        <v>0.39981164973551714</v>
      </c>
      <c r="H1054">
        <f>AVERAGE(C$52:C1054)</f>
        <v>0.40036982370388097</v>
      </c>
      <c r="I1054">
        <f>AVERAGE(D$52:D1054)</f>
        <v>0.39941649577399796</v>
      </c>
      <c r="J1054">
        <f>AVERAGE(E$52:E1054)</f>
        <v>0.40551128164380729</v>
      </c>
      <c r="K1054">
        <f>AVERAGE(F$52:F1054)</f>
        <v>0.4014175776694488</v>
      </c>
      <c r="L1054" s="2">
        <f>(NORMINV(0.975,0,1)*STDEV(B$52:B1054))/SQRT(A1054-50)</f>
        <v>3.6315376289306053E-3</v>
      </c>
      <c r="M1054" s="2">
        <f>(NORMINV(0.975,0,1)*STDEV(C$52:C1054))/SQRT(A1054-50)</f>
        <v>3.5660216699142876E-3</v>
      </c>
      <c r="N1054" s="2">
        <f>(NORMINV(0.975,0,1)*STDEV(D$52:D1054))/SQRT(A1054-50)</f>
        <v>3.5485351369000918E-3</v>
      </c>
      <c r="O1054" s="2">
        <f>(NORMINV(0.975,0,1)*STDEV(E$52:E1054))/SQRT(A1054-50)</f>
        <v>3.9947279417895248E-3</v>
      </c>
      <c r="P1054" s="2">
        <f>(NORMINV(0.975,0,1)*STDEV(F$52:F1054))/SQRT(A1054-50)</f>
        <v>3.607191413279739E-3</v>
      </c>
    </row>
    <row r="1055" spans="1:16" x14ac:dyDescent="0.2">
      <c r="A1055">
        <v>1054</v>
      </c>
      <c r="B1055">
        <v>0.56952738936493075</v>
      </c>
      <c r="C1055">
        <v>0.43857405026166152</v>
      </c>
      <c r="D1055">
        <v>0.48195786976123878</v>
      </c>
      <c r="E1055">
        <v>0.27126624199518662</v>
      </c>
      <c r="F1055">
        <v>0.37744128300414048</v>
      </c>
      <c r="G1055">
        <f>AVERAGE(B$52:B1055)</f>
        <v>0.39998068931682135</v>
      </c>
      <c r="H1055">
        <f>AVERAGE(C$52:C1055)</f>
        <v>0.4004078757223648</v>
      </c>
      <c r="I1055">
        <f>AVERAGE(D$52:D1055)</f>
        <v>0.39949870829788964</v>
      </c>
      <c r="J1055">
        <f>AVERAGE(E$52:E1055)</f>
        <v>0.40537757144495407</v>
      </c>
      <c r="K1055">
        <f>AVERAGE(F$52:F1055)</f>
        <v>0.4013936968978698</v>
      </c>
      <c r="L1055" s="2">
        <f>(NORMINV(0.975,0,1)*STDEV(B$52:B1055))/SQRT(A1055-50)</f>
        <v>3.643015482770468E-3</v>
      </c>
      <c r="M1055" s="2">
        <f>(NORMINV(0.975,0,1)*STDEV(C$52:C1055))/SQRT(A1055-50)</f>
        <v>3.5632486749802329E-3</v>
      </c>
      <c r="N1055" s="2">
        <f>(NORMINV(0.975,0,1)*STDEV(D$52:D1055))/SQRT(A1055-50)</f>
        <v>3.5486591527726092E-3</v>
      </c>
      <c r="O1055" s="2">
        <f>(NORMINV(0.975,0,1)*STDEV(E$52:E1055))/SQRT(A1055-50)</f>
        <v>3.9993426940186198E-3</v>
      </c>
      <c r="P1055" s="2">
        <f>(NORMINV(0.975,0,1)*STDEV(F$52:F1055))/SQRT(A1055-50)</f>
        <v>3.6039007564764901E-3</v>
      </c>
    </row>
    <row r="1056" spans="1:16" x14ac:dyDescent="0.2">
      <c r="A1056">
        <v>1055</v>
      </c>
      <c r="B1056">
        <v>0.40313513343603852</v>
      </c>
      <c r="C1056">
        <v>0.43666760942668792</v>
      </c>
      <c r="D1056">
        <v>0.50607559285010573</v>
      </c>
      <c r="E1056">
        <v>0.3529734878122896</v>
      </c>
      <c r="F1056">
        <v>0.33874376690771701</v>
      </c>
      <c r="G1056">
        <f>AVERAGE(B$52:B1056)</f>
        <v>0.39998382806718868</v>
      </c>
      <c r="H1056">
        <f>AVERAGE(C$52:C1056)</f>
        <v>0.40044395505938402</v>
      </c>
      <c r="I1056">
        <f>AVERAGE(D$52:D1056)</f>
        <v>0.39960475494918535</v>
      </c>
      <c r="J1056">
        <f>AVERAGE(E$52:E1056)</f>
        <v>0.40532542807815541</v>
      </c>
      <c r="K1056">
        <f>AVERAGE(F$52:F1056)</f>
        <v>0.40133135865907366</v>
      </c>
      <c r="L1056" s="2">
        <f>(NORMINV(0.975,0,1)*STDEV(B$52:B1056))/SQRT(A1056-50)</f>
        <v>3.6393939858907916E-3</v>
      </c>
      <c r="M1056" s="2">
        <f>(NORMINV(0.975,0,1)*STDEV(C$52:C1056))/SQRT(A1056-50)</f>
        <v>3.5604036950161659E-3</v>
      </c>
      <c r="N1056" s="2">
        <f>(NORMINV(0.975,0,1)*STDEV(D$52:D1056))/SQRT(A1056-50)</f>
        <v>3.5512141239690685E-3</v>
      </c>
      <c r="O1056" s="2">
        <f>(NORMINV(0.975,0,1)*STDEV(E$52:E1056))/SQRT(A1056-50)</f>
        <v>3.9966681513753117E-3</v>
      </c>
      <c r="P1056" s="2">
        <f>(NORMINV(0.975,0,1)*STDEV(F$52:F1056))/SQRT(A1056-50)</f>
        <v>3.6023855735054689E-3</v>
      </c>
    </row>
    <row r="1057" spans="1:16" x14ac:dyDescent="0.2">
      <c r="A1057">
        <v>1056</v>
      </c>
      <c r="B1057">
        <v>0.36576112146947382</v>
      </c>
      <c r="C1057">
        <v>0.41485364731884122</v>
      </c>
      <c r="D1057">
        <v>0.38639476247086002</v>
      </c>
      <c r="E1057">
        <v>0.33889943017415908</v>
      </c>
      <c r="F1057">
        <v>0.48631107756792419</v>
      </c>
      <c r="G1057">
        <f>AVERAGE(B$52:B1057)</f>
        <v>0.39994980947216113</v>
      </c>
      <c r="H1057">
        <f>AVERAGE(C$52:C1057)</f>
        <v>0.40045827880914497</v>
      </c>
      <c r="I1057">
        <f>AVERAGE(D$52:D1057)</f>
        <v>0.39959162374393853</v>
      </c>
      <c r="J1057">
        <f>AVERAGE(E$52:E1057)</f>
        <v>0.40525939825916535</v>
      </c>
      <c r="K1057">
        <f>AVERAGE(F$52:F1057)</f>
        <v>0.40141583154069277</v>
      </c>
      <c r="L1057" s="2">
        <f>(NORMINV(0.975,0,1)*STDEV(B$52:B1057))/SQRT(A1057-50)</f>
        <v>3.6363858137949999E-3</v>
      </c>
      <c r="M1057" s="2">
        <f>(NORMINV(0.975,0,1)*STDEV(C$52:C1057))/SQRT(A1057-50)</f>
        <v>3.556973556879282E-3</v>
      </c>
      <c r="N1057" s="2">
        <f>(NORMINV(0.975,0,1)*STDEV(D$52:D1057))/SQRT(A1057-50)</f>
        <v>3.5477756860917494E-3</v>
      </c>
      <c r="O1057" s="2">
        <f>(NORMINV(0.975,0,1)*STDEV(E$52:E1057))/SQRT(A1057-50)</f>
        <v>3.9947901891184863E-3</v>
      </c>
      <c r="P1057" s="2">
        <f>(NORMINV(0.975,0,1)*STDEV(F$52:F1057))/SQRT(A1057-50)</f>
        <v>3.6026092804655727E-3</v>
      </c>
    </row>
    <row r="1058" spans="1:16" x14ac:dyDescent="0.2">
      <c r="A1058">
        <v>1057</v>
      </c>
      <c r="B1058">
        <v>0.37522895686665259</v>
      </c>
      <c r="C1058">
        <v>0.48318841498817361</v>
      </c>
      <c r="D1058">
        <v>0.45553489820444859</v>
      </c>
      <c r="E1058">
        <v>0.41996197829251691</v>
      </c>
      <c r="F1058">
        <v>0.33094742669633631</v>
      </c>
      <c r="G1058">
        <f>AVERAGE(B$52:B1058)</f>
        <v>0.39992526046262239</v>
      </c>
      <c r="H1058">
        <f>AVERAGE(C$52:C1058)</f>
        <v>0.40054043385996818</v>
      </c>
      <c r="I1058">
        <f>AVERAGE(D$52:D1058)</f>
        <v>0.39964717813764311</v>
      </c>
      <c r="J1058">
        <f>AVERAGE(E$52:E1058)</f>
        <v>0.40527399863655694</v>
      </c>
      <c r="K1058">
        <f>AVERAGE(F$52:F1058)</f>
        <v>0.40134585298573311</v>
      </c>
      <c r="L1058" s="2">
        <f>(NORMINV(0.975,0,1)*STDEV(B$52:B1058))/SQRT(A1058-50)</f>
        <v>3.633091533744756E-3</v>
      </c>
      <c r="M1058" s="2">
        <f>(NORMINV(0.975,0,1)*STDEV(C$52:C1058))/SQRT(A1058-50)</f>
        <v>3.5570859426647243E-3</v>
      </c>
      <c r="N1058" s="2">
        <f>(NORMINV(0.975,0,1)*STDEV(D$52:D1058))/SQRT(A1058-50)</f>
        <v>3.5459229745884004E-3</v>
      </c>
      <c r="O1058" s="2">
        <f>(NORMINV(0.975,0,1)*STDEV(E$52:E1058))/SQRT(A1058-50)</f>
        <v>3.990923791466882E-3</v>
      </c>
      <c r="P1058" s="2">
        <f>(NORMINV(0.975,0,1)*STDEV(F$52:F1058))/SQRT(A1058-50)</f>
        <v>3.6016424166241648E-3</v>
      </c>
    </row>
    <row r="1059" spans="1:16" x14ac:dyDescent="0.2">
      <c r="A1059">
        <v>1058</v>
      </c>
      <c r="B1059">
        <v>0.37843107063731368</v>
      </c>
      <c r="C1059">
        <v>0.27264596737883701</v>
      </c>
      <c r="D1059">
        <v>0.37945028848246021</v>
      </c>
      <c r="E1059">
        <v>0.42362743602183861</v>
      </c>
      <c r="F1059">
        <v>0.32984534679620597</v>
      </c>
      <c r="G1059">
        <f>AVERAGE(B$52:B1059)</f>
        <v>0.39990393686160519</v>
      </c>
      <c r="H1059">
        <f>AVERAGE(C$52:C1059)</f>
        <v>0.40041355442893534</v>
      </c>
      <c r="I1059">
        <f>AVERAGE(D$52:D1059)</f>
        <v>0.39962714154076295</v>
      </c>
      <c r="J1059">
        <f>AVERAGE(E$52:E1059)</f>
        <v>0.40529220641174074</v>
      </c>
      <c r="K1059">
        <f>AVERAGE(F$52:F1059)</f>
        <v>0.40127491994387848</v>
      </c>
      <c r="L1059" s="2">
        <f>(NORMINV(0.975,0,1)*STDEV(B$52:B1059))/SQRT(A1059-50)</f>
        <v>3.6297261045080582E-3</v>
      </c>
      <c r="M1059" s="2">
        <f>(NORMINV(0.975,0,1)*STDEV(C$52:C1059))/SQRT(A1059-50)</f>
        <v>3.5622460364338132E-3</v>
      </c>
      <c r="N1059" s="2">
        <f>(NORMINV(0.975,0,1)*STDEV(D$52:D1059))/SQRT(A1059-50)</f>
        <v>3.5426211192833017E-3</v>
      </c>
      <c r="O1059" s="2">
        <f>(NORMINV(0.975,0,1)*STDEV(E$52:E1059))/SQRT(A1059-50)</f>
        <v>3.9871222847003207E-3</v>
      </c>
      <c r="P1059" s="2">
        <f>(NORMINV(0.975,0,1)*STDEV(F$52:F1059))/SQRT(A1059-50)</f>
        <v>3.6007525087674345E-3</v>
      </c>
    </row>
    <row r="1060" spans="1:16" x14ac:dyDescent="0.2">
      <c r="A1060">
        <v>1059</v>
      </c>
      <c r="B1060">
        <v>0.41957346370068449</v>
      </c>
      <c r="C1060">
        <v>0.43172705250267318</v>
      </c>
      <c r="D1060">
        <v>0.41427692443581621</v>
      </c>
      <c r="E1060">
        <v>0.37485729541565849</v>
      </c>
      <c r="F1060">
        <v>0.27946418004749052</v>
      </c>
      <c r="G1060">
        <f>AVERAGE(B$52:B1060)</f>
        <v>0.39992343094172317</v>
      </c>
      <c r="H1060">
        <f>AVERAGE(C$52:C1060)</f>
        <v>0.40044458861929577</v>
      </c>
      <c r="I1060">
        <f>AVERAGE(D$52:D1060)</f>
        <v>0.39964166065165996</v>
      </c>
      <c r="J1060">
        <f>AVERAGE(E$52:E1060)</f>
        <v>0.40526204297170498</v>
      </c>
      <c r="K1060">
        <f>AVERAGE(F$52:F1060)</f>
        <v>0.40115419572197919</v>
      </c>
      <c r="L1060" s="2">
        <f>(NORMINV(0.975,0,1)*STDEV(B$52:B1060))/SQRT(A1060-50)</f>
        <v>3.6263282575662325E-3</v>
      </c>
      <c r="M1060" s="2">
        <f>(NORMINV(0.975,0,1)*STDEV(C$52:C1060))/SQRT(A1060-50)</f>
        <v>3.5592335966266046E-3</v>
      </c>
      <c r="N1060" s="2">
        <f>(NORMINV(0.975,0,1)*STDEV(D$52:D1060))/SQRT(A1060-50)</f>
        <v>3.5392227608739197E-3</v>
      </c>
      <c r="O1060" s="2">
        <f>(NORMINV(0.975,0,1)*STDEV(E$52:E1060))/SQRT(A1060-50)</f>
        <v>3.9836074740867379E-3</v>
      </c>
      <c r="P1060" s="2">
        <f>(NORMINV(0.975,0,1)*STDEV(F$52:F1060))/SQRT(A1060-50)</f>
        <v>3.6049557287609448E-3</v>
      </c>
    </row>
    <row r="1061" spans="1:16" x14ac:dyDescent="0.2">
      <c r="A1061">
        <v>1060</v>
      </c>
      <c r="B1061">
        <v>0.37865033022997802</v>
      </c>
      <c r="C1061">
        <v>0.43291683641954548</v>
      </c>
      <c r="D1061">
        <v>0.41387307747024382</v>
      </c>
      <c r="E1061">
        <v>0.3299445877338118</v>
      </c>
      <c r="F1061">
        <v>0.31333709495410672</v>
      </c>
      <c r="G1061">
        <f>AVERAGE(B$52:B1061)</f>
        <v>0.39990236846577093</v>
      </c>
      <c r="H1061">
        <f>AVERAGE(C$52:C1061)</f>
        <v>0.40047673935969208</v>
      </c>
      <c r="I1061">
        <f>AVERAGE(D$52:D1061)</f>
        <v>0.39965575116336155</v>
      </c>
      <c r="J1061">
        <f>AVERAGE(E$52:E1061)</f>
        <v>0.40518747123384569</v>
      </c>
      <c r="K1061">
        <f>AVERAGE(F$52:F1061)</f>
        <v>0.40106724809745653</v>
      </c>
      <c r="L1061" s="2">
        <f>(NORMINV(0.975,0,1)*STDEV(B$52:B1061))/SQRT(A1061-50)</f>
        <v>3.6229712526826899E-3</v>
      </c>
      <c r="M1061" s="2">
        <f>(NORMINV(0.975,0,1)*STDEV(C$52:C1061))/SQRT(A1061-50)</f>
        <v>3.5562661828456498E-3</v>
      </c>
      <c r="N1061" s="2">
        <f>(NORMINV(0.975,0,1)*STDEV(D$52:D1061))/SQRT(A1061-50)</f>
        <v>3.5358246973004933E-3</v>
      </c>
      <c r="O1061" s="2">
        <f>(NORMINV(0.975,0,1)*STDEV(E$52:E1061))/SQRT(A1061-50)</f>
        <v>3.9823443633704974E-3</v>
      </c>
      <c r="P1061" s="2">
        <f>(NORMINV(0.975,0,1)*STDEV(F$52:F1061))/SQRT(A1061-50)</f>
        <v>3.6054143644359154E-3</v>
      </c>
    </row>
    <row r="1062" spans="1:16" x14ac:dyDescent="0.2">
      <c r="A1062">
        <v>1061</v>
      </c>
      <c r="B1062">
        <v>0.48133775370461529</v>
      </c>
      <c r="C1062">
        <v>0.34908497389137549</v>
      </c>
      <c r="D1062">
        <v>0.43731779958154821</v>
      </c>
      <c r="E1062">
        <v>0.36338297313154821</v>
      </c>
      <c r="F1062">
        <v>0.38118253952659198</v>
      </c>
      <c r="G1062">
        <f>AVERAGE(B$52:B1062)</f>
        <v>0.39998291780824258</v>
      </c>
      <c r="H1062">
        <f>AVERAGE(C$52:C1062)</f>
        <v>0.40042590675289852</v>
      </c>
      <c r="I1062">
        <f>AVERAGE(D$52:D1062)</f>
        <v>0.39969300343677217</v>
      </c>
      <c r="J1062">
        <f>AVERAGE(E$52:E1062)</f>
        <v>0.4051461215819146</v>
      </c>
      <c r="K1062">
        <f>AVERAGE(F$52:F1062)</f>
        <v>0.40104757974080879</v>
      </c>
      <c r="L1062" s="2">
        <f>(NORMINV(0.975,0,1)*STDEV(B$52:B1062))/SQRT(A1062-50)</f>
        <v>3.6228274351213E-3</v>
      </c>
      <c r="M1062" s="2">
        <f>(NORMINV(0.975,0,1)*STDEV(C$52:C1062))/SQRT(A1062-50)</f>
        <v>3.5541435627783535E-3</v>
      </c>
      <c r="N1062" s="2">
        <f>(NORMINV(0.975,0,1)*STDEV(D$52:D1062))/SQRT(A1062-50)</f>
        <v>3.5330801215042282E-3</v>
      </c>
      <c r="O1062" s="2">
        <f>(NORMINV(0.975,0,1)*STDEV(E$52:E1062))/SQRT(A1062-50)</f>
        <v>3.9792287821496797E-3</v>
      </c>
      <c r="P1062" s="2">
        <f>(NORMINV(0.975,0,1)*STDEV(F$52:F1062))/SQRT(A1062-50)</f>
        <v>3.6020526962854144E-3</v>
      </c>
    </row>
    <row r="1063" spans="1:16" x14ac:dyDescent="0.2">
      <c r="A1063">
        <v>1062</v>
      </c>
      <c r="B1063">
        <v>0.45357618316461179</v>
      </c>
      <c r="C1063">
        <v>0.42958873429901667</v>
      </c>
      <c r="D1063">
        <v>0.34475256444785279</v>
      </c>
      <c r="E1063">
        <v>0.34983934439540548</v>
      </c>
      <c r="F1063">
        <v>0.34514350875405669</v>
      </c>
      <c r="G1063">
        <f>AVERAGE(B$52:B1063)</f>
        <v>0.40003587558033388</v>
      </c>
      <c r="H1063">
        <f>AVERAGE(C$52:C1063)</f>
        <v>0.40045472377616537</v>
      </c>
      <c r="I1063">
        <f>AVERAGE(D$52:D1063)</f>
        <v>0.39963871446543925</v>
      </c>
      <c r="J1063">
        <f>AVERAGE(E$52:E1063)</f>
        <v>0.40509147061631529</v>
      </c>
      <c r="K1063">
        <f>AVERAGE(F$52:F1063)</f>
        <v>0.40099233856394439</v>
      </c>
      <c r="L1063" s="2">
        <f>(NORMINV(0.975,0,1)*STDEV(B$52:B1063))/SQRT(A1063-50)</f>
        <v>3.6207338481392699E-3</v>
      </c>
      <c r="M1063" s="2">
        <f>(NORMINV(0.975,0,1)*STDEV(C$52:C1063))/SQRT(A1063-50)</f>
        <v>3.5510790178405016E-3</v>
      </c>
      <c r="N1063" s="2">
        <f>(NORMINV(0.975,0,1)*STDEV(D$52:D1063))/SQRT(A1063-50)</f>
        <v>3.5311907012288597E-3</v>
      </c>
      <c r="O1063" s="2">
        <f>(NORMINV(0.975,0,1)*STDEV(E$52:E1063))/SQRT(A1063-50)</f>
        <v>3.976737618469779E-3</v>
      </c>
      <c r="P1063" s="2">
        <f>(NORMINV(0.975,0,1)*STDEV(F$52:F1063))/SQRT(A1063-50)</f>
        <v>3.6001200410718539E-3</v>
      </c>
    </row>
    <row r="1064" spans="1:16" x14ac:dyDescent="0.2">
      <c r="A1064">
        <v>1063</v>
      </c>
      <c r="B1064">
        <v>0.39791670263841999</v>
      </c>
      <c r="C1064">
        <v>0.38298188563279001</v>
      </c>
      <c r="D1064">
        <v>0.42435840534161051</v>
      </c>
      <c r="E1064">
        <v>0.43943737956478429</v>
      </c>
      <c r="F1064">
        <v>0.34759635409322059</v>
      </c>
      <c r="G1064">
        <f>AVERAGE(B$52:B1064)</f>
        <v>0.40003378360309605</v>
      </c>
      <c r="H1064">
        <f>AVERAGE(C$52:C1064)</f>
        <v>0.40043747516990341</v>
      </c>
      <c r="I1064">
        <f>AVERAGE(D$52:D1064)</f>
        <v>0.39966311692434958</v>
      </c>
      <c r="J1064">
        <f>AVERAGE(E$52:E1064)</f>
        <v>0.4051253757584164</v>
      </c>
      <c r="K1064">
        <f>AVERAGE(F$52:F1064)</f>
        <v>0.40093962781915599</v>
      </c>
      <c r="L1064" s="2">
        <f>(NORMINV(0.975,0,1)*STDEV(B$52:B1064))/SQRT(A1064-50)</f>
        <v>3.6171601377100841E-3</v>
      </c>
      <c r="M1064" s="2">
        <f>(NORMINV(0.975,0,1)*STDEV(C$52:C1064))/SQRT(A1064-50)</f>
        <v>3.5477328553078359E-3</v>
      </c>
      <c r="N1064" s="2">
        <f>(NORMINV(0.975,0,1)*STDEV(D$52:D1064))/SQRT(A1064-50)</f>
        <v>3.52802731087404E-3</v>
      </c>
      <c r="O1064" s="2">
        <f>(NORMINV(0.975,0,1)*STDEV(E$52:E1064))/SQRT(A1064-50)</f>
        <v>3.973365712220317E-3</v>
      </c>
      <c r="P1064" s="2">
        <f>(NORMINV(0.975,0,1)*STDEV(F$52:F1064))/SQRT(A1064-50)</f>
        <v>3.5980478645360452E-3</v>
      </c>
    </row>
    <row r="1065" spans="1:16" x14ac:dyDescent="0.2">
      <c r="A1065">
        <v>1064</v>
      </c>
      <c r="B1065">
        <v>0.37878603737959332</v>
      </c>
      <c r="C1065">
        <v>0.41739655152571631</v>
      </c>
      <c r="D1065">
        <v>0.40726162449947001</v>
      </c>
      <c r="E1065">
        <v>0.50476089522137346</v>
      </c>
      <c r="F1065">
        <v>0.36977441498087538</v>
      </c>
      <c r="G1065">
        <f>AVERAGE(B$52:B1065)</f>
        <v>0.40001282921826026</v>
      </c>
      <c r="H1065">
        <f>AVERAGE(C$52:C1065)</f>
        <v>0.400454200097276</v>
      </c>
      <c r="I1065">
        <f>AVERAGE(D$52:D1065)</f>
        <v>0.39967061052156372</v>
      </c>
      <c r="J1065">
        <f>AVERAGE(E$52:E1065)</f>
        <v>0.40522363563954356</v>
      </c>
      <c r="K1065">
        <f>AVERAGE(F$52:F1065)</f>
        <v>0.40090889289525233</v>
      </c>
      <c r="L1065" s="2">
        <f>(NORMINV(0.975,0,1)*STDEV(B$52:B1065))/SQRT(A1065-50)</f>
        <v>3.6138245375658498E-3</v>
      </c>
      <c r="M1065" s="2">
        <f>(NORMINV(0.975,0,1)*STDEV(C$52:C1065))/SQRT(A1065-50)</f>
        <v>3.5443839654623359E-3</v>
      </c>
      <c r="N1065" s="2">
        <f>(NORMINV(0.975,0,1)*STDEV(D$52:D1065))/SQRT(A1065-50)</f>
        <v>3.5245768780996843E-3</v>
      </c>
      <c r="O1065" s="2">
        <f>(NORMINV(0.975,0,1)*STDEV(E$52:E1065))/SQRT(A1065-50)</f>
        <v>3.9741143748709381E-3</v>
      </c>
      <c r="P1065" s="2">
        <f>(NORMINV(0.975,0,1)*STDEV(F$52:F1065))/SQRT(A1065-50)</f>
        <v>3.5950024755190234E-3</v>
      </c>
    </row>
    <row r="1066" spans="1:16" x14ac:dyDescent="0.2">
      <c r="A1066">
        <v>1065</v>
      </c>
      <c r="B1066">
        <v>0.359878970369233</v>
      </c>
      <c r="C1066">
        <v>0.44480635336533852</v>
      </c>
      <c r="D1066">
        <v>0.43967900752917161</v>
      </c>
      <c r="E1066">
        <v>0.31384367559943088</v>
      </c>
      <c r="F1066">
        <v>0.51597288678737718</v>
      </c>
      <c r="G1066">
        <f>AVERAGE(B$52:B1066)</f>
        <v>0.39997328847062574</v>
      </c>
      <c r="H1066">
        <f>AVERAGE(C$52:C1066)</f>
        <v>0.40049789680000314</v>
      </c>
      <c r="I1066">
        <f>AVERAGE(D$52:D1066)</f>
        <v>0.39971002766147268</v>
      </c>
      <c r="J1066">
        <f>AVERAGE(E$52:E1066)</f>
        <v>0.40513360612226268</v>
      </c>
      <c r="K1066">
        <f>AVERAGE(F$52:F1066)</f>
        <v>0.40102225643603279</v>
      </c>
      <c r="L1066" s="2">
        <f>(NORMINV(0.975,0,1)*STDEV(B$52:B1066))/SQRT(A1066-50)</f>
        <v>3.6110940645384393E-3</v>
      </c>
      <c r="M1066" s="2">
        <f>(NORMINV(0.975,0,1)*STDEV(C$52:C1066))/SQRT(A1066-50)</f>
        <v>3.5419258289546601E-3</v>
      </c>
      <c r="N1066" s="2">
        <f>(NORMINV(0.975,0,1)*STDEV(D$52:D1066))/SQRT(A1066-50)</f>
        <v>3.5219501094561909E-3</v>
      </c>
      <c r="O1066" s="2">
        <f>(NORMINV(0.975,0,1)*STDEV(E$52:E1066))/SQRT(A1066-50)</f>
        <v>3.9741163709416721E-3</v>
      </c>
      <c r="P1066" s="2">
        <f>(NORMINV(0.975,0,1)*STDEV(F$52:F1066))/SQRT(A1066-50)</f>
        <v>3.5983252236653925E-3</v>
      </c>
    </row>
    <row r="1067" spans="1:16" x14ac:dyDescent="0.2">
      <c r="A1067">
        <v>1066</v>
      </c>
      <c r="B1067">
        <v>0.39655080122787112</v>
      </c>
      <c r="C1067">
        <v>0.42801392376055669</v>
      </c>
      <c r="D1067">
        <v>0.39706466769852461</v>
      </c>
      <c r="E1067">
        <v>0.39636411867361759</v>
      </c>
      <c r="F1067">
        <v>0.36685614056017068</v>
      </c>
      <c r="G1067">
        <f>AVERAGE(B$52:B1067)</f>
        <v>0.39996991988081987</v>
      </c>
      <c r="H1067">
        <f>AVERAGE(C$52:C1067)</f>
        <v>0.40052497950370447</v>
      </c>
      <c r="I1067">
        <f>AVERAGE(D$52:D1067)</f>
        <v>0.39970742396072173</v>
      </c>
      <c r="J1067">
        <f>AVERAGE(E$52:E1067)</f>
        <v>0.40512497473697856</v>
      </c>
      <c r="K1067">
        <f>AVERAGE(F$52:F1067)</f>
        <v>0.40098862836922583</v>
      </c>
      <c r="L1067" s="2">
        <f>(NORMINV(0.975,0,1)*STDEV(B$52:B1067))/SQRT(A1067-50)</f>
        <v>3.6075441288348034E-3</v>
      </c>
      <c r="M1067" s="2">
        <f>(NORMINV(0.975,0,1)*STDEV(C$52:C1067))/SQRT(A1067-50)</f>
        <v>3.5388360843637738E-3</v>
      </c>
      <c r="N1067" s="2">
        <f>(NORMINV(0.975,0,1)*STDEV(D$52:D1067))/SQRT(A1067-50)</f>
        <v>3.5184856162746008E-3</v>
      </c>
      <c r="O1067" s="2">
        <f>(NORMINV(0.975,0,1)*STDEV(E$52:E1067))/SQRT(A1067-50)</f>
        <v>3.9702389545187341E-3</v>
      </c>
      <c r="P1067" s="2">
        <f>(NORMINV(0.975,0,1)*STDEV(F$52:F1067))/SQRT(A1067-50)</f>
        <v>3.5953859928274908E-3</v>
      </c>
    </row>
    <row r="1068" spans="1:16" x14ac:dyDescent="0.2">
      <c r="A1068">
        <v>1067</v>
      </c>
      <c r="B1068">
        <v>0.35458752038631602</v>
      </c>
      <c r="C1068">
        <v>0.38394409744702329</v>
      </c>
      <c r="D1068">
        <v>0.41538743589640681</v>
      </c>
      <c r="E1068">
        <v>0.3984186544038183</v>
      </c>
      <c r="F1068">
        <v>0.4353601704548693</v>
      </c>
      <c r="G1068">
        <f>AVERAGE(B$52:B1068)</f>
        <v>0.39992529608584004</v>
      </c>
      <c r="H1068">
        <f>AVERAGE(C$52:C1068)</f>
        <v>0.40050867578486798</v>
      </c>
      <c r="I1068">
        <f>AVERAGE(D$52:D1068)</f>
        <v>0.39972284186822982</v>
      </c>
      <c r="J1068">
        <f>AVERAGE(E$52:E1068)</f>
        <v>0.40511838051836191</v>
      </c>
      <c r="K1068">
        <f>AVERAGE(F$52:F1068)</f>
        <v>0.40102242536242705</v>
      </c>
      <c r="L1068" s="2">
        <f>(NORMINV(0.975,0,1)*STDEV(B$52:B1068))/SQRT(A1068-50)</f>
        <v>3.6050562292874715E-3</v>
      </c>
      <c r="M1068" s="2">
        <f>(NORMINV(0.975,0,1)*STDEV(C$52:C1068))/SQRT(A1068-50)</f>
        <v>3.5354991005595577E-3</v>
      </c>
      <c r="N1068" s="2">
        <f>(NORMINV(0.975,0,1)*STDEV(D$52:D1068))/SQRT(A1068-50)</f>
        <v>3.5151541339675692E-3</v>
      </c>
      <c r="O1068" s="2">
        <f>(NORMINV(0.975,0,1)*STDEV(E$52:E1068))/SQRT(A1068-50)</f>
        <v>3.9663542175015091E-3</v>
      </c>
      <c r="P1068" s="2">
        <f>(NORMINV(0.975,0,1)*STDEV(F$52:F1068))/SQRT(A1068-50)</f>
        <v>3.5924597223074783E-3</v>
      </c>
    </row>
    <row r="1069" spans="1:16" x14ac:dyDescent="0.2">
      <c r="A1069">
        <v>1068</v>
      </c>
      <c r="B1069">
        <v>0.391999274260173</v>
      </c>
      <c r="C1069">
        <v>0.3738230591225114</v>
      </c>
      <c r="D1069">
        <v>0.3412405776749684</v>
      </c>
      <c r="E1069">
        <v>0.33777175573843782</v>
      </c>
      <c r="F1069">
        <v>0.28525839346500442</v>
      </c>
      <c r="G1069">
        <f>AVERAGE(B$52:B1069)</f>
        <v>0.39991751020978339</v>
      </c>
      <c r="H1069">
        <f>AVERAGE(C$52:C1069)</f>
        <v>0.40048246201604443</v>
      </c>
      <c r="I1069">
        <f>AVERAGE(D$52:D1069)</f>
        <v>0.39966539367157633</v>
      </c>
      <c r="J1069">
        <f>AVERAGE(E$52:E1069)</f>
        <v>0.40505222469834234</v>
      </c>
      <c r="K1069">
        <f>AVERAGE(F$52:F1069)</f>
        <v>0.40090870823875574</v>
      </c>
      <c r="L1069" s="2">
        <f>(NORMINV(0.975,0,1)*STDEV(B$52:B1069))/SQRT(A1069-50)</f>
        <v>3.6015455047699639E-3</v>
      </c>
      <c r="M1069" s="2">
        <f>(NORMINV(0.975,0,1)*STDEV(C$52:C1069))/SQRT(A1069-50)</f>
        <v>3.532398069311736E-3</v>
      </c>
      <c r="N1069" s="2">
        <f>(NORMINV(0.975,0,1)*STDEV(D$52:D1069))/SQRT(A1069-50)</f>
        <v>3.5135040740920144E-3</v>
      </c>
      <c r="O1069" s="2">
        <f>(NORMINV(0.975,0,1)*STDEV(E$52:E1069))/SQRT(A1069-50)</f>
        <v>3.9645769867404281E-3</v>
      </c>
      <c r="P1069" s="2">
        <f>(NORMINV(0.975,0,1)*STDEV(F$52:F1069))/SQRT(A1069-50)</f>
        <v>3.5958431366624141E-3</v>
      </c>
    </row>
    <row r="1070" spans="1:16" x14ac:dyDescent="0.2">
      <c r="A1070">
        <v>1069</v>
      </c>
      <c r="B1070">
        <v>0.44346852291552491</v>
      </c>
      <c r="C1070">
        <v>0.42851515571015891</v>
      </c>
      <c r="D1070">
        <v>0.38870430324220367</v>
      </c>
      <c r="E1070">
        <v>0.37068897850264187</v>
      </c>
      <c r="F1070">
        <v>0.41647203262525612</v>
      </c>
      <c r="G1070">
        <f>AVERAGE(B$52:B1070)</f>
        <v>0.39996024918201667</v>
      </c>
      <c r="H1070">
        <f>AVERAGE(C$52:C1070)</f>
        <v>0.40050997201966965</v>
      </c>
      <c r="I1070">
        <f>AVERAGE(D$52:D1070)</f>
        <v>0.39965463695869174</v>
      </c>
      <c r="J1070">
        <f>AVERAGE(E$52:E1070)</f>
        <v>0.40501850217999524</v>
      </c>
      <c r="K1070">
        <f>AVERAGE(F$52:F1070)</f>
        <v>0.4009239813735806</v>
      </c>
      <c r="L1070" s="2">
        <f>(NORMINV(0.975,0,1)*STDEV(B$52:B1070))/SQRT(A1070-50)</f>
        <v>3.5989843511509381E-3</v>
      </c>
      <c r="M1070" s="2">
        <f>(NORMINV(0.975,0,1)*STDEV(C$52:C1070))/SQRT(A1070-50)</f>
        <v>3.5293417207429892E-3</v>
      </c>
      <c r="N1070" s="2">
        <f>(NORMINV(0.975,0,1)*STDEV(D$52:D1070))/SQRT(A1070-50)</f>
        <v>3.5101177034976348E-3</v>
      </c>
      <c r="O1070" s="2">
        <f>(NORMINV(0.975,0,1)*STDEV(E$52:E1070))/SQRT(A1070-50)</f>
        <v>3.9612358707155513E-3</v>
      </c>
      <c r="P1070" s="2">
        <f>(NORMINV(0.975,0,1)*STDEV(F$52:F1070))/SQRT(A1070-50)</f>
        <v>3.5924373288258329E-3</v>
      </c>
    </row>
    <row r="1071" spans="1:16" x14ac:dyDescent="0.2">
      <c r="A1071">
        <v>1070</v>
      </c>
      <c r="B1071">
        <v>0.44980016312430909</v>
      </c>
      <c r="C1071">
        <v>0.4028360081141526</v>
      </c>
      <c r="D1071">
        <v>0.33600178760187321</v>
      </c>
      <c r="E1071">
        <v>0.36409433737288249</v>
      </c>
      <c r="F1071">
        <v>0.44060796219543003</v>
      </c>
      <c r="G1071">
        <f>AVERAGE(B$52:B1071)</f>
        <v>0.40000911184274446</v>
      </c>
      <c r="H1071">
        <f>AVERAGE(C$52:C1071)</f>
        <v>0.40051225244721328</v>
      </c>
      <c r="I1071">
        <f>AVERAGE(D$52:D1071)</f>
        <v>0.39959223220442042</v>
      </c>
      <c r="J1071">
        <f>AVERAGE(E$52:E1071)</f>
        <v>0.40497838044979217</v>
      </c>
      <c r="K1071">
        <f>AVERAGE(F$52:F1071)</f>
        <v>0.40096288723713142</v>
      </c>
      <c r="L1071" s="2">
        <f>(NORMINV(0.975,0,1)*STDEV(B$52:B1071))/SQRT(A1071-50)</f>
        <v>3.5967294370871932E-3</v>
      </c>
      <c r="M1071" s="2">
        <f>(NORMINV(0.975,0,1)*STDEV(C$52:C1071))/SQRT(A1071-50)</f>
        <v>3.5258827168883865E-3</v>
      </c>
      <c r="N1071" s="2">
        <f>(NORMINV(0.975,0,1)*STDEV(D$52:D1071))/SQRT(A1071-50)</f>
        <v>3.5088071493674117E-3</v>
      </c>
      <c r="O1071" s="2">
        <f>(NORMINV(0.975,0,1)*STDEV(E$52:E1071))/SQRT(A1071-50)</f>
        <v>3.9581316291365737E-3</v>
      </c>
      <c r="P1071" s="2">
        <f>(NORMINV(0.975,0,1)*STDEV(F$52:F1071))/SQRT(A1071-50)</f>
        <v>3.5897236019309139E-3</v>
      </c>
    </row>
    <row r="1072" spans="1:16" x14ac:dyDescent="0.2">
      <c r="A1072">
        <v>1071</v>
      </c>
      <c r="B1072">
        <v>0.45387328418482309</v>
      </c>
      <c r="C1072">
        <v>0.35857506551556001</v>
      </c>
      <c r="D1072">
        <v>0.4105135786996903</v>
      </c>
      <c r="E1072">
        <v>0.38022192723906673</v>
      </c>
      <c r="F1072">
        <v>0.31036101943180378</v>
      </c>
      <c r="G1072">
        <f>AVERAGE(B$52:B1072)</f>
        <v>0.40006186813299138</v>
      </c>
      <c r="H1072">
        <f>AVERAGE(C$52:C1072)</f>
        <v>0.4004711778272998</v>
      </c>
      <c r="I1072">
        <f>AVERAGE(D$52:D1072)</f>
        <v>0.3996029289198908</v>
      </c>
      <c r="J1072">
        <f>AVERAGE(E$52:E1072)</f>
        <v>0.40495413318905688</v>
      </c>
      <c r="K1072">
        <f>AVERAGE(F$52:F1072)</f>
        <v>0.40087414887493228</v>
      </c>
      <c r="L1072" s="2">
        <f>(NORMINV(0.975,0,1)*STDEV(B$52:B1072))/SQRT(A1072-50)</f>
        <v>3.5946924100900106E-3</v>
      </c>
      <c r="M1072" s="2">
        <f>(NORMINV(0.975,0,1)*STDEV(C$52:C1072))/SQRT(A1072-50)</f>
        <v>3.5233475066460472E-3</v>
      </c>
      <c r="N1072" s="2">
        <f>(NORMINV(0.975,0,1)*STDEV(D$52:D1072))/SQRT(A1072-50)</f>
        <v>3.5054315214880583E-3</v>
      </c>
      <c r="O1072" s="2">
        <f>(NORMINV(0.975,0,1)*STDEV(E$52:E1072))/SQRT(A1072-50)</f>
        <v>3.9545385775178995E-3</v>
      </c>
      <c r="P1072" s="2">
        <f>(NORMINV(0.975,0,1)*STDEV(F$52:F1072))/SQRT(A1072-50)</f>
        <v>3.5904209987024762E-3</v>
      </c>
    </row>
    <row r="1073" spans="1:16" x14ac:dyDescent="0.2">
      <c r="A1073">
        <v>1072</v>
      </c>
      <c r="B1073">
        <v>0.45678757706257089</v>
      </c>
      <c r="C1073">
        <v>0.40347530390615233</v>
      </c>
      <c r="D1073">
        <v>0.37368995997660581</v>
      </c>
      <c r="E1073">
        <v>0.48883225797009838</v>
      </c>
      <c r="F1073">
        <v>0.39171810798188478</v>
      </c>
      <c r="G1073">
        <f>AVERAGE(B$52:B1073)</f>
        <v>0.40011737274055459</v>
      </c>
      <c r="H1073">
        <f>AVERAGE(C$52:C1073)</f>
        <v>0.40047411728530258</v>
      </c>
      <c r="I1073">
        <f>AVERAGE(D$52:D1073)</f>
        <v>0.39957757376436898</v>
      </c>
      <c r="J1073">
        <f>AVERAGE(E$52:E1073)</f>
        <v>0.40503620571819687</v>
      </c>
      <c r="K1073">
        <f>AVERAGE(F$52:F1073)</f>
        <v>0.40086518993080994</v>
      </c>
      <c r="L1073" s="2">
        <f>(NORMINV(0.975,0,1)*STDEV(B$52:B1073))/SQRT(A1073-50)</f>
        <v>3.5928207351799478E-3</v>
      </c>
      <c r="M1073" s="2">
        <f>(NORMINV(0.975,0,1)*STDEV(C$52:C1073))/SQRT(A1073-50)</f>
        <v>3.5199030307722012E-3</v>
      </c>
      <c r="N1073" s="2">
        <f>(NORMINV(0.975,0,1)*STDEV(D$52:D1073))/SQRT(A1073-50)</f>
        <v>3.5023524521439007E-3</v>
      </c>
      <c r="O1073" s="2">
        <f>(NORMINV(0.975,0,1)*STDEV(E$52:E1073))/SQRT(A1073-50)</f>
        <v>3.9539407645298929E-3</v>
      </c>
      <c r="P1073" s="2">
        <f>(NORMINV(0.975,0,1)*STDEV(F$52:F1073))/SQRT(A1073-50)</f>
        <v>3.5869491252636214E-3</v>
      </c>
    </row>
    <row r="1074" spans="1:16" x14ac:dyDescent="0.2">
      <c r="A1074">
        <v>1073</v>
      </c>
      <c r="B1074">
        <v>0.27140279835978443</v>
      </c>
      <c r="C1074">
        <v>0.35864516624230691</v>
      </c>
      <c r="D1074">
        <v>0.2736013651690799</v>
      </c>
      <c r="E1074">
        <v>0.30370846842817711</v>
      </c>
      <c r="F1074">
        <v>0.36774218657448698</v>
      </c>
      <c r="G1074">
        <f>AVERAGE(B$52:B1074)</f>
        <v>0.39999155204223513</v>
      </c>
      <c r="H1074">
        <f>AVERAGE(C$52:C1074)</f>
        <v>0.40043322877010901</v>
      </c>
      <c r="I1074">
        <f>AVERAGE(D$52:D1074)</f>
        <v>0.39945442986544888</v>
      </c>
      <c r="J1074">
        <f>AVERAGE(E$52:E1074)</f>
        <v>0.40493715612162789</v>
      </c>
      <c r="K1074">
        <f>AVERAGE(F$52:F1074)</f>
        <v>0.40083281162840884</v>
      </c>
      <c r="L1074" s="2">
        <f>(NORMINV(0.975,0,1)*STDEV(B$52:B1074))/SQRT(A1074-50)</f>
        <v>3.5977684888333929E-3</v>
      </c>
      <c r="M1074" s="2">
        <f>(NORMINV(0.975,0,1)*STDEV(C$52:C1074))/SQRT(A1074-50)</f>
        <v>3.5173736575871205E-3</v>
      </c>
      <c r="N1074" s="2">
        <f>(NORMINV(0.975,0,1)*STDEV(D$52:D1074))/SQRT(A1074-50)</f>
        <v>3.5072417680561368E-3</v>
      </c>
      <c r="O1074" s="2">
        <f>(NORMINV(0.975,0,1)*STDEV(E$52:E1074))/SQRT(A1074-50)</f>
        <v>3.9548414790579779E-3</v>
      </c>
      <c r="P1074" s="2">
        <f>(NORMINV(0.975,0,1)*STDEV(F$52:F1074))/SQRT(A1074-50)</f>
        <v>3.5840029811197954E-3</v>
      </c>
    </row>
    <row r="1075" spans="1:16" x14ac:dyDescent="0.2">
      <c r="A1075">
        <v>1074</v>
      </c>
      <c r="B1075">
        <v>0.41539994571720568</v>
      </c>
      <c r="C1075">
        <v>0.40502707793137188</v>
      </c>
      <c r="D1075">
        <v>0.35565644392449047</v>
      </c>
      <c r="E1075">
        <v>0.42857451402382102</v>
      </c>
      <c r="F1075">
        <v>0.4646194919486934</v>
      </c>
      <c r="G1075">
        <f>AVERAGE(B$52:B1075)</f>
        <v>0.40000659930168331</v>
      </c>
      <c r="H1075">
        <f>AVERAGE(C$52:C1075)</f>
        <v>0.40043771495093056</v>
      </c>
      <c r="I1075">
        <f>AVERAGE(D$52:D1075)</f>
        <v>0.39941165839480341</v>
      </c>
      <c r="J1075">
        <f>AVERAGE(E$52:E1075)</f>
        <v>0.40496023947895426</v>
      </c>
      <c r="K1075">
        <f>AVERAGE(F$52:F1075)</f>
        <v>0.40089510330840911</v>
      </c>
      <c r="L1075" s="2">
        <f>(NORMINV(0.975,0,1)*STDEV(B$52:B1075))/SQRT(A1075-50)</f>
        <v>3.5943743201444023E-3</v>
      </c>
      <c r="M1075" s="2">
        <f>(NORMINV(0.975,0,1)*STDEV(C$52:C1075))/SQRT(A1075-50)</f>
        <v>3.5139480443407822E-3</v>
      </c>
      <c r="N1075" s="2">
        <f>(NORMINV(0.975,0,1)*STDEV(D$52:D1075))/SQRT(A1075-50)</f>
        <v>3.5048177537710759E-3</v>
      </c>
      <c r="O1075" s="2">
        <f>(NORMINV(0.975,0,1)*STDEV(E$52:E1075))/SQRT(A1075-50)</f>
        <v>3.9512364687038452E-3</v>
      </c>
      <c r="P1075" s="2">
        <f>(NORMINV(0.975,0,1)*STDEV(F$52:F1075))/SQRT(A1075-50)</f>
        <v>3.5825821917409577E-3</v>
      </c>
    </row>
    <row r="1076" spans="1:16" x14ac:dyDescent="0.2">
      <c r="A1076">
        <v>1075</v>
      </c>
      <c r="B1076">
        <v>0.34245525713574448</v>
      </c>
      <c r="C1076">
        <v>0.3426213781716983</v>
      </c>
      <c r="D1076">
        <v>0.41743270668817761</v>
      </c>
      <c r="E1076">
        <v>0.43026875416778582</v>
      </c>
      <c r="F1076">
        <v>0.26172725261203628</v>
      </c>
      <c r="G1076">
        <f>AVERAGE(B$52:B1076)</f>
        <v>0.39995045165078968</v>
      </c>
      <c r="H1076">
        <f>AVERAGE(C$52:C1076)</f>
        <v>0.40038130876870692</v>
      </c>
      <c r="I1076">
        <f>AVERAGE(D$52:D1076)</f>
        <v>0.39942923990533358</v>
      </c>
      <c r="J1076">
        <f>AVERAGE(E$52:E1076)</f>
        <v>0.40498493071279706</v>
      </c>
      <c r="K1076">
        <f>AVERAGE(F$52:F1076)</f>
        <v>0.40075932979553458</v>
      </c>
      <c r="L1076" s="2">
        <f>(NORMINV(0.975,0,1)*STDEV(B$52:B1076))/SQRT(A1076-50)</f>
        <v>3.5925517873864319E-3</v>
      </c>
      <c r="M1076" s="2">
        <f>(NORMINV(0.975,0,1)*STDEV(C$52:C1076))/SQRT(A1076-50)</f>
        <v>3.5122584949971022E-3</v>
      </c>
      <c r="N1076" s="2">
        <f>(NORMINV(0.975,0,1)*STDEV(D$52:D1076))/SQRT(A1076-50)</f>
        <v>3.5015663110717211E-3</v>
      </c>
      <c r="O1076" s="2">
        <f>(NORMINV(0.975,0,1)*STDEV(E$52:E1076))/SQRT(A1076-50)</f>
        <v>3.9476763594361048E-3</v>
      </c>
      <c r="P1076" s="2">
        <f>(NORMINV(0.975,0,1)*STDEV(F$52:F1076))/SQRT(A1076-50)</f>
        <v>3.5889645625114307E-3</v>
      </c>
    </row>
    <row r="1077" spans="1:16" x14ac:dyDescent="0.2">
      <c r="A1077">
        <v>1076</v>
      </c>
      <c r="B1077">
        <v>0.35352941796475801</v>
      </c>
      <c r="C1077">
        <v>0.25854622396752758</v>
      </c>
      <c r="D1077">
        <v>0.34960396052404991</v>
      </c>
      <c r="E1077">
        <v>0.3934942605265323</v>
      </c>
      <c r="F1077">
        <v>0.37828760566665443</v>
      </c>
      <c r="G1077">
        <f>AVERAGE(B$52:B1077)</f>
        <v>0.39990520697858106</v>
      </c>
      <c r="H1077">
        <f>AVERAGE(C$52:C1077)</f>
        <v>0.40024306794531395</v>
      </c>
      <c r="I1077">
        <f>AVERAGE(D$52:D1077)</f>
        <v>0.39938067725486448</v>
      </c>
      <c r="J1077">
        <f>AVERAGE(E$52:E1077)</f>
        <v>0.40497373122918473</v>
      </c>
      <c r="K1077">
        <f>AVERAGE(F$52:F1077)</f>
        <v>0.40073742753030178</v>
      </c>
      <c r="L1077" s="2">
        <f>(NORMINV(0.975,0,1)*STDEV(B$52:B1077))/SQRT(A1077-50)</f>
        <v>3.5901439233342893E-3</v>
      </c>
      <c r="M1077" s="2">
        <f>(NORMINV(0.975,0,1)*STDEV(C$52:C1077))/SQRT(A1077-50)</f>
        <v>3.5192790918510968E-3</v>
      </c>
      <c r="N1077" s="2">
        <f>(NORMINV(0.975,0,1)*STDEV(D$52:D1077))/SQRT(A1077-50)</f>
        <v>3.4994464623116211E-3</v>
      </c>
      <c r="O1077" s="2">
        <f>(NORMINV(0.975,0,1)*STDEV(E$52:E1077))/SQRT(A1077-50)</f>
        <v>3.9438879306625905E-3</v>
      </c>
      <c r="P1077" s="2">
        <f>(NORMINV(0.975,0,1)*STDEV(F$52:F1077))/SQRT(A1077-50)</f>
        <v>3.5857218104916239E-3</v>
      </c>
    </row>
    <row r="1078" spans="1:16" x14ac:dyDescent="0.2">
      <c r="A1078">
        <v>1077</v>
      </c>
      <c r="B1078">
        <v>0.32091567439270408</v>
      </c>
      <c r="C1078">
        <v>0.40153680191323649</v>
      </c>
      <c r="D1078">
        <v>0.35011053771406248</v>
      </c>
      <c r="E1078">
        <v>0.42019193833331081</v>
      </c>
      <c r="F1078">
        <v>0.27058515271681172</v>
      </c>
      <c r="G1078">
        <f>AVERAGE(B$52:B1078)</f>
        <v>0.3998282940938821</v>
      </c>
      <c r="H1078">
        <f>AVERAGE(C$52:C1078)</f>
        <v>0.40024432766680168</v>
      </c>
      <c r="I1078">
        <f>AVERAGE(D$52:D1078)</f>
        <v>0.39933270243544794</v>
      </c>
      <c r="J1078">
        <f>AVERAGE(E$52:E1078)</f>
        <v>0.40498854934710499</v>
      </c>
      <c r="K1078">
        <f>AVERAGE(F$52:F1078)</f>
        <v>0.4006106969803373</v>
      </c>
      <c r="L1078" s="2">
        <f>(NORMINV(0.975,0,1)*STDEV(B$52:B1078))/SQRT(A1078-50)</f>
        <v>3.5898129952408142E-3</v>
      </c>
      <c r="M1078" s="2">
        <f>(NORMINV(0.975,0,1)*STDEV(C$52:C1078))/SQRT(A1078-50)</f>
        <v>3.5158515321608566E-3</v>
      </c>
      <c r="N1078" s="2">
        <f>(NORMINV(0.975,0,1)*STDEV(D$52:D1078))/SQRT(A1078-50)</f>
        <v>3.4973016218646869E-3</v>
      </c>
      <c r="O1078" s="2">
        <f>(NORMINV(0.975,0,1)*STDEV(E$52:E1078))/SQRT(A1078-50)</f>
        <v>3.9401528965086682E-3</v>
      </c>
      <c r="P1078" s="2">
        <f>(NORMINV(0.975,0,1)*STDEV(F$52:F1078))/SQRT(A1078-50)</f>
        <v>3.5908297654469279E-3</v>
      </c>
    </row>
    <row r="1079" spans="1:16" x14ac:dyDescent="0.2">
      <c r="A1079">
        <v>1078</v>
      </c>
      <c r="B1079">
        <v>0.42142438945984789</v>
      </c>
      <c r="C1079">
        <v>0.34241282836287779</v>
      </c>
      <c r="D1079">
        <v>0.36105899119282969</v>
      </c>
      <c r="E1079">
        <v>0.40040462464406018</v>
      </c>
      <c r="F1079">
        <v>0.35111252043650598</v>
      </c>
      <c r="G1079">
        <f>AVERAGE(B$52:B1079)</f>
        <v>0.39984930196875168</v>
      </c>
      <c r="H1079">
        <f>AVERAGE(C$52:C1079)</f>
        <v>0.40018807134452161</v>
      </c>
      <c r="I1079">
        <f>AVERAGE(D$52:D1079)</f>
        <v>0.39929547119883058</v>
      </c>
      <c r="J1079">
        <f>AVERAGE(E$52:E1079)</f>
        <v>0.40498409027638216</v>
      </c>
      <c r="K1079">
        <f>AVERAGE(F$52:F1079)</f>
        <v>0.40056254700315463</v>
      </c>
      <c r="L1079" s="2">
        <f>(NORMINV(0.975,0,1)*STDEV(B$52:B1079))/SQRT(A1079-50)</f>
        <v>3.5865556154315078E-3</v>
      </c>
      <c r="M1079" s="2">
        <f>(NORMINV(0.975,0,1)*STDEV(C$52:C1079))/SQRT(A1079-50)</f>
        <v>3.5141599698701258E-3</v>
      </c>
      <c r="N1079" s="2">
        <f>(NORMINV(0.975,0,1)*STDEV(D$52:D1079))/SQRT(A1079-50)</f>
        <v>3.4946598660437118E-3</v>
      </c>
      <c r="O1079" s="2">
        <f>(NORMINV(0.975,0,1)*STDEV(E$52:E1079))/SQRT(A1079-50)</f>
        <v>3.9363278989823268E-3</v>
      </c>
      <c r="P1079" s="2">
        <f>(NORMINV(0.975,0,1)*STDEV(F$52:F1079))/SQRT(A1079-50)</f>
        <v>3.5885761527103517E-3</v>
      </c>
    </row>
    <row r="1080" spans="1:16" x14ac:dyDescent="0.2">
      <c r="A1080">
        <v>1079</v>
      </c>
      <c r="B1080">
        <v>0.39954126333267309</v>
      </c>
      <c r="C1080">
        <v>0.31792906521544012</v>
      </c>
      <c r="D1080">
        <v>0.37279470865162612</v>
      </c>
      <c r="E1080">
        <v>0.40225296650691988</v>
      </c>
      <c r="F1080">
        <v>0.38961860118024522</v>
      </c>
      <c r="G1080">
        <f>AVERAGE(B$52:B1080)</f>
        <v>0.3998490026114766</v>
      </c>
      <c r="H1080">
        <f>AVERAGE(C$52:C1080)</f>
        <v>0.40010813061942041</v>
      </c>
      <c r="I1080">
        <f>AVERAGE(D$52:D1080)</f>
        <v>0.39926971729936778</v>
      </c>
      <c r="J1080">
        <f>AVERAGE(E$52:E1080)</f>
        <v>0.40498143612305909</v>
      </c>
      <c r="K1080">
        <f>AVERAGE(F$52:F1080)</f>
        <v>0.40055191148729175</v>
      </c>
      <c r="L1080" s="2">
        <f>(NORMINV(0.975,0,1)*STDEV(B$52:B1080))/SQRT(A1080-50)</f>
        <v>3.5830684914103838E-3</v>
      </c>
      <c r="M1080" s="2">
        <f>(NORMINV(0.975,0,1)*STDEV(C$52:C1080))/SQRT(A1080-50)</f>
        <v>3.5142377047213541E-3</v>
      </c>
      <c r="N1080" s="2">
        <f>(NORMINV(0.975,0,1)*STDEV(D$52:D1080))/SQRT(A1080-50)</f>
        <v>3.4916269207609612E-3</v>
      </c>
      <c r="O1080" s="2">
        <f>(NORMINV(0.975,0,1)*STDEV(E$52:E1080))/SQRT(A1080-50)</f>
        <v>3.9325040875576971E-3</v>
      </c>
      <c r="P1080" s="2">
        <f>(NORMINV(0.975,0,1)*STDEV(F$52:F1080))/SQRT(A1080-50)</f>
        <v>3.5851476171224329E-3</v>
      </c>
    </row>
    <row r="1081" spans="1:16" x14ac:dyDescent="0.2">
      <c r="A1081">
        <v>1080</v>
      </c>
      <c r="B1081">
        <v>0.46499709590121568</v>
      </c>
      <c r="C1081">
        <v>0.45988367725096257</v>
      </c>
      <c r="D1081">
        <v>0.4031782860414993</v>
      </c>
      <c r="E1081">
        <v>0.38371991496685942</v>
      </c>
      <c r="F1081">
        <v>0.38312172525982308</v>
      </c>
      <c r="G1081">
        <f>AVERAGE(B$52:B1081)</f>
        <v>0.39991225318748602</v>
      </c>
      <c r="H1081">
        <f>AVERAGE(C$52:C1081)</f>
        <v>0.40016616513071318</v>
      </c>
      <c r="I1081">
        <f>AVERAGE(D$52:D1081)</f>
        <v>0.3992735120263019</v>
      </c>
      <c r="J1081">
        <f>AVERAGE(E$52:E1081)</f>
        <v>0.40496079386950934</v>
      </c>
      <c r="K1081">
        <f>AVERAGE(F$52:F1081)</f>
        <v>0.40053498897639123</v>
      </c>
      <c r="L1081" s="2">
        <f>(NORMINV(0.975,0,1)*STDEV(B$52:B1081))/SQRT(A1081-50)</f>
        <v>3.581734104774983E-3</v>
      </c>
      <c r="M1081" s="2">
        <f>(NORMINV(0.975,0,1)*STDEV(C$52:C1081))/SQRT(A1081-50)</f>
        <v>3.5126662768188602E-3</v>
      </c>
      <c r="N1081" s="2">
        <f>(NORMINV(0.975,0,1)*STDEV(D$52:D1081))/SQRT(A1081-50)</f>
        <v>3.4882432735621124E-3</v>
      </c>
      <c r="O1081" s="2">
        <f>(NORMINV(0.975,0,1)*STDEV(E$52:E1081))/SQRT(A1081-50)</f>
        <v>3.9288925828257441E-3</v>
      </c>
      <c r="P1081" s="2">
        <f>(NORMINV(0.975,0,1)*STDEV(F$52:F1081))/SQRT(A1081-50)</f>
        <v>3.5818187682360816E-3</v>
      </c>
    </row>
    <row r="1082" spans="1:16" x14ac:dyDescent="0.2">
      <c r="A1082">
        <v>1081</v>
      </c>
      <c r="B1082">
        <v>0.37756519920794368</v>
      </c>
      <c r="C1082">
        <v>0.34700965326194683</v>
      </c>
      <c r="D1082">
        <v>0.41890145609844398</v>
      </c>
      <c r="E1082">
        <v>0.35714193369296982</v>
      </c>
      <c r="F1082">
        <v>0.42310611863289771</v>
      </c>
      <c r="G1082">
        <f>AVERAGE(B$52:B1082)</f>
        <v>0.39989057806238459</v>
      </c>
      <c r="H1082">
        <f>AVERAGE(C$52:C1082)</f>
        <v>0.400114606923275</v>
      </c>
      <c r="I1082">
        <f>AVERAGE(D$52:D1082)</f>
        <v>0.39929254979940776</v>
      </c>
      <c r="J1082">
        <f>AVERAGE(E$52:E1082)</f>
        <v>0.40491441282181145</v>
      </c>
      <c r="K1082">
        <f>AVERAGE(F$52:F1082)</f>
        <v>0.40055688143968565</v>
      </c>
      <c r="L1082" s="2">
        <f>(NORMINV(0.975,0,1)*STDEV(B$52:B1082))/SQRT(A1082-50)</f>
        <v>3.5785105546710665E-3</v>
      </c>
      <c r="M1082" s="2">
        <f>(NORMINV(0.975,0,1)*STDEV(C$52:C1082))/SQRT(A1082-50)</f>
        <v>3.5107122185730148E-3</v>
      </c>
      <c r="N1082" s="2">
        <f>(NORMINV(0.975,0,1)*STDEV(D$52:D1082))/SQRT(A1082-50)</f>
        <v>3.4850580285105998E-3</v>
      </c>
      <c r="O1082" s="2">
        <f>(NORMINV(0.975,0,1)*STDEV(E$52:E1082))/SQRT(A1082-50)</f>
        <v>3.9261325186165999E-3</v>
      </c>
      <c r="P1082" s="2">
        <f>(NORMINV(0.975,0,1)*STDEV(F$52:F1082))/SQRT(A1082-50)</f>
        <v>3.5786002122274781E-3</v>
      </c>
    </row>
    <row r="1083" spans="1:16" x14ac:dyDescent="0.2">
      <c r="A1083">
        <v>1082</v>
      </c>
      <c r="B1083">
        <v>0.37269140197257888</v>
      </c>
      <c r="C1083">
        <v>0.38472090782095902</v>
      </c>
      <c r="D1083">
        <v>0.41293310516222348</v>
      </c>
      <c r="E1083">
        <v>0.39149100073466209</v>
      </c>
      <c r="F1083">
        <v>0.25811336500233278</v>
      </c>
      <c r="G1083">
        <f>AVERAGE(B$52:B1083)</f>
        <v>0.3998642222715999</v>
      </c>
      <c r="H1083">
        <f>AVERAGE(C$52:C1083)</f>
        <v>0.40009969054817585</v>
      </c>
      <c r="I1083">
        <f>AVERAGE(D$52:D1083)</f>
        <v>0.39930576739181356</v>
      </c>
      <c r="J1083">
        <f>AVERAGE(E$52:E1083)</f>
        <v>0.40490140563955646</v>
      </c>
      <c r="K1083">
        <f>AVERAGE(F$52:F1083)</f>
        <v>0.40041885477647116</v>
      </c>
      <c r="L1083" s="2">
        <f>(NORMINV(0.975,0,1)*STDEV(B$52:B1083))/SQRT(A1083-50)</f>
        <v>3.5754145007718483E-3</v>
      </c>
      <c r="M1083" s="2">
        <f>(NORMINV(0.975,0,1)*STDEV(C$52:C1083))/SQRT(A1083-50)</f>
        <v>3.5074305618542352E-3</v>
      </c>
      <c r="N1083" s="2">
        <f>(NORMINV(0.975,0,1)*STDEV(D$52:D1083))/SQRT(A1083-50)</f>
        <v>3.4817757741692802E-3</v>
      </c>
      <c r="O1083" s="2">
        <f>(NORMINV(0.975,0,1)*STDEV(E$52:E1083))/SQRT(A1083-50)</f>
        <v>3.9224091300793596E-3</v>
      </c>
      <c r="P1083" s="2">
        <f>(NORMINV(0.975,0,1)*STDEV(F$52:F1083))/SQRT(A1083-50)</f>
        <v>3.5853515766326102E-3</v>
      </c>
    </row>
    <row r="1084" spans="1:16" x14ac:dyDescent="0.2">
      <c r="A1084">
        <v>1083</v>
      </c>
      <c r="B1084">
        <v>0.43867304536648449</v>
      </c>
      <c r="C1084">
        <v>0.41424723309723832</v>
      </c>
      <c r="D1084">
        <v>0.42123357736896622</v>
      </c>
      <c r="E1084">
        <v>0.38772152485559791</v>
      </c>
      <c r="F1084">
        <v>0.3311277793409495</v>
      </c>
      <c r="G1084">
        <f>AVERAGE(B$52:B1084)</f>
        <v>0.39990179131622228</v>
      </c>
      <c r="H1084">
        <f>AVERAGE(C$52:C1084)</f>
        <v>0.40011338613631625</v>
      </c>
      <c r="I1084">
        <f>AVERAGE(D$52:D1084)</f>
        <v>0.39932699470060079</v>
      </c>
      <c r="J1084">
        <f>AVERAGE(E$52:E1084)</f>
        <v>0.40488477458361843</v>
      </c>
      <c r="K1084">
        <f>AVERAGE(F$52:F1084)</f>
        <v>0.40035177725910859</v>
      </c>
      <c r="L1084" s="2">
        <f>(NORMINV(0.975,0,1)*STDEV(B$52:B1084))/SQRT(A1084-50)</f>
        <v>3.572710511708608E-3</v>
      </c>
      <c r="M1084" s="2">
        <f>(NORMINV(0.975,0,1)*STDEV(C$52:C1084))/SQRT(A1084-50)</f>
        <v>3.5041363480396103E-3</v>
      </c>
      <c r="N1084" s="2">
        <f>(NORMINV(0.975,0,1)*STDEV(D$52:D1084))/SQRT(A1084-50)</f>
        <v>3.4786523992848865E-3</v>
      </c>
      <c r="O1084" s="2">
        <f>(NORMINV(0.975,0,1)*STDEV(E$52:E1084))/SQRT(A1084-50)</f>
        <v>3.9187457565520844E-3</v>
      </c>
      <c r="P1084" s="2">
        <f>(NORMINV(0.975,0,1)*STDEV(F$52:F1084))/SQRT(A1084-50)</f>
        <v>3.5842910010800855E-3</v>
      </c>
    </row>
    <row r="1085" spans="1:16" x14ac:dyDescent="0.2">
      <c r="A1085">
        <v>1084</v>
      </c>
      <c r="B1085">
        <v>0.40368598098793818</v>
      </c>
      <c r="C1085">
        <v>0.34826673141376369</v>
      </c>
      <c r="D1085">
        <v>0.34966666558389148</v>
      </c>
      <c r="E1085">
        <v>0.43680402285195657</v>
      </c>
      <c r="F1085">
        <v>0.30524636383848358</v>
      </c>
      <c r="G1085">
        <f>AVERAGE(B$52:B1085)</f>
        <v>0.39990545107412528</v>
      </c>
      <c r="H1085">
        <f>AVERAGE(C$52:C1085)</f>
        <v>0.400063244303896</v>
      </c>
      <c r="I1085">
        <f>AVERAGE(D$52:D1085)</f>
        <v>0.39927896730300239</v>
      </c>
      <c r="J1085">
        <f>AVERAGE(E$52:E1085)</f>
        <v>0.40491564426279475</v>
      </c>
      <c r="K1085">
        <f>AVERAGE(F$52:F1085)</f>
        <v>0.40025979910299575</v>
      </c>
      <c r="L1085" s="2">
        <f>(NORMINV(0.975,0,1)*STDEV(B$52:B1085))/SQRT(A1085-50)</f>
        <v>3.5692608143182646E-3</v>
      </c>
      <c r="M1085" s="2">
        <f>(NORMINV(0.975,0,1)*STDEV(C$52:C1085))/SQRT(A1085-50)</f>
        <v>3.502124972898475E-3</v>
      </c>
      <c r="N1085" s="2">
        <f>(NORMINV(0.975,0,1)*STDEV(D$52:D1085))/SQRT(A1085-50)</f>
        <v>3.4765611039704269E-3</v>
      </c>
      <c r="O1085" s="2">
        <f>(NORMINV(0.975,0,1)*STDEV(E$52:E1085))/SQRT(A1085-50)</f>
        <v>3.9154215285457589E-3</v>
      </c>
      <c r="P1085" s="2">
        <f>(NORMINV(0.975,0,1)*STDEV(F$52:F1085))/SQRT(A1085-50)</f>
        <v>3.5853578964473269E-3</v>
      </c>
    </row>
    <row r="1086" spans="1:16" x14ac:dyDescent="0.2">
      <c r="A1086">
        <v>1085</v>
      </c>
      <c r="B1086">
        <v>0.36264535697413219</v>
      </c>
      <c r="C1086">
        <v>0.37366160511267299</v>
      </c>
      <c r="D1086">
        <v>0.43030034381255422</v>
      </c>
      <c r="E1086">
        <v>0.40438852939111603</v>
      </c>
      <c r="F1086">
        <v>0.36150738831045209</v>
      </c>
      <c r="G1086">
        <f>AVERAGE(B$52:B1086)</f>
        <v>0.39986945098320742</v>
      </c>
      <c r="H1086">
        <f>AVERAGE(C$52:C1086)</f>
        <v>0.40003773547375954</v>
      </c>
      <c r="I1086">
        <f>AVERAGE(D$52:D1086)</f>
        <v>0.39930893964745606</v>
      </c>
      <c r="J1086">
        <f>AVERAGE(E$52:E1086)</f>
        <v>0.4049151349730637</v>
      </c>
      <c r="K1086">
        <f>AVERAGE(F$52:F1086)</f>
        <v>0.40022235716020099</v>
      </c>
      <c r="L1086" s="2">
        <f>(NORMINV(0.975,0,1)*STDEV(B$52:B1086))/SQRT(A1086-50)</f>
        <v>3.5665086131794186E-3</v>
      </c>
      <c r="M1086" s="2">
        <f>(NORMINV(0.975,0,1)*STDEV(C$52:C1086))/SQRT(A1086-50)</f>
        <v>3.4990968427213915E-3</v>
      </c>
      <c r="N1086" s="2">
        <f>(NORMINV(0.975,0,1)*STDEV(D$52:D1086))/SQRT(A1086-50)</f>
        <v>3.4736972435626956E-3</v>
      </c>
      <c r="O1086" s="2">
        <f>(NORMINV(0.975,0,1)*STDEV(E$52:E1086))/SQRT(A1086-50)</f>
        <v>3.911636810625653E-3</v>
      </c>
      <c r="P1086" s="2">
        <f>(NORMINV(0.975,0,1)*STDEV(F$52:F1086))/SQRT(A1086-50)</f>
        <v>3.5826437733724988E-3</v>
      </c>
    </row>
    <row r="1087" spans="1:16" x14ac:dyDescent="0.2">
      <c r="A1087">
        <v>1086</v>
      </c>
      <c r="B1087">
        <v>0.39538662634014948</v>
      </c>
      <c r="C1087">
        <v>0.34133457130104222</v>
      </c>
      <c r="D1087">
        <v>0.35624858394372072</v>
      </c>
      <c r="E1087">
        <v>0.38681624574540802</v>
      </c>
      <c r="F1087">
        <v>0.44497878248911182</v>
      </c>
      <c r="G1087">
        <f>AVERAGE(B$52:B1087)</f>
        <v>0.39986512393239365</v>
      </c>
      <c r="H1087">
        <f>AVERAGE(C$52:C1087)</f>
        <v>0.39998107218787854</v>
      </c>
      <c r="I1087">
        <f>AVERAGE(D$52:D1087)</f>
        <v>0.39926737559754899</v>
      </c>
      <c r="J1087">
        <f>AVERAGE(E$52:E1087)</f>
        <v>0.40489766500276669</v>
      </c>
      <c r="K1087">
        <f>AVERAGE(F$52:F1087)</f>
        <v>0.40026555834295091</v>
      </c>
      <c r="L1087" s="2">
        <f>(NORMINV(0.975,0,1)*STDEV(B$52:B1087))/SQRT(A1087-50)</f>
        <v>3.5630744673480364E-3</v>
      </c>
      <c r="M1087" s="2">
        <f>(NORMINV(0.975,0,1)*STDEV(C$52:C1087))/SQRT(A1087-50)</f>
        <v>3.4974814007534809E-3</v>
      </c>
      <c r="N1087" s="2">
        <f>(NORMINV(0.975,0,1)*STDEV(D$52:D1087))/SQRT(A1087-50)</f>
        <v>3.4712986602000923E-3</v>
      </c>
      <c r="O1087" s="2">
        <f>(NORMINV(0.975,0,1)*STDEV(E$52:E1087))/SQRT(A1087-50)</f>
        <v>3.9080092795508604E-3</v>
      </c>
      <c r="P1087" s="2">
        <f>(NORMINV(0.975,0,1)*STDEV(F$52:F1087))/SQRT(A1087-50)</f>
        <v>3.5801853641738482E-3</v>
      </c>
    </row>
    <row r="1088" spans="1:16" x14ac:dyDescent="0.2">
      <c r="A1088">
        <v>1087</v>
      </c>
      <c r="B1088">
        <v>0.41864575063869952</v>
      </c>
      <c r="C1088">
        <v>0.3046862191008563</v>
      </c>
      <c r="D1088">
        <v>0.36405767215523832</v>
      </c>
      <c r="E1088">
        <v>0.45894490967098611</v>
      </c>
      <c r="F1088">
        <v>0.40373880750588059</v>
      </c>
      <c r="G1088">
        <f>AVERAGE(B$52:B1088)</f>
        <v>0.39988323446923679</v>
      </c>
      <c r="H1088">
        <f>AVERAGE(C$52:C1088)</f>
        <v>0.3998891774404465</v>
      </c>
      <c r="I1088">
        <f>AVERAGE(D$52:D1088)</f>
        <v>0.39923342217089297</v>
      </c>
      <c r="J1088">
        <f>AVERAGE(E$52:E1088)</f>
        <v>0.40494978385008423</v>
      </c>
      <c r="K1088">
        <f>AVERAGE(F$52:F1088)</f>
        <v>0.40026890766711959</v>
      </c>
      <c r="L1088" s="2">
        <f>(NORMINV(0.975,0,1)*STDEV(B$52:B1088))/SQRT(A1088-50)</f>
        <v>3.5598138397251447E-3</v>
      </c>
      <c r="M1088" s="2">
        <f>(NORMINV(0.975,0,1)*STDEV(C$52:C1088))/SQRT(A1088-50)</f>
        <v>3.4987460681527496E-3</v>
      </c>
      <c r="N1088" s="2">
        <f>(NORMINV(0.975,0,1)*STDEV(D$52:D1088))/SQRT(A1088-50)</f>
        <v>3.4685880422125883E-3</v>
      </c>
      <c r="O1088" s="2">
        <f>(NORMINV(0.975,0,1)*STDEV(E$52:E1088))/SQRT(A1088-50)</f>
        <v>3.9055750075114139E-3</v>
      </c>
      <c r="P1088" s="2">
        <f>(NORMINV(0.975,0,1)*STDEV(F$52:F1088))/SQRT(A1088-50)</f>
        <v>3.576737277156464E-3</v>
      </c>
    </row>
    <row r="1089" spans="1:16" x14ac:dyDescent="0.2">
      <c r="A1089">
        <v>1088</v>
      </c>
      <c r="B1089">
        <v>0.32975639761900472</v>
      </c>
      <c r="C1089">
        <v>0.30481958282635252</v>
      </c>
      <c r="D1089">
        <v>0.40146699159282367</v>
      </c>
      <c r="E1089">
        <v>0.3954485503358422</v>
      </c>
      <c r="F1089">
        <v>0.34349763795928301</v>
      </c>
      <c r="G1089">
        <f>AVERAGE(B$52:B1089)</f>
        <v>0.39981567489616332</v>
      </c>
      <c r="H1089">
        <f>AVERAGE(C$52:C1089)</f>
        <v>0.39979758823561595</v>
      </c>
      <c r="I1089">
        <f>AVERAGE(D$52:D1089)</f>
        <v>0.39923557397187748</v>
      </c>
      <c r="J1089">
        <f>AVERAGE(E$52:E1089)</f>
        <v>0.40494063044592793</v>
      </c>
      <c r="K1089">
        <f>AVERAGE(F$52:F1089)</f>
        <v>0.4002142147290581</v>
      </c>
      <c r="L1089" s="2">
        <f>(NORMINV(0.975,0,1)*STDEV(B$52:B1089))/SQRT(A1089-50)</f>
        <v>3.5588469220075606E-3</v>
      </c>
      <c r="M1089" s="2">
        <f>(NORMINV(0.975,0,1)*STDEV(C$52:C1089))/SQRT(A1089-50)</f>
        <v>3.4999803242192289E-3</v>
      </c>
      <c r="N1089" s="2">
        <f>(NORMINV(0.975,0,1)*STDEV(D$52:D1089))/SQRT(A1089-50)</f>
        <v>3.4652473905163227E-3</v>
      </c>
      <c r="O1089" s="2">
        <f>(NORMINV(0.975,0,1)*STDEV(E$52:E1089))/SQRT(A1089-50)</f>
        <v>3.9018518412003863E-3</v>
      </c>
      <c r="P1089" s="2">
        <f>(NORMINV(0.975,0,1)*STDEV(F$52:F1089))/SQRT(A1089-50)</f>
        <v>3.5748973623865006E-3</v>
      </c>
    </row>
    <row r="1090" spans="1:16" x14ac:dyDescent="0.2">
      <c r="A1090">
        <v>1089</v>
      </c>
      <c r="B1090">
        <v>0.40963824269687737</v>
      </c>
      <c r="C1090">
        <v>0.39049097599650467</v>
      </c>
      <c r="D1090">
        <v>0.38681969250018122</v>
      </c>
      <c r="E1090">
        <v>0.32860377291103182</v>
      </c>
      <c r="F1090">
        <v>0.40085813101674139</v>
      </c>
      <c r="G1090">
        <f>AVERAGE(B$52:B1090)</f>
        <v>0.39982512876315152</v>
      </c>
      <c r="H1090">
        <f>AVERAGE(C$52:C1090)</f>
        <v>0.39978863095723377</v>
      </c>
      <c r="I1090">
        <f>AVERAGE(D$52:D1090)</f>
        <v>0.39922362413407991</v>
      </c>
      <c r="J1090">
        <f>AVERAGE(E$52:E1090)</f>
        <v>0.40486715897573072</v>
      </c>
      <c r="K1090">
        <f>AVERAGE(F$52:F1090)</f>
        <v>0.40021483447524447</v>
      </c>
      <c r="L1090" s="2">
        <f>(NORMINV(0.975,0,1)*STDEV(B$52:B1090))/SQRT(A1090-50)</f>
        <v>3.5554682930311467E-3</v>
      </c>
      <c r="M1090" s="2">
        <f>(NORMINV(0.975,0,1)*STDEV(C$52:C1090))/SQRT(A1090-50)</f>
        <v>3.4966541694084591E-3</v>
      </c>
      <c r="N1090" s="2">
        <f>(NORMINV(0.975,0,1)*STDEV(D$52:D1090))/SQRT(A1090-50)</f>
        <v>3.4619898347349382E-3</v>
      </c>
      <c r="O1090" s="2">
        <f>(NORMINV(0.975,0,1)*STDEV(E$52:E1090))/SQRT(A1090-50)</f>
        <v>3.9007535478513679E-3</v>
      </c>
      <c r="P1090" s="2">
        <f>(NORMINV(0.975,0,1)*STDEV(F$52:F1090))/SQRT(A1090-50)</f>
        <v>3.5714552018880174E-3</v>
      </c>
    </row>
    <row r="1091" spans="1:16" x14ac:dyDescent="0.2">
      <c r="A1091">
        <v>1090</v>
      </c>
      <c r="B1091">
        <v>0.3167691484344054</v>
      </c>
      <c r="C1091">
        <v>0.26724487969398858</v>
      </c>
      <c r="D1091">
        <v>0.38935407528129429</v>
      </c>
      <c r="E1091">
        <v>0.45318407124374199</v>
      </c>
      <c r="F1091">
        <v>0.39669482060084221</v>
      </c>
      <c r="G1091">
        <f>AVERAGE(B$52:B1091)</f>
        <v>0.3997452672436046</v>
      </c>
      <c r="H1091">
        <f>AVERAGE(C$52:C1091)</f>
        <v>0.39966118504255754</v>
      </c>
      <c r="I1091">
        <f>AVERAGE(D$52:D1091)</f>
        <v>0.39921413418325991</v>
      </c>
      <c r="J1091">
        <f>AVERAGE(E$52:E1091)</f>
        <v>0.40491361754521921</v>
      </c>
      <c r="K1091">
        <f>AVERAGE(F$52:F1091)</f>
        <v>0.40021144984651907</v>
      </c>
      <c r="L1091" s="2">
        <f>(NORMINV(0.975,0,1)*STDEV(B$52:B1091))/SQRT(A1091-50)</f>
        <v>3.5554950120196996E-3</v>
      </c>
      <c r="M1091" s="2">
        <f>(NORMINV(0.975,0,1)*STDEV(C$52:C1091))/SQRT(A1091-50)</f>
        <v>3.5022096528271028E-3</v>
      </c>
      <c r="N1091" s="2">
        <f>(NORMINV(0.975,0,1)*STDEV(D$52:D1091))/SQRT(A1091-50)</f>
        <v>3.4587094094434782E-3</v>
      </c>
      <c r="O1091" s="2">
        <f>(NORMINV(0.975,0,1)*STDEV(E$52:E1091))/SQRT(A1091-50)</f>
        <v>3.8980646911523889E-3</v>
      </c>
      <c r="P1091" s="2">
        <f>(NORMINV(0.975,0,1)*STDEV(F$52:F1091))/SQRT(A1091-50)</f>
        <v>3.568025624564224E-3</v>
      </c>
    </row>
    <row r="1092" spans="1:16" x14ac:dyDescent="0.2">
      <c r="A1092">
        <v>1091</v>
      </c>
      <c r="B1092">
        <v>0.37746087187702848</v>
      </c>
      <c r="C1092">
        <v>0.48111291436551867</v>
      </c>
      <c r="D1092">
        <v>0.48385829257700741</v>
      </c>
      <c r="E1092">
        <v>0.42111819726177158</v>
      </c>
      <c r="F1092">
        <v>0.34426487032037578</v>
      </c>
      <c r="G1092">
        <f>AVERAGE(B$52:B1092)</f>
        <v>0.39972386052375197</v>
      </c>
      <c r="H1092">
        <f>AVERAGE(C$52:C1092)</f>
        <v>0.39973942877869867</v>
      </c>
      <c r="I1092">
        <f>AVERAGE(D$52:D1092)</f>
        <v>0.39929544461399358</v>
      </c>
      <c r="J1092">
        <f>AVERAGE(E$52:E1092)</f>
        <v>0.40492918390421684</v>
      </c>
      <c r="K1092">
        <f>AVERAGE(F$52:F1092)</f>
        <v>0.40015770673458234</v>
      </c>
      <c r="L1092" s="2">
        <f>(NORMINV(0.975,0,1)*STDEV(B$52:B1092))/SQRT(A1092-50)</f>
        <v>3.5523256903239905E-3</v>
      </c>
      <c r="M1092" s="2">
        <f>(NORMINV(0.975,0,1)*STDEV(C$52:C1092))/SQRT(A1092-50)</f>
        <v>3.5022029339580435E-3</v>
      </c>
      <c r="N1092" s="2">
        <f>(NORMINV(0.975,0,1)*STDEV(D$52:D1092))/SQRT(A1092-50)</f>
        <v>3.4590584137249559E-3</v>
      </c>
      <c r="O1092" s="2">
        <f>(NORMINV(0.975,0,1)*STDEV(E$52:E1092))/SQRT(A1092-50)</f>
        <v>3.8944378617094422E-3</v>
      </c>
      <c r="P1092" s="2">
        <f>(NORMINV(0.975,0,1)*STDEV(F$52:F1092))/SQRT(A1092-50)</f>
        <v>3.566152468008104E-3</v>
      </c>
    </row>
    <row r="1093" spans="1:16" x14ac:dyDescent="0.2">
      <c r="A1093">
        <v>1092</v>
      </c>
      <c r="B1093">
        <v>0.46672008091016498</v>
      </c>
      <c r="C1093">
        <v>0.35198791175561112</v>
      </c>
      <c r="D1093">
        <v>0.47856497065909798</v>
      </c>
      <c r="E1093">
        <v>0.43039533096431731</v>
      </c>
      <c r="F1093">
        <v>0.39511336110420248</v>
      </c>
      <c r="G1093">
        <f>AVERAGE(B$52:B1093)</f>
        <v>0.39978815632066794</v>
      </c>
      <c r="H1093">
        <f>AVERAGE(C$52:C1093)</f>
        <v>0.39969360198692988</v>
      </c>
      <c r="I1093">
        <f>AVERAGE(D$52:D1093)</f>
        <v>0.39937151901518847</v>
      </c>
      <c r="J1093">
        <f>AVERAGE(E$52:E1093)</f>
        <v>0.40495362358469678</v>
      </c>
      <c r="K1093">
        <f>AVERAGE(F$52:F1093)</f>
        <v>0.40015286571190445</v>
      </c>
      <c r="L1093" s="2">
        <f>(NORMINV(0.975,0,1)*STDEV(B$52:B1093))/SQRT(A1093-50)</f>
        <v>3.5511515658107049E-3</v>
      </c>
      <c r="M1093" s="2">
        <f>(NORMINV(0.975,0,1)*STDEV(C$52:C1093))/SQRT(A1093-50)</f>
        <v>3.4999929621648161E-3</v>
      </c>
      <c r="N1093" s="2">
        <f>(NORMINV(0.975,0,1)*STDEV(D$52:D1093))/SQRT(A1093-50)</f>
        <v>3.4589523306267022E-3</v>
      </c>
      <c r="O1093" s="2">
        <f>(NORMINV(0.975,0,1)*STDEV(E$52:E1093))/SQRT(A1093-50)</f>
        <v>3.8909934604040657E-3</v>
      </c>
      <c r="P1093" s="2">
        <f>(NORMINV(0.975,0,1)*STDEV(F$52:F1093))/SQRT(A1093-50)</f>
        <v>3.5627410474678325E-3</v>
      </c>
    </row>
    <row r="1094" spans="1:16" x14ac:dyDescent="0.2">
      <c r="A1094">
        <v>1093</v>
      </c>
      <c r="B1094">
        <v>0.47393276926907141</v>
      </c>
      <c r="C1094">
        <v>0.41295330539291231</v>
      </c>
      <c r="D1094">
        <v>0.38333820299500548</v>
      </c>
      <c r="E1094">
        <v>0.39237289671652459</v>
      </c>
      <c r="F1094">
        <v>0.43851683712874928</v>
      </c>
      <c r="G1094">
        <f>AVERAGE(B$52:B1094)</f>
        <v>0.39985924415666835</v>
      </c>
      <c r="H1094">
        <f>AVERAGE(C$52:C1094)</f>
        <v>0.39970631502950515</v>
      </c>
      <c r="I1094">
        <f>AVERAGE(D$52:D1094)</f>
        <v>0.39935614670836184</v>
      </c>
      <c r="J1094">
        <f>AVERAGE(E$52:E1094)</f>
        <v>0.40494156152633803</v>
      </c>
      <c r="K1094">
        <f>AVERAGE(F$52:F1094)</f>
        <v>0.40018964804308077</v>
      </c>
      <c r="L1094" s="2">
        <f>(NORMINV(0.975,0,1)*STDEV(B$52:B1094))/SQRT(A1094-50)</f>
        <v>3.5504800565575216E-3</v>
      </c>
      <c r="M1094" s="2">
        <f>(NORMINV(0.975,0,1)*STDEV(C$52:C1094))/SQRT(A1094-50)</f>
        <v>3.4967244327992523E-3</v>
      </c>
      <c r="N1094" s="2">
        <f>(NORMINV(0.975,0,1)*STDEV(D$52:D1094))/SQRT(A1094-50)</f>
        <v>3.455765733371492E-3</v>
      </c>
      <c r="O1094" s="2">
        <f>(NORMINV(0.975,0,1)*STDEV(E$52:E1094))/SQRT(A1094-50)</f>
        <v>3.8873329805298707E-3</v>
      </c>
      <c r="P1094" s="2">
        <f>(NORMINV(0.975,0,1)*STDEV(F$52:F1094))/SQRT(A1094-50)</f>
        <v>3.5600535657874443E-3</v>
      </c>
    </row>
    <row r="1095" spans="1:16" x14ac:dyDescent="0.2">
      <c r="A1095">
        <v>1094</v>
      </c>
      <c r="B1095">
        <v>0.38586642898966411</v>
      </c>
      <c r="C1095">
        <v>0.41102974392224151</v>
      </c>
      <c r="D1095">
        <v>0.4456717579427259</v>
      </c>
      <c r="E1095">
        <v>0.39896823944566878</v>
      </c>
      <c r="F1095">
        <v>0.45064443978962859</v>
      </c>
      <c r="G1095">
        <f>AVERAGE(B$52:B1095)</f>
        <v>0.39984584107700649</v>
      </c>
      <c r="H1095">
        <f>AVERAGE(C$52:C1095)</f>
        <v>0.39971716122576256</v>
      </c>
      <c r="I1095">
        <f>AVERAGE(D$52:D1095)</f>
        <v>0.39940051032065527</v>
      </c>
      <c r="J1095">
        <f>AVERAGE(E$52:E1095)</f>
        <v>0.40493583995346383</v>
      </c>
      <c r="K1095">
        <f>AVERAGE(F$52:F1095)</f>
        <v>0.40023797638766556</v>
      </c>
      <c r="L1095" s="2">
        <f>(NORMINV(0.975,0,1)*STDEV(B$52:B1095))/SQRT(A1095-50)</f>
        <v>3.5471748577137591E-3</v>
      </c>
      <c r="M1095" s="2">
        <f>(NORMINV(0.975,0,1)*STDEV(C$52:C1095))/SQRT(A1095-50)</f>
        <v>3.493438154565542E-3</v>
      </c>
      <c r="N1095" s="2">
        <f>(NORMINV(0.975,0,1)*STDEV(D$52:D1095))/SQRT(A1095-50)</f>
        <v>3.4535487969798414E-3</v>
      </c>
      <c r="O1095" s="2">
        <f>(NORMINV(0.975,0,1)*STDEV(E$52:E1095))/SQRT(A1095-50)</f>
        <v>3.8836238870311565E-3</v>
      </c>
      <c r="P1095" s="2">
        <f>(NORMINV(0.975,0,1)*STDEV(F$52:F1095))/SQRT(A1095-50)</f>
        <v>3.5579030278579497E-3</v>
      </c>
    </row>
    <row r="1096" spans="1:16" x14ac:dyDescent="0.2">
      <c r="A1096">
        <v>1095</v>
      </c>
      <c r="B1096">
        <v>0.37737628923458971</v>
      </c>
      <c r="C1096">
        <v>0.44703423346226689</v>
      </c>
      <c r="D1096">
        <v>0.43611739952510459</v>
      </c>
      <c r="E1096">
        <v>0.39171056487002492</v>
      </c>
      <c r="F1096">
        <v>0.46372469646202169</v>
      </c>
      <c r="G1096">
        <f>AVERAGE(B$52:B1096)</f>
        <v>0.39982433911352094</v>
      </c>
      <c r="H1096">
        <f>AVERAGE(C$52:C1096)</f>
        <v>0.39976244072072575</v>
      </c>
      <c r="I1096">
        <f>AVERAGE(D$52:D1096)</f>
        <v>0.39943564609979831</v>
      </c>
      <c r="J1096">
        <f>AVERAGE(E$52:E1096)</f>
        <v>0.40492318418783374</v>
      </c>
      <c r="K1096">
        <f>AVERAGE(F$52:F1096)</f>
        <v>0.400298729229842</v>
      </c>
      <c r="L1096" s="2">
        <f>(NORMINV(0.975,0,1)*STDEV(B$52:B1096))/SQRT(A1096-50)</f>
        <v>3.5440293829027622E-3</v>
      </c>
      <c r="M1096" s="2">
        <f>(NORMINV(0.975,0,1)*STDEV(C$52:C1096))/SQRT(A1096-50)</f>
        <v>3.49122168811055E-3</v>
      </c>
      <c r="N1096" s="2">
        <f>(NORMINV(0.975,0,1)*STDEV(D$52:D1096))/SQRT(A1096-50)</f>
        <v>3.4509295659852055E-3</v>
      </c>
      <c r="O1096" s="2">
        <f>(NORMINV(0.975,0,1)*STDEV(E$52:E1096))/SQRT(A1096-50)</f>
        <v>3.8799850104758202E-3</v>
      </c>
      <c r="P1096" s="2">
        <f>(NORMINV(0.975,0,1)*STDEV(F$52:F1096))/SQRT(A1096-50)</f>
        <v>3.5564905874896553E-3</v>
      </c>
    </row>
    <row r="1097" spans="1:16" x14ac:dyDescent="0.2">
      <c r="A1097">
        <v>1096</v>
      </c>
      <c r="B1097">
        <v>0.42190863045781463</v>
      </c>
      <c r="C1097">
        <v>0.34933573605137969</v>
      </c>
      <c r="D1097">
        <v>0.42602125583718731</v>
      </c>
      <c r="E1097">
        <v>0.34542260448455719</v>
      </c>
      <c r="F1097">
        <v>0.47335999206491891</v>
      </c>
      <c r="G1097">
        <f>AVERAGE(B$52:B1097)</f>
        <v>0.39984545220276024</v>
      </c>
      <c r="H1097">
        <f>AVERAGE(C$52:C1097)</f>
        <v>0.39971423163404374</v>
      </c>
      <c r="I1097">
        <f>AVERAGE(D$52:D1097)</f>
        <v>0.39946106255270214</v>
      </c>
      <c r="J1097">
        <f>AVERAGE(E$52:E1097)</f>
        <v>0.40486630026842335</v>
      </c>
      <c r="K1097">
        <f>AVERAGE(F$52:F1097)</f>
        <v>0.40036857747347016</v>
      </c>
      <c r="L1097" s="2">
        <f>(NORMINV(0.975,0,1)*STDEV(B$52:B1097))/SQRT(A1097-50)</f>
        <v>3.5408813977732467E-3</v>
      </c>
      <c r="M1097" s="2">
        <f>(NORMINV(0.975,0,1)*STDEV(C$52:C1097))/SQRT(A1097-50)</f>
        <v>3.4891620274580906E-3</v>
      </c>
      <c r="N1097" s="2">
        <f>(NORMINV(0.975,0,1)*STDEV(D$52:D1097))/SQRT(A1097-50)</f>
        <v>3.4479886956026895E-3</v>
      </c>
      <c r="O1097" s="2">
        <f>(NORMINV(0.975,0,1)*STDEV(E$52:E1097))/SQRT(A1097-50)</f>
        <v>3.877876908440713E-3</v>
      </c>
      <c r="P1097" s="2">
        <f>(NORMINV(0.975,0,1)*STDEV(F$52:F1097))/SQRT(A1097-50)</f>
        <v>3.5557252661542588E-3</v>
      </c>
    </row>
    <row r="1098" spans="1:16" x14ac:dyDescent="0.2">
      <c r="A1098">
        <v>1097</v>
      </c>
      <c r="B1098">
        <v>0.40127698486809088</v>
      </c>
      <c r="C1098">
        <v>0.37359499413171132</v>
      </c>
      <c r="D1098">
        <v>0.42473257780831192</v>
      </c>
      <c r="E1098">
        <v>0.42128529654277252</v>
      </c>
      <c r="F1098">
        <v>0.45734343773952513</v>
      </c>
      <c r="G1098">
        <f>AVERAGE(B$52:B1098)</f>
        <v>0.39984681947369177</v>
      </c>
      <c r="H1098">
        <f>AVERAGE(C$52:C1098)</f>
        <v>0.39968928489335387</v>
      </c>
      <c r="I1098">
        <f>AVERAGE(D$52:D1098)</f>
        <v>0.39948519962553458</v>
      </c>
      <c r="J1098">
        <f>AVERAGE(E$52:E1098)</f>
        <v>0.40488198221328897</v>
      </c>
      <c r="K1098">
        <f>AVERAGE(F$52:F1098)</f>
        <v>0.40042299472300796</v>
      </c>
      <c r="L1098" s="2">
        <f>(NORMINV(0.975,0,1)*STDEV(B$52:B1098))/SQRT(A1098-50)</f>
        <v>3.537498865544845E-3</v>
      </c>
      <c r="M1098" s="2">
        <f>(NORMINV(0.975,0,1)*STDEV(C$52:C1098))/SQRT(A1098-50)</f>
        <v>3.4861708007212977E-3</v>
      </c>
      <c r="N1098" s="2">
        <f>(NORMINV(0.975,0,1)*STDEV(D$52:D1098))/SQRT(A1098-50)</f>
        <v>3.4450187495776241E-3</v>
      </c>
      <c r="O1098" s="2">
        <f>(NORMINV(0.975,0,1)*STDEV(E$52:E1098))/SQRT(A1098-50)</f>
        <v>3.8742932611194043E-3</v>
      </c>
      <c r="P1098" s="2">
        <f>(NORMINV(0.975,0,1)*STDEV(F$52:F1098))/SQRT(A1098-50)</f>
        <v>3.5539283030482038E-3</v>
      </c>
    </row>
    <row r="1099" spans="1:16" x14ac:dyDescent="0.2">
      <c r="A1099">
        <v>1098</v>
      </c>
      <c r="B1099">
        <v>0.3665315346185225</v>
      </c>
      <c r="C1099">
        <v>0.33534134642331159</v>
      </c>
      <c r="D1099">
        <v>0.33755872567585782</v>
      </c>
      <c r="E1099">
        <v>0.3952908486156213</v>
      </c>
      <c r="F1099">
        <v>0.45680892157506359</v>
      </c>
      <c r="G1099">
        <f>AVERAGE(B$52:B1099)</f>
        <v>0.399815030079746</v>
      </c>
      <c r="H1099">
        <f>AVERAGE(C$52:C1099)</f>
        <v>0.39962788418870687</v>
      </c>
      <c r="I1099">
        <f>AVERAGE(D$52:D1099)</f>
        <v>0.39942610947863605</v>
      </c>
      <c r="J1099">
        <f>AVERAGE(E$52:E1099)</f>
        <v>0.40487283036825306</v>
      </c>
      <c r="K1099">
        <f>AVERAGE(F$52:F1099)</f>
        <v>0.40047679808832481</v>
      </c>
      <c r="L1099" s="2">
        <f>(NORMINV(0.975,0,1)*STDEV(B$52:B1099))/SQRT(A1099-50)</f>
        <v>3.5346709584605325E-3</v>
      </c>
      <c r="M1099" s="2">
        <f>(NORMINV(0.975,0,1)*STDEV(C$52:C1099))/SQRT(A1099-50)</f>
        <v>3.4849212105792118E-3</v>
      </c>
      <c r="N1099" s="2">
        <f>(NORMINV(0.975,0,1)*STDEV(D$52:D1099))/SQRT(A1099-50)</f>
        <v>3.4436779826206806E-3</v>
      </c>
      <c r="O1099" s="2">
        <f>(NORMINV(0.975,0,1)*STDEV(E$52:E1099))/SQRT(A1099-50)</f>
        <v>3.870636213631558E-3</v>
      </c>
      <c r="P1099" s="2">
        <f>(NORMINV(0.975,0,1)*STDEV(F$52:F1099))/SQRT(A1099-50)</f>
        <v>3.5521011834359784E-3</v>
      </c>
    </row>
    <row r="1100" spans="1:16" x14ac:dyDescent="0.2">
      <c r="A1100">
        <v>1099</v>
      </c>
      <c r="B1100">
        <v>0.36849234107026241</v>
      </c>
      <c r="C1100">
        <v>0.40464799564375947</v>
      </c>
      <c r="D1100">
        <v>0.4506224482961475</v>
      </c>
      <c r="E1100">
        <v>0.38568836826777497</v>
      </c>
      <c r="F1100">
        <v>0.39450186288564348</v>
      </c>
      <c r="G1100">
        <f>AVERAGE(B$52:B1100)</f>
        <v>0.39978517050967022</v>
      </c>
      <c r="H1100">
        <f>AVERAGE(C$52:C1100)</f>
        <v>0.39963266980496531</v>
      </c>
      <c r="I1100">
        <f>AVERAGE(D$52:D1100)</f>
        <v>0.3994749143774135</v>
      </c>
      <c r="J1100">
        <f>AVERAGE(E$52:E1100)</f>
        <v>0.40485454203450616</v>
      </c>
      <c r="K1100">
        <f>AVERAGE(F$52:F1100)</f>
        <v>0.40047110224923743</v>
      </c>
      <c r="L1100" s="2">
        <f>(NORMINV(0.975,0,1)*STDEV(B$52:B1100))/SQRT(A1100-50)</f>
        <v>3.5317847070866046E-3</v>
      </c>
      <c r="M1100" s="2">
        <f>(NORMINV(0.975,0,1)*STDEV(C$52:C1100))/SQRT(A1100-50)</f>
        <v>3.481610123700506E-3</v>
      </c>
      <c r="N1100" s="2">
        <f>(NORMINV(0.975,0,1)*STDEV(D$52:D1100))/SQRT(A1100-50)</f>
        <v>3.44172313526808E-3</v>
      </c>
      <c r="O1100" s="2">
        <f>(NORMINV(0.975,0,1)*STDEV(E$52:E1100))/SQRT(A1100-50)</f>
        <v>3.8671107447198739E-3</v>
      </c>
      <c r="P1100" s="2">
        <f>(NORMINV(0.975,0,1)*STDEV(F$52:F1100))/SQRT(A1100-50)</f>
        <v>3.5487309488500445E-3</v>
      </c>
    </row>
    <row r="1101" spans="1:16" x14ac:dyDescent="0.2">
      <c r="A1101">
        <v>1100</v>
      </c>
      <c r="B1101">
        <v>0.3284648584447315</v>
      </c>
      <c r="C1101">
        <v>0.32944934689543037</v>
      </c>
      <c r="D1101">
        <v>0.55890403665909294</v>
      </c>
      <c r="E1101">
        <v>0.40692183323775333</v>
      </c>
      <c r="F1101">
        <v>0.42971648668743928</v>
      </c>
      <c r="G1101">
        <f>AVERAGE(B$52:B1101)</f>
        <v>0.39971724640294165</v>
      </c>
      <c r="H1101">
        <f>AVERAGE(C$52:C1101)</f>
        <v>0.39956582854505146</v>
      </c>
      <c r="I1101">
        <f>AVERAGE(D$52:D1101)</f>
        <v>0.39962675163672939</v>
      </c>
      <c r="J1101">
        <f>AVERAGE(E$52:E1101)</f>
        <v>0.40485651088327113</v>
      </c>
      <c r="K1101">
        <f>AVERAGE(F$52:F1101)</f>
        <v>0.40049895499632143</v>
      </c>
      <c r="L1101" s="2">
        <f>(NORMINV(0.975,0,1)*STDEV(B$52:B1101))/SQRT(A1101-50)</f>
        <v>3.5309301099876382E-3</v>
      </c>
      <c r="M1101" s="2">
        <f>(NORMINV(0.975,0,1)*STDEV(C$52:C1101))/SQRT(A1101-50)</f>
        <v>3.480758964280579E-3</v>
      </c>
      <c r="N1101" s="2">
        <f>(NORMINV(0.975,0,1)*STDEV(D$52:D1101))/SQRT(A1101-50)</f>
        <v>3.451298086173575E-3</v>
      </c>
      <c r="O1101" s="2">
        <f>(NORMINV(0.975,0,1)*STDEV(E$52:E1101))/SQRT(A1101-50)</f>
        <v>3.8634279538037244E-3</v>
      </c>
      <c r="P1101" s="2">
        <f>(NORMINV(0.975,0,1)*STDEV(F$52:F1101))/SQRT(A1101-50)</f>
        <v>3.5457698535684219E-3</v>
      </c>
    </row>
    <row r="1102" spans="1:16" x14ac:dyDescent="0.2">
      <c r="A1102">
        <v>1101</v>
      </c>
      <c r="B1102">
        <v>0.34454827428929558</v>
      </c>
      <c r="C1102">
        <v>0.28877624380580919</v>
      </c>
      <c r="D1102">
        <v>0.46369396037286598</v>
      </c>
      <c r="E1102">
        <v>0.39029076910041582</v>
      </c>
      <c r="F1102">
        <v>0.43529056745898609</v>
      </c>
      <c r="G1102">
        <f>AVERAGE(B$52:B1102)</f>
        <v>0.3996647545170105</v>
      </c>
      <c r="H1102">
        <f>AVERAGE(C$52:C1102)</f>
        <v>0.39946041504862972</v>
      </c>
      <c r="I1102">
        <f>AVERAGE(D$52:D1102)</f>
        <v>0.399687709970446</v>
      </c>
      <c r="J1102">
        <f>AVERAGE(E$52:E1102)</f>
        <v>0.40484265194722657</v>
      </c>
      <c r="K1102">
        <f>AVERAGE(F$52:F1102)</f>
        <v>0.4005320583383411</v>
      </c>
      <c r="L1102" s="2">
        <f>(NORMINV(0.975,0,1)*STDEV(B$52:B1102))/SQRT(A1102-50)</f>
        <v>3.5290688896760609E-3</v>
      </c>
      <c r="M1102" s="2">
        <f>(NORMINV(0.975,0,1)*STDEV(C$52:C1102))/SQRT(A1102-50)</f>
        <v>3.4835777218547126E-3</v>
      </c>
      <c r="N1102" s="2">
        <f>(NORMINV(0.975,0,1)*STDEV(D$52:D1102))/SQRT(A1102-50)</f>
        <v>3.4500820457659389E-3</v>
      </c>
      <c r="O1102" s="2">
        <f>(NORMINV(0.975,0,1)*STDEV(E$52:E1102))/SQRT(A1102-50)</f>
        <v>3.8598458278224688E-3</v>
      </c>
      <c r="P1102" s="2">
        <f>(NORMINV(0.975,0,1)*STDEV(F$52:F1102))/SQRT(A1102-50)</f>
        <v>3.5429886596402022E-3</v>
      </c>
    </row>
    <row r="1103" spans="1:16" x14ac:dyDescent="0.2">
      <c r="A1103">
        <v>1102</v>
      </c>
      <c r="B1103">
        <v>0.33898168605728179</v>
      </c>
      <c r="C1103">
        <v>0.43758080595341242</v>
      </c>
      <c r="D1103">
        <v>0.37184400386703981</v>
      </c>
      <c r="E1103">
        <v>0.43857309989168108</v>
      </c>
      <c r="F1103">
        <v>0.35391803783290438</v>
      </c>
      <c r="G1103">
        <f>AVERAGE(B$52:B1103)</f>
        <v>0.39960707099185871</v>
      </c>
      <c r="H1103">
        <f>AVERAGE(C$52:C1103)</f>
        <v>0.39949665116165706</v>
      </c>
      <c r="I1103">
        <f>AVERAGE(D$52:D1103)</f>
        <v>0.39966124256920704</v>
      </c>
      <c r="J1103">
        <f>AVERAGE(E$52:E1103)</f>
        <v>0.40487471511067191</v>
      </c>
      <c r="K1103">
        <f>AVERAGE(F$52:F1103)</f>
        <v>0.40048774843291768</v>
      </c>
      <c r="L1103" s="2">
        <f>(NORMINV(0.975,0,1)*STDEV(B$52:B1103))/SQRT(A1103-50)</f>
        <v>3.5275248869422711E-3</v>
      </c>
      <c r="M1103" s="2">
        <f>(NORMINV(0.975,0,1)*STDEV(C$52:C1103))/SQRT(A1103-50)</f>
        <v>3.480989350119553E-3</v>
      </c>
      <c r="N1103" s="2">
        <f>(NORMINV(0.975,0,1)*STDEV(D$52:D1103))/SQRT(A1103-50)</f>
        <v>3.4471912843299498E-3</v>
      </c>
      <c r="O1103" s="2">
        <f>(NORMINV(0.975,0,1)*STDEV(E$52:E1103))/SQRT(A1103-50)</f>
        <v>3.8566870549256119E-3</v>
      </c>
      <c r="P1103" s="2">
        <f>(NORMINV(0.975,0,1)*STDEV(F$52:F1103))/SQRT(A1103-50)</f>
        <v>3.5406844337517859E-3</v>
      </c>
    </row>
    <row r="1104" spans="1:16" x14ac:dyDescent="0.2">
      <c r="A1104">
        <v>1103</v>
      </c>
      <c r="B1104">
        <v>0.35482464816888087</v>
      </c>
      <c r="C1104">
        <v>0.36902570089274211</v>
      </c>
      <c r="D1104">
        <v>0.35095924169052972</v>
      </c>
      <c r="E1104">
        <v>0.44766931023163709</v>
      </c>
      <c r="F1104">
        <v>0.3400267381625679</v>
      </c>
      <c r="G1104">
        <f>AVERAGE(B$52:B1104)</f>
        <v>0.39956454257512269</v>
      </c>
      <c r="H1104">
        <f>AVERAGE(C$52:C1104)</f>
        <v>0.39946771388694774</v>
      </c>
      <c r="I1104">
        <f>AVERAGE(D$52:D1104)</f>
        <v>0.39961499185612187</v>
      </c>
      <c r="J1104">
        <f>AVERAGE(E$52:E1104)</f>
        <v>0.40491535575181242</v>
      </c>
      <c r="K1104">
        <f>AVERAGE(F$52:F1104)</f>
        <v>0.40043033056941307</v>
      </c>
      <c r="L1104" s="2">
        <f>(NORMINV(0.975,0,1)*STDEV(B$52:B1104))/SQRT(A1104-50)</f>
        <v>3.5251589320701641E-3</v>
      </c>
      <c r="M1104" s="2">
        <f>(NORMINV(0.975,0,1)*STDEV(C$52:C1104))/SQRT(A1104-50)</f>
        <v>3.4781444438514455E-3</v>
      </c>
      <c r="N1104" s="2">
        <f>(NORMINV(0.975,0,1)*STDEV(D$52:D1104))/SQRT(A1104-50)</f>
        <v>3.4451088635112544E-3</v>
      </c>
      <c r="O1104" s="2">
        <f>(NORMINV(0.975,0,1)*STDEV(E$52:E1104))/SQRT(A1104-50)</f>
        <v>3.8538460077280909E-3</v>
      </c>
      <c r="P1104" s="2">
        <f>(NORMINV(0.975,0,1)*STDEV(F$52:F1104))/SQRT(A1104-50)</f>
        <v>3.5391100448029685E-3</v>
      </c>
    </row>
    <row r="1105" spans="1:16" x14ac:dyDescent="0.2">
      <c r="A1105">
        <v>1104</v>
      </c>
      <c r="B1105">
        <v>0.40536696732713728</v>
      </c>
      <c r="C1105">
        <v>0.4664746463777541</v>
      </c>
      <c r="D1105">
        <v>0.38472782915904352</v>
      </c>
      <c r="E1105">
        <v>0.32315160296987</v>
      </c>
      <c r="F1105">
        <v>0.41517110342506619</v>
      </c>
      <c r="G1105">
        <f>AVERAGE(B$52:B1105)</f>
        <v>0.39957004772194626</v>
      </c>
      <c r="H1105">
        <f>AVERAGE(C$52:C1105)</f>
        <v>0.39953128782669234</v>
      </c>
      <c r="I1105">
        <f>AVERAGE(D$52:D1105)</f>
        <v>0.39960086741333528</v>
      </c>
      <c r="J1105">
        <f>AVERAGE(E$52:E1105)</f>
        <v>0.40483778103380297</v>
      </c>
      <c r="K1105">
        <f>AVERAGE(F$52:F1105)</f>
        <v>0.400444316122407</v>
      </c>
      <c r="L1105" s="2">
        <f>(NORMINV(0.975,0,1)*STDEV(B$52:B1105))/SQRT(A1105-50)</f>
        <v>3.5218293195209546E-3</v>
      </c>
      <c r="M1105" s="2">
        <f>(NORMINV(0.975,0,1)*STDEV(C$52:C1105))/SQRT(A1105-50)</f>
        <v>3.4770762432818178E-3</v>
      </c>
      <c r="N1105" s="2">
        <f>(NORMINV(0.975,0,1)*STDEV(D$52:D1105))/SQRT(A1105-50)</f>
        <v>3.4419500369981585E-3</v>
      </c>
      <c r="O1105" s="2">
        <f>(NORMINV(0.975,0,1)*STDEV(E$52:E1105))/SQRT(A1105-50)</f>
        <v>3.8531887983534936E-3</v>
      </c>
      <c r="P1105" s="2">
        <f>(NORMINV(0.975,0,1)*STDEV(F$52:F1105))/SQRT(A1105-50)</f>
        <v>3.5358569130439044E-3</v>
      </c>
    </row>
    <row r="1106" spans="1:16" x14ac:dyDescent="0.2">
      <c r="A1106">
        <v>1105</v>
      </c>
      <c r="B1106">
        <v>0.39092046274574838</v>
      </c>
      <c r="C1106">
        <v>0.40344517741594299</v>
      </c>
      <c r="D1106">
        <v>0.37080513976580087</v>
      </c>
      <c r="E1106">
        <v>0.35358372654493059</v>
      </c>
      <c r="F1106">
        <v>0.36760521605193858</v>
      </c>
      <c r="G1106">
        <f>AVERAGE(B$52:B1106)</f>
        <v>0.39956184906320102</v>
      </c>
      <c r="H1106">
        <f>AVERAGE(C$52:C1106)</f>
        <v>0.39953499767464429</v>
      </c>
      <c r="I1106">
        <f>AVERAGE(D$52:D1106)</f>
        <v>0.39957357288475942</v>
      </c>
      <c r="J1106">
        <f>AVERAGE(E$52:E1106)</f>
        <v>0.4047891989916334</v>
      </c>
      <c r="K1106">
        <f>AVERAGE(F$52:F1106)</f>
        <v>0.40041318901333545</v>
      </c>
      <c r="L1106" s="2">
        <f>(NORMINV(0.975,0,1)*STDEV(B$52:B1106))/SQRT(A1106-50)</f>
        <v>3.5185262029283982E-3</v>
      </c>
      <c r="M1106" s="2">
        <f>(NORMINV(0.975,0,1)*STDEV(C$52:C1106))/SQRT(A1106-50)</f>
        <v>3.4737864827841811E-3</v>
      </c>
      <c r="N1106" s="2">
        <f>(NORMINV(0.975,0,1)*STDEV(D$52:D1106))/SQRT(A1106-50)</f>
        <v>3.4391020782696784E-3</v>
      </c>
      <c r="O1106" s="2">
        <f>(NORMINV(0.975,0,1)*STDEV(E$52:E1106))/SQRT(A1106-50)</f>
        <v>3.8507122056925876E-3</v>
      </c>
      <c r="P1106" s="2">
        <f>(NORMINV(0.975,0,1)*STDEV(F$52:F1106))/SQRT(A1106-50)</f>
        <v>3.5330305793478366E-3</v>
      </c>
    </row>
    <row r="1107" spans="1:16" x14ac:dyDescent="0.2">
      <c r="A1107">
        <v>1106</v>
      </c>
      <c r="B1107">
        <v>0.40749593961378128</v>
      </c>
      <c r="C1107">
        <v>0.41141824722416442</v>
      </c>
      <c r="D1107">
        <v>0.30353006902314239</v>
      </c>
      <c r="E1107">
        <v>0.45916319605166822</v>
      </c>
      <c r="F1107">
        <v>0.38229623246986932</v>
      </c>
      <c r="G1107">
        <f>AVERAGE(B$52:B1107)</f>
        <v>0.39956936240652546</v>
      </c>
      <c r="H1107">
        <f>AVERAGE(C$52:C1107)</f>
        <v>0.39954625075186917</v>
      </c>
      <c r="I1107">
        <f>AVERAGE(D$52:D1107)</f>
        <v>0.39948262259701173</v>
      </c>
      <c r="J1107">
        <f>AVERAGE(E$52:E1107)</f>
        <v>0.40484068951915236</v>
      </c>
      <c r="K1107">
        <f>AVERAGE(F$52:F1107)</f>
        <v>0.40039603280448749</v>
      </c>
      <c r="L1107" s="2">
        <f>(NORMINV(0.975,0,1)*STDEV(B$52:B1107))/SQRT(A1107-50)</f>
        <v>3.5152235308940111E-3</v>
      </c>
      <c r="M1107" s="2">
        <f>(NORMINV(0.975,0,1)*STDEV(C$52:C1107))/SQRT(A1107-50)</f>
        <v>3.470565436252817E-3</v>
      </c>
      <c r="N1107" s="2">
        <f>(NORMINV(0.975,0,1)*STDEV(D$52:D1107))/SQRT(A1107-50)</f>
        <v>3.4404649476635642E-3</v>
      </c>
      <c r="O1107" s="2">
        <f>(NORMINV(0.975,0,1)*STDEV(E$52:E1107))/SQRT(A1107-50)</f>
        <v>3.848387447832191E-3</v>
      </c>
      <c r="P1107" s="2">
        <f>(NORMINV(0.975,0,1)*STDEV(F$52:F1107))/SQRT(A1107-50)</f>
        <v>3.5298434842085508E-3</v>
      </c>
    </row>
    <row r="1108" spans="1:16" x14ac:dyDescent="0.2">
      <c r="A1108">
        <v>1107</v>
      </c>
      <c r="B1108">
        <v>0.31819202206557118</v>
      </c>
      <c r="C1108">
        <v>0.36043528976729022</v>
      </c>
      <c r="D1108">
        <v>0.3773097227413022</v>
      </c>
      <c r="E1108">
        <v>0.46254770633100661</v>
      </c>
      <c r="F1108">
        <v>0.3715200272321304</v>
      </c>
      <c r="G1108">
        <f>AVERAGE(B$52:B1108)</f>
        <v>0.39949237343742333</v>
      </c>
      <c r="H1108">
        <f>AVERAGE(C$52:C1108)</f>
        <v>0.39950924889663308</v>
      </c>
      <c r="I1108">
        <f>AVERAGE(D$52:D1108)</f>
        <v>0.39946164539752665</v>
      </c>
      <c r="J1108">
        <f>AVERAGE(E$52:E1108)</f>
        <v>0.40489528461547392</v>
      </c>
      <c r="K1108">
        <f>AVERAGE(F$52:F1108)</f>
        <v>0.40036871397234713</v>
      </c>
      <c r="L1108" s="2">
        <f>(NORMINV(0.975,0,1)*STDEV(B$52:B1108))/SQRT(A1108-50)</f>
        <v>3.5151365654298833E-3</v>
      </c>
      <c r="M1108" s="2">
        <f>(NORMINV(0.975,0,1)*STDEV(C$52:C1108))/SQRT(A1108-50)</f>
        <v>3.4680388328730883E-3</v>
      </c>
      <c r="N1108" s="2">
        <f>(NORMINV(0.975,0,1)*STDEV(D$52:D1108))/SQRT(A1108-50)</f>
        <v>3.4374543621693097E-3</v>
      </c>
      <c r="O1108" s="2">
        <f>(NORMINV(0.975,0,1)*STDEV(E$52:E1108))/SQRT(A1108-50)</f>
        <v>3.8462336157172338E-3</v>
      </c>
      <c r="P1108" s="2">
        <f>(NORMINV(0.975,0,1)*STDEV(F$52:F1108))/SQRT(A1108-50)</f>
        <v>3.5269088737936863E-3</v>
      </c>
    </row>
    <row r="1109" spans="1:16" x14ac:dyDescent="0.2">
      <c r="A1109">
        <v>1108</v>
      </c>
      <c r="B1109">
        <v>0.43728407007983738</v>
      </c>
      <c r="C1109">
        <v>0.33912865956741961</v>
      </c>
      <c r="D1109">
        <v>0.51682321770104822</v>
      </c>
      <c r="E1109">
        <v>0.43918352011763873</v>
      </c>
      <c r="F1109">
        <v>0.39254411752795781</v>
      </c>
      <c r="G1109">
        <f>AVERAGE(B$52:B1109)</f>
        <v>0.39952809337753903</v>
      </c>
      <c r="H1109">
        <f>AVERAGE(C$52:C1109)</f>
        <v>0.39945217839632186</v>
      </c>
      <c r="I1109">
        <f>AVERAGE(D$52:D1109)</f>
        <v>0.3995725731596283</v>
      </c>
      <c r="J1109">
        <f>AVERAGE(E$52:E1109)</f>
        <v>0.40492769315564608</v>
      </c>
      <c r="K1109">
        <f>AVERAGE(F$52:F1109)</f>
        <v>0.40036131832353389</v>
      </c>
      <c r="L1109" s="2">
        <f>(NORMINV(0.975,0,1)*STDEV(B$52:B1109))/SQRT(A1109-50)</f>
        <v>3.5125103298697413E-3</v>
      </c>
      <c r="M1109" s="2">
        <f>(NORMINV(0.975,0,1)*STDEV(C$52:C1109))/SQRT(A1109-50)</f>
        <v>3.4665644714633385E-3</v>
      </c>
      <c r="N1109" s="2">
        <f>(NORMINV(0.975,0,1)*STDEV(D$52:D1109))/SQRT(A1109-50)</f>
        <v>3.4410790259218164E-3</v>
      </c>
      <c r="O1109" s="2">
        <f>(NORMINV(0.975,0,1)*STDEV(E$52:E1109))/SQRT(A1109-50)</f>
        <v>3.8431214799508964E-3</v>
      </c>
      <c r="P1109" s="2">
        <f>(NORMINV(0.975,0,1)*STDEV(F$52:F1109))/SQRT(A1109-50)</f>
        <v>3.5236035495457428E-3</v>
      </c>
    </row>
    <row r="1110" spans="1:16" x14ac:dyDescent="0.2">
      <c r="A1110">
        <v>1109</v>
      </c>
      <c r="B1110">
        <v>0.34434992956386229</v>
      </c>
      <c r="C1110">
        <v>0.34081639282034082</v>
      </c>
      <c r="D1110">
        <v>0.46190098845172839</v>
      </c>
      <c r="E1110">
        <v>0.41554637881495138</v>
      </c>
      <c r="F1110">
        <v>0.36846107609406009</v>
      </c>
      <c r="G1110">
        <f>AVERAGE(B$52:B1110)</f>
        <v>0.39947598935127493</v>
      </c>
      <c r="H1110">
        <f>AVERAGE(C$52:C1110)</f>
        <v>0.39939680938255795</v>
      </c>
      <c r="I1110">
        <f>AVERAGE(D$52:D1110)</f>
        <v>0.39963142907586258</v>
      </c>
      <c r="J1110">
        <f>AVERAGE(E$52:E1110)</f>
        <v>0.40493772024314306</v>
      </c>
      <c r="K1110">
        <f>AVERAGE(F$52:F1110)</f>
        <v>0.40033119533748146</v>
      </c>
      <c r="L1110" s="2">
        <f>(NORMINV(0.975,0,1)*STDEV(B$52:B1110))/SQRT(A1110-50)</f>
        <v>3.510677571060839E-3</v>
      </c>
      <c r="M1110" s="2">
        <f>(NORMINV(0.975,0,1)*STDEV(C$52:C1110))/SQRT(A1110-50)</f>
        <v>3.4649893182283295E-3</v>
      </c>
      <c r="N1110" s="2">
        <f>(NORMINV(0.975,0,1)*STDEV(D$52:D1110))/SQRT(A1110-50)</f>
        <v>3.4397629417326479E-3</v>
      </c>
      <c r="O1110" s="2">
        <f>(NORMINV(0.975,0,1)*STDEV(E$52:E1110))/SQRT(A1110-50)</f>
        <v>3.839541051702082E-3</v>
      </c>
      <c r="P1110" s="2">
        <f>(NORMINV(0.975,0,1)*STDEV(F$52:F1110))/SQRT(A1110-50)</f>
        <v>3.5207697407766076E-3</v>
      </c>
    </row>
    <row r="1111" spans="1:16" x14ac:dyDescent="0.2">
      <c r="A1111">
        <v>1110</v>
      </c>
      <c r="B1111">
        <v>0.41172269857077198</v>
      </c>
      <c r="C1111">
        <v>0.37900464525345129</v>
      </c>
      <c r="D1111">
        <v>0.49595604064455018</v>
      </c>
      <c r="E1111">
        <v>0.33592208365535842</v>
      </c>
      <c r="F1111">
        <v>0.37703596085967428</v>
      </c>
      <c r="G1111">
        <f>AVERAGE(B$52:B1111)</f>
        <v>0.39948754285053861</v>
      </c>
      <c r="H1111">
        <f>AVERAGE(C$52:C1111)</f>
        <v>0.39937757149187014</v>
      </c>
      <c r="I1111">
        <f>AVERAGE(D$52:D1111)</f>
        <v>0.39972230135092734</v>
      </c>
      <c r="J1111">
        <f>AVERAGE(E$52:E1111)</f>
        <v>0.4048726111520225</v>
      </c>
      <c r="K1111">
        <f>AVERAGE(F$52:F1111)</f>
        <v>0.40030921870118169</v>
      </c>
      <c r="L1111" s="2">
        <f>(NORMINV(0.975,0,1)*STDEV(B$52:B1111))/SQRT(A1111-50)</f>
        <v>3.5074371457716508E-3</v>
      </c>
      <c r="M1111" s="2">
        <f>(NORMINV(0.975,0,1)*STDEV(C$52:C1111))/SQRT(A1111-50)</f>
        <v>3.4619242583590858E-3</v>
      </c>
      <c r="N1111" s="2">
        <f>(NORMINV(0.975,0,1)*STDEV(D$52:D1111))/SQRT(A1111-50)</f>
        <v>3.4411286680643043E-3</v>
      </c>
      <c r="O1111" s="2">
        <f>(NORMINV(0.975,0,1)*STDEV(E$52:E1111))/SQRT(A1111-50)</f>
        <v>3.8380392050038556E-3</v>
      </c>
      <c r="P1111" s="2">
        <f>(NORMINV(0.975,0,1)*STDEV(F$52:F1111))/SQRT(A1111-50)</f>
        <v>3.517710412739663E-3</v>
      </c>
    </row>
    <row r="1112" spans="1:16" x14ac:dyDescent="0.2">
      <c r="A1112">
        <v>1111</v>
      </c>
      <c r="B1112">
        <v>0.49334991092873409</v>
      </c>
      <c r="C1112">
        <v>0.42324676061413452</v>
      </c>
      <c r="D1112">
        <v>0.39113121021633762</v>
      </c>
      <c r="E1112">
        <v>0.33937479530137149</v>
      </c>
      <c r="F1112">
        <v>0.35592607098483953</v>
      </c>
      <c r="G1112">
        <f>AVERAGE(B$52:B1112)</f>
        <v>0.39957600879594685</v>
      </c>
      <c r="H1112">
        <f>AVERAGE(C$52:C1112)</f>
        <v>0.39940006837134445</v>
      </c>
      <c r="I1112">
        <f>AVERAGE(D$52:D1112)</f>
        <v>0.39971420418680426</v>
      </c>
      <c r="J1112">
        <f>AVERAGE(E$52:E1112)</f>
        <v>0.40481087899759211</v>
      </c>
      <c r="K1112">
        <f>AVERAGE(F$52:F1112)</f>
        <v>0.40026738727072331</v>
      </c>
      <c r="L1112" s="2">
        <f>(NORMINV(0.975,0,1)*STDEV(B$52:B1112))/SQRT(A1112-50)</f>
        <v>3.5084169913939364E-3</v>
      </c>
      <c r="M1112" s="2">
        <f>(NORMINV(0.975,0,1)*STDEV(C$52:C1112))/SQRT(A1112-50)</f>
        <v>3.4589408822528435E-3</v>
      </c>
      <c r="N1112" s="2">
        <f>(NORMINV(0.975,0,1)*STDEV(D$52:D1112))/SQRT(A1112-50)</f>
        <v>3.4379204802549904E-3</v>
      </c>
      <c r="O1112" s="2">
        <f>(NORMINV(0.975,0,1)*STDEV(E$52:E1112))/SQRT(A1112-50)</f>
        <v>3.8363285718485498E-3</v>
      </c>
      <c r="P1112" s="2">
        <f>(NORMINV(0.975,0,1)*STDEV(F$52:F1112))/SQRT(A1112-50)</f>
        <v>3.5153496114726378E-3</v>
      </c>
    </row>
    <row r="1113" spans="1:16" x14ac:dyDescent="0.2">
      <c r="A1113">
        <v>1112</v>
      </c>
      <c r="B1113">
        <v>0.37302204116846183</v>
      </c>
      <c r="C1113">
        <v>0.45693741598085069</v>
      </c>
      <c r="D1113">
        <v>0.41702284023676173</v>
      </c>
      <c r="E1113">
        <v>0.48794618491750003</v>
      </c>
      <c r="F1113">
        <v>0.37348749486479821</v>
      </c>
      <c r="G1113">
        <f>AVERAGE(B$52:B1113)</f>
        <v>0.39955100505995111</v>
      </c>
      <c r="H1113">
        <f>AVERAGE(C$52:C1113)</f>
        <v>0.39945424666476209</v>
      </c>
      <c r="I1113">
        <f>AVERAGE(D$52:D1113)</f>
        <v>0.39973050233751045</v>
      </c>
      <c r="J1113">
        <f>AVERAGE(E$52:E1113)</f>
        <v>0.40488916082990845</v>
      </c>
      <c r="K1113">
        <f>AVERAGE(F$52:F1113)</f>
        <v>0.40024217079953123</v>
      </c>
      <c r="L1113" s="2">
        <f>(NORMINV(0.975,0,1)*STDEV(B$52:B1113))/SQRT(A1113-50)</f>
        <v>3.5054544132220424E-3</v>
      </c>
      <c r="M1113" s="2">
        <f>(NORMINV(0.975,0,1)*STDEV(C$52:C1113))/SQRT(A1113-50)</f>
        <v>3.4573134406868954E-3</v>
      </c>
      <c r="N1113" s="2">
        <f>(NORMINV(0.975,0,1)*STDEV(D$52:D1113))/SQRT(A1113-50)</f>
        <v>3.434830282656628E-3</v>
      </c>
      <c r="O1113" s="2">
        <f>(NORMINV(0.975,0,1)*STDEV(E$52:E1113))/SQRT(A1113-50)</f>
        <v>3.8357842912124388E-3</v>
      </c>
      <c r="P1113" s="2">
        <f>(NORMINV(0.975,0,1)*STDEV(F$52:F1113))/SQRT(A1113-50)</f>
        <v>3.5123856690894169E-3</v>
      </c>
    </row>
    <row r="1114" spans="1:16" x14ac:dyDescent="0.2">
      <c r="A1114">
        <v>1113</v>
      </c>
      <c r="B1114">
        <v>0.35759730090396469</v>
      </c>
      <c r="C1114">
        <v>0.41055657532878209</v>
      </c>
      <c r="D1114">
        <v>0.39836712618473802</v>
      </c>
      <c r="E1114">
        <v>0.28451399575932917</v>
      </c>
      <c r="F1114">
        <v>0.39051211089768167</v>
      </c>
      <c r="G1114">
        <f>AVERAGE(B$52:B1114)</f>
        <v>0.39951153779357673</v>
      </c>
      <c r="H1114">
        <f>AVERAGE(C$52:C1114)</f>
        <v>0.39946469100028797</v>
      </c>
      <c r="I1114">
        <f>AVERAGE(D$52:D1114)</f>
        <v>0.39972921976351911</v>
      </c>
      <c r="J1114">
        <f>AVERAGE(E$52:E1114)</f>
        <v>0.40477591984677525</v>
      </c>
      <c r="K1114">
        <f>AVERAGE(F$52:F1114)</f>
        <v>0.4002330174035747</v>
      </c>
      <c r="L1114" s="2">
        <f>(NORMINV(0.975,0,1)*STDEV(B$52:B1114))/SQRT(A1114-50)</f>
        <v>3.5030093462716403E-3</v>
      </c>
      <c r="M1114" s="2">
        <f>(NORMINV(0.975,0,1)*STDEV(C$52:C1114))/SQRT(A1114-50)</f>
        <v>3.4541201567564383E-3</v>
      </c>
      <c r="N1114" s="2">
        <f>(NORMINV(0.975,0,1)*STDEV(D$52:D1114))/SQRT(A1114-50)</f>
        <v>3.4315984212328742E-3</v>
      </c>
      <c r="O1114" s="2">
        <f>(NORMINV(0.975,0,1)*STDEV(E$52:E1114))/SQRT(A1114-50)</f>
        <v>3.8385960542977257E-3</v>
      </c>
      <c r="P1114" s="2">
        <f>(NORMINV(0.975,0,1)*STDEV(F$52:F1114))/SQRT(A1114-50)</f>
        <v>3.5091257536667276E-3</v>
      </c>
    </row>
    <row r="1115" spans="1:16" x14ac:dyDescent="0.2">
      <c r="A1115">
        <v>1114</v>
      </c>
      <c r="B1115">
        <v>0.39224649395815991</v>
      </c>
      <c r="C1115">
        <v>0.33099898628640217</v>
      </c>
      <c r="D1115">
        <v>0.38590597448200531</v>
      </c>
      <c r="E1115">
        <v>0.35090805567993633</v>
      </c>
      <c r="F1115">
        <v>0.43858067642948062</v>
      </c>
      <c r="G1115">
        <f>AVERAGE(B$52:B1115)</f>
        <v>0.39950470974485924</v>
      </c>
      <c r="H1115">
        <f>AVERAGE(C$52:C1115)</f>
        <v>0.39940034353345155</v>
      </c>
      <c r="I1115">
        <f>AVERAGE(D$52:D1115)</f>
        <v>0.39971622799163797</v>
      </c>
      <c r="J1115">
        <f>AVERAGE(E$52:E1115)</f>
        <v>0.40472529215488912</v>
      </c>
      <c r="K1115">
        <f>AVERAGE(F$52:F1115)</f>
        <v>0.40026905843649374</v>
      </c>
      <c r="L1115" s="2">
        <f>(NORMINV(0.975,0,1)*STDEV(B$52:B1115))/SQRT(A1115-50)</f>
        <v>3.4997410830007623E-3</v>
      </c>
      <c r="M1115" s="2">
        <f>(NORMINV(0.975,0,1)*STDEV(C$52:C1115))/SQRT(A1115-50)</f>
        <v>3.4531761318937512E-3</v>
      </c>
      <c r="N1115" s="2">
        <f>(NORMINV(0.975,0,1)*STDEV(D$52:D1115))/SQRT(A1115-50)</f>
        <v>3.4284662780743893E-3</v>
      </c>
      <c r="O1115" s="2">
        <f>(NORMINV(0.975,0,1)*STDEV(E$52:E1115))/SQRT(A1115-50)</f>
        <v>3.836270183973946E-3</v>
      </c>
      <c r="P1115" s="2">
        <f>(NORMINV(0.975,0,1)*STDEV(F$52:F1115))/SQRT(A1115-50)</f>
        <v>3.5065377358873759E-3</v>
      </c>
    </row>
    <row r="1116" spans="1:16" x14ac:dyDescent="0.2">
      <c r="A1116">
        <v>1115</v>
      </c>
      <c r="B1116">
        <v>0.40403390308157983</v>
      </c>
      <c r="C1116">
        <v>0.37585361759131758</v>
      </c>
      <c r="D1116">
        <v>0.47680284385646721</v>
      </c>
      <c r="E1116">
        <v>0.41084394217470932</v>
      </c>
      <c r="F1116">
        <v>0.41535147495376129</v>
      </c>
      <c r="G1116">
        <f>AVERAGE(B$52:B1116)</f>
        <v>0.39950896250855572</v>
      </c>
      <c r="H1116">
        <f>AVERAGE(C$52:C1116)</f>
        <v>0.39937823393162797</v>
      </c>
      <c r="I1116">
        <f>AVERAGE(D$52:D1116)</f>
        <v>0.39978860979057212</v>
      </c>
      <c r="J1116">
        <f>AVERAGE(E$52:E1116)</f>
        <v>0.40473103736617533</v>
      </c>
      <c r="K1116">
        <f>AVERAGE(F$52:F1116)</f>
        <v>0.40028322032993718</v>
      </c>
      <c r="L1116" s="2">
        <f>(NORMINV(0.975,0,1)*STDEV(B$52:B1116))/SQRT(A1116-50)</f>
        <v>3.4964633321838299E-3</v>
      </c>
      <c r="M1116" s="2">
        <f>(NORMINV(0.975,0,1)*STDEV(C$52:C1116))/SQRT(A1116-50)</f>
        <v>3.4502043342855403E-3</v>
      </c>
      <c r="N1116" s="2">
        <f>(NORMINV(0.975,0,1)*STDEV(D$52:D1116))/SQRT(A1116-50)</f>
        <v>3.4281821636498512E-3</v>
      </c>
      <c r="O1116" s="2">
        <f>(NORMINV(0.975,0,1)*STDEV(E$52:E1116))/SQRT(A1116-50)</f>
        <v>3.832682901165996E-3</v>
      </c>
      <c r="P1116" s="2">
        <f>(NORMINV(0.975,0,1)*STDEV(F$52:F1116))/SQRT(A1116-50)</f>
        <v>3.5033536241777276E-3</v>
      </c>
    </row>
    <row r="1117" spans="1:16" x14ac:dyDescent="0.2">
      <c r="A1117">
        <v>1116</v>
      </c>
      <c r="B1117">
        <v>0.45775812627530232</v>
      </c>
      <c r="C1117">
        <v>0.34535675082125311</v>
      </c>
      <c r="D1117">
        <v>0.35602244981826148</v>
      </c>
      <c r="E1117">
        <v>0.32907989239951457</v>
      </c>
      <c r="F1117">
        <v>0.40479143729549882</v>
      </c>
      <c r="G1117">
        <f>AVERAGE(B$52:B1117)</f>
        <v>0.39956360525130125</v>
      </c>
      <c r="H1117">
        <f>AVERAGE(C$52:C1117)</f>
        <v>0.39932755711820361</v>
      </c>
      <c r="I1117">
        <f>AVERAGE(D$52:D1117)</f>
        <v>0.39974755335532608</v>
      </c>
      <c r="J1117">
        <f>AVERAGE(E$52:E1117)</f>
        <v>0.40466007006320476</v>
      </c>
      <c r="K1117">
        <f>AVERAGE(F$52:F1117)</f>
        <v>0.40028744942652777</v>
      </c>
      <c r="L1117" s="2">
        <f>(NORMINV(0.975,0,1)*STDEV(B$52:B1117))/SQRT(A1117-50)</f>
        <v>3.4948231834561316E-3</v>
      </c>
      <c r="M1117" s="2">
        <f>(NORMINV(0.975,0,1)*STDEV(C$52:C1117))/SQRT(A1117-50)</f>
        <v>3.4483969551625348E-3</v>
      </c>
      <c r="N1117" s="2">
        <f>(NORMINV(0.975,0,1)*STDEV(D$52:D1117))/SQRT(A1117-50)</f>
        <v>3.4259098989887428E-3</v>
      </c>
      <c r="O1117" s="2">
        <f>(NORMINV(0.975,0,1)*STDEV(E$52:E1117))/SQRT(A1117-50)</f>
        <v>3.8316113090923064E-3</v>
      </c>
      <c r="P1117" s="2">
        <f>(NORMINV(0.975,0,1)*STDEV(F$52:F1117))/SQRT(A1117-50)</f>
        <v>3.5000754480623703E-3</v>
      </c>
    </row>
    <row r="1118" spans="1:16" x14ac:dyDescent="0.2">
      <c r="A1118">
        <v>1117</v>
      </c>
      <c r="B1118">
        <v>0.46077687624522251</v>
      </c>
      <c r="C1118">
        <v>0.42554468969579012</v>
      </c>
      <c r="D1118">
        <v>0.40527447568164843</v>
      </c>
      <c r="E1118">
        <v>0.38340803357214032</v>
      </c>
      <c r="F1118">
        <v>0.38950416403114357</v>
      </c>
      <c r="G1118">
        <f>AVERAGE(B$52:B1118)</f>
        <v>0.39962097476488506</v>
      </c>
      <c r="H1118">
        <f>AVERAGE(C$52:C1118)</f>
        <v>0.39935212800159409</v>
      </c>
      <c r="I1118">
        <f>AVERAGE(D$52:D1118)</f>
        <v>0.39975273322629734</v>
      </c>
      <c r="J1118">
        <f>AVERAGE(E$52:E1118)</f>
        <v>0.40464015250323188</v>
      </c>
      <c r="K1118">
        <f>AVERAGE(F$52:F1118)</f>
        <v>0.40027734325464831</v>
      </c>
      <c r="L1118" s="2">
        <f>(NORMINV(0.975,0,1)*STDEV(B$52:B1118))/SQRT(A1118-50)</f>
        <v>3.493356355614592E-3</v>
      </c>
      <c r="M1118" s="2">
        <f>(NORMINV(0.975,0,1)*STDEV(C$52:C1118))/SQRT(A1118-50)</f>
        <v>3.445500148071017E-3</v>
      </c>
      <c r="N1118" s="2">
        <f>(NORMINV(0.975,0,1)*STDEV(D$52:D1118))/SQRT(A1118-50)</f>
        <v>3.4227126626973055E-3</v>
      </c>
      <c r="O1118" s="2">
        <f>(NORMINV(0.975,0,1)*STDEV(E$52:E1118))/SQRT(A1118-50)</f>
        <v>3.8282176571886976E-3</v>
      </c>
      <c r="P1118" s="2">
        <f>(NORMINV(0.975,0,1)*STDEV(F$52:F1118))/SQRT(A1118-50)</f>
        <v>3.4968497142351795E-3</v>
      </c>
    </row>
    <row r="1119" spans="1:16" x14ac:dyDescent="0.2">
      <c r="A1119">
        <v>1118</v>
      </c>
      <c r="B1119">
        <v>0.51526882841365218</v>
      </c>
      <c r="C1119">
        <v>0.41677484235720402</v>
      </c>
      <c r="D1119">
        <v>0.40411278896624658</v>
      </c>
      <c r="E1119">
        <v>0.43545907576069531</v>
      </c>
      <c r="F1119">
        <v>0.46565506321556682</v>
      </c>
      <c r="G1119">
        <f>AVERAGE(B$52:B1119)</f>
        <v>0.39972925927204678</v>
      </c>
      <c r="H1119">
        <f>AVERAGE(C$52:C1119)</f>
        <v>0.39936844140454875</v>
      </c>
      <c r="I1119">
        <f>AVERAGE(D$52:D1119)</f>
        <v>0.39975681567549204</v>
      </c>
      <c r="J1119">
        <f>AVERAGE(E$52:E1119)</f>
        <v>0.40466900917294862</v>
      </c>
      <c r="K1119">
        <f>AVERAGE(F$52:F1119)</f>
        <v>0.40033855834824472</v>
      </c>
      <c r="L1119" s="2">
        <f>(NORMINV(0.975,0,1)*STDEV(B$52:B1119))/SQRT(A1119-50)</f>
        <v>3.4965309546207668E-3</v>
      </c>
      <c r="M1119" s="2">
        <f>(NORMINV(0.975,0,1)*STDEV(C$52:C1119))/SQRT(A1119-50)</f>
        <v>3.4424210037569672E-3</v>
      </c>
      <c r="N1119" s="2">
        <f>(NORMINV(0.975,0,1)*STDEV(D$52:D1119))/SQRT(A1119-50)</f>
        <v>3.419515735248531E-3</v>
      </c>
      <c r="O1119" s="2">
        <f>(NORMINV(0.975,0,1)*STDEV(E$52:E1119))/SQRT(A1119-50)</f>
        <v>3.8250496667040072E-3</v>
      </c>
      <c r="P1119" s="2">
        <f>(NORMINV(0.975,0,1)*STDEV(F$52:F1119))/SQRT(A1119-50)</f>
        <v>3.4956335874435861E-3</v>
      </c>
    </row>
    <row r="1120" spans="1:16" x14ac:dyDescent="0.2">
      <c r="A1120">
        <v>1119</v>
      </c>
      <c r="B1120">
        <v>0.56186697972966237</v>
      </c>
      <c r="C1120">
        <v>0.46549809401664571</v>
      </c>
      <c r="D1120">
        <v>0.54993387964367213</v>
      </c>
      <c r="E1120">
        <v>0.3597992706984327</v>
      </c>
      <c r="F1120">
        <v>0.42061547781187569</v>
      </c>
      <c r="G1120">
        <f>AVERAGE(B$52:B1120)</f>
        <v>0.39988093160175453</v>
      </c>
      <c r="H1120">
        <f>AVERAGE(C$52:C1120)</f>
        <v>0.39943030263243662</v>
      </c>
      <c r="I1120">
        <f>AVERAGE(D$52:D1120)</f>
        <v>0.39989729936489166</v>
      </c>
      <c r="J1120">
        <f>AVERAGE(E$52:E1120)</f>
        <v>0.40462703561029706</v>
      </c>
      <c r="K1120">
        <f>AVERAGE(F$52:F1120)</f>
        <v>0.40035752646748102</v>
      </c>
      <c r="L1120" s="2">
        <f>(NORMINV(0.975,0,1)*STDEV(B$52:B1120))/SQRT(A1120-50)</f>
        <v>3.5058845293235922E-3</v>
      </c>
      <c r="M1120" s="2">
        <f>(NORMINV(0.975,0,1)*STDEV(C$52:C1120))/SQRT(A1120-50)</f>
        <v>3.441335810774999E-3</v>
      </c>
      <c r="N1120" s="2">
        <f>(NORMINV(0.975,0,1)*STDEV(D$52:D1120))/SQRT(A1120-50)</f>
        <v>3.427393314334678E-3</v>
      </c>
      <c r="O1120" s="2">
        <f>(NORMINV(0.975,0,1)*STDEV(E$52:E1120))/SQRT(A1120-50)</f>
        <v>3.8223552297812153E-3</v>
      </c>
      <c r="P1120" s="2">
        <f>(NORMINV(0.975,0,1)*STDEV(F$52:F1120))/SQRT(A1120-50)</f>
        <v>3.4925599246498559E-3</v>
      </c>
    </row>
    <row r="1121" spans="1:16" x14ac:dyDescent="0.2">
      <c r="A1121">
        <v>1120</v>
      </c>
      <c r="B1121">
        <v>0.45659836765008011</v>
      </c>
      <c r="C1121">
        <v>0.45543069473211423</v>
      </c>
      <c r="D1121">
        <v>0.41199643246451839</v>
      </c>
      <c r="E1121">
        <v>0.397941088364416</v>
      </c>
      <c r="F1121">
        <v>0.36474869368000101</v>
      </c>
      <c r="G1121">
        <f>AVERAGE(B$52:B1121)</f>
        <v>0.39993393855133241</v>
      </c>
      <c r="H1121">
        <f>AVERAGE(C$52:C1121)</f>
        <v>0.39948263944748302</v>
      </c>
      <c r="I1121">
        <f>AVERAGE(D$52:D1121)</f>
        <v>0.39990860696591929</v>
      </c>
      <c r="J1121">
        <f>AVERAGE(E$52:E1121)</f>
        <v>0.40462078706146914</v>
      </c>
      <c r="K1121">
        <f>AVERAGE(F$52:F1121)</f>
        <v>0.40032424718450205</v>
      </c>
      <c r="L1121" s="2">
        <f>(NORMINV(0.975,0,1)*STDEV(B$52:B1121))/SQRT(A1121-50)</f>
        <v>3.5041469098721057E-3</v>
      </c>
      <c r="M1121" s="2">
        <f>(NORMINV(0.975,0,1)*STDEV(C$52:C1121))/SQRT(A1121-50)</f>
        <v>3.4396480058875721E-3</v>
      </c>
      <c r="N1121" s="2">
        <f>(NORMINV(0.975,0,1)*STDEV(D$52:D1121))/SQRT(A1121-50)</f>
        <v>3.4242603655675937E-3</v>
      </c>
      <c r="O1121" s="2">
        <f>(NORMINV(0.975,0,1)*STDEV(E$52:E1121))/SQRT(A1121-50)</f>
        <v>3.8188009023772894E-3</v>
      </c>
      <c r="P1121" s="2">
        <f>(NORMINV(0.975,0,1)*STDEV(F$52:F1121))/SQRT(A1121-50)</f>
        <v>3.4899039142898772E-3</v>
      </c>
    </row>
    <row r="1122" spans="1:16" x14ac:dyDescent="0.2">
      <c r="A1122">
        <v>1121</v>
      </c>
      <c r="B1122">
        <v>0.41363188724407479</v>
      </c>
      <c r="C1122">
        <v>0.50555349034834141</v>
      </c>
      <c r="D1122">
        <v>0.30823661233376959</v>
      </c>
      <c r="E1122">
        <v>0.43790954001978771</v>
      </c>
      <c r="F1122">
        <v>0.3740313721457022</v>
      </c>
      <c r="G1122">
        <f>AVERAGE(B$52:B1122)</f>
        <v>0.39994672841939288</v>
      </c>
      <c r="H1122">
        <f>AVERAGE(C$52:C1122)</f>
        <v>0.39958167852395443</v>
      </c>
      <c r="I1122">
        <f>AVERAGE(D$52:D1122)</f>
        <v>0.39982301219968946</v>
      </c>
      <c r="J1122">
        <f>AVERAGE(E$52:E1122)</f>
        <v>0.40465186899700445</v>
      </c>
      <c r="K1122">
        <f>AVERAGE(F$52:F1122)</f>
        <v>0.40029969734786452</v>
      </c>
      <c r="L1122" s="2">
        <f>(NORMINV(0.975,0,1)*STDEV(B$52:B1122))/SQRT(A1122-50)</f>
        <v>3.5009632813706921E-3</v>
      </c>
      <c r="M1122" s="2">
        <f>(NORMINV(0.975,0,1)*STDEV(C$52:C1122))/SQRT(A1122-50)</f>
        <v>3.4419129225253683E-3</v>
      </c>
      <c r="N1122" s="2">
        <f>(NORMINV(0.975,0,1)*STDEV(D$52:D1122))/SQRT(A1122-50)</f>
        <v>3.4251725346558567E-3</v>
      </c>
      <c r="O1122" s="2">
        <f>(NORMINV(0.975,0,1)*STDEV(E$52:E1122))/SQRT(A1122-50)</f>
        <v>3.8157199284722474E-3</v>
      </c>
      <c r="P1122" s="2">
        <f>(NORMINV(0.975,0,1)*STDEV(F$52:F1122))/SQRT(A1122-50)</f>
        <v>3.4869758422785319E-3</v>
      </c>
    </row>
    <row r="1123" spans="1:16" x14ac:dyDescent="0.2">
      <c r="A1123">
        <v>1122</v>
      </c>
      <c r="B1123">
        <v>0.48986273869786512</v>
      </c>
      <c r="C1123">
        <v>0.46638662919820639</v>
      </c>
      <c r="D1123">
        <v>0.36589024268152831</v>
      </c>
      <c r="E1123">
        <v>0.38372246951541411</v>
      </c>
      <c r="F1123">
        <v>0.36442719753855218</v>
      </c>
      <c r="G1123">
        <f>AVERAGE(B$52:B1123)</f>
        <v>0.40003060529465267</v>
      </c>
      <c r="H1123">
        <f>AVERAGE(C$52:C1123)</f>
        <v>0.39964399657495653</v>
      </c>
      <c r="I1123">
        <f>AVERAGE(D$52:D1123)</f>
        <v>0.39979135849678071</v>
      </c>
      <c r="J1123">
        <f>AVERAGE(E$52:E1123)</f>
        <v>0.40463234530345821</v>
      </c>
      <c r="K1123">
        <f>AVERAGE(F$52:F1123)</f>
        <v>0.4002662341950573</v>
      </c>
      <c r="L1123" s="2">
        <f>(NORMINV(0.975,0,1)*STDEV(B$52:B1123))/SQRT(A1123-50)</f>
        <v>3.5015571920592146E-3</v>
      </c>
      <c r="M1123" s="2">
        <f>(NORMINV(0.975,0,1)*STDEV(C$52:C1123))/SQRT(A1123-50)</f>
        <v>3.4408691998596068E-3</v>
      </c>
      <c r="N1123" s="2">
        <f>(NORMINV(0.975,0,1)*STDEV(D$52:D1123))/SQRT(A1123-50)</f>
        <v>3.4225382640573599E-3</v>
      </c>
      <c r="O1123" s="2">
        <f>(NORMINV(0.975,0,1)*STDEV(E$52:E1123))/SQRT(A1123-50)</f>
        <v>3.8123508738117928E-3</v>
      </c>
      <c r="P1123" s="2">
        <f>(NORMINV(0.975,0,1)*STDEV(F$52:F1123))/SQRT(A1123-50)</f>
        <v>3.4843388785955774E-3</v>
      </c>
    </row>
    <row r="1124" spans="1:16" x14ac:dyDescent="0.2">
      <c r="A1124">
        <v>1123</v>
      </c>
      <c r="B1124">
        <v>0.43959695510109231</v>
      </c>
      <c r="C1124">
        <v>0.46403470914962258</v>
      </c>
      <c r="D1124">
        <v>0.3525154876776565</v>
      </c>
      <c r="E1124">
        <v>0.38259868776957279</v>
      </c>
      <c r="F1124">
        <v>0.38350321808062909</v>
      </c>
      <c r="G1124">
        <f>AVERAGE(B$52:B1124)</f>
        <v>0.40006747980518986</v>
      </c>
      <c r="H1124">
        <f>AVERAGE(C$52:C1124)</f>
        <v>0.39970400655871674</v>
      </c>
      <c r="I1124">
        <f>AVERAGE(D$52:D1124)</f>
        <v>0.39974729897132022</v>
      </c>
      <c r="J1124">
        <f>AVERAGE(E$52:E1124)</f>
        <v>0.4046118106738833</v>
      </c>
      <c r="K1124">
        <f>AVERAGE(F$52:F1124)</f>
        <v>0.40025061162645115</v>
      </c>
      <c r="L1124" s="2">
        <f>(NORMINV(0.975,0,1)*STDEV(B$52:B1124))/SQRT(A1124-50)</f>
        <v>3.4990388129045279E-3</v>
      </c>
      <c r="M1124" s="2">
        <f>(NORMINV(0.975,0,1)*STDEV(C$52:C1124))/SQRT(A1124-50)</f>
        <v>3.4396724438082098E-3</v>
      </c>
      <c r="N1124" s="2">
        <f>(NORMINV(0.975,0,1)*STDEV(D$52:D1124))/SQRT(A1124-50)</f>
        <v>3.4204373538271097E-3</v>
      </c>
      <c r="O1124" s="2">
        <f>(NORMINV(0.975,0,1)*STDEV(E$52:E1124))/SQRT(A1124-50)</f>
        <v>3.8090088711337958E-3</v>
      </c>
      <c r="P1124" s="2">
        <f>(NORMINV(0.975,0,1)*STDEV(F$52:F1124))/SQRT(A1124-50)</f>
        <v>3.4812247397973009E-3</v>
      </c>
    </row>
    <row r="1125" spans="1:16" x14ac:dyDescent="0.2">
      <c r="A1125">
        <v>1124</v>
      </c>
      <c r="B1125">
        <v>0.39987792401967309</v>
      </c>
      <c r="C1125">
        <v>0.35702125432120091</v>
      </c>
      <c r="D1125">
        <v>0.4994394923841447</v>
      </c>
      <c r="E1125">
        <v>0.45443850846440498</v>
      </c>
      <c r="F1125">
        <v>0.34849367764214068</v>
      </c>
      <c r="G1125">
        <f>AVERAGE(B$52:B1125)</f>
        <v>0.40006730331004509</v>
      </c>
      <c r="H1125">
        <f>AVERAGE(C$52:C1125)</f>
        <v>0.39966426470374694</v>
      </c>
      <c r="I1125">
        <f>AVERAGE(D$52:D1125)</f>
        <v>0.39984012224265431</v>
      </c>
      <c r="J1125">
        <f>AVERAGE(E$52:E1125)</f>
        <v>0.40465820424724508</v>
      </c>
      <c r="K1125">
        <f>AVERAGE(F$52:F1125)</f>
        <v>0.40020242081268548</v>
      </c>
      <c r="L1125" s="2">
        <f>(NORMINV(0.975,0,1)*STDEV(B$52:B1125))/SQRT(A1125-50)</f>
        <v>3.4957793613917959E-3</v>
      </c>
      <c r="M1125" s="2">
        <f>(NORMINV(0.975,0,1)*STDEV(C$52:C1125))/SQRT(A1125-50)</f>
        <v>3.4373509387130054E-3</v>
      </c>
      <c r="N1125" s="2">
        <f>(NORMINV(0.975,0,1)*STDEV(D$52:D1125))/SQRT(A1125-50)</f>
        <v>3.4220905507355809E-3</v>
      </c>
      <c r="O1125" s="2">
        <f>(NORMINV(0.975,0,1)*STDEV(E$52:E1125))/SQRT(A1125-50)</f>
        <v>3.8065468623623049E-3</v>
      </c>
      <c r="P1125" s="2">
        <f>(NORMINV(0.975,0,1)*STDEV(F$52:F1125))/SQRT(A1125-50)</f>
        <v>3.4792641587630549E-3</v>
      </c>
    </row>
    <row r="1126" spans="1:16" x14ac:dyDescent="0.2">
      <c r="A1126">
        <v>1125</v>
      </c>
      <c r="B1126">
        <v>0.41258173727622433</v>
      </c>
      <c r="C1126">
        <v>0.31258873670810772</v>
      </c>
      <c r="D1126">
        <v>0.38928150355418112</v>
      </c>
      <c r="E1126">
        <v>0.44255652536634488</v>
      </c>
      <c r="F1126">
        <v>0.43209549148782378</v>
      </c>
      <c r="G1126">
        <f>AVERAGE(B$52:B1126)</f>
        <v>0.40007894464396715</v>
      </c>
      <c r="H1126">
        <f>AVERAGE(C$52:C1126)</f>
        <v>0.39958326421258822</v>
      </c>
      <c r="I1126">
        <f>AVERAGE(D$52:D1126)</f>
        <v>0.39983030027178135</v>
      </c>
      <c r="J1126">
        <f>AVERAGE(E$52:E1126)</f>
        <v>0.40469345849944888</v>
      </c>
      <c r="K1126">
        <f>AVERAGE(F$52:F1126)</f>
        <v>0.4002320887854065</v>
      </c>
      <c r="L1126" s="2">
        <f>(NORMINV(0.975,0,1)*STDEV(B$52:B1126))/SQRT(A1126-50)</f>
        <v>3.4926004890611447E-3</v>
      </c>
      <c r="M1126" s="2">
        <f>(NORMINV(0.975,0,1)*STDEV(C$52:C1126))/SQRT(A1126-50)</f>
        <v>3.4378195833666596E-3</v>
      </c>
      <c r="N1126" s="2">
        <f>(NORMINV(0.975,0,1)*STDEV(D$52:D1126))/SQRT(A1126-50)</f>
        <v>3.4189599253934893E-3</v>
      </c>
      <c r="O1126" s="2">
        <f>(NORMINV(0.975,0,1)*STDEV(E$52:E1126))/SQRT(A1126-50)</f>
        <v>3.803631903074959E-3</v>
      </c>
      <c r="P1126" s="2">
        <f>(NORMINV(0.975,0,1)*STDEV(F$52:F1126))/SQRT(A1126-50)</f>
        <v>3.4765124543530809E-3</v>
      </c>
    </row>
    <row r="1127" spans="1:16" x14ac:dyDescent="0.2">
      <c r="A1127">
        <v>1126</v>
      </c>
      <c r="B1127">
        <v>0.43502885876995678</v>
      </c>
      <c r="C1127">
        <v>0.3822341007554898</v>
      </c>
      <c r="D1127">
        <v>0.35935960873102668</v>
      </c>
      <c r="E1127">
        <v>0.38455841599153151</v>
      </c>
      <c r="F1127">
        <v>0.42407861734660429</v>
      </c>
      <c r="G1127">
        <f>AVERAGE(B$52:B1127)</f>
        <v>0.400111425976798</v>
      </c>
      <c r="H1127">
        <f>AVERAGE(C$52:C1127)</f>
        <v>0.39956714045472846</v>
      </c>
      <c r="I1127">
        <f>AVERAGE(D$52:D1127)</f>
        <v>0.39979268810492191</v>
      </c>
      <c r="J1127">
        <f>AVERAGE(E$52:E1127)</f>
        <v>0.40467474563466455</v>
      </c>
      <c r="K1127">
        <f>AVERAGE(F$52:F1127)</f>
        <v>0.40025425098667156</v>
      </c>
      <c r="L1127" s="2">
        <f>(NORMINV(0.975,0,1)*STDEV(B$52:B1127))/SQRT(A1127-50)</f>
        <v>3.489933769425677E-3</v>
      </c>
      <c r="M1127" s="2">
        <f>(NORMINV(0.975,0,1)*STDEV(C$52:C1127))/SQRT(A1127-50)</f>
        <v>3.4347684796418019E-3</v>
      </c>
      <c r="N1127" s="2">
        <f>(NORMINV(0.975,0,1)*STDEV(D$52:D1127))/SQRT(A1127-50)</f>
        <v>3.4165763694623584E-3</v>
      </c>
      <c r="O1127" s="2">
        <f>(NORMINV(0.975,0,1)*STDEV(E$52:E1127))/SQRT(A1127-50)</f>
        <v>3.8002722723299953E-3</v>
      </c>
      <c r="P1127" s="2">
        <f>(NORMINV(0.975,0,1)*STDEV(F$52:F1127))/SQRT(A1127-50)</f>
        <v>3.4735515954499455E-3</v>
      </c>
    </row>
    <row r="1128" spans="1:16" x14ac:dyDescent="0.2">
      <c r="A1128">
        <v>1127</v>
      </c>
      <c r="B1128">
        <v>0.54119945012886572</v>
      </c>
      <c r="C1128">
        <v>0.41426057848756992</v>
      </c>
      <c r="D1128">
        <v>0.41968034544257182</v>
      </c>
      <c r="E1128">
        <v>0.34686494765674691</v>
      </c>
      <c r="F1128">
        <v>0.47780176862130508</v>
      </c>
      <c r="G1128">
        <f>AVERAGE(B$52:B1128)</f>
        <v>0.40024242692772843</v>
      </c>
      <c r="H1128">
        <f>AVERAGE(C$52:C1128)</f>
        <v>0.39958078338697811</v>
      </c>
      <c r="I1128">
        <f>AVERAGE(D$52:D1128)</f>
        <v>0.39981115389632171</v>
      </c>
      <c r="J1128">
        <f>AVERAGE(E$52:E1128)</f>
        <v>0.40462106894202027</v>
      </c>
      <c r="K1128">
        <f>AVERAGE(F$52:F1128)</f>
        <v>0.40032625425281326</v>
      </c>
      <c r="L1128" s="2">
        <f>(NORMINV(0.975,0,1)*STDEV(B$52:B1128))/SQRT(A1128-50)</f>
        <v>3.496132754236382E-3</v>
      </c>
      <c r="M1128" s="2">
        <f>(NORMINV(0.975,0,1)*STDEV(C$52:C1128))/SQRT(A1128-50)</f>
        <v>3.4316819768383878E-3</v>
      </c>
      <c r="N1128" s="2">
        <f>(NORMINV(0.975,0,1)*STDEV(D$52:D1128))/SQRT(A1128-50)</f>
        <v>3.4135944546322726E-3</v>
      </c>
      <c r="O1128" s="2">
        <f>(NORMINV(0.975,0,1)*STDEV(E$52:E1128))/SQRT(A1128-50)</f>
        <v>3.7981993412746547E-3</v>
      </c>
      <c r="P1128" s="2">
        <f>(NORMINV(0.975,0,1)*STDEV(F$52:F1128))/SQRT(A1128-50)</f>
        <v>3.4731931628007038E-3</v>
      </c>
    </row>
    <row r="1129" spans="1:16" x14ac:dyDescent="0.2">
      <c r="A1129">
        <v>1128</v>
      </c>
      <c r="B1129">
        <v>0.50990177515324697</v>
      </c>
      <c r="C1129">
        <v>0.4720929729136551</v>
      </c>
      <c r="D1129">
        <v>0.37526873957632528</v>
      </c>
      <c r="E1129">
        <v>0.38980075777904499</v>
      </c>
      <c r="F1129">
        <v>0.41824370559803009</v>
      </c>
      <c r="G1129">
        <f>AVERAGE(B$52:B1129)</f>
        <v>0.4003441517405536</v>
      </c>
      <c r="H1129">
        <f>AVERAGE(C$52:C1129)</f>
        <v>0.39964804886891375</v>
      </c>
      <c r="I1129">
        <f>AVERAGE(D$52:D1129)</f>
        <v>0.39978838727821414</v>
      </c>
      <c r="J1129">
        <f>AVERAGE(E$52:E1129)</f>
        <v>0.40460732097248131</v>
      </c>
      <c r="K1129">
        <f>AVERAGE(F$52:F1129)</f>
        <v>0.40034287526519285</v>
      </c>
      <c r="L1129" s="2">
        <f>(NORMINV(0.975,0,1)*STDEV(B$52:B1129))/SQRT(A1129-50)</f>
        <v>3.4985737572183237E-3</v>
      </c>
      <c r="M1129" s="2">
        <f>(NORMINV(0.975,0,1)*STDEV(C$52:C1129))/SQRT(A1129-50)</f>
        <v>3.4310310029027663E-3</v>
      </c>
      <c r="N1129" s="2">
        <f>(NORMINV(0.975,0,1)*STDEV(D$52:D1129))/SQRT(A1129-50)</f>
        <v>3.4107182861083606E-3</v>
      </c>
      <c r="O1129" s="2">
        <f>(NORMINV(0.975,0,1)*STDEV(E$52:E1129))/SQRT(A1129-50)</f>
        <v>3.7947699967833476E-3</v>
      </c>
      <c r="P1129" s="2">
        <f>(NORMINV(0.975,0,1)*STDEV(F$52:F1129))/SQRT(A1129-50)</f>
        <v>3.4701226944954112E-3</v>
      </c>
    </row>
    <row r="1130" spans="1:16" x14ac:dyDescent="0.2">
      <c r="A1130">
        <v>1129</v>
      </c>
      <c r="B1130">
        <v>0.38599132591333529</v>
      </c>
      <c r="C1130">
        <v>0.35111945630041558</v>
      </c>
      <c r="D1130">
        <v>0.36023349091579571</v>
      </c>
      <c r="E1130">
        <v>0.43500451918729111</v>
      </c>
      <c r="F1130">
        <v>0.40050030206913723</v>
      </c>
      <c r="G1130">
        <f>AVERAGE(B$52:B1130)</f>
        <v>0.40033084977037081</v>
      </c>
      <c r="H1130">
        <f>AVERAGE(C$52:C1130)</f>
        <v>0.39960307334290035</v>
      </c>
      <c r="I1130">
        <f>AVERAGE(D$52:D1130)</f>
        <v>0.39975172843079759</v>
      </c>
      <c r="J1130">
        <f>AVERAGE(E$52:E1130)</f>
        <v>0.4046354926112346</v>
      </c>
      <c r="K1130">
        <f>AVERAGE(F$52:F1130)</f>
        <v>0.40034302116584525</v>
      </c>
      <c r="L1130" s="2">
        <f>(NORMINV(0.975,0,1)*STDEV(B$52:B1130))/SQRT(A1130-50)</f>
        <v>3.4954270617371937E-3</v>
      </c>
      <c r="M1130" s="2">
        <f>(NORMINV(0.975,0,1)*STDEV(C$52:C1130))/SQRT(A1130-50)</f>
        <v>3.4289829516413062E-3</v>
      </c>
      <c r="N1130" s="2">
        <f>(NORMINV(0.975,0,1)*STDEV(D$52:D1130))/SQRT(A1130-50)</f>
        <v>3.4083132332827031E-3</v>
      </c>
      <c r="O1130" s="2">
        <f>(NORMINV(0.975,0,1)*STDEV(E$52:E1130))/SQRT(A1130-50)</f>
        <v>3.7916534875866554E-3</v>
      </c>
      <c r="P1130" s="2">
        <f>(NORMINV(0.975,0,1)*STDEV(F$52:F1130))/SQRT(A1130-50)</f>
        <v>3.4669051602149196E-3</v>
      </c>
    </row>
    <row r="1131" spans="1:16" x14ac:dyDescent="0.2">
      <c r="A1131">
        <v>1130</v>
      </c>
      <c r="B1131">
        <v>0.4515459009179747</v>
      </c>
      <c r="C1131">
        <v>0.39904253929872141</v>
      </c>
      <c r="D1131">
        <v>0.38274782713546618</v>
      </c>
      <c r="E1131">
        <v>0.36989644893229467</v>
      </c>
      <c r="F1131">
        <v>0.37901937621398363</v>
      </c>
      <c r="G1131">
        <f>AVERAGE(B$52:B1131)</f>
        <v>0.40037827111402596</v>
      </c>
      <c r="H1131">
        <f>AVERAGE(C$52:C1131)</f>
        <v>0.39960255432989644</v>
      </c>
      <c r="I1131">
        <f>AVERAGE(D$52:D1131)</f>
        <v>0.39973598407774635</v>
      </c>
      <c r="J1131">
        <f>AVERAGE(E$52:E1131)</f>
        <v>0.40460332683005046</v>
      </c>
      <c r="K1131">
        <f>AVERAGE(F$52:F1131)</f>
        <v>0.40032327705014908</v>
      </c>
      <c r="L1131" s="2">
        <f>(NORMINV(0.975,0,1)*STDEV(B$52:B1131))/SQRT(A1131-50)</f>
        <v>3.4934256839581732E-3</v>
      </c>
      <c r="M1131" s="2">
        <f>(NORMINV(0.975,0,1)*STDEV(C$52:C1131))/SQRT(A1131-50)</f>
        <v>3.4258066471929485E-3</v>
      </c>
      <c r="N1131" s="2">
        <f>(NORMINV(0.975,0,1)*STDEV(D$52:D1131))/SQRT(A1131-50)</f>
        <v>3.4052957454982213E-3</v>
      </c>
      <c r="O1131" s="2">
        <f>(NORMINV(0.975,0,1)*STDEV(E$52:E1131))/SQRT(A1131-50)</f>
        <v>3.7886656340833324E-3</v>
      </c>
      <c r="P1131" s="2">
        <f>(NORMINV(0.975,0,1)*STDEV(F$52:F1131))/SQRT(A1131-50)</f>
        <v>3.463909741887206E-3</v>
      </c>
    </row>
    <row r="1132" spans="1:16" x14ac:dyDescent="0.2">
      <c r="A1132">
        <v>1131</v>
      </c>
      <c r="B1132">
        <v>0.3571564697802197</v>
      </c>
      <c r="C1132">
        <v>0.4282872297911926</v>
      </c>
      <c r="D1132">
        <v>0.3476725976049222</v>
      </c>
      <c r="E1132">
        <v>0.45220610426793911</v>
      </c>
      <c r="F1132">
        <v>0.3836424891821047</v>
      </c>
      <c r="G1132">
        <f>AVERAGE(B$52:B1132)</f>
        <v>0.40033828794905479</v>
      </c>
      <c r="H1132">
        <f>AVERAGE(C$52:C1132)</f>
        <v>0.39962908964484678</v>
      </c>
      <c r="I1132">
        <f>AVERAGE(D$52:D1132)</f>
        <v>0.39968782183309065</v>
      </c>
      <c r="J1132">
        <f>AVERAGE(E$52:E1132)</f>
        <v>0.40464736270187085</v>
      </c>
      <c r="K1132">
        <f>AVERAGE(F$52:F1132)</f>
        <v>0.40030784616405468</v>
      </c>
      <c r="L1132" s="2">
        <f>(NORMINV(0.975,0,1)*STDEV(B$52:B1132))/SQRT(A1132-50)</f>
        <v>3.4910721898655239E-3</v>
      </c>
      <c r="M1132" s="2">
        <f>(NORMINV(0.975,0,1)*STDEV(C$52:C1132))/SQRT(A1132-50)</f>
        <v>3.4230311910680602E-3</v>
      </c>
      <c r="N1132" s="2">
        <f>(NORMINV(0.975,0,1)*STDEV(D$52:D1132))/SQRT(A1132-50)</f>
        <v>3.40345346489567E-3</v>
      </c>
      <c r="O1132" s="2">
        <f>(NORMINV(0.975,0,1)*STDEV(E$52:E1132))/SQRT(A1132-50)</f>
        <v>3.7861431053604986E-3</v>
      </c>
      <c r="P1132" s="2">
        <f>(NORMINV(0.975,0,1)*STDEV(F$52:F1132))/SQRT(A1132-50)</f>
        <v>3.4608360539893123E-3</v>
      </c>
    </row>
    <row r="1133" spans="1:16" x14ac:dyDescent="0.2">
      <c r="A1133">
        <v>1132</v>
      </c>
      <c r="B1133">
        <v>0.43570093105531849</v>
      </c>
      <c r="C1133">
        <v>0.35349326718611468</v>
      </c>
      <c r="D1133">
        <v>0.37162394311481151</v>
      </c>
      <c r="E1133">
        <v>0.40073017754693518</v>
      </c>
      <c r="F1133">
        <v>0.3865510731824312</v>
      </c>
      <c r="G1133">
        <f>AVERAGE(B$52:B1133)</f>
        <v>0.40037097061366317</v>
      </c>
      <c r="H1133">
        <f>AVERAGE(C$52:C1133)</f>
        <v>0.3995864502525559</v>
      </c>
      <c r="I1133">
        <f>AVERAGE(D$52:D1133)</f>
        <v>0.39966188479176135</v>
      </c>
      <c r="J1133">
        <f>AVERAGE(E$52:E1133)</f>
        <v>0.40464374238287371</v>
      </c>
      <c r="K1133">
        <f>AVERAGE(F$52:F1133)</f>
        <v>0.40029513195612343</v>
      </c>
      <c r="L1133" s="2">
        <f>(NORMINV(0.975,0,1)*STDEV(B$52:B1133))/SQRT(A1133-50)</f>
        <v>3.4884323743912577E-3</v>
      </c>
      <c r="M1133" s="2">
        <f>(NORMINV(0.975,0,1)*STDEV(C$52:C1133))/SQRT(A1133-50)</f>
        <v>3.4208870860431878E-3</v>
      </c>
      <c r="N1133" s="2">
        <f>(NORMINV(0.975,0,1)*STDEV(D$52:D1133))/SQRT(A1133-50)</f>
        <v>3.4006864727083174E-3</v>
      </c>
      <c r="O1133" s="2">
        <f>(NORMINV(0.975,0,1)*STDEV(E$52:E1133))/SQRT(A1133-50)</f>
        <v>3.7826489340569026E-3</v>
      </c>
      <c r="P1133" s="2">
        <f>(NORMINV(0.975,0,1)*STDEV(F$52:F1133))/SQRT(A1133-50)</f>
        <v>3.4577258165678802E-3</v>
      </c>
    </row>
    <row r="1134" spans="1:16" x14ac:dyDescent="0.2">
      <c r="A1134">
        <v>1133</v>
      </c>
      <c r="B1134">
        <v>0.44450478126353421</v>
      </c>
      <c r="C1134">
        <v>0.39977668894613422</v>
      </c>
      <c r="D1134">
        <v>0.48657210196849993</v>
      </c>
      <c r="E1134">
        <v>0.38393304977275972</v>
      </c>
      <c r="F1134">
        <v>0.3631704504069031</v>
      </c>
      <c r="G1134">
        <f>AVERAGE(B$52:B1134)</f>
        <v>0.40041172205470643</v>
      </c>
      <c r="H1134">
        <f>AVERAGE(C$52:C1134)</f>
        <v>0.39958662591155275</v>
      </c>
      <c r="I1134">
        <f>AVERAGE(D$52:D1134)</f>
        <v>0.39974213429977307</v>
      </c>
      <c r="J1134">
        <f>AVERAGE(E$52:E1134)</f>
        <v>0.40462461893632695</v>
      </c>
      <c r="K1134">
        <f>AVERAGE(F$52:F1134)</f>
        <v>0.40026085247177512</v>
      </c>
      <c r="L1134" s="2">
        <f>(NORMINV(0.975,0,1)*STDEV(B$52:B1134))/SQRT(A1134-50)</f>
        <v>3.4861248983953197E-3</v>
      </c>
      <c r="M1134" s="2">
        <f>(NORMINV(0.975,0,1)*STDEV(C$52:C1134))/SQRT(A1134-50)</f>
        <v>3.4177269298817535E-3</v>
      </c>
      <c r="N1134" s="2">
        <f>(NORMINV(0.975,0,1)*STDEV(D$52:D1134))/SQRT(A1134-50)</f>
        <v>3.4011837187538155E-3</v>
      </c>
      <c r="O1134" s="2">
        <f>(NORMINV(0.975,0,1)*STDEV(E$52:E1134))/SQRT(A1134-50)</f>
        <v>3.7793404325030507E-3</v>
      </c>
      <c r="P1134" s="2">
        <f>(NORMINV(0.975,0,1)*STDEV(F$52:F1134))/SQRT(A1134-50)</f>
        <v>3.4551848996461328E-3</v>
      </c>
    </row>
    <row r="1135" spans="1:16" x14ac:dyDescent="0.2">
      <c r="A1135">
        <v>1134</v>
      </c>
      <c r="B1135">
        <v>0.47871768318386743</v>
      </c>
      <c r="C1135">
        <v>0.37904240194295691</v>
      </c>
      <c r="D1135">
        <v>0.49913881591403592</v>
      </c>
      <c r="E1135">
        <v>0.35548803332222412</v>
      </c>
      <c r="F1135">
        <v>0.41752379559246988</v>
      </c>
      <c r="G1135">
        <f>AVERAGE(B$52:B1135)</f>
        <v>0.40048396002622777</v>
      </c>
      <c r="H1135">
        <f>AVERAGE(C$52:C1135)</f>
        <v>0.39956767367541934</v>
      </c>
      <c r="I1135">
        <f>AVERAGE(D$52:D1135)</f>
        <v>0.39983382865550582</v>
      </c>
      <c r="J1135">
        <f>AVERAGE(E$52:E1135)</f>
        <v>0.4045792899828084</v>
      </c>
      <c r="K1135">
        <f>AVERAGE(F$52:F1135)</f>
        <v>0.40027677769605619</v>
      </c>
      <c r="L1135" s="2">
        <f>(NORMINV(0.975,0,1)*STDEV(B$52:B1135))/SQRT(A1135-50)</f>
        <v>3.4857840084433264E-3</v>
      </c>
      <c r="M1135" s="2">
        <f>(NORMINV(0.975,0,1)*STDEV(C$52:C1135))/SQRT(A1135-50)</f>
        <v>3.4147746298883635E-3</v>
      </c>
      <c r="N1135" s="2">
        <f>(NORMINV(0.975,0,1)*STDEV(D$52:D1135))/SQRT(A1135-50)</f>
        <v>3.4027938300797383E-3</v>
      </c>
      <c r="O1135" s="2">
        <f>(NORMINV(0.975,0,1)*STDEV(E$52:E1135))/SQRT(A1135-50)</f>
        <v>3.7768974094514189E-3</v>
      </c>
      <c r="P1135" s="2">
        <f>(NORMINV(0.975,0,1)*STDEV(F$52:F1135))/SQRT(A1135-50)</f>
        <v>3.4521370982364781E-3</v>
      </c>
    </row>
    <row r="1136" spans="1:16" x14ac:dyDescent="0.2">
      <c r="A1136">
        <v>1135</v>
      </c>
      <c r="B1136">
        <v>0.35768329814226679</v>
      </c>
      <c r="C1136">
        <v>0.42678184553602311</v>
      </c>
      <c r="D1136">
        <v>0.40444104614638088</v>
      </c>
      <c r="E1136">
        <v>0.38862906905632277</v>
      </c>
      <c r="F1136">
        <v>0.35316665844202649</v>
      </c>
      <c r="G1136">
        <f>AVERAGE(B$52:B1136)</f>
        <v>0.40044451241158818</v>
      </c>
      <c r="H1136">
        <f>AVERAGE(C$52:C1136)</f>
        <v>0.39959275586146598</v>
      </c>
      <c r="I1136">
        <f>AVERAGE(D$52:D1136)</f>
        <v>0.3998380749389075</v>
      </c>
      <c r="J1136">
        <f>AVERAGE(E$52:E1136)</f>
        <v>0.40456458931836004</v>
      </c>
      <c r="K1136">
        <f>AVERAGE(F$52:F1136)</f>
        <v>0.40023335823130596</v>
      </c>
      <c r="L1136" s="2">
        <f>(NORMINV(0.975,0,1)*STDEV(B$52:B1136))/SQRT(A1136-50)</f>
        <v>3.4834279549015188E-3</v>
      </c>
      <c r="M1136" s="2">
        <f>(NORMINV(0.975,0,1)*STDEV(C$52:C1136))/SQRT(A1136-50)</f>
        <v>3.4119800914864523E-3</v>
      </c>
      <c r="N1136" s="2">
        <f>(NORMINV(0.975,0,1)*STDEV(D$52:D1136))/SQRT(A1136-50)</f>
        <v>3.3996663550252583E-3</v>
      </c>
      <c r="O1136" s="2">
        <f>(NORMINV(0.975,0,1)*STDEV(E$52:E1136))/SQRT(A1136-50)</f>
        <v>3.7735247940409236E-3</v>
      </c>
      <c r="P1136" s="2">
        <f>(NORMINV(0.975,0,1)*STDEV(F$52:F1136))/SQRT(A1136-50)</f>
        <v>3.4500036772214032E-3</v>
      </c>
    </row>
    <row r="1137" spans="1:16" x14ac:dyDescent="0.2">
      <c r="A1137">
        <v>1136</v>
      </c>
      <c r="B1137">
        <v>0.32468740615102698</v>
      </c>
      <c r="C1137">
        <v>0.43589150137610633</v>
      </c>
      <c r="D1137">
        <v>0.39333828488734612</v>
      </c>
      <c r="E1137">
        <v>0.40723902598124179</v>
      </c>
      <c r="F1137">
        <v>0.3193909450381317</v>
      </c>
      <c r="G1137">
        <f>AVERAGE(B$52:B1137)</f>
        <v>0.40037475448685472</v>
      </c>
      <c r="H1137">
        <f>AVERAGE(C$52:C1137)</f>
        <v>0.39962618012068757</v>
      </c>
      <c r="I1137">
        <f>AVERAGE(D$52:D1137)</f>
        <v>0.39983208986519519</v>
      </c>
      <c r="J1137">
        <f>AVERAGE(E$52:E1137)</f>
        <v>0.40456705196722093</v>
      </c>
      <c r="K1137">
        <f>AVERAGE(F$52:F1137)</f>
        <v>0.40015891770350376</v>
      </c>
      <c r="L1137" s="2">
        <f>(NORMINV(0.975,0,1)*STDEV(B$52:B1137))/SQRT(A1137-50)</f>
        <v>3.4829034983357527E-3</v>
      </c>
      <c r="M1137" s="2">
        <f>(NORMINV(0.975,0,1)*STDEV(C$52:C1137))/SQRT(A1137-50)</f>
        <v>3.4094662814328244E-3</v>
      </c>
      <c r="N1137" s="2">
        <f>(NORMINV(0.975,0,1)*STDEV(D$52:D1137))/SQRT(A1137-50)</f>
        <v>3.3965547212431121E-3</v>
      </c>
      <c r="O1137" s="2">
        <f>(NORMINV(0.975,0,1)*STDEV(E$52:E1137))/SQRT(A1137-50)</f>
        <v>3.7700515820041935E-3</v>
      </c>
      <c r="P1137" s="2">
        <f>(NORMINV(0.975,0,1)*STDEV(F$52:F1137))/SQRT(A1137-50)</f>
        <v>3.4499119505398881E-3</v>
      </c>
    </row>
    <row r="1138" spans="1:16" x14ac:dyDescent="0.2">
      <c r="A1138">
        <v>1137</v>
      </c>
      <c r="B1138">
        <v>0.38396469920480708</v>
      </c>
      <c r="C1138">
        <v>0.51868475283385962</v>
      </c>
      <c r="D1138">
        <v>0.42006862677379919</v>
      </c>
      <c r="E1138">
        <v>0.43704105773085788</v>
      </c>
      <c r="F1138">
        <v>0.35542494799389168</v>
      </c>
      <c r="G1138">
        <f>AVERAGE(B$52:B1138)</f>
        <v>0.4003596578398611</v>
      </c>
      <c r="H1138">
        <f>AVERAGE(C$52:C1138)</f>
        <v>0.39973570962640342</v>
      </c>
      <c r="I1138">
        <f>AVERAGE(D$52:D1138)</f>
        <v>0.39985070673447637</v>
      </c>
      <c r="J1138">
        <f>AVERAGE(E$52:E1138)</f>
        <v>0.40459692685752785</v>
      </c>
      <c r="K1138">
        <f>AVERAGE(F$52:F1138)</f>
        <v>0.40011776409751515</v>
      </c>
      <c r="L1138" s="2">
        <f>(NORMINV(0.975,0,1)*STDEV(B$52:B1138))/SQRT(A1138-50)</f>
        <v>3.4798236792550215E-3</v>
      </c>
      <c r="M1138" s="2">
        <f>(NORMINV(0.975,0,1)*STDEV(C$52:C1138))/SQRT(A1138-50)</f>
        <v>3.4130861475033698E-3</v>
      </c>
      <c r="N1138" s="2">
        <f>(NORMINV(0.975,0,1)*STDEV(D$52:D1138))/SQRT(A1138-50)</f>
        <v>3.3936247452819421E-3</v>
      </c>
      <c r="O1138" s="2">
        <f>(NORMINV(0.975,0,1)*STDEV(E$52:E1138))/SQRT(A1138-50)</f>
        <v>3.7670367747392975E-3</v>
      </c>
      <c r="P1138" s="2">
        <f>(NORMINV(0.975,0,1)*STDEV(F$52:F1138))/SQRT(A1138-50)</f>
        <v>3.4476803548224196E-3</v>
      </c>
    </row>
    <row r="1139" spans="1:16" x14ac:dyDescent="0.2">
      <c r="A1139">
        <v>1138</v>
      </c>
      <c r="B1139">
        <v>0.44451686826123837</v>
      </c>
      <c r="C1139">
        <v>0.44847785872923251</v>
      </c>
      <c r="D1139">
        <v>0.39630193736155339</v>
      </c>
      <c r="E1139">
        <v>0.42383402418291721</v>
      </c>
      <c r="F1139">
        <v>0.33281596293817117</v>
      </c>
      <c r="G1139">
        <f>AVERAGE(B$52:B1139)</f>
        <v>0.40040024351120429</v>
      </c>
      <c r="H1139">
        <f>AVERAGE(C$52:C1139)</f>
        <v>0.39978050939579945</v>
      </c>
      <c r="I1139">
        <f>AVERAGE(D$52:D1139)</f>
        <v>0.39984744499792035</v>
      </c>
      <c r="J1139">
        <f>AVERAGE(E$52:E1139)</f>
        <v>0.40461460801315779</v>
      </c>
      <c r="K1139">
        <f>AVERAGE(F$52:F1139)</f>
        <v>0.40005590582439077</v>
      </c>
      <c r="L1139" s="2">
        <f>(NORMINV(0.975,0,1)*STDEV(B$52:B1139))/SQRT(A1139-50)</f>
        <v>3.4775337479559551E-3</v>
      </c>
      <c r="M1139" s="2">
        <f>(NORMINV(0.975,0,1)*STDEV(C$52:C1139))/SQRT(A1139-50)</f>
        <v>3.4110779880826138E-3</v>
      </c>
      <c r="N1139" s="2">
        <f>(NORMINV(0.975,0,1)*STDEV(D$52:D1139))/SQRT(A1139-50)</f>
        <v>3.3905101971170261E-3</v>
      </c>
      <c r="O1139" s="2">
        <f>(NORMINV(0.975,0,1)*STDEV(E$52:E1139))/SQRT(A1139-50)</f>
        <v>3.7637323752169115E-3</v>
      </c>
      <c r="P1139" s="2">
        <f>(NORMINV(0.975,0,1)*STDEV(F$52:F1139))/SQRT(A1139-50)</f>
        <v>3.4466431175973066E-3</v>
      </c>
    </row>
    <row r="1140" spans="1:16" x14ac:dyDescent="0.2">
      <c r="A1140">
        <v>1139</v>
      </c>
      <c r="B1140">
        <v>0.34856121633765091</v>
      </c>
      <c r="C1140">
        <v>0.41747669318988928</v>
      </c>
      <c r="D1140">
        <v>0.33540813971492461</v>
      </c>
      <c r="E1140">
        <v>0.33242797184418998</v>
      </c>
      <c r="F1140">
        <v>0.43918939508934179</v>
      </c>
      <c r="G1140">
        <f>AVERAGE(B$52:B1140)</f>
        <v>0.40035264109874008</v>
      </c>
      <c r="H1140">
        <f>AVERAGE(C$52:C1140)</f>
        <v>0.3997967593350043</v>
      </c>
      <c r="I1140">
        <f>AVERAGE(D$52:D1140)</f>
        <v>0.39978827208214163</v>
      </c>
      <c r="J1140">
        <f>AVERAGE(E$52:E1140)</f>
        <v>0.40454832092760318</v>
      </c>
      <c r="K1140">
        <f>AVERAGE(F$52:F1140)</f>
        <v>0.40009184107624102</v>
      </c>
      <c r="L1140" s="2">
        <f>(NORMINV(0.975,0,1)*STDEV(B$52:B1140))/SQRT(A1140-50)</f>
        <v>3.4755914410710773E-3</v>
      </c>
      <c r="M1140" s="2">
        <f>(NORMINV(0.975,0,1)*STDEV(C$52:C1140))/SQRT(A1140-50)</f>
        <v>3.4080930677798187E-3</v>
      </c>
      <c r="N1140" s="2">
        <f>(NORMINV(0.975,0,1)*STDEV(D$52:D1140))/SQRT(A1140-50)</f>
        <v>3.3893801605400257E-3</v>
      </c>
      <c r="O1140" s="2">
        <f>(NORMINV(0.975,0,1)*STDEV(E$52:E1140))/SQRT(A1140-50)</f>
        <v>3.7625184029989175E-3</v>
      </c>
      <c r="P1140" s="2">
        <f>(NORMINV(0.975,0,1)*STDEV(F$52:F1140))/SQRT(A1140-50)</f>
        <v>3.4441969212903362E-3</v>
      </c>
    </row>
    <row r="1141" spans="1:16" x14ac:dyDescent="0.2">
      <c r="A1141">
        <v>1140</v>
      </c>
      <c r="B1141">
        <v>0.41765280919228881</v>
      </c>
      <c r="C1141">
        <v>0.44591685384990698</v>
      </c>
      <c r="D1141">
        <v>0.36275613106086918</v>
      </c>
      <c r="E1141">
        <v>0.40562366186077342</v>
      </c>
      <c r="F1141">
        <v>0.41494468577872218</v>
      </c>
      <c r="G1141">
        <f>AVERAGE(B$52:B1141)</f>
        <v>0.4003685128125874</v>
      </c>
      <c r="H1141">
        <f>AVERAGE(C$52:C1141)</f>
        <v>0.3998390713483207</v>
      </c>
      <c r="I1141">
        <f>AVERAGE(D$52:D1141)</f>
        <v>0.3997542976408377</v>
      </c>
      <c r="J1141">
        <f>AVERAGE(E$52:E1141)</f>
        <v>0.40454930747891804</v>
      </c>
      <c r="K1141">
        <f>AVERAGE(F$52:F1141)</f>
        <v>0.40010546753927084</v>
      </c>
      <c r="L1141" s="2">
        <f>(NORMINV(0.975,0,1)*STDEV(B$52:B1141))/SQRT(A1141-50)</f>
        <v>3.4725407008658615E-3</v>
      </c>
      <c r="M1141" s="2">
        <f>(NORMINV(0.975,0,1)*STDEV(C$52:C1141))/SQRT(A1141-50)</f>
        <v>3.4059746975209832E-3</v>
      </c>
      <c r="N1141" s="2">
        <f>(NORMINV(0.975,0,1)*STDEV(D$52:D1141))/SQRT(A1141-50)</f>
        <v>3.3869238570498512E-3</v>
      </c>
      <c r="O1141" s="2">
        <f>(NORMINV(0.975,0,1)*STDEV(E$52:E1141))/SQRT(A1141-50)</f>
        <v>3.7590654636887313E-3</v>
      </c>
      <c r="P1141" s="2">
        <f>(NORMINV(0.975,0,1)*STDEV(F$52:F1141))/SQRT(A1141-50)</f>
        <v>3.4411392990460823E-3</v>
      </c>
    </row>
    <row r="1142" spans="1:16" x14ac:dyDescent="0.2">
      <c r="A1142">
        <v>1141</v>
      </c>
      <c r="B1142">
        <v>0.42563573901492402</v>
      </c>
      <c r="C1142">
        <v>0.35569984550209188</v>
      </c>
      <c r="D1142">
        <v>0.36416789735194249</v>
      </c>
      <c r="E1142">
        <v>0.34746006636065269</v>
      </c>
      <c r="F1142">
        <v>0.36913889617451051</v>
      </c>
      <c r="G1142">
        <f>AVERAGE(B$52:B1142)</f>
        <v>0.40039167250663166</v>
      </c>
      <c r="H1142">
        <f>AVERAGE(C$52:C1142)</f>
        <v>0.39979861376276044</v>
      </c>
      <c r="I1142">
        <f>AVERAGE(D$52:D1142)</f>
        <v>0.39972167949208526</v>
      </c>
      <c r="J1142">
        <f>AVERAGE(E$52:E1142)</f>
        <v>0.40449698003517992</v>
      </c>
      <c r="K1142">
        <f>AVERAGE(F$52:F1142)</f>
        <v>0.40007708388082464</v>
      </c>
      <c r="L1142" s="2">
        <f>(NORMINV(0.975,0,1)*STDEV(B$52:B1142))/SQRT(A1142-50)</f>
        <v>3.4696532807610022E-3</v>
      </c>
      <c r="M1142" s="2">
        <f>(NORMINV(0.975,0,1)*STDEV(C$52:C1142))/SQRT(A1142-50)</f>
        <v>3.4037751528458748E-3</v>
      </c>
      <c r="N1142" s="2">
        <f>(NORMINV(0.975,0,1)*STDEV(D$52:D1142))/SQRT(A1142-50)</f>
        <v>3.3844218753877752E-3</v>
      </c>
      <c r="O1142" s="2">
        <f>(NORMINV(0.975,0,1)*STDEV(E$52:E1142))/SQRT(A1142-50)</f>
        <v>3.7570184724461308E-3</v>
      </c>
      <c r="P1142" s="2">
        <f>(NORMINV(0.975,0,1)*STDEV(F$52:F1142))/SQRT(A1142-50)</f>
        <v>3.4384337976373783E-3</v>
      </c>
    </row>
    <row r="1143" spans="1:16" x14ac:dyDescent="0.2">
      <c r="A1143">
        <v>1142</v>
      </c>
      <c r="B1143">
        <v>0.43187218789961263</v>
      </c>
      <c r="C1143">
        <v>0.41749618024749979</v>
      </c>
      <c r="D1143">
        <v>0.4341011079007277</v>
      </c>
      <c r="E1143">
        <v>0.38892187733265232</v>
      </c>
      <c r="F1143">
        <v>0.4250572478967295</v>
      </c>
      <c r="G1143">
        <f>AVERAGE(B$52:B1143)</f>
        <v>0.40042050081743114</v>
      </c>
      <c r="H1143">
        <f>AVERAGE(C$52:C1143)</f>
        <v>0.39981482032547544</v>
      </c>
      <c r="I1143">
        <f>AVERAGE(D$52:D1143)</f>
        <v>0.39975316248513348</v>
      </c>
      <c r="J1143">
        <f>AVERAGE(E$52:E1143)</f>
        <v>0.40448271712061723</v>
      </c>
      <c r="K1143">
        <f>AVERAGE(F$52:F1143)</f>
        <v>0.40009995948889782</v>
      </c>
      <c r="L1143" s="2">
        <f>(NORMINV(0.975,0,1)*STDEV(B$52:B1143))/SQRT(A1143-50)</f>
        <v>3.4669349419981696E-3</v>
      </c>
      <c r="M1143" s="2">
        <f>(NORMINV(0.975,0,1)*STDEV(C$52:C1143))/SQRT(A1143-50)</f>
        <v>3.4008050600903748E-3</v>
      </c>
      <c r="N1143" s="2">
        <f>(NORMINV(0.975,0,1)*STDEV(D$52:D1143))/SQRT(A1143-50)</f>
        <v>3.3818841510289289E-3</v>
      </c>
      <c r="O1143" s="2">
        <f>(NORMINV(0.975,0,1)*STDEV(E$52:E1143))/SQRT(A1143-50)</f>
        <v>3.7536804979604521E-3</v>
      </c>
      <c r="P1143" s="2">
        <f>(NORMINV(0.975,0,1)*STDEV(F$52:F1143))/SQRT(A1143-50)</f>
        <v>3.4355761760853729E-3</v>
      </c>
    </row>
    <row r="1144" spans="1:16" x14ac:dyDescent="0.2">
      <c r="A1144">
        <v>1143</v>
      </c>
      <c r="B1144">
        <v>0.42190083079070179</v>
      </c>
      <c r="C1144">
        <v>0.34521242510485628</v>
      </c>
      <c r="D1144">
        <v>0.34689349326775998</v>
      </c>
      <c r="E1144">
        <v>0.2709764622674623</v>
      </c>
      <c r="F1144">
        <v>0.32078046792575982</v>
      </c>
      <c r="G1144">
        <f>AVERAGE(B$52:B1144)</f>
        <v>0.40044015345235634</v>
      </c>
      <c r="H1144">
        <f>AVERAGE(C$52:C1144)</f>
        <v>0.39976486387971094</v>
      </c>
      <c r="I1144">
        <f>AVERAGE(D$52:D1144)</f>
        <v>0.39970480048218987</v>
      </c>
      <c r="J1144">
        <f>AVERAGE(E$52:E1144)</f>
        <v>0.40436057050135538</v>
      </c>
      <c r="K1144">
        <f>AVERAGE(F$52:F1144)</f>
        <v>0.40002738904830942</v>
      </c>
      <c r="L1144" s="2">
        <f>(NORMINV(0.975,0,1)*STDEV(B$52:B1144))/SQRT(A1144-50)</f>
        <v>3.4639757094448542E-3</v>
      </c>
      <c r="M1144" s="2">
        <f>(NORMINV(0.975,0,1)*STDEV(C$52:C1144))/SQRT(A1144-50)</f>
        <v>3.3991027008620912E-3</v>
      </c>
      <c r="N1144" s="2">
        <f>(NORMINV(0.975,0,1)*STDEV(D$52:D1144))/SQRT(A1144-50)</f>
        <v>3.3801179204548748E-3</v>
      </c>
      <c r="O1144" s="2">
        <f>(NORMINV(0.975,0,1)*STDEV(E$52:E1144))/SQRT(A1144-50)</f>
        <v>3.7578782044818608E-3</v>
      </c>
      <c r="P1144" s="2">
        <f>(NORMINV(0.975,0,1)*STDEV(F$52:F1144))/SQRT(A1144-50)</f>
        <v>3.4353772442891933E-3</v>
      </c>
    </row>
    <row r="1145" spans="1:16" x14ac:dyDescent="0.2">
      <c r="A1145">
        <v>1144</v>
      </c>
      <c r="B1145">
        <v>0.39598918481416562</v>
      </c>
      <c r="C1145">
        <v>0.42941758812949188</v>
      </c>
      <c r="D1145">
        <v>0.36842969732398151</v>
      </c>
      <c r="E1145">
        <v>0.29701474610327089</v>
      </c>
      <c r="F1145">
        <v>0.40691413134775711</v>
      </c>
      <c r="G1145">
        <f>AVERAGE(B$52:B1145)</f>
        <v>0.40043608492526472</v>
      </c>
      <c r="H1145">
        <f>AVERAGE(C$52:C1145)</f>
        <v>0.39979196874648398</v>
      </c>
      <c r="I1145">
        <f>AVERAGE(D$52:D1145)</f>
        <v>0.39967621263652425</v>
      </c>
      <c r="J1145">
        <f>AVERAGE(E$52:E1145)</f>
        <v>0.40426244817558021</v>
      </c>
      <c r="K1145">
        <f>AVERAGE(F$52:F1145)</f>
        <v>0.40003368405955209</v>
      </c>
      <c r="L1145" s="2">
        <f>(NORMINV(0.975,0,1)*STDEV(B$52:B1145))/SQRT(A1145-50)</f>
        <v>3.4608171079742837E-3</v>
      </c>
      <c r="M1145" s="2">
        <f>(NORMINV(0.975,0,1)*STDEV(C$52:C1145))/SQRT(A1145-50)</f>
        <v>3.3964097350305243E-3</v>
      </c>
      <c r="N1145" s="2">
        <f>(NORMINV(0.975,0,1)*STDEV(D$52:D1145))/SQRT(A1145-50)</f>
        <v>3.3774916181693979E-3</v>
      </c>
      <c r="O1145" s="2">
        <f>(NORMINV(0.975,0,1)*STDEV(E$52:E1145))/SQRT(A1145-50)</f>
        <v>3.7593639871305274E-3</v>
      </c>
      <c r="P1145" s="2">
        <f>(NORMINV(0.975,0,1)*STDEV(F$52:F1145))/SQRT(A1145-50)</f>
        <v>3.4322577850787865E-3</v>
      </c>
    </row>
    <row r="1146" spans="1:16" x14ac:dyDescent="0.2">
      <c r="A1146">
        <v>1145</v>
      </c>
      <c r="B1146">
        <v>0.2471001548898504</v>
      </c>
      <c r="C1146">
        <v>0.44368999767233103</v>
      </c>
      <c r="D1146">
        <v>0.40981950950574891</v>
      </c>
      <c r="E1146">
        <v>0.37273803857765092</v>
      </c>
      <c r="F1146">
        <v>0.43879787656813302</v>
      </c>
      <c r="G1146">
        <f>AVERAGE(B$52:B1146)</f>
        <v>0.40029605211244701</v>
      </c>
      <c r="H1146">
        <f>AVERAGE(C$52:C1146)</f>
        <v>0.39983205827061719</v>
      </c>
      <c r="I1146">
        <f>AVERAGE(D$52:D1146)</f>
        <v>0.3996854759213363</v>
      </c>
      <c r="J1146">
        <f>AVERAGE(E$52:E1146)</f>
        <v>0.40423365876042228</v>
      </c>
      <c r="K1146">
        <f>AVERAGE(F$52:F1146)</f>
        <v>0.40006908514860101</v>
      </c>
      <c r="L1146" s="2">
        <f>(NORMINV(0.975,0,1)*STDEV(B$52:B1146))/SQRT(A1146-50)</f>
        <v>3.4685309110159971E-3</v>
      </c>
      <c r="M1146" s="2">
        <f>(NORMINV(0.975,0,1)*STDEV(C$52:C1146))/SQRT(A1146-50)</f>
        <v>3.3942161654786844E-3</v>
      </c>
      <c r="N1146" s="2">
        <f>(NORMINV(0.975,0,1)*STDEV(D$52:D1146))/SQRT(A1146-50)</f>
        <v>3.3744545834808099E-3</v>
      </c>
      <c r="O1146" s="2">
        <f>(NORMINV(0.975,0,1)*STDEV(E$52:E1146))/SQRT(A1146-50)</f>
        <v>3.7563530372189823E-3</v>
      </c>
      <c r="P1146" s="2">
        <f>(NORMINV(0.975,0,1)*STDEV(F$52:F1146))/SQRT(A1146-50)</f>
        <v>3.4298237653713655E-3</v>
      </c>
    </row>
    <row r="1147" spans="1:16" x14ac:dyDescent="0.2">
      <c r="A1147">
        <v>1146</v>
      </c>
      <c r="B1147">
        <v>0.39002012286003851</v>
      </c>
      <c r="C1147">
        <v>0.41110960946183078</v>
      </c>
      <c r="D1147">
        <v>0.44273718128020362</v>
      </c>
      <c r="E1147">
        <v>0.32277111169714923</v>
      </c>
      <c r="F1147">
        <v>0.34150346715518731</v>
      </c>
      <c r="G1147">
        <f>AVERAGE(B$52:B1147)</f>
        <v>0.40028667626458897</v>
      </c>
      <c r="H1147">
        <f>AVERAGE(C$52:C1147)</f>
        <v>0.39984234800710555</v>
      </c>
      <c r="I1147">
        <f>AVERAGE(D$52:D1147)</f>
        <v>0.39972475667440099</v>
      </c>
      <c r="J1147">
        <f>AVERAGE(E$52:E1147)</f>
        <v>0.40415933161894119</v>
      </c>
      <c r="K1147">
        <f>AVERAGE(F$52:F1147)</f>
        <v>0.40001564936576028</v>
      </c>
      <c r="L1147" s="2">
        <f>(NORMINV(0.975,0,1)*STDEV(B$52:B1147))/SQRT(A1147-50)</f>
        <v>3.4654134710960646E-3</v>
      </c>
      <c r="M1147" s="2">
        <f>(NORMINV(0.975,0,1)*STDEV(C$52:C1147))/SQRT(A1147-50)</f>
        <v>3.3911778079640359E-3</v>
      </c>
      <c r="N1147" s="2">
        <f>(NORMINV(0.975,0,1)*STDEV(D$52:D1147))/SQRT(A1147-50)</f>
        <v>3.3722532417256234E-3</v>
      </c>
      <c r="O1147" s="2">
        <f>(NORMINV(0.975,0,1)*STDEV(E$52:E1147))/SQRT(A1147-50)</f>
        <v>3.7557505046287827E-3</v>
      </c>
      <c r="P1147" s="2">
        <f>(NORMINV(0.975,0,1)*STDEV(F$52:F1147))/SQRT(A1147-50)</f>
        <v>3.428293060366721E-3</v>
      </c>
    </row>
    <row r="1148" spans="1:16" x14ac:dyDescent="0.2">
      <c r="A1148">
        <v>1147</v>
      </c>
      <c r="B1148">
        <v>0.45695978830537493</v>
      </c>
      <c r="C1148">
        <v>0.34167345860430659</v>
      </c>
      <c r="D1148">
        <v>0.42798077609100432</v>
      </c>
      <c r="E1148">
        <v>0.44475584956283432</v>
      </c>
      <c r="F1148">
        <v>0.42398728968697091</v>
      </c>
      <c r="G1148">
        <f>AVERAGE(B$52:B1148)</f>
        <v>0.40033833817164527</v>
      </c>
      <c r="H1148">
        <f>AVERAGE(C$52:C1148)</f>
        <v>0.39978932258376659</v>
      </c>
      <c r="I1148">
        <f>AVERAGE(D$52:D1148)</f>
        <v>0.39975051421261115</v>
      </c>
      <c r="J1148">
        <f>AVERAGE(E$52:E1148)</f>
        <v>0.40419633847212616</v>
      </c>
      <c r="K1148">
        <f>AVERAGE(F$52:F1148)</f>
        <v>0.40003750136240679</v>
      </c>
      <c r="L1148" s="2">
        <f>(NORMINV(0.975,0,1)*STDEV(B$52:B1148))/SQRT(A1148-50)</f>
        <v>3.4637333579839507E-3</v>
      </c>
      <c r="M1148" s="2">
        <f>(NORMINV(0.975,0,1)*STDEV(C$52:C1148))/SQRT(A1148-50)</f>
        <v>3.3896786732162654E-3</v>
      </c>
      <c r="N1148" s="2">
        <f>(NORMINV(0.975,0,1)*STDEV(D$52:D1148))/SQRT(A1148-50)</f>
        <v>3.3695559751446389E-3</v>
      </c>
      <c r="O1148" s="2">
        <f>(NORMINV(0.975,0,1)*STDEV(E$52:E1148))/SQRT(A1148-50)</f>
        <v>3.7530262407607755E-3</v>
      </c>
      <c r="P1148" s="2">
        <f>(NORMINV(0.975,0,1)*STDEV(F$52:F1148))/SQRT(A1148-50)</f>
        <v>3.4254342439714448E-3</v>
      </c>
    </row>
    <row r="1149" spans="1:16" x14ac:dyDescent="0.2">
      <c r="A1149">
        <v>1148</v>
      </c>
      <c r="B1149">
        <v>0.35346176256362632</v>
      </c>
      <c r="C1149">
        <v>0.42232708153839649</v>
      </c>
      <c r="D1149">
        <v>0.39484084688763138</v>
      </c>
      <c r="E1149">
        <v>0.4344281052187397</v>
      </c>
      <c r="F1149">
        <v>0.43508031328123048</v>
      </c>
      <c r="G1149">
        <f>AVERAGE(B$52:B1149)</f>
        <v>0.40029564547983476</v>
      </c>
      <c r="H1149">
        <f>AVERAGE(C$52:C1149)</f>
        <v>0.39980984877589287</v>
      </c>
      <c r="I1149">
        <f>AVERAGE(D$52:D1149)</f>
        <v>0.39974604274874503</v>
      </c>
      <c r="J1149">
        <f>AVERAGE(E$52:E1149)</f>
        <v>0.40422387195732346</v>
      </c>
      <c r="K1149">
        <f>AVERAGE(F$52:F1149)</f>
        <v>0.40006941649165889</v>
      </c>
      <c r="L1149" s="2">
        <f>(NORMINV(0.975,0,1)*STDEV(B$52:B1149))/SQRT(A1149-50)</f>
        <v>3.4615888252192066E-3</v>
      </c>
      <c r="M1149" s="2">
        <f>(NORMINV(0.975,0,1)*STDEV(C$52:C1149))/SQRT(A1149-50)</f>
        <v>3.3868290759708417E-3</v>
      </c>
      <c r="N1149" s="2">
        <f>(NORMINV(0.975,0,1)*STDEV(D$52:D1149))/SQRT(A1149-50)</f>
        <v>3.3664971714894589E-3</v>
      </c>
      <c r="O1149" s="2">
        <f>(NORMINV(0.975,0,1)*STDEV(E$52:E1149))/SQRT(A1149-50)</f>
        <v>3.7499949377663246E-3</v>
      </c>
      <c r="P1149" s="2">
        <f>(NORMINV(0.975,0,1)*STDEV(F$52:F1149))/SQRT(A1149-50)</f>
        <v>3.4228847334314264E-3</v>
      </c>
    </row>
    <row r="1150" spans="1:16" x14ac:dyDescent="0.2">
      <c r="A1150">
        <v>1149</v>
      </c>
      <c r="B1150">
        <v>0.40782425084773632</v>
      </c>
      <c r="C1150">
        <v>0.41272694357142881</v>
      </c>
      <c r="D1150">
        <v>0.35664077240327302</v>
      </c>
      <c r="E1150">
        <v>0.39176111654873941</v>
      </c>
      <c r="F1150">
        <v>0.35156651232911429</v>
      </c>
      <c r="G1150">
        <f>AVERAGE(B$52:B1150)</f>
        <v>0.40030249589418226</v>
      </c>
      <c r="H1150">
        <f>AVERAGE(C$52:C1150)</f>
        <v>0.39982160227434199</v>
      </c>
      <c r="I1150">
        <f>AVERAGE(D$52:D1150)</f>
        <v>0.39970682048273465</v>
      </c>
      <c r="J1150">
        <f>AVERAGE(E$52:E1150)</f>
        <v>0.40421253187050943</v>
      </c>
      <c r="K1150">
        <f>AVERAGE(F$52:F1150)</f>
        <v>0.40002528282090133</v>
      </c>
      <c r="L1150" s="2">
        <f>(NORMINV(0.975,0,1)*STDEV(B$52:B1150))/SQRT(A1150-50)</f>
        <v>3.4584636911812669E-3</v>
      </c>
      <c r="M1150" s="2">
        <f>(NORMINV(0.975,0,1)*STDEV(C$52:C1150))/SQRT(A1150-50)</f>
        <v>3.3838243502682555E-3</v>
      </c>
      <c r="N1150" s="2">
        <f>(NORMINV(0.975,0,1)*STDEV(D$52:D1150))/SQRT(A1150-50)</f>
        <v>3.3643109394182998E-3</v>
      </c>
      <c r="O1150" s="2">
        <f>(NORMINV(0.975,0,1)*STDEV(E$52:E1150))/SQRT(A1150-50)</f>
        <v>3.7466471221429313E-3</v>
      </c>
      <c r="P1150" s="2">
        <f>(NORMINV(0.975,0,1)*STDEV(F$52:F1150))/SQRT(A1150-50)</f>
        <v>3.4208625758384444E-3</v>
      </c>
    </row>
    <row r="1151" spans="1:16" x14ac:dyDescent="0.2">
      <c r="A1151">
        <v>1150</v>
      </c>
      <c r="B1151">
        <v>0.42173940086721601</v>
      </c>
      <c r="C1151">
        <v>0.31578332864740882</v>
      </c>
      <c r="D1151">
        <v>0.32573226054885851</v>
      </c>
      <c r="E1151">
        <v>0.34083730538855261</v>
      </c>
      <c r="F1151">
        <v>0.33958479159952282</v>
      </c>
      <c r="G1151">
        <f>AVERAGE(B$52:B1151)</f>
        <v>0.40032198398961227</v>
      </c>
      <c r="H1151">
        <f>AVERAGE(C$52:C1151)</f>
        <v>0.39974520384377205</v>
      </c>
      <c r="I1151">
        <f>AVERAGE(D$52:D1151)</f>
        <v>0.39963957088279478</v>
      </c>
      <c r="J1151">
        <f>AVERAGE(E$52:E1151)</f>
        <v>0.40415491802825315</v>
      </c>
      <c r="K1151">
        <f>AVERAGE(F$52:F1151)</f>
        <v>0.399970336919791</v>
      </c>
      <c r="L1151" s="2">
        <f>(NORMINV(0.975,0,1)*STDEV(B$52:B1151))/SQRT(A1151-50)</f>
        <v>3.4555293103642895E-3</v>
      </c>
      <c r="M1151" s="2">
        <f>(NORMINV(0.975,0,1)*STDEV(C$52:C1151))/SQRT(A1151-50)</f>
        <v>3.3840611823728302E-3</v>
      </c>
      <c r="N1151" s="2">
        <f>(NORMINV(0.975,0,1)*STDEV(D$52:D1151))/SQRT(A1151-50)</f>
        <v>3.363834400934562E-3</v>
      </c>
      <c r="O1151" s="2">
        <f>(NORMINV(0.975,0,1)*STDEV(E$52:E1151))/SQRT(A1151-50)</f>
        <v>3.744942368250325E-3</v>
      </c>
      <c r="P1151" s="2">
        <f>(NORMINV(0.975,0,1)*STDEV(F$52:F1151))/SQRT(A1151-50)</f>
        <v>3.4194475308765029E-3</v>
      </c>
    </row>
    <row r="1152" spans="1:16" x14ac:dyDescent="0.2">
      <c r="A1152">
        <v>1151</v>
      </c>
      <c r="B1152">
        <v>0.41811800435167951</v>
      </c>
      <c r="C1152">
        <v>0.35827088805187668</v>
      </c>
      <c r="D1152">
        <v>0.41670368710584538</v>
      </c>
      <c r="E1152">
        <v>0.41352487948412431</v>
      </c>
      <c r="F1152">
        <v>0.2719144522640069</v>
      </c>
      <c r="G1152">
        <f>AVERAGE(B$52:B1152)</f>
        <v>0.4003381474958449</v>
      </c>
      <c r="H1152">
        <f>AVERAGE(C$52:C1152)</f>
        <v>0.39970753416548693</v>
      </c>
      <c r="I1152">
        <f>AVERAGE(D$52:D1152)</f>
        <v>0.39965506962595831</v>
      </c>
      <c r="J1152">
        <f>AVERAGE(E$52:E1152)</f>
        <v>0.40416342843829478</v>
      </c>
      <c r="K1152">
        <f>AVERAGE(F$52:F1152)</f>
        <v>0.39985402821438154</v>
      </c>
      <c r="L1152" s="2">
        <f>(NORMINV(0.975,0,1)*STDEV(B$52:B1152))/SQRT(A1152-50)</f>
        <v>3.4525346944775694E-3</v>
      </c>
      <c r="M1152" s="2">
        <f>(NORMINV(0.975,0,1)*STDEV(C$52:C1152))/SQRT(A1152-50)</f>
        <v>3.3817921969811274E-3</v>
      </c>
      <c r="N1152" s="2">
        <f>(NORMINV(0.975,0,1)*STDEV(D$52:D1152))/SQRT(A1152-50)</f>
        <v>3.3609150394284873E-3</v>
      </c>
      <c r="O1152" s="2">
        <f>(NORMINV(0.975,0,1)*STDEV(E$52:E1152))/SQRT(A1152-50)</f>
        <v>3.7415766017320534E-3</v>
      </c>
      <c r="P1152" s="2">
        <f>(NORMINV(0.975,0,1)*STDEV(F$52:F1152))/SQRT(A1152-50)</f>
        <v>3.4239374371881244E-3</v>
      </c>
    </row>
    <row r="1153" spans="1:16" x14ac:dyDescent="0.2">
      <c r="A1153">
        <v>1152</v>
      </c>
      <c r="B1153">
        <v>0.46497995625259292</v>
      </c>
      <c r="C1153">
        <v>0.39699732246427227</v>
      </c>
      <c r="D1153">
        <v>0.33145484698177752</v>
      </c>
      <c r="E1153">
        <v>0.34740115282811218</v>
      </c>
      <c r="F1153">
        <v>0.45004803331495052</v>
      </c>
      <c r="G1153">
        <f>AVERAGE(B$52:B1153)</f>
        <v>0.40039680612448075</v>
      </c>
      <c r="H1153">
        <f>AVERAGE(C$52:C1153)</f>
        <v>0.39970507480822631</v>
      </c>
      <c r="I1153">
        <f>AVERAGE(D$52:D1153)</f>
        <v>0.39959318194660787</v>
      </c>
      <c r="J1153">
        <f>AVERAGE(E$52:E1153)</f>
        <v>0.40411192002122565</v>
      </c>
      <c r="K1153">
        <f>AVERAGE(F$52:F1153)</f>
        <v>0.39989957631338391</v>
      </c>
      <c r="L1153" s="2">
        <f>(NORMINV(0.975,0,1)*STDEV(B$52:B1153))/SQRT(A1153-50)</f>
        <v>3.4513157281238107E-3</v>
      </c>
      <c r="M1153" s="2">
        <f>(NORMINV(0.975,0,1)*STDEV(C$52:C1153))/SQRT(A1153-50)</f>
        <v>3.3787254648036582E-3</v>
      </c>
      <c r="N1153" s="2">
        <f>(NORMINV(0.975,0,1)*STDEV(D$52:D1153))/SQRT(A1153-50)</f>
        <v>3.3600539522402346E-3</v>
      </c>
      <c r="O1153" s="2">
        <f>(NORMINV(0.975,0,1)*STDEV(E$52:E1153))/SQRT(A1153-50)</f>
        <v>3.7395427601702104E-3</v>
      </c>
      <c r="P1153" s="2">
        <f>(NORMINV(0.975,0,1)*STDEV(F$52:F1153))/SQRT(A1153-50)</f>
        <v>3.4219936709490636E-3</v>
      </c>
    </row>
    <row r="1154" spans="1:16" x14ac:dyDescent="0.2">
      <c r="A1154">
        <v>1153</v>
      </c>
      <c r="B1154">
        <v>0.47816436828632808</v>
      </c>
      <c r="C1154">
        <v>0.3729151051805154</v>
      </c>
      <c r="D1154">
        <v>0.4722283470185592</v>
      </c>
      <c r="E1154">
        <v>0.36065209547641519</v>
      </c>
      <c r="F1154">
        <v>0.37334969212134728</v>
      </c>
      <c r="G1154">
        <f>AVERAGE(B$52:B1154)</f>
        <v>0.40046731162054772</v>
      </c>
      <c r="H1154">
        <f>AVERAGE(C$52:C1154)</f>
        <v>0.39968078653113864</v>
      </c>
      <c r="I1154">
        <f>AVERAGE(D$52:D1154)</f>
        <v>0.39965903431748001</v>
      </c>
      <c r="J1154">
        <f>AVERAGE(E$52:E1154)</f>
        <v>0.40407251854838361</v>
      </c>
      <c r="K1154">
        <f>AVERAGE(F$52:F1154)</f>
        <v>0.39987550570214903</v>
      </c>
      <c r="L1154" s="2">
        <f>(NORMINV(0.975,0,1)*STDEV(B$52:B1154))/SQRT(A1154-50)</f>
        <v>3.4509531624359519E-3</v>
      </c>
      <c r="M1154" s="2">
        <f>(NORMINV(0.975,0,1)*STDEV(C$52:C1154))/SQRT(A1154-50)</f>
        <v>3.3759965048218792E-3</v>
      </c>
      <c r="N1154" s="2">
        <f>(NORMINV(0.975,0,1)*STDEV(D$52:D1154))/SQRT(A1154-50)</f>
        <v>3.3594865393376228E-3</v>
      </c>
      <c r="O1154" s="2">
        <f>(NORMINV(0.975,0,1)*STDEV(E$52:E1154))/SQRT(A1154-50)</f>
        <v>3.7369489159639639E-3</v>
      </c>
      <c r="P1154" s="2">
        <f>(NORMINV(0.975,0,1)*STDEV(F$52:F1154))/SQRT(A1154-50)</f>
        <v>3.4192153089240168E-3</v>
      </c>
    </row>
    <row r="1155" spans="1:16" x14ac:dyDescent="0.2">
      <c r="A1155">
        <v>1154</v>
      </c>
      <c r="B1155">
        <v>0.32020684089383589</v>
      </c>
      <c r="C1155">
        <v>0.38582285824881618</v>
      </c>
      <c r="D1155">
        <v>0.37719872046286379</v>
      </c>
      <c r="E1155">
        <v>0.41305665858948792</v>
      </c>
      <c r="F1155">
        <v>0.35042716123564399</v>
      </c>
      <c r="G1155">
        <f>AVERAGE(B$52:B1155)</f>
        <v>0.40039461191880255</v>
      </c>
      <c r="H1155">
        <f>AVERAGE(C$52:C1155)</f>
        <v>0.39966823405986845</v>
      </c>
      <c r="I1155">
        <f>AVERAGE(D$52:D1155)</f>
        <v>0.39963868983029283</v>
      </c>
      <c r="J1155">
        <f>AVERAGE(E$52:E1155)</f>
        <v>0.40408065635639184</v>
      </c>
      <c r="K1155">
        <f>AVERAGE(F$52:F1155)</f>
        <v>0.39983071553505983</v>
      </c>
      <c r="L1155" s="2">
        <f>(NORMINV(0.975,0,1)*STDEV(B$52:B1155))/SQRT(A1155-50)</f>
        <v>3.4507689535017397E-3</v>
      </c>
      <c r="M1155" s="2">
        <f>(NORMINV(0.975,0,1)*STDEV(C$52:C1155))/SQRT(A1155-50)</f>
        <v>3.3730268751827205E-3</v>
      </c>
      <c r="N1155" s="2">
        <f>(NORMINV(0.975,0,1)*STDEV(D$52:D1155))/SQRT(A1155-50)</f>
        <v>3.3566789922718113E-3</v>
      </c>
      <c r="O1155" s="2">
        <f>(NORMINV(0.975,0,1)*STDEV(E$52:E1155))/SQRT(A1155-50)</f>
        <v>3.7335965327610762E-3</v>
      </c>
      <c r="P1155" s="2">
        <f>(NORMINV(0.975,0,1)*STDEV(F$52:F1155))/SQRT(A1155-50)</f>
        <v>3.4172445768518088E-3</v>
      </c>
    </row>
    <row r="1156" spans="1:16" x14ac:dyDescent="0.2">
      <c r="A1156">
        <v>1155</v>
      </c>
      <c r="B1156">
        <v>0.4938224603052267</v>
      </c>
      <c r="C1156">
        <v>0.39084557633064487</v>
      </c>
      <c r="D1156">
        <v>0.31569597215946782</v>
      </c>
      <c r="E1156">
        <v>0.36794852940268241</v>
      </c>
      <c r="F1156">
        <v>0.39350639553394912</v>
      </c>
      <c r="G1156">
        <f>AVERAGE(B$52:B1156)</f>
        <v>0.40047916200784001</v>
      </c>
      <c r="H1156">
        <f>AVERAGE(C$52:C1156)</f>
        <v>0.39966024975423114</v>
      </c>
      <c r="I1156">
        <f>AVERAGE(D$52:D1156)</f>
        <v>0.39956272356995726</v>
      </c>
      <c r="J1156">
        <f>AVERAGE(E$52:E1156)</f>
        <v>0.40404795759896767</v>
      </c>
      <c r="K1156">
        <f>AVERAGE(F$52:F1156)</f>
        <v>0.399824992168543</v>
      </c>
      <c r="L1156" s="2">
        <f>(NORMINV(0.975,0,1)*STDEV(B$52:B1156))/SQRT(A1156-50)</f>
        <v>3.4516250207473004E-3</v>
      </c>
      <c r="M1156" s="2">
        <f>(NORMINV(0.975,0,1)*STDEV(C$52:C1156))/SQRT(A1156-50)</f>
        <v>3.3700093135707676E-3</v>
      </c>
      <c r="N1156" s="2">
        <f>(NORMINV(0.975,0,1)*STDEV(D$52:D1156))/SQRT(A1156-50)</f>
        <v>3.3569434214747182E-3</v>
      </c>
      <c r="O1156" s="2">
        <f>(NORMINV(0.975,0,1)*STDEV(E$52:E1156))/SQRT(A1156-50)</f>
        <v>3.7307666888431695E-3</v>
      </c>
      <c r="P1156" s="2">
        <f>(NORMINV(0.975,0,1)*STDEV(F$52:F1156))/SQRT(A1156-50)</f>
        <v>3.4141690755283101E-3</v>
      </c>
    </row>
    <row r="1157" spans="1:16" x14ac:dyDescent="0.2">
      <c r="A1157">
        <v>1156</v>
      </c>
      <c r="B1157">
        <v>0.37929881837180179</v>
      </c>
      <c r="C1157">
        <v>0.35097209645199179</v>
      </c>
      <c r="D1157">
        <v>0.31232056791939949</v>
      </c>
      <c r="E1157">
        <v>0.42305612174098861</v>
      </c>
      <c r="F1157">
        <v>0.39098004945019799</v>
      </c>
      <c r="G1157">
        <f>AVERAGE(B$52:B1157)</f>
        <v>0.40046001160672245</v>
      </c>
      <c r="H1157">
        <f>AVERAGE(C$52:C1157)</f>
        <v>0.39961622791580237</v>
      </c>
      <c r="I1157">
        <f>AVERAGE(D$52:D1157)</f>
        <v>0.39948384277822979</v>
      </c>
      <c r="J1157">
        <f>AVERAGE(E$52:E1157)</f>
        <v>0.40406514400415938</v>
      </c>
      <c r="K1157">
        <f>AVERAGE(F$52:F1157)</f>
        <v>0.39981699493281209</v>
      </c>
      <c r="L1157" s="2">
        <f>(NORMINV(0.975,0,1)*STDEV(B$52:B1157))/SQRT(A1157-50)</f>
        <v>3.4487070480554429E-3</v>
      </c>
      <c r="M1157" s="2">
        <f>(NORMINV(0.975,0,1)*STDEV(C$52:C1157))/SQRT(A1157-50)</f>
        <v>3.3680662432471306E-3</v>
      </c>
      <c r="N1157" s="2">
        <f>(NORMINV(0.975,0,1)*STDEV(D$52:D1157))/SQRT(A1157-50)</f>
        <v>3.3574682898006125E-3</v>
      </c>
      <c r="O1157" s="2">
        <f>(NORMINV(0.975,0,1)*STDEV(E$52:E1157))/SQRT(A1157-50)</f>
        <v>3.7275441584312275E-3</v>
      </c>
      <c r="P1157" s="2">
        <f>(NORMINV(0.975,0,1)*STDEV(F$52:F1157))/SQRT(A1157-50)</f>
        <v>3.4111167389382475E-3</v>
      </c>
    </row>
    <row r="1158" spans="1:16" x14ac:dyDescent="0.2">
      <c r="A1158">
        <v>1157</v>
      </c>
      <c r="B1158">
        <v>0.35353063046403549</v>
      </c>
      <c r="C1158">
        <v>0.30662364879036341</v>
      </c>
      <c r="D1158">
        <v>0.39925007527395812</v>
      </c>
      <c r="E1158">
        <v>0.41682974497834741</v>
      </c>
      <c r="F1158">
        <v>0.46723373306121779</v>
      </c>
      <c r="G1158">
        <f>AVERAGE(B$52:B1158)</f>
        <v>0.4004176183084906</v>
      </c>
      <c r="H1158">
        <f>AVERAGE(C$52:C1158)</f>
        <v>0.39953222377928432</v>
      </c>
      <c r="I1158">
        <f>AVERAGE(D$52:D1158)</f>
        <v>0.39948363160613926</v>
      </c>
      <c r="J1158">
        <f>AVERAGE(E$52:E1158)</f>
        <v>0.40407667480901416</v>
      </c>
      <c r="K1158">
        <f>AVERAGE(F$52:F1158)</f>
        <v>0.39987789532859208</v>
      </c>
      <c r="L1158" s="2">
        <f>(NORMINV(0.975,0,1)*STDEV(B$52:B1158))/SQRT(A1158-50)</f>
        <v>3.4465919676383663E-3</v>
      </c>
      <c r="M1158" s="2">
        <f>(NORMINV(0.975,0,1)*STDEV(C$52:C1158))/SQRT(A1158-50)</f>
        <v>3.369047851370786E-3</v>
      </c>
      <c r="N1158" s="2">
        <f>(NORMINV(0.975,0,1)*STDEV(D$52:D1158))/SQRT(A1158-50)</f>
        <v>3.354434000851449E-3</v>
      </c>
      <c r="O1158" s="2">
        <f>(NORMINV(0.975,0,1)*STDEV(E$52:E1158))/SQRT(A1158-50)</f>
        <v>3.7242439603134129E-3</v>
      </c>
      <c r="P1158" s="2">
        <f>(NORMINV(0.975,0,1)*STDEV(F$52:F1158))/SQRT(A1158-50)</f>
        <v>3.4101235695694816E-3</v>
      </c>
    </row>
    <row r="1159" spans="1:16" x14ac:dyDescent="0.2">
      <c r="A1159">
        <v>1158</v>
      </c>
      <c r="B1159">
        <v>0.35290605840532802</v>
      </c>
      <c r="C1159">
        <v>0.29000631024712059</v>
      </c>
      <c r="D1159">
        <v>0.42109554520035031</v>
      </c>
      <c r="E1159">
        <v>0.37038743420342157</v>
      </c>
      <c r="F1159">
        <v>0.40796188238579789</v>
      </c>
      <c r="G1159">
        <f>AVERAGE(B$52:B1159)</f>
        <v>0.40037473783926392</v>
      </c>
      <c r="H1159">
        <f>AVERAGE(C$52:C1159)</f>
        <v>0.39943337367681847</v>
      </c>
      <c r="I1159">
        <f>AVERAGE(D$52:D1159)</f>
        <v>0.39950313694331813</v>
      </c>
      <c r="J1159">
        <f>AVERAGE(E$52:E1159)</f>
        <v>0.404046269357204</v>
      </c>
      <c r="K1159">
        <f>AVERAGE(F$52:F1159)</f>
        <v>0.3998851913457917</v>
      </c>
      <c r="L1159" s="2">
        <f>(NORMINV(0.975,0,1)*STDEV(B$52:B1159))/SQRT(A1159-50)</f>
        <v>3.4445053902415188E-3</v>
      </c>
      <c r="M1159" s="2">
        <f>(NORMINV(0.975,0,1)*STDEV(C$52:C1159))/SQRT(A1159-50)</f>
        <v>3.3715769898406737E-3</v>
      </c>
      <c r="N1159" s="2">
        <f>(NORMINV(0.975,0,1)*STDEV(D$52:D1159))/SQRT(A1159-50)</f>
        <v>3.3516232038508153E-3</v>
      </c>
      <c r="O1159" s="2">
        <f>(NORMINV(0.975,0,1)*STDEV(E$52:E1159))/SQRT(A1159-50)</f>
        <v>3.7213584056595187E-3</v>
      </c>
      <c r="P1159" s="2">
        <f>(NORMINV(0.975,0,1)*STDEV(F$52:F1159))/SQRT(A1159-50)</f>
        <v>3.4070744600537728E-3</v>
      </c>
    </row>
    <row r="1160" spans="1:16" x14ac:dyDescent="0.2">
      <c r="A1160">
        <v>1159</v>
      </c>
      <c r="B1160">
        <v>0.41313876979615738</v>
      </c>
      <c r="C1160">
        <v>0.45442273613312473</v>
      </c>
      <c r="D1160">
        <v>0.45879403361763121</v>
      </c>
      <c r="E1160">
        <v>0.44848300260319818</v>
      </c>
      <c r="F1160">
        <v>0.42500153023293008</v>
      </c>
      <c r="G1160">
        <f>AVERAGE(B$52:B1160)</f>
        <v>0.40038624733606903</v>
      </c>
      <c r="H1160">
        <f>AVERAGE(C$52:C1160)</f>
        <v>0.39948295831383951</v>
      </c>
      <c r="I1160">
        <f>AVERAGE(D$52:D1160)</f>
        <v>0.39955660033076112</v>
      </c>
      <c r="J1160">
        <f>AVERAGE(E$52:E1160)</f>
        <v>0.40408633854858905</v>
      </c>
      <c r="K1160">
        <f>AVERAGE(F$52:F1160)</f>
        <v>0.39990783908148797</v>
      </c>
      <c r="L1160" s="2">
        <f>(NORMINV(0.975,0,1)*STDEV(B$52:B1160))/SQRT(A1160-50)</f>
        <v>3.4414719656318798E-3</v>
      </c>
      <c r="M1160" s="2">
        <f>(NORMINV(0.975,0,1)*STDEV(C$52:C1160))/SQRT(A1160-50)</f>
        <v>3.3699370381015635E-3</v>
      </c>
      <c r="N1160" s="2">
        <f>(NORMINV(0.975,0,1)*STDEV(D$52:D1160))/SQRT(A1160-50)</f>
        <v>3.3502387527309407E-3</v>
      </c>
      <c r="O1160" s="2">
        <f>(NORMINV(0.975,0,1)*STDEV(E$52:E1160))/SQRT(A1160-50)</f>
        <v>3.7188306270113328E-3</v>
      </c>
      <c r="P1160" s="2">
        <f>(NORMINV(0.975,0,1)*STDEV(F$52:F1160))/SQRT(A1160-50)</f>
        <v>3.4042902755498055E-3</v>
      </c>
    </row>
    <row r="1161" spans="1:16" x14ac:dyDescent="0.2">
      <c r="A1161">
        <v>1160</v>
      </c>
      <c r="B1161">
        <v>0.40441376908466697</v>
      </c>
      <c r="C1161">
        <v>0.36095290950301789</v>
      </c>
      <c r="D1161">
        <v>0.41988834046124351</v>
      </c>
      <c r="E1161">
        <v>0.38652088004244062</v>
      </c>
      <c r="F1161">
        <v>0.48209102089976058</v>
      </c>
      <c r="G1161">
        <f>AVERAGE(B$52:B1161)</f>
        <v>0.40038987573404072</v>
      </c>
      <c r="H1161">
        <f>AVERAGE(C$52:C1161)</f>
        <v>0.39944824655815403</v>
      </c>
      <c r="I1161">
        <f>AVERAGE(D$52:D1161)</f>
        <v>0.39957491721376154</v>
      </c>
      <c r="J1161">
        <f>AVERAGE(E$52:E1161)</f>
        <v>0.40407051381119613</v>
      </c>
      <c r="K1161">
        <f>AVERAGE(F$52:F1161)</f>
        <v>0.3999818779840269</v>
      </c>
      <c r="L1161" s="2">
        <f>(NORMINV(0.975,0,1)*STDEV(B$52:B1161))/SQRT(A1161-50)</f>
        <v>3.4383774969169219E-3</v>
      </c>
      <c r="M1161" s="2">
        <f>(NORMINV(0.975,0,1)*STDEV(C$52:C1161))/SQRT(A1161-50)</f>
        <v>3.3675869876237411E-3</v>
      </c>
      <c r="N1161" s="2">
        <f>(NORMINV(0.975,0,1)*STDEV(D$52:D1161))/SQRT(A1161-50)</f>
        <v>3.3474116774280861E-3</v>
      </c>
      <c r="O1161" s="2">
        <f>(NORMINV(0.975,0,1)*STDEV(E$52:E1161))/SQRT(A1161-50)</f>
        <v>3.7156082730562226E-3</v>
      </c>
      <c r="P1161" s="2">
        <f>(NORMINV(0.975,0,1)*STDEV(F$52:F1161))/SQRT(A1161-50)</f>
        <v>3.4043162021876062E-3</v>
      </c>
    </row>
    <row r="1162" spans="1:16" x14ac:dyDescent="0.2">
      <c r="A1162">
        <v>1161</v>
      </c>
      <c r="B1162">
        <v>0.38611107973768483</v>
      </c>
      <c r="C1162">
        <v>0.39776488668638471</v>
      </c>
      <c r="D1162">
        <v>0.5526658312078313</v>
      </c>
      <c r="E1162">
        <v>0.35706011296607659</v>
      </c>
      <c r="F1162">
        <v>0.31702653787991231</v>
      </c>
      <c r="G1162">
        <f>AVERAGE(B$52:B1162)</f>
        <v>0.40037702353242388</v>
      </c>
      <c r="H1162">
        <f>AVERAGE(C$52:C1162)</f>
        <v>0.39944673138275194</v>
      </c>
      <c r="I1162">
        <f>AVERAGE(D$52:D1162)</f>
        <v>0.39971271281591642</v>
      </c>
      <c r="J1162">
        <f>AVERAGE(E$52:E1162)</f>
        <v>0.40402820021907626</v>
      </c>
      <c r="K1162">
        <f>AVERAGE(F$52:F1162)</f>
        <v>0.39990721071120594</v>
      </c>
      <c r="L1162" s="2">
        <f>(NORMINV(0.975,0,1)*STDEV(B$52:B1162))/SQRT(A1162-50)</f>
        <v>3.4353736070550931E-3</v>
      </c>
      <c r="M1162" s="2">
        <f>(NORMINV(0.975,0,1)*STDEV(C$52:C1162))/SQRT(A1162-50)</f>
        <v>3.3645558014294302E-3</v>
      </c>
      <c r="N1162" s="2">
        <f>(NORMINV(0.975,0,1)*STDEV(D$52:D1162))/SQRT(A1162-50)</f>
        <v>3.355284461133434E-3</v>
      </c>
      <c r="O1162" s="2">
        <f>(NORMINV(0.975,0,1)*STDEV(E$52:E1162))/SQRT(A1162-50)</f>
        <v>3.7131886451730886E-3</v>
      </c>
      <c r="P1162" s="2">
        <f>(NORMINV(0.975,0,1)*STDEV(F$52:F1162))/SQRT(A1162-50)</f>
        <v>3.404397562244255E-3</v>
      </c>
    </row>
    <row r="1163" spans="1:16" x14ac:dyDescent="0.2">
      <c r="A1163">
        <v>1162</v>
      </c>
      <c r="B1163">
        <v>0.37263340803497452</v>
      </c>
      <c r="C1163">
        <v>0.46370825001000388</v>
      </c>
      <c r="D1163">
        <v>0.46835821902460639</v>
      </c>
      <c r="E1163">
        <v>0.35007569145298778</v>
      </c>
      <c r="F1163">
        <v>0.25480805504045279</v>
      </c>
      <c r="G1163">
        <f>AVERAGE(B$52:B1163)</f>
        <v>0.40035207423791175</v>
      </c>
      <c r="H1163">
        <f>AVERAGE(C$52:C1163)</f>
        <v>0.39950452051820812</v>
      </c>
      <c r="I1163">
        <f>AVERAGE(D$52:D1163)</f>
        <v>0.39977444438624798</v>
      </c>
      <c r="J1163">
        <f>AVERAGE(E$52:E1163)</f>
        <v>0.40397968177594135</v>
      </c>
      <c r="K1163">
        <f>AVERAGE(F$52:F1163)</f>
        <v>0.39977672585898405</v>
      </c>
      <c r="L1163" s="2">
        <f>(NORMINV(0.975,0,1)*STDEV(B$52:B1163))/SQRT(A1163-50)</f>
        <v>3.4326311713112267E-3</v>
      </c>
      <c r="M1163" s="2">
        <f>(NORMINV(0.975,0,1)*STDEV(C$52:C1163))/SQRT(A1163-50)</f>
        <v>3.3634364093588823E-3</v>
      </c>
      <c r="N1163" s="2">
        <f>(NORMINV(0.975,0,1)*STDEV(D$52:D1163))/SQRT(A1163-50)</f>
        <v>3.3544484961309435E-3</v>
      </c>
      <c r="O1163" s="2">
        <f>(NORMINV(0.975,0,1)*STDEV(E$52:E1163))/SQRT(A1163-50)</f>
        <v>3.711066519538583E-3</v>
      </c>
      <c r="P1163" s="2">
        <f>(NORMINV(0.975,0,1)*STDEV(F$52:F1163))/SQRT(A1163-50)</f>
        <v>3.4109358531753601E-3</v>
      </c>
    </row>
    <row r="1164" spans="1:16" x14ac:dyDescent="0.2">
      <c r="A1164">
        <v>1163</v>
      </c>
      <c r="B1164">
        <v>0.42550360530359488</v>
      </c>
      <c r="C1164">
        <v>0.3722665450575337</v>
      </c>
      <c r="D1164">
        <v>0.49153710602507228</v>
      </c>
      <c r="E1164">
        <v>0.37599751696171502</v>
      </c>
      <c r="F1164">
        <v>0.39224563114945488</v>
      </c>
      <c r="G1164">
        <f>AVERAGE(B$52:B1164)</f>
        <v>0.40037467219933648</v>
      </c>
      <c r="H1164">
        <f>AVERAGE(C$52:C1164)</f>
        <v>0.3994800479436702</v>
      </c>
      <c r="I1164">
        <f>AVERAGE(D$52:D1164)</f>
        <v>0.39985689062312024</v>
      </c>
      <c r="J1164">
        <f>AVERAGE(E$52:E1164)</f>
        <v>0.40395454056766261</v>
      </c>
      <c r="K1164">
        <f>AVERAGE(F$52:F1164)</f>
        <v>0.39976995937676524</v>
      </c>
      <c r="L1164" s="2">
        <f>(NORMINV(0.975,0,1)*STDEV(B$52:B1164))/SQRT(A1164-50)</f>
        <v>3.4298316489744236E-3</v>
      </c>
      <c r="M1164" s="2">
        <f>(NORMINV(0.975,0,1)*STDEV(C$52:C1164))/SQRT(A1164-50)</f>
        <v>3.3607553981322784E-3</v>
      </c>
      <c r="N1164" s="2">
        <f>(NORMINV(0.975,0,1)*STDEV(D$52:D1164))/SQRT(A1164-50)</f>
        <v>3.3553266257300429E-3</v>
      </c>
      <c r="O1164" s="2">
        <f>(NORMINV(0.975,0,1)*STDEV(E$52:E1164))/SQRT(A1164-50)</f>
        <v>3.7080581531918383E-3</v>
      </c>
      <c r="P1164" s="2">
        <f>(NORMINV(0.975,0,1)*STDEV(F$52:F1164))/SQRT(A1164-50)</f>
        <v>3.4078956480121667E-3</v>
      </c>
    </row>
    <row r="1165" spans="1:16" x14ac:dyDescent="0.2">
      <c r="A1165">
        <v>1164</v>
      </c>
      <c r="B1165">
        <v>0.36312613279161882</v>
      </c>
      <c r="C1165">
        <v>0.36050373050153839</v>
      </c>
      <c r="D1165">
        <v>0.56867780756200381</v>
      </c>
      <c r="E1165">
        <v>0.4371582633802738</v>
      </c>
      <c r="F1165">
        <v>0.31079982306050141</v>
      </c>
      <c r="G1165">
        <f>AVERAGE(B$52:B1165)</f>
        <v>0.4003412354494193</v>
      </c>
      <c r="H1165">
        <f>AVERAGE(C$52:C1165)</f>
        <v>0.39944506022603815</v>
      </c>
      <c r="I1165">
        <f>AVERAGE(D$52:D1165)</f>
        <v>0.40000843543186249</v>
      </c>
      <c r="J1165">
        <f>AVERAGE(E$52:E1165)</f>
        <v>0.40398434642297015</v>
      </c>
      <c r="K1165">
        <f>AVERAGE(F$52:F1165)</f>
        <v>0.39969009390430899</v>
      </c>
      <c r="L1165" s="2">
        <f>(NORMINV(0.975,0,1)*STDEV(B$52:B1165))/SQRT(A1165-50)</f>
        <v>3.4273780246680315E-3</v>
      </c>
      <c r="M1165" s="2">
        <f>(NORMINV(0.975,0,1)*STDEV(C$52:C1165))/SQRT(A1165-50)</f>
        <v>3.3584373798900787E-3</v>
      </c>
      <c r="N1165" s="2">
        <f>(NORMINV(0.975,0,1)*STDEV(D$52:D1165))/SQRT(A1165-50)</f>
        <v>3.3654460051499337E-3</v>
      </c>
      <c r="O1165" s="2">
        <f>(NORMINV(0.975,0,1)*STDEV(E$52:E1165))/SQRT(A1165-50)</f>
        <v>3.7051886196890747E-3</v>
      </c>
      <c r="P1165" s="2">
        <f>(NORMINV(0.975,0,1)*STDEV(F$52:F1165))/SQRT(A1165-50)</f>
        <v>3.4084314464366589E-3</v>
      </c>
    </row>
    <row r="1166" spans="1:16" x14ac:dyDescent="0.2">
      <c r="A1166">
        <v>1165</v>
      </c>
      <c r="B1166">
        <v>0.39375459890407821</v>
      </c>
      <c r="C1166">
        <v>0.48679854605720507</v>
      </c>
      <c r="D1166">
        <v>0.57737086382498726</v>
      </c>
      <c r="E1166">
        <v>0.4285525710695644</v>
      </c>
      <c r="F1166">
        <v>0.48858737422722037</v>
      </c>
      <c r="G1166">
        <f>AVERAGE(B$52:B1166)</f>
        <v>0.40033532815206924</v>
      </c>
      <c r="H1166">
        <f>AVERAGE(C$52:C1166)</f>
        <v>0.39952340415951904</v>
      </c>
      <c r="I1166">
        <f>AVERAGE(D$52:D1166)</f>
        <v>0.40016750487436753</v>
      </c>
      <c r="J1166">
        <f>AVERAGE(E$52:E1166)</f>
        <v>0.40400638070516448</v>
      </c>
      <c r="K1166">
        <f>AVERAGE(F$52:F1166)</f>
        <v>0.39976982240684078</v>
      </c>
      <c r="L1166" s="2">
        <f>(NORMINV(0.975,0,1)*STDEV(B$52:B1166))/SQRT(A1166-50)</f>
        <v>3.4243223369601339E-3</v>
      </c>
      <c r="M1166" s="2">
        <f>(NORMINV(0.975,0,1)*STDEV(C$52:C1166))/SQRT(A1166-50)</f>
        <v>3.3589355546451835E-3</v>
      </c>
      <c r="N1166" s="2">
        <f>(NORMINV(0.975,0,1)*STDEV(D$52:D1166))/SQRT(A1166-50)</f>
        <v>3.3768493422847473E-3</v>
      </c>
      <c r="O1166" s="2">
        <f>(NORMINV(0.975,0,1)*STDEV(E$52:E1166))/SQRT(A1166-50)</f>
        <v>3.7021159894189124E-3</v>
      </c>
      <c r="P1166" s="2">
        <f>(NORMINV(0.975,0,1)*STDEV(F$52:F1166))/SQRT(A1166-50)</f>
        <v>3.4089566261201673E-3</v>
      </c>
    </row>
    <row r="1167" spans="1:16" x14ac:dyDescent="0.2">
      <c r="A1167">
        <v>1166</v>
      </c>
      <c r="B1167">
        <v>0.34093230715195733</v>
      </c>
      <c r="C1167">
        <v>0.383358082282169</v>
      </c>
      <c r="D1167">
        <v>0.65393253902620307</v>
      </c>
      <c r="E1167">
        <v>0.29560958600993492</v>
      </c>
      <c r="F1167">
        <v>0.34943770721582451</v>
      </c>
      <c r="G1167">
        <f>AVERAGE(B$52:B1167)</f>
        <v>0.40028209963862826</v>
      </c>
      <c r="H1167">
        <f>AVERAGE(C$52:C1167)</f>
        <v>0.39950891910407332</v>
      </c>
      <c r="I1167">
        <f>AVERAGE(D$52:D1167)</f>
        <v>0.40039489289780106</v>
      </c>
      <c r="J1167">
        <f>AVERAGE(E$52:E1167)</f>
        <v>0.40390925096081393</v>
      </c>
      <c r="K1167">
        <f>AVERAGE(F$52:F1167)</f>
        <v>0.39972472194520009</v>
      </c>
      <c r="L1167" s="2">
        <f>(NORMINV(0.975,0,1)*STDEV(B$52:B1167))/SQRT(A1167-50)</f>
        <v>3.4228428342511089E-3</v>
      </c>
      <c r="M1167" s="2">
        <f>(NORMINV(0.975,0,1)*STDEV(C$52:C1167))/SQRT(A1167-50)</f>
        <v>3.3560444904691881E-3</v>
      </c>
      <c r="N1167" s="2">
        <f>(NORMINV(0.975,0,1)*STDEV(D$52:D1167))/SQRT(A1167-50)</f>
        <v>3.4031308567707128E-3</v>
      </c>
      <c r="O1167" s="2">
        <f>(NORMINV(0.975,0,1)*STDEV(E$52:E1167))/SQRT(A1167-50)</f>
        <v>3.7036929841955555E-3</v>
      </c>
      <c r="P1167" s="2">
        <f>(NORMINV(0.975,0,1)*STDEV(F$52:F1167))/SQRT(A1167-50)</f>
        <v>3.4070475291506012E-3</v>
      </c>
    </row>
    <row r="1168" spans="1:16" x14ac:dyDescent="0.2">
      <c r="A1168">
        <v>1167</v>
      </c>
      <c r="B1168">
        <v>0.36331660810381761</v>
      </c>
      <c r="C1168">
        <v>0.39477756920072382</v>
      </c>
      <c r="D1168">
        <v>0.70622610236924144</v>
      </c>
      <c r="E1168">
        <v>0.37347189463397251</v>
      </c>
      <c r="F1168">
        <v>0.36596202979619202</v>
      </c>
      <c r="G1168">
        <f>AVERAGE(B$52:B1168)</f>
        <v>0.40024900609204384</v>
      </c>
      <c r="H1168">
        <f>AVERAGE(C$52:C1168)</f>
        <v>0.39950468333871669</v>
      </c>
      <c r="I1168">
        <f>AVERAGE(D$52:D1168)</f>
        <v>0.40066868986241289</v>
      </c>
      <c r="J1168">
        <f>AVERAGE(E$52:E1168)</f>
        <v>0.40388200176087941</v>
      </c>
      <c r="K1168">
        <f>AVERAGE(F$52:F1168)</f>
        <v>0.39969449572125293</v>
      </c>
      <c r="L1168" s="2">
        <f>(NORMINV(0.975,0,1)*STDEV(B$52:B1168))/SQRT(A1168-50)</f>
        <v>3.4203922015130844E-3</v>
      </c>
      <c r="M1168" s="2">
        <f>(NORMINV(0.975,0,1)*STDEV(C$52:C1168))/SQRT(A1168-50)</f>
        <v>3.3530489058308005E-3</v>
      </c>
      <c r="N1168" s="2">
        <f>(NORMINV(0.975,0,1)*STDEV(D$52:D1168))/SQRT(A1168-50)</f>
        <v>3.4421704343517039E-3</v>
      </c>
      <c r="O1168" s="2">
        <f>(NORMINV(0.975,0,1)*STDEV(E$52:E1168))/SQRT(A1168-50)</f>
        <v>3.7007611427067773E-3</v>
      </c>
      <c r="P1168" s="2">
        <f>(NORMINV(0.975,0,1)*STDEV(F$52:F1168))/SQRT(A1168-50)</f>
        <v>3.4045114660253921E-3</v>
      </c>
    </row>
    <row r="1169" spans="1:16" x14ac:dyDescent="0.2">
      <c r="A1169">
        <v>1168</v>
      </c>
      <c r="B1169">
        <v>0.37039342594017621</v>
      </c>
      <c r="C1169">
        <v>0.45850676800660839</v>
      </c>
      <c r="D1169">
        <v>0.52809431016345565</v>
      </c>
      <c r="E1169">
        <v>0.30929376752429288</v>
      </c>
      <c r="F1169">
        <v>0.4039940616327391</v>
      </c>
      <c r="G1169">
        <f>AVERAGE(B$52:B1169)</f>
        <v>0.40022230163752515</v>
      </c>
      <c r="H1169">
        <f>AVERAGE(C$52:C1169)</f>
        <v>0.39955745801194376</v>
      </c>
      <c r="I1169">
        <f>AVERAGE(D$52:D1169)</f>
        <v>0.40078266626697551</v>
      </c>
      <c r="J1169">
        <f>AVERAGE(E$52:E1169)</f>
        <v>0.40379739690020267</v>
      </c>
      <c r="K1169">
        <f>AVERAGE(F$52:F1169)</f>
        <v>0.39969834148682665</v>
      </c>
      <c r="L1169" s="2">
        <f>(NORMINV(0.975,0,1)*STDEV(B$52:B1169))/SQRT(A1169-50)</f>
        <v>3.4177322410929752E-3</v>
      </c>
      <c r="M1169" s="2">
        <f>(NORMINV(0.975,0,1)*STDEV(C$52:C1169))/SQRT(A1169-50)</f>
        <v>3.3516448913061287E-3</v>
      </c>
      <c r="N1169" s="2">
        <f>(NORMINV(0.975,0,1)*STDEV(D$52:D1169))/SQRT(A1169-50)</f>
        <v>3.4463378072582232E-3</v>
      </c>
      <c r="O1169" s="2">
        <f>(NORMINV(0.975,0,1)*STDEV(E$52:E1169))/SQRT(A1169-50)</f>
        <v>3.7011660179194468E-3</v>
      </c>
      <c r="P1169" s="2">
        <f>(NORMINV(0.975,0,1)*STDEV(F$52:F1169))/SQRT(A1169-50)</f>
        <v>3.4014732742314413E-3</v>
      </c>
    </row>
    <row r="1170" spans="1:16" x14ac:dyDescent="0.2">
      <c r="A1170">
        <v>1169</v>
      </c>
      <c r="B1170">
        <v>0.37227531511744921</v>
      </c>
      <c r="C1170">
        <v>0.3813593389866704</v>
      </c>
      <c r="D1170">
        <v>0.49877534774458437</v>
      </c>
      <c r="E1170">
        <v>0.45613193381549239</v>
      </c>
      <c r="F1170">
        <v>0.36939947309734639</v>
      </c>
      <c r="G1170">
        <f>AVERAGE(B$52:B1170)</f>
        <v>0.40019732667191293</v>
      </c>
      <c r="H1170">
        <f>AVERAGE(C$52:C1170)</f>
        <v>0.39954119517099179</v>
      </c>
      <c r="I1170">
        <f>AVERAGE(D$52:D1170)</f>
        <v>0.40087023792155785</v>
      </c>
      <c r="J1170">
        <f>AVERAGE(E$52:E1170)</f>
        <v>0.40384416592336198</v>
      </c>
      <c r="K1170">
        <f>AVERAGE(F$52:F1170)</f>
        <v>0.39967126475010684</v>
      </c>
      <c r="L1170" s="2">
        <f>(NORMINV(0.975,0,1)*STDEV(B$52:B1170))/SQRT(A1170-50)</f>
        <v>3.4150274374200283E-3</v>
      </c>
      <c r="M1170" s="2">
        <f>(NORMINV(0.975,0,1)*STDEV(C$52:C1170))/SQRT(A1170-50)</f>
        <v>3.3488000353082618E-3</v>
      </c>
      <c r="N1170" s="2">
        <f>(NORMINV(0.975,0,1)*STDEV(D$52:D1170))/SQRT(A1170-50)</f>
        <v>3.4475317724546621E-3</v>
      </c>
      <c r="O1170" s="2">
        <f>(NORMINV(0.975,0,1)*STDEV(E$52:E1170))/SQRT(A1170-50)</f>
        <v>3.6989929406618686E-3</v>
      </c>
      <c r="P1170" s="2">
        <f>(NORMINV(0.975,0,1)*STDEV(F$52:F1170))/SQRT(A1170-50)</f>
        <v>3.3988465080408144E-3</v>
      </c>
    </row>
    <row r="1171" spans="1:16" x14ac:dyDescent="0.2">
      <c r="A1171">
        <v>1170</v>
      </c>
      <c r="B1171">
        <v>0.31414693944005539</v>
      </c>
      <c r="C1171">
        <v>0.34959177746536102</v>
      </c>
      <c r="D1171">
        <v>0.52404149953086454</v>
      </c>
      <c r="E1171">
        <v>0.35060476455181849</v>
      </c>
      <c r="F1171">
        <v>0.35463021048231902</v>
      </c>
      <c r="G1171">
        <f>AVERAGE(B$52:B1171)</f>
        <v>0.40012049596902732</v>
      </c>
      <c r="H1171">
        <f>AVERAGE(C$52:C1171)</f>
        <v>0.39949659747661176</v>
      </c>
      <c r="I1171">
        <f>AVERAGE(D$52:D1171)</f>
        <v>0.40098021226228042</v>
      </c>
      <c r="J1171">
        <f>AVERAGE(E$52:E1171)</f>
        <v>0.40379663074356592</v>
      </c>
      <c r="K1171">
        <f>AVERAGE(F$52:F1171)</f>
        <v>0.39963104952308204</v>
      </c>
      <c r="L1171" s="2">
        <f>(NORMINV(0.975,0,1)*STDEV(B$52:B1171))/SQRT(A1171-50)</f>
        <v>3.4152983219303567E-3</v>
      </c>
      <c r="M1171" s="2">
        <f>(NORMINV(0.975,0,1)*STDEV(C$52:C1171))/SQRT(A1171-50)</f>
        <v>3.3469503041226941E-3</v>
      </c>
      <c r="N1171" s="2">
        <f>(NORMINV(0.975,0,1)*STDEV(D$52:D1171))/SQRT(A1171-50)</f>
        <v>3.4511898278819851E-3</v>
      </c>
      <c r="O1171" s="2">
        <f>(NORMINV(0.975,0,1)*STDEV(E$52:E1171))/SQRT(A1171-50)</f>
        <v>3.6968629656693001E-3</v>
      </c>
      <c r="P1171" s="2">
        <f>(NORMINV(0.975,0,1)*STDEV(F$52:F1171))/SQRT(A1171-50)</f>
        <v>3.3967250974005058E-3</v>
      </c>
    </row>
    <row r="1172" spans="1:16" x14ac:dyDescent="0.2">
      <c r="A1172">
        <v>1171</v>
      </c>
      <c r="B1172">
        <v>0.5016485122666976</v>
      </c>
      <c r="C1172">
        <v>0.39900864003869502</v>
      </c>
      <c r="D1172">
        <v>0.57275379211267441</v>
      </c>
      <c r="E1172">
        <v>0.38244096768602059</v>
      </c>
      <c r="F1172">
        <v>0.40225371768190421</v>
      </c>
      <c r="G1172">
        <f>AVERAGE(B$52:B1172)</f>
        <v>0.40021106511826698</v>
      </c>
      <c r="H1172">
        <f>AVERAGE(C$52:C1172)</f>
        <v>0.3994961621889776</v>
      </c>
      <c r="I1172">
        <f>AVERAGE(D$52:D1172)</f>
        <v>0.40113344471531381</v>
      </c>
      <c r="J1172">
        <f>AVERAGE(E$52:E1172)</f>
        <v>0.40377758019668142</v>
      </c>
      <c r="K1172">
        <f>AVERAGE(F$52:F1172)</f>
        <v>0.39963338910217105</v>
      </c>
      <c r="L1172" s="2">
        <f>(NORMINV(0.975,0,1)*STDEV(B$52:B1172))/SQRT(A1172-50)</f>
        <v>3.4168644653193147E-3</v>
      </c>
      <c r="M1172" s="2">
        <f>(NORMINV(0.975,0,1)*STDEV(C$52:C1172))/SQRT(A1172-50)</f>
        <v>3.3439633973628567E-3</v>
      </c>
      <c r="N1172" s="2">
        <f>(NORMINV(0.975,0,1)*STDEV(D$52:D1172))/SQRT(A1172-50)</f>
        <v>3.4611644336434697E-3</v>
      </c>
      <c r="O1172" s="2">
        <f>(NORMINV(0.975,0,1)*STDEV(E$52:E1172))/SQRT(A1172-50)</f>
        <v>3.6937523902187751E-3</v>
      </c>
      <c r="P1172" s="2">
        <f>(NORMINV(0.975,0,1)*STDEV(F$52:F1172))/SQRT(A1172-50)</f>
        <v>3.3936967577612599E-3</v>
      </c>
    </row>
    <row r="1173" spans="1:16" x14ac:dyDescent="0.2">
      <c r="A1173">
        <v>1172</v>
      </c>
      <c r="B1173">
        <v>0.33764149402771682</v>
      </c>
      <c r="C1173">
        <v>0.43243945702497372</v>
      </c>
      <c r="D1173">
        <v>0.57365708093403733</v>
      </c>
      <c r="E1173">
        <v>0.28063620040174769</v>
      </c>
      <c r="F1173">
        <v>0.3531137322931483</v>
      </c>
      <c r="G1173">
        <f>AVERAGE(B$52:B1173)</f>
        <v>0.40015529901212571</v>
      </c>
      <c r="H1173">
        <f>AVERAGE(C$52:C1173)</f>
        <v>0.39952552341432163</v>
      </c>
      <c r="I1173">
        <f>AVERAGE(D$52:D1173)</f>
        <v>0.40128720909697041</v>
      </c>
      <c r="J1173">
        <f>AVERAGE(E$52:E1173)</f>
        <v>0.40366782852128491</v>
      </c>
      <c r="K1173">
        <f>AVERAGE(F$52:F1173)</f>
        <v>0.39959192773246605</v>
      </c>
      <c r="L1173" s="2">
        <f>(NORMINV(0.975,0,1)*STDEV(B$52:B1173))/SQRT(A1173-50)</f>
        <v>3.4155670367820305E-3</v>
      </c>
      <c r="M1173" s="2">
        <f>(NORMINV(0.975,0,1)*STDEV(C$52:C1173))/SQRT(A1173-50)</f>
        <v>3.341477282176921E-3</v>
      </c>
      <c r="N1173" s="2">
        <f>(NORMINV(0.975,0,1)*STDEV(D$52:D1173))/SQRT(A1173-50)</f>
        <v>3.4711857620547655E-3</v>
      </c>
      <c r="O1173" s="2">
        <f>(NORMINV(0.975,0,1)*STDEV(E$52:E1173))/SQRT(A1173-50)</f>
        <v>3.6967226340978081E-3</v>
      </c>
      <c r="P1173" s="2">
        <f>(NORMINV(0.975,0,1)*STDEV(F$52:F1173))/SQRT(A1173-50)</f>
        <v>3.3916443794138502E-3</v>
      </c>
    </row>
    <row r="1174" spans="1:16" x14ac:dyDescent="0.2">
      <c r="A1174">
        <v>1173</v>
      </c>
      <c r="B1174">
        <v>0.33268382306017052</v>
      </c>
      <c r="C1174">
        <v>0.48669769206709013</v>
      </c>
      <c r="D1174">
        <v>0.6420136597062609</v>
      </c>
      <c r="E1174">
        <v>0.31681416166748189</v>
      </c>
      <c r="F1174">
        <v>0.34553281911934902</v>
      </c>
      <c r="G1174">
        <f>AVERAGE(B$52:B1174)</f>
        <v>0.40009521755535637</v>
      </c>
      <c r="H1174">
        <f>AVERAGE(C$52:C1174)</f>
        <v>0.39960314778533923</v>
      </c>
      <c r="I1174">
        <f>AVERAGE(D$52:D1174)</f>
        <v>0.40150156924889319</v>
      </c>
      <c r="J1174">
        <f>AVERAGE(E$52:E1174)</f>
        <v>0.40359048776718531</v>
      </c>
      <c r="K1174">
        <f>AVERAGE(F$52:F1174)</f>
        <v>0.39954378961259684</v>
      </c>
      <c r="L1174" s="2">
        <f>(NORMINV(0.975,0,1)*STDEV(B$52:B1174))/SQRT(A1174-50)</f>
        <v>3.414555365363971E-3</v>
      </c>
      <c r="M1174" s="2">
        <f>(NORMINV(0.975,0,1)*STDEV(C$52:C1174))/SQRT(A1174-50)</f>
        <v>3.3419653238876612E-3</v>
      </c>
      <c r="N1174" s="2">
        <f>(NORMINV(0.975,0,1)*STDEV(D$52:D1174))/SQRT(A1174-50)</f>
        <v>3.4934492778970617E-3</v>
      </c>
      <c r="O1174" s="2">
        <f>(NORMINV(0.975,0,1)*STDEV(E$52:E1174))/SQRT(A1174-50)</f>
        <v>3.6965386951813219E-3</v>
      </c>
      <c r="P1174" s="2">
        <f>(NORMINV(0.975,0,1)*STDEV(F$52:F1174))/SQRT(A1174-50)</f>
        <v>3.389936088026489E-3</v>
      </c>
    </row>
    <row r="1175" spans="1:16" x14ac:dyDescent="0.2">
      <c r="A1175">
        <v>1174</v>
      </c>
      <c r="B1175">
        <v>0.30154762065787222</v>
      </c>
      <c r="C1175">
        <v>0.50283917002290746</v>
      </c>
      <c r="D1175">
        <v>0.53497353194037911</v>
      </c>
      <c r="E1175">
        <v>0.35578049364148712</v>
      </c>
      <c r="F1175">
        <v>0.41645596787898681</v>
      </c>
      <c r="G1175">
        <f>AVERAGE(B$52:B1175)</f>
        <v>0.40000754175740483</v>
      </c>
      <c r="H1175">
        <f>AVERAGE(C$52:C1175)</f>
        <v>0.39969499478021253</v>
      </c>
      <c r="I1175">
        <f>AVERAGE(D$52:D1175)</f>
        <v>0.40162031654666142</v>
      </c>
      <c r="J1175">
        <f>AVERAGE(E$52:E1175)</f>
        <v>0.40354795218522299</v>
      </c>
      <c r="K1175">
        <f>AVERAGE(F$52:F1175)</f>
        <v>0.39955883603454201</v>
      </c>
      <c r="L1175" s="2">
        <f>(NORMINV(0.975,0,1)*STDEV(B$52:B1175))/SQRT(A1175-50)</f>
        <v>3.4158413202787651E-3</v>
      </c>
      <c r="M1175" s="2">
        <f>(NORMINV(0.975,0,1)*STDEV(C$52:C1175))/SQRT(A1175-50)</f>
        <v>3.343839871475583E-3</v>
      </c>
      <c r="N1175" s="2">
        <f>(NORMINV(0.975,0,1)*STDEV(D$52:D1175))/SQRT(A1175-50)</f>
        <v>3.4980909546194696E-3</v>
      </c>
      <c r="O1175" s="2">
        <f>(NORMINV(0.975,0,1)*STDEV(E$52:E1175))/SQRT(A1175-50)</f>
        <v>3.6941893166394348E-3</v>
      </c>
      <c r="P1175" s="2">
        <f>(NORMINV(0.975,0,1)*STDEV(F$52:F1175))/SQRT(A1175-50)</f>
        <v>3.3870471744242058E-3</v>
      </c>
    </row>
    <row r="1176" spans="1:16" x14ac:dyDescent="0.2">
      <c r="A1176">
        <v>1175</v>
      </c>
      <c r="B1176">
        <v>0.38259367623697049</v>
      </c>
      <c r="C1176">
        <v>0.36850717107949571</v>
      </c>
      <c r="D1176">
        <v>0.56320566465123956</v>
      </c>
      <c r="E1176">
        <v>0.32262324689264588</v>
      </c>
      <c r="F1176">
        <v>0.38765687027955859</v>
      </c>
      <c r="G1176">
        <f>AVERAGE(B$52:B1176)</f>
        <v>0.3999920627658311</v>
      </c>
      <c r="H1176">
        <f>AVERAGE(C$52:C1176)</f>
        <v>0.39966727227025634</v>
      </c>
      <c r="I1176">
        <f>AVERAGE(D$52:D1176)</f>
        <v>0.40176394796719883</v>
      </c>
      <c r="J1176">
        <f>AVERAGE(E$52:E1176)</f>
        <v>0.40347601911385178</v>
      </c>
      <c r="K1176">
        <f>AVERAGE(F$52:F1176)</f>
        <v>0.39954825650942644</v>
      </c>
      <c r="L1176" s="2">
        <f>(NORMINV(0.975,0,1)*STDEV(B$52:B1176))/SQRT(A1176-50)</f>
        <v>3.4129385102147948E-3</v>
      </c>
      <c r="M1176" s="2">
        <f>(NORMINV(0.975,0,1)*STDEV(C$52:C1176))/SQRT(A1176-50)</f>
        <v>3.3413080652425022E-3</v>
      </c>
      <c r="N1176" s="2">
        <f>(NORMINV(0.975,0,1)*STDEV(D$52:D1176))/SQRT(A1176-50)</f>
        <v>3.5062994078172626E-3</v>
      </c>
      <c r="O1176" s="2">
        <f>(NORMINV(0.975,0,1)*STDEV(E$52:E1176))/SQRT(A1176-50)</f>
        <v>3.6935958670322394E-3</v>
      </c>
      <c r="P1176" s="2">
        <f>(NORMINV(0.975,0,1)*STDEV(F$52:F1176))/SQRT(A1176-50)</f>
        <v>3.3840986537239169E-3</v>
      </c>
    </row>
    <row r="1177" spans="1:16" x14ac:dyDescent="0.2">
      <c r="A1177">
        <v>1176</v>
      </c>
      <c r="B1177">
        <v>0.47343857039017989</v>
      </c>
      <c r="C1177">
        <v>0.40096832768809659</v>
      </c>
      <c r="D1177">
        <v>0.52252282482308032</v>
      </c>
      <c r="E1177">
        <v>0.411651946993428</v>
      </c>
      <c r="F1177">
        <v>0.28044484902970002</v>
      </c>
      <c r="G1177">
        <f>AVERAGE(B$52:B1177)</f>
        <v>0.40005729057011563</v>
      </c>
      <c r="H1177">
        <f>AVERAGE(C$52:C1177)</f>
        <v>0.39966842773687961</v>
      </c>
      <c r="I1177">
        <f>AVERAGE(D$52:D1177)</f>
        <v>0.40187119386138698</v>
      </c>
      <c r="J1177">
        <f>AVERAGE(E$52:E1177)</f>
        <v>0.40348328015104501</v>
      </c>
      <c r="K1177">
        <f>AVERAGE(F$52:F1177)</f>
        <v>0.39944248083670914</v>
      </c>
      <c r="L1177" s="2">
        <f>(NORMINV(0.975,0,1)*STDEV(B$52:B1177))/SQRT(A1177-50)</f>
        <v>3.4123018580058005E-3</v>
      </c>
      <c r="M1177" s="2">
        <f>(NORMINV(0.975,0,1)*STDEV(C$52:C1177))/SQRT(A1177-50)</f>
        <v>3.3383401006371809E-3</v>
      </c>
      <c r="N1177" s="2">
        <f>(NORMINV(0.975,0,1)*STDEV(D$52:D1177))/SQRT(A1177-50)</f>
        <v>3.5094845695488801E-3</v>
      </c>
      <c r="O1177" s="2">
        <f>(NORMINV(0.975,0,1)*STDEV(E$52:E1177))/SQRT(A1177-50)</f>
        <v>3.6903415695212528E-3</v>
      </c>
      <c r="P1177" s="2">
        <f>(NORMINV(0.975,0,1)*STDEV(F$52:F1177))/SQRT(A1177-50)</f>
        <v>3.387441893688834E-3</v>
      </c>
    </row>
    <row r="1178" spans="1:16" x14ac:dyDescent="0.2">
      <c r="A1178">
        <v>1177</v>
      </c>
      <c r="B1178">
        <v>0.44045975171345297</v>
      </c>
      <c r="C1178">
        <v>0.32937614047347641</v>
      </c>
      <c r="D1178">
        <v>0.53271421511942851</v>
      </c>
      <c r="E1178">
        <v>0.33833068234581498</v>
      </c>
      <c r="F1178">
        <v>0.31175879568575993</v>
      </c>
      <c r="G1178">
        <f>AVERAGE(B$52:B1178)</f>
        <v>0.4000931401363475</v>
      </c>
      <c r="H1178">
        <f>AVERAGE(C$52:C1178)</f>
        <v>0.39960605658580295</v>
      </c>
      <c r="I1178">
        <f>AVERAGE(D$52:D1178)</f>
        <v>0.40198729237182002</v>
      </c>
      <c r="J1178">
        <f>AVERAGE(E$52:E1178)</f>
        <v>0.4034254695052551</v>
      </c>
      <c r="K1178">
        <f>AVERAGE(F$52:F1178)</f>
        <v>0.39936467809921938</v>
      </c>
      <c r="L1178" s="2">
        <f>(NORMINV(0.975,0,1)*STDEV(B$52:B1178))/SQRT(A1178-50)</f>
        <v>3.4099967183126674E-3</v>
      </c>
      <c r="M1178" s="2">
        <f>(NORMINV(0.975,0,1)*STDEV(C$52:C1178))/SQRT(A1178-50)</f>
        <v>3.3376160965653636E-3</v>
      </c>
      <c r="N1178" s="2">
        <f>(NORMINV(0.975,0,1)*STDEV(D$52:D1178))/SQRT(A1178-50)</f>
        <v>3.5137449159795804E-3</v>
      </c>
      <c r="O1178" s="2">
        <f>(NORMINV(0.975,0,1)*STDEV(E$52:E1178))/SQRT(A1178-50)</f>
        <v>3.6888062310926149E-3</v>
      </c>
      <c r="P1178" s="2">
        <f>(NORMINV(0.975,0,1)*STDEV(F$52:F1178))/SQRT(A1178-50)</f>
        <v>3.387868441759524E-3</v>
      </c>
    </row>
    <row r="1179" spans="1:16" x14ac:dyDescent="0.2">
      <c r="A1179">
        <v>1178</v>
      </c>
      <c r="B1179">
        <v>0.43303490955711499</v>
      </c>
      <c r="C1179">
        <v>0.45461372842424519</v>
      </c>
      <c r="D1179">
        <v>0.50823411635301685</v>
      </c>
      <c r="E1179">
        <v>0.29399561431310789</v>
      </c>
      <c r="F1179">
        <v>0.38644817194997311</v>
      </c>
      <c r="G1179">
        <f>AVERAGE(B$52:B1179)</f>
        <v>0.4001223438326425</v>
      </c>
      <c r="H1179">
        <f>AVERAGE(C$52:C1179)</f>
        <v>0.3996548222523264</v>
      </c>
      <c r="I1179">
        <f>AVERAGE(D$52:D1179)</f>
        <v>0.40208148281861189</v>
      </c>
      <c r="J1179">
        <f>AVERAGE(E$52:E1179)</f>
        <v>0.40332845722228333</v>
      </c>
      <c r="K1179">
        <f>AVERAGE(F$52:F1179)</f>
        <v>0.39935322729589556</v>
      </c>
      <c r="L1179" s="2">
        <f>(NORMINV(0.975,0,1)*STDEV(B$52:B1179))/SQRT(A1179-50)</f>
        <v>3.4074531061684243E-3</v>
      </c>
      <c r="M1179" s="2">
        <f>(NORMINV(0.975,0,1)*STDEV(C$52:C1179))/SQRT(A1179-50)</f>
        <v>3.3360253799892721E-3</v>
      </c>
      <c r="N1179" s="2">
        <f>(NORMINV(0.975,0,1)*STDEV(D$52:D1179))/SQRT(A1179-50)</f>
        <v>3.5154791078268292E-3</v>
      </c>
      <c r="O1179" s="2">
        <f>(NORMINV(0.975,0,1)*STDEV(E$52:E1179))/SQRT(A1179-50)</f>
        <v>3.690436078264974E-3</v>
      </c>
      <c r="P1179" s="2">
        <f>(NORMINV(0.975,0,1)*STDEV(F$52:F1179))/SQRT(A1179-50)</f>
        <v>3.3849380830911959E-3</v>
      </c>
    </row>
    <row r="1180" spans="1:16" x14ac:dyDescent="0.2">
      <c r="A1180">
        <v>1179</v>
      </c>
      <c r="B1180">
        <v>0.43628459892090887</v>
      </c>
      <c r="C1180">
        <v>0.36888492124718031</v>
      </c>
      <c r="D1180">
        <v>0.52275666632672368</v>
      </c>
      <c r="E1180">
        <v>0.36031282697374167</v>
      </c>
      <c r="F1180">
        <v>0.32671552059926151</v>
      </c>
      <c r="G1180">
        <f>AVERAGE(B$52:B1180)</f>
        <v>0.40015437417373045</v>
      </c>
      <c r="H1180">
        <f>AVERAGE(C$52:C1180)</f>
        <v>0.39962756813274697</v>
      </c>
      <c r="I1180">
        <f>AVERAGE(D$52:D1180)</f>
        <v>0.40218836960648441</v>
      </c>
      <c r="J1180">
        <f>AVERAGE(E$52:E1180)</f>
        <v>0.40329035657547335</v>
      </c>
      <c r="K1180">
        <f>AVERAGE(F$52:F1180)</f>
        <v>0.39928888920316158</v>
      </c>
      <c r="L1180" s="2">
        <f>(NORMINV(0.975,0,1)*STDEV(B$52:B1180))/SQRT(A1180-50)</f>
        <v>3.4050124242398982E-3</v>
      </c>
      <c r="M1180" s="2">
        <f>(NORMINV(0.975,0,1)*STDEV(C$52:C1180))/SQRT(A1180-50)</f>
        <v>3.3334972347587172E-3</v>
      </c>
      <c r="N1180" s="2">
        <f>(NORMINV(0.975,0,1)*STDEV(D$52:D1180))/SQRT(A1180-50)</f>
        <v>3.5186060037192936E-3</v>
      </c>
      <c r="O1180" s="2">
        <f>(NORMINV(0.975,0,1)*STDEV(E$52:E1180))/SQRT(A1180-50)</f>
        <v>3.6879219891407765E-3</v>
      </c>
      <c r="P1180" s="2">
        <f>(NORMINV(0.975,0,1)*STDEV(F$52:F1180))/SQRT(A1180-50)</f>
        <v>3.3842886783988966E-3</v>
      </c>
    </row>
    <row r="1181" spans="1:16" x14ac:dyDescent="0.2">
      <c r="A1181">
        <v>1180</v>
      </c>
      <c r="B1181">
        <v>0.58929769349348382</v>
      </c>
      <c r="C1181">
        <v>0.36026176122283371</v>
      </c>
      <c r="D1181">
        <v>0.44016582024810669</v>
      </c>
      <c r="E1181">
        <v>0.33937609967978583</v>
      </c>
      <c r="F1181">
        <v>0.40469056933074898</v>
      </c>
      <c r="G1181">
        <f>AVERAGE(B$52:B1181)</f>
        <v>0.400321757642155</v>
      </c>
      <c r="H1181">
        <f>AVERAGE(C$52:C1181)</f>
        <v>0.39959273113548155</v>
      </c>
      <c r="I1181">
        <f>AVERAGE(D$52:D1181)</f>
        <v>0.40222197796988407</v>
      </c>
      <c r="J1181">
        <f>AVERAGE(E$52:E1181)</f>
        <v>0.40323379528618508</v>
      </c>
      <c r="K1181">
        <f>AVERAGE(F$52:F1181)</f>
        <v>0.39929366945106209</v>
      </c>
      <c r="L1181" s="2">
        <f>(NORMINV(0.975,0,1)*STDEV(B$52:B1181))/SQRT(A1181-50)</f>
        <v>3.4177794076391791E-3</v>
      </c>
      <c r="M1181" s="2">
        <f>(NORMINV(0.975,0,1)*STDEV(C$52:C1181))/SQRT(A1181-50)</f>
        <v>3.3312457510841042E-3</v>
      </c>
      <c r="N1181" s="2">
        <f>(NORMINV(0.975,0,1)*STDEV(D$52:D1181))/SQRT(A1181-50)</f>
        <v>3.5161078874948338E-3</v>
      </c>
      <c r="O1181" s="2">
        <f>(NORMINV(0.975,0,1)*STDEV(E$52:E1181))/SQRT(A1181-50)</f>
        <v>3.6863241796238001E-3</v>
      </c>
      <c r="P1181" s="2">
        <f>(NORMINV(0.975,0,1)*STDEV(F$52:F1181))/SQRT(A1181-50)</f>
        <v>3.3813053865566572E-3</v>
      </c>
    </row>
    <row r="1182" spans="1:16" x14ac:dyDescent="0.2">
      <c r="A1182">
        <v>1181</v>
      </c>
      <c r="B1182">
        <v>0.46713728418629691</v>
      </c>
      <c r="C1182">
        <v>0.4237090096565288</v>
      </c>
      <c r="D1182">
        <v>0.37179364018191269</v>
      </c>
      <c r="E1182">
        <v>0.47620414137588779</v>
      </c>
      <c r="F1182">
        <v>0.34986802716536158</v>
      </c>
      <c r="G1182">
        <f>AVERAGE(B$52:B1182)</f>
        <v>0.40038083414661491</v>
      </c>
      <c r="H1182">
        <f>AVERAGE(C$52:C1182)</f>
        <v>0.39961405410499623</v>
      </c>
      <c r="I1182">
        <f>AVERAGE(D$52:D1182)</f>
        <v>0.40219507404611049</v>
      </c>
      <c r="J1182">
        <f>AVERAGE(E$52:E1182)</f>
        <v>0.403298313717741</v>
      </c>
      <c r="K1182">
        <f>AVERAGE(F$52:F1182)</f>
        <v>0.39924996861791828</v>
      </c>
      <c r="L1182" s="2">
        <f>(NORMINV(0.975,0,1)*STDEV(B$52:B1182))/SQRT(A1182-50)</f>
        <v>3.4167186685621822E-3</v>
      </c>
      <c r="M1182" s="2">
        <f>(NORMINV(0.975,0,1)*STDEV(C$52:C1182))/SQRT(A1182-50)</f>
        <v>3.3285614240555158E-3</v>
      </c>
      <c r="N1182" s="2">
        <f>(NORMINV(0.975,0,1)*STDEV(D$52:D1182))/SQRT(A1182-50)</f>
        <v>3.5133933896717632E-3</v>
      </c>
      <c r="O1182" s="2">
        <f>(NORMINV(0.975,0,1)*STDEV(E$52:E1182))/SQRT(A1182-50)</f>
        <v>3.6852335725578154E-3</v>
      </c>
      <c r="P1182" s="2">
        <f>(NORMINV(0.975,0,1)*STDEV(F$52:F1182))/SQRT(A1182-50)</f>
        <v>3.3794000186265077E-3</v>
      </c>
    </row>
    <row r="1183" spans="1:16" x14ac:dyDescent="0.2">
      <c r="A1183">
        <v>1182</v>
      </c>
      <c r="B1183">
        <v>0.40071730907676489</v>
      </c>
      <c r="C1183">
        <v>0.43061792081826089</v>
      </c>
      <c r="D1183">
        <v>0.42287501850959469</v>
      </c>
      <c r="E1183">
        <v>0.49022391934671278</v>
      </c>
      <c r="F1183">
        <v>0.41695520141697118</v>
      </c>
      <c r="G1183">
        <f>AVERAGE(B$52:B1183)</f>
        <v>0.40038113138595249</v>
      </c>
      <c r="H1183">
        <f>AVERAGE(C$52:C1183)</f>
        <v>0.3996414426798312</v>
      </c>
      <c r="I1183">
        <f>AVERAGE(D$52:D1183)</f>
        <v>0.40221334254828672</v>
      </c>
      <c r="J1183">
        <f>AVERAGE(E$52:E1183)</f>
        <v>0.40337510312200686</v>
      </c>
      <c r="K1183">
        <f>AVERAGE(F$52:F1183)</f>
        <v>0.39926560928293509</v>
      </c>
      <c r="L1183" s="2">
        <f>(NORMINV(0.975,0,1)*STDEV(B$52:B1183))/SQRT(A1183-50)</f>
        <v>3.4136990812109621E-3</v>
      </c>
      <c r="M1183" s="2">
        <f>(NORMINV(0.975,0,1)*STDEV(C$52:C1183))/SQRT(A1183-50)</f>
        <v>3.3260529145439218E-3</v>
      </c>
      <c r="N1183" s="2">
        <f>(NORMINV(0.975,0,1)*STDEV(D$52:D1183))/SQRT(A1183-50)</f>
        <v>3.5104709203941384E-3</v>
      </c>
      <c r="O1183" s="2">
        <f>(NORMINV(0.975,0,1)*STDEV(E$52:E1183))/SQRT(A1183-50)</f>
        <v>3.6850513529291156E-3</v>
      </c>
      <c r="P1183" s="2">
        <f>(NORMINV(0.975,0,1)*STDEV(F$52:F1183))/SQRT(A1183-50)</f>
        <v>3.3765525223860464E-3</v>
      </c>
    </row>
    <row r="1184" spans="1:16" x14ac:dyDescent="0.2">
      <c r="A1184">
        <v>1183</v>
      </c>
      <c r="B1184">
        <v>0.34066238687001221</v>
      </c>
      <c r="C1184">
        <v>0.26539120365353558</v>
      </c>
      <c r="D1184">
        <v>0.40459861669290381</v>
      </c>
      <c r="E1184">
        <v>0.29619129377409958</v>
      </c>
      <c r="F1184">
        <v>0.44662843108086242</v>
      </c>
      <c r="G1184">
        <f>AVERAGE(B$52:B1184)</f>
        <v>0.40032842287358184</v>
      </c>
      <c r="H1184">
        <f>AVERAGE(C$52:C1184)</f>
        <v>0.39952295173629521</v>
      </c>
      <c r="I1184">
        <f>AVERAGE(D$52:D1184)</f>
        <v>0.4022154478211416</v>
      </c>
      <c r="J1184">
        <f>AVERAGE(E$52:E1184)</f>
        <v>0.40328050134853122</v>
      </c>
      <c r="K1184">
        <f>AVERAGE(F$52:F1184)</f>
        <v>0.39930741230305683</v>
      </c>
      <c r="L1184" s="2">
        <f>(NORMINV(0.975,0,1)*STDEV(B$52:B1184))/SQRT(A1184-50)</f>
        <v>3.4122489561437962E-3</v>
      </c>
      <c r="M1184" s="2">
        <f>(NORMINV(0.975,0,1)*STDEV(C$52:C1184))/SQRT(A1184-50)</f>
        <v>3.3312211638259264E-3</v>
      </c>
      <c r="N1184" s="2">
        <f>(NORMINV(0.975,0,1)*STDEV(D$52:D1184))/SQRT(A1184-50)</f>
        <v>3.5073735933925723E-3</v>
      </c>
      <c r="O1184" s="2">
        <f>(NORMINV(0.975,0,1)*STDEV(E$52:E1184))/SQRT(A1184-50)</f>
        <v>3.686463282861365E-3</v>
      </c>
      <c r="P1184" s="2">
        <f>(NORMINV(0.975,0,1)*STDEV(F$52:F1184))/SQRT(A1184-50)</f>
        <v>3.3745657997925837E-3</v>
      </c>
    </row>
    <row r="1185" spans="1:16" x14ac:dyDescent="0.2">
      <c r="A1185">
        <v>1184</v>
      </c>
      <c r="B1185">
        <v>0.47201215081379178</v>
      </c>
      <c r="C1185">
        <v>0.37308688471968482</v>
      </c>
      <c r="D1185">
        <v>0.44680953772111942</v>
      </c>
      <c r="E1185">
        <v>0.389859973262284</v>
      </c>
      <c r="F1185">
        <v>0.36276223737219271</v>
      </c>
      <c r="G1185">
        <f>AVERAGE(B$52:B1185)</f>
        <v>0.40039163603755029</v>
      </c>
      <c r="H1185">
        <f>AVERAGE(C$52:C1185)</f>
        <v>0.39949963950788547</v>
      </c>
      <c r="I1185">
        <f>AVERAGE(D$52:D1185)</f>
        <v>0.40225477241540969</v>
      </c>
      <c r="J1185">
        <f>AVERAGE(E$52:E1185)</f>
        <v>0.40326866666767913</v>
      </c>
      <c r="K1185">
        <f>AVERAGE(F$52:F1185)</f>
        <v>0.39927518551740349</v>
      </c>
      <c r="L1185" s="2">
        <f>(NORMINV(0.975,0,1)*STDEV(B$52:B1185))/SQRT(A1185-50)</f>
        <v>3.4114890981828405E-3</v>
      </c>
      <c r="M1185" s="2">
        <f>(NORMINV(0.975,0,1)*STDEV(C$52:C1185))/SQRT(A1185-50)</f>
        <v>3.3285958949970116E-3</v>
      </c>
      <c r="N1185" s="2">
        <f>(NORMINV(0.975,0,1)*STDEV(D$52:D1185))/SQRT(A1185-50)</f>
        <v>3.5051268137495811E-3</v>
      </c>
      <c r="O1185" s="2">
        <f>(NORMINV(0.975,0,1)*STDEV(E$52:E1185))/SQRT(A1185-50)</f>
        <v>3.6832840367027673E-3</v>
      </c>
      <c r="P1185" s="2">
        <f>(NORMINV(0.975,0,1)*STDEV(F$52:F1185))/SQRT(A1185-50)</f>
        <v>3.3721802780329346E-3</v>
      </c>
    </row>
    <row r="1186" spans="1:16" x14ac:dyDescent="0.2">
      <c r="A1186">
        <v>1185</v>
      </c>
      <c r="B1186">
        <v>0.27553343971438182</v>
      </c>
      <c r="C1186">
        <v>0.4684127302785277</v>
      </c>
      <c r="D1186">
        <v>0.31486167294099071</v>
      </c>
      <c r="E1186">
        <v>0.39433409663460228</v>
      </c>
      <c r="F1186">
        <v>0.38373447902562607</v>
      </c>
      <c r="G1186">
        <f>AVERAGE(B$52:B1186)</f>
        <v>0.40028162881612017</v>
      </c>
      <c r="H1186">
        <f>AVERAGE(C$52:C1186)</f>
        <v>0.39956035588741912</v>
      </c>
      <c r="I1186">
        <f>AVERAGE(D$52:D1186)</f>
        <v>0.40217777408988153</v>
      </c>
      <c r="J1186">
        <f>AVERAGE(E$52:E1186)</f>
        <v>0.40326079479980859</v>
      </c>
      <c r="K1186">
        <f>AVERAGE(F$52:F1186)</f>
        <v>0.39926149326498783</v>
      </c>
      <c r="L1186" s="2">
        <f>(NORMINV(0.975,0,1)*STDEV(B$52:B1186))/SQRT(A1186-50)</f>
        <v>3.4152946693594391E-3</v>
      </c>
      <c r="M1186" s="2">
        <f>(NORMINV(0.975,0,1)*STDEV(C$52:C1186))/SQRT(A1186-50)</f>
        <v>3.3277903556625495E-3</v>
      </c>
      <c r="N1186" s="2">
        <f>(NORMINV(0.975,0,1)*STDEV(D$52:D1186))/SQRT(A1186-50)</f>
        <v>3.5052874078457877E-3</v>
      </c>
      <c r="O1186" s="2">
        <f>(NORMINV(0.975,0,1)*STDEV(E$52:E1186))/SQRT(A1186-50)</f>
        <v>3.6800697637287016E-3</v>
      </c>
      <c r="P1186" s="2">
        <f>(NORMINV(0.975,0,1)*STDEV(F$52:F1186))/SQRT(A1186-50)</f>
        <v>3.3693147603542765E-3</v>
      </c>
    </row>
    <row r="1187" spans="1:16" x14ac:dyDescent="0.2">
      <c r="A1187">
        <v>1186</v>
      </c>
      <c r="B1187">
        <v>0.41821747942532761</v>
      </c>
      <c r="C1187">
        <v>0.41316219166868468</v>
      </c>
      <c r="D1187">
        <v>0.37781038859660998</v>
      </c>
      <c r="E1187">
        <v>0.36251058860816759</v>
      </c>
      <c r="F1187">
        <v>0.46329805316034672</v>
      </c>
      <c r="G1187">
        <f>AVERAGE(B$52:B1187)</f>
        <v>0.40029741741700853</v>
      </c>
      <c r="H1187">
        <f>AVERAGE(C$52:C1187)</f>
        <v>0.39957232933440961</v>
      </c>
      <c r="I1187">
        <f>AVERAGE(D$52:D1187)</f>
        <v>0.40215632392659523</v>
      </c>
      <c r="J1187">
        <f>AVERAGE(E$52:E1187)</f>
        <v>0.40322492313942865</v>
      </c>
      <c r="K1187">
        <f>AVERAGE(F$52:F1187)</f>
        <v>0.39931786347616333</v>
      </c>
      <c r="L1187" s="2">
        <f>(NORMINV(0.975,0,1)*STDEV(B$52:B1187))/SQRT(A1187-50)</f>
        <v>3.4124272369354795E-3</v>
      </c>
      <c r="M1187" s="2">
        <f>(NORMINV(0.975,0,1)*STDEV(C$52:C1187))/SQRT(A1187-50)</f>
        <v>3.3249424904738846E-3</v>
      </c>
      <c r="N1187" s="2">
        <f>(NORMINV(0.975,0,1)*STDEV(D$52:D1187))/SQRT(A1187-50)</f>
        <v>3.5024527392920313E-3</v>
      </c>
      <c r="O1187" s="2">
        <f>(NORMINV(0.975,0,1)*STDEV(E$52:E1187))/SQRT(A1187-50)</f>
        <v>3.6775009728735558E-3</v>
      </c>
      <c r="P1187" s="2">
        <f>(NORMINV(0.975,0,1)*STDEV(F$52:F1187))/SQRT(A1187-50)</f>
        <v>3.3681600562796904E-3</v>
      </c>
    </row>
    <row r="1188" spans="1:16" x14ac:dyDescent="0.2">
      <c r="A1188">
        <v>1187</v>
      </c>
      <c r="B1188">
        <v>0.35515400621373588</v>
      </c>
      <c r="C1188">
        <v>0.31752094759488458</v>
      </c>
      <c r="D1188">
        <v>0.36194017189949512</v>
      </c>
      <c r="E1188">
        <v>0.42700323698666592</v>
      </c>
      <c r="F1188">
        <v>0.38573150081909602</v>
      </c>
      <c r="G1188">
        <f>AVERAGE(B$52:B1188)</f>
        <v>0.40025771344937155</v>
      </c>
      <c r="H1188">
        <f>AVERAGE(C$52:C1188)</f>
        <v>0.39950016453076886</v>
      </c>
      <c r="I1188">
        <f>AVERAGE(D$52:D1188)</f>
        <v>0.40212095352023897</v>
      </c>
      <c r="J1188">
        <f>AVERAGE(E$52:E1188)</f>
        <v>0.40324583634421951</v>
      </c>
      <c r="K1188">
        <f>AVERAGE(F$52:F1188)</f>
        <v>0.39930591416863731</v>
      </c>
      <c r="L1188" s="2">
        <f>(NORMINV(0.975,0,1)*STDEV(B$52:B1188))/SQRT(A1188-50)</f>
        <v>3.4103126267282426E-3</v>
      </c>
      <c r="M1188" s="2">
        <f>(NORMINV(0.975,0,1)*STDEV(C$52:C1188))/SQRT(A1188-50)</f>
        <v>3.3250265591865716E-3</v>
      </c>
      <c r="N1188" s="2">
        <f>(NORMINV(0.975,0,1)*STDEV(D$52:D1188))/SQRT(A1188-50)</f>
        <v>3.5000575657493892E-3</v>
      </c>
      <c r="O1188" s="2">
        <f>(NORMINV(0.975,0,1)*STDEV(E$52:E1188))/SQRT(A1188-50)</f>
        <v>3.6744937845000574E-3</v>
      </c>
      <c r="P1188" s="2">
        <f>(NORMINV(0.975,0,1)*STDEV(F$52:F1188))/SQRT(A1188-50)</f>
        <v>3.3652779264334207E-3</v>
      </c>
    </row>
    <row r="1189" spans="1:16" x14ac:dyDescent="0.2">
      <c r="A1189">
        <v>1188</v>
      </c>
      <c r="B1189">
        <v>0.41150669064241818</v>
      </c>
      <c r="C1189">
        <v>0.38718577132968818</v>
      </c>
      <c r="D1189">
        <v>0.35135633624563112</v>
      </c>
      <c r="E1189">
        <v>0.39201595790947008</v>
      </c>
      <c r="F1189">
        <v>0.53084489961224979</v>
      </c>
      <c r="G1189">
        <f>AVERAGE(B$52:B1189)</f>
        <v>0.40026759831509479</v>
      </c>
      <c r="H1189">
        <f>AVERAGE(C$52:C1189)</f>
        <v>0.3994893434471124</v>
      </c>
      <c r="I1189">
        <f>AVERAGE(D$52:D1189)</f>
        <v>0.40207634489345989</v>
      </c>
      <c r="J1189">
        <f>AVERAGE(E$52:E1189)</f>
        <v>0.40323596826123642</v>
      </c>
      <c r="K1189">
        <f>AVERAGE(F$52:F1189)</f>
        <v>0.39942150202930832</v>
      </c>
      <c r="L1189" s="2">
        <f>(NORMINV(0.975,0,1)*STDEV(B$52:B1189))/SQRT(A1189-50)</f>
        <v>3.4073696288688684E-3</v>
      </c>
      <c r="M1189" s="2">
        <f>(NORMINV(0.975,0,1)*STDEV(C$52:C1189))/SQRT(A1189-50)</f>
        <v>3.3221711585754783E-3</v>
      </c>
      <c r="N1189" s="2">
        <f>(NORMINV(0.975,0,1)*STDEV(D$52:D1189))/SQRT(A1189-50)</f>
        <v>3.498073396838693E-3</v>
      </c>
      <c r="O1189" s="2">
        <f>(NORMINV(0.975,0,1)*STDEV(E$52:E1189))/SQRT(A1189-50)</f>
        <v>3.6713144060350027E-3</v>
      </c>
      <c r="P1189" s="2">
        <f>(NORMINV(0.975,0,1)*STDEV(F$52:F1189))/SQRT(A1189-50)</f>
        <v>3.3699430308679846E-3</v>
      </c>
    </row>
    <row r="1190" spans="1:16" x14ac:dyDescent="0.2">
      <c r="A1190">
        <v>1189</v>
      </c>
      <c r="B1190">
        <v>0.42310636514664418</v>
      </c>
      <c r="C1190">
        <v>0.36861974773607847</v>
      </c>
      <c r="D1190">
        <v>0.41390844089117962</v>
      </c>
      <c r="E1190">
        <v>0.32637382996268199</v>
      </c>
      <c r="F1190">
        <v>0.43027413300163692</v>
      </c>
      <c r="G1190">
        <f>AVERAGE(B$52:B1190)</f>
        <v>0.40028764991020588</v>
      </c>
      <c r="H1190">
        <f>AVERAGE(C$52:C1190)</f>
        <v>0.39946224108037753</v>
      </c>
      <c r="I1190">
        <f>AVERAGE(D$52:D1190)</f>
        <v>0.40208673303744386</v>
      </c>
      <c r="J1190">
        <f>AVERAGE(E$52:E1190)</f>
        <v>0.40316848613805945</v>
      </c>
      <c r="K1190">
        <f>AVERAGE(F$52:F1190)</f>
        <v>0.3994485895016282</v>
      </c>
      <c r="L1190" s="2">
        <f>(NORMINV(0.975,0,1)*STDEV(B$52:B1190))/SQRT(A1190-50)</f>
        <v>3.4046036055779094E-3</v>
      </c>
      <c r="M1190" s="2">
        <f>(NORMINV(0.975,0,1)*STDEV(C$52:C1190))/SQRT(A1190-50)</f>
        <v>3.3196781562901314E-3</v>
      </c>
      <c r="N1190" s="2">
        <f>(NORMINV(0.975,0,1)*STDEV(D$52:D1190))/SQRT(A1190-50)</f>
        <v>3.4950601729857186E-3</v>
      </c>
      <c r="O1190" s="2">
        <f>(NORMINV(0.975,0,1)*STDEV(E$52:E1190))/SQRT(A1190-50)</f>
        <v>3.670473471670425E-3</v>
      </c>
      <c r="P1190" s="2">
        <f>(NORMINV(0.975,0,1)*STDEV(F$52:F1190))/SQRT(A1190-50)</f>
        <v>3.3674015835209181E-3</v>
      </c>
    </row>
    <row r="1191" spans="1:16" x14ac:dyDescent="0.2">
      <c r="A1191">
        <v>1190</v>
      </c>
      <c r="B1191">
        <v>0.34743026108988179</v>
      </c>
      <c r="C1191">
        <v>0.35982269148231899</v>
      </c>
      <c r="D1191">
        <v>0.48273657518878538</v>
      </c>
      <c r="E1191">
        <v>0.36980037169342139</v>
      </c>
      <c r="F1191">
        <v>0.40524835565280132</v>
      </c>
      <c r="G1191">
        <f>AVERAGE(B$52:B1191)</f>
        <v>0.40024128377966173</v>
      </c>
      <c r="H1191">
        <f>AVERAGE(C$52:C1191)</f>
        <v>0.39942746954564234</v>
      </c>
      <c r="I1191">
        <f>AVERAGE(D$52:D1191)</f>
        <v>0.4021574785130152</v>
      </c>
      <c r="J1191">
        <f>AVERAGE(E$52:E1191)</f>
        <v>0.40313921586223084</v>
      </c>
      <c r="K1191">
        <f>AVERAGE(F$52:F1191)</f>
        <v>0.39945367701579593</v>
      </c>
      <c r="L1191" s="2">
        <f>(NORMINV(0.975,0,1)*STDEV(B$52:B1191))/SQRT(A1191-50)</f>
        <v>3.4028294828756414E-3</v>
      </c>
      <c r="M1191" s="2">
        <f>(NORMINV(0.975,0,1)*STDEV(C$52:C1191))/SQRT(A1191-50)</f>
        <v>3.3174649688093938E-3</v>
      </c>
      <c r="N1191" s="2">
        <f>(NORMINV(0.975,0,1)*STDEV(D$52:D1191))/SQRT(A1191-50)</f>
        <v>3.4947447988976279E-3</v>
      </c>
      <c r="O1191" s="2">
        <f>(NORMINV(0.975,0,1)*STDEV(E$52:E1191))/SQRT(A1191-50)</f>
        <v>3.667701040968049E-3</v>
      </c>
      <c r="P1191" s="2">
        <f>(NORMINV(0.975,0,1)*STDEV(F$52:F1191))/SQRT(A1191-50)</f>
        <v>3.3644612019959703E-3</v>
      </c>
    </row>
    <row r="1192" spans="1:16" x14ac:dyDescent="0.2">
      <c r="A1192">
        <v>1191</v>
      </c>
      <c r="B1192">
        <v>0.4291141473629646</v>
      </c>
      <c r="C1192">
        <v>0.41966763652820699</v>
      </c>
      <c r="D1192">
        <v>0.46115031929339101</v>
      </c>
      <c r="E1192">
        <v>0.34096445826146299</v>
      </c>
      <c r="F1192">
        <v>0.31726315665978111</v>
      </c>
      <c r="G1192">
        <f>AVERAGE(B$52:B1192)</f>
        <v>0.40026658865572068</v>
      </c>
      <c r="H1192">
        <f>AVERAGE(C$52:C1192)</f>
        <v>0.39944520851758153</v>
      </c>
      <c r="I1192">
        <f>AVERAGE(D$52:D1192)</f>
        <v>0.40220918126567107</v>
      </c>
      <c r="J1192">
        <f>AVERAGE(E$52:E1192)</f>
        <v>0.40308472440070514</v>
      </c>
      <c r="K1192">
        <f>AVERAGE(F$52:F1192)</f>
        <v>0.39938164325562414</v>
      </c>
      <c r="L1192" s="2">
        <f>(NORMINV(0.975,0,1)*STDEV(B$52:B1192))/SQRT(A1192-50)</f>
        <v>3.4002075892293456E-3</v>
      </c>
      <c r="M1192" s="2">
        <f>(NORMINV(0.975,0,1)*STDEV(C$52:C1192))/SQRT(A1192-50)</f>
        <v>3.3147385286358792E-3</v>
      </c>
      <c r="N1192" s="2">
        <f>(NORMINV(0.975,0,1)*STDEV(D$52:D1192))/SQRT(A1192-50)</f>
        <v>3.4931507467672522E-3</v>
      </c>
      <c r="O1192" s="2">
        <f>(NORMINV(0.975,0,1)*STDEV(E$52:E1192))/SQRT(A1192-50)</f>
        <v>3.6660411990921916E-3</v>
      </c>
      <c r="P1192" s="2">
        <f>(NORMINV(0.975,0,1)*STDEV(F$52:F1192))/SQRT(A1192-50)</f>
        <v>3.3644747644600765E-3</v>
      </c>
    </row>
    <row r="1193" spans="1:16" x14ac:dyDescent="0.2">
      <c r="A1193">
        <v>1192</v>
      </c>
      <c r="B1193">
        <v>0.46908683729823858</v>
      </c>
      <c r="C1193">
        <v>0.31401623411058038</v>
      </c>
      <c r="D1193">
        <v>0.50881684267296456</v>
      </c>
      <c r="E1193">
        <v>0.4126310621616639</v>
      </c>
      <c r="F1193">
        <v>0.47468316659115201</v>
      </c>
      <c r="G1193">
        <f>AVERAGE(B$52:B1193)</f>
        <v>0.40032685157046893</v>
      </c>
      <c r="H1193">
        <f>AVERAGE(C$52:C1193)</f>
        <v>0.3993704020601323</v>
      </c>
      <c r="I1193">
        <f>AVERAGE(D$52:D1193)</f>
        <v>0.40230253298319057</v>
      </c>
      <c r="J1193">
        <f>AVERAGE(E$52:E1193)</f>
        <v>0.40309308371573227</v>
      </c>
      <c r="K1193">
        <f>AVERAGE(F$52:F1193)</f>
        <v>0.39944758154225768</v>
      </c>
      <c r="L1193" s="2">
        <f>(NORMINV(0.975,0,1)*STDEV(B$52:B1193))/SQRT(A1193-50)</f>
        <v>3.3992814988107519E-3</v>
      </c>
      <c r="M1193" s="2">
        <f>(NORMINV(0.975,0,1)*STDEV(C$52:C1193))/SQRT(A1193-50)</f>
        <v>3.3150785508144708E-3</v>
      </c>
      <c r="N1193" s="2">
        <f>(NORMINV(0.975,0,1)*STDEV(D$52:D1193))/SQRT(A1193-50)</f>
        <v>3.4948832587544136E-3</v>
      </c>
      <c r="O1193" s="2">
        <f>(NORMINV(0.975,0,1)*STDEV(E$52:E1193))/SQRT(A1193-50)</f>
        <v>3.6628662414543885E-3</v>
      </c>
      <c r="P1193" s="2">
        <f>(NORMINV(0.975,0,1)*STDEV(F$52:F1193))/SQRT(A1193-50)</f>
        <v>3.3640107357543977E-3</v>
      </c>
    </row>
    <row r="1194" spans="1:16" x14ac:dyDescent="0.2">
      <c r="A1194">
        <v>1193</v>
      </c>
      <c r="B1194">
        <v>0.30491695403647229</v>
      </c>
      <c r="C1194">
        <v>0.44663811541169851</v>
      </c>
      <c r="D1194">
        <v>0.54164658770982033</v>
      </c>
      <c r="E1194">
        <v>0.4145192369225279</v>
      </c>
      <c r="F1194">
        <v>0.35092325178619671</v>
      </c>
      <c r="G1194">
        <f>AVERAGE(B$52:B1194)</f>
        <v>0.40024337834427998</v>
      </c>
      <c r="H1194">
        <f>AVERAGE(C$52:C1194)</f>
        <v>0.39941175614005492</v>
      </c>
      <c r="I1194">
        <f>AVERAGE(D$52:D1194)</f>
        <v>0.40242444379222525</v>
      </c>
      <c r="J1194">
        <f>AVERAGE(E$52:E1194)</f>
        <v>0.40310308035020886</v>
      </c>
      <c r="K1194">
        <f>AVERAGE(F$52:F1194)</f>
        <v>0.3994051280604064</v>
      </c>
      <c r="L1194" s="2">
        <f>(NORMINV(0.975,0,1)*STDEV(B$52:B1194))/SQRT(A1194-50)</f>
        <v>3.4002444357380214E-3</v>
      </c>
      <c r="M1194" s="2">
        <f>(NORMINV(0.975,0,1)*STDEV(C$52:C1194))/SQRT(A1194-50)</f>
        <v>3.3131685220591312E-3</v>
      </c>
      <c r="N1194" s="2">
        <f>(NORMINV(0.975,0,1)*STDEV(D$52:D1194))/SQRT(A1194-50)</f>
        <v>3.4999899287913865E-3</v>
      </c>
      <c r="O1194" s="2">
        <f>(NORMINV(0.975,0,1)*STDEV(E$52:E1194))/SQRT(A1194-50)</f>
        <v>3.6597126791216338E-3</v>
      </c>
      <c r="P1194" s="2">
        <f>(NORMINV(0.975,0,1)*STDEV(F$52:F1194))/SQRT(A1194-50)</f>
        <v>3.3620960969421151E-3</v>
      </c>
    </row>
    <row r="1195" spans="1:16" x14ac:dyDescent="0.2">
      <c r="A1195">
        <v>1194</v>
      </c>
      <c r="B1195">
        <v>0.34070133311140932</v>
      </c>
      <c r="C1195">
        <v>0.39814490535091229</v>
      </c>
      <c r="D1195">
        <v>0.4039933341874018</v>
      </c>
      <c r="E1195">
        <v>0.5199974819097668</v>
      </c>
      <c r="F1195">
        <v>0.3378662185248375</v>
      </c>
      <c r="G1195">
        <f>AVERAGE(B$52:B1195)</f>
        <v>0.40019133110194349</v>
      </c>
      <c r="H1195">
        <f>AVERAGE(C$52:C1195)</f>
        <v>0.39941064875300153</v>
      </c>
      <c r="I1195">
        <f>AVERAGE(D$52:D1195)</f>
        <v>0.40242581519991333</v>
      </c>
      <c r="J1195">
        <f>AVERAGE(E$52:E1195)</f>
        <v>0.40320526077115254</v>
      </c>
      <c r="K1195">
        <f>AVERAGE(F$52:F1195)</f>
        <v>0.39935133530731581</v>
      </c>
      <c r="L1195" s="2">
        <f>(NORMINV(0.975,0,1)*STDEV(B$52:B1195))/SQRT(A1195-50)</f>
        <v>3.398802099808888E-3</v>
      </c>
      <c r="M1195" s="2">
        <f>(NORMINV(0.975,0,1)*STDEV(C$52:C1195))/SQRT(A1195-50)</f>
        <v>3.3102718403750114E-3</v>
      </c>
      <c r="N1195" s="2">
        <f>(NORMINV(0.975,0,1)*STDEV(D$52:D1195))/SQRT(A1195-50)</f>
        <v>3.496930191729925E-3</v>
      </c>
      <c r="O1195" s="2">
        <f>(NORMINV(0.975,0,1)*STDEV(E$52:E1195))/SQRT(A1195-50)</f>
        <v>3.6619925915031856E-3</v>
      </c>
      <c r="P1195" s="2">
        <f>(NORMINV(0.975,0,1)*STDEV(F$52:F1195))/SQRT(A1195-50)</f>
        <v>3.3608100728554765E-3</v>
      </c>
    </row>
    <row r="1196" spans="1:16" x14ac:dyDescent="0.2">
      <c r="A1196">
        <v>1195</v>
      </c>
      <c r="B1196">
        <v>0.43798809940486538</v>
      </c>
      <c r="C1196">
        <v>0.29946634574104408</v>
      </c>
      <c r="D1196">
        <v>0.37810516498418772</v>
      </c>
      <c r="E1196">
        <v>0.3204923110279036</v>
      </c>
      <c r="F1196">
        <v>0.34725509939713378</v>
      </c>
      <c r="G1196">
        <f>AVERAGE(B$52:B1196)</f>
        <v>0.40022434137993734</v>
      </c>
      <c r="H1196">
        <f>AVERAGE(C$52:C1196)</f>
        <v>0.3993233611521177</v>
      </c>
      <c r="I1196">
        <f>AVERAGE(D$52:D1196)</f>
        <v>0.40240457445736683</v>
      </c>
      <c r="J1196">
        <f>AVERAGE(E$52:E1196)</f>
        <v>0.40313302238709731</v>
      </c>
      <c r="K1196">
        <f>AVERAGE(F$52:F1196)</f>
        <v>0.39930583641132444</v>
      </c>
      <c r="L1196" s="2">
        <f>(NORMINV(0.975,0,1)*STDEV(B$52:B1196))/SQRT(A1196-50)</f>
        <v>3.3964486974869504E-3</v>
      </c>
      <c r="M1196" s="2">
        <f>(NORMINV(0.975,0,1)*STDEV(C$52:C1196))/SQRT(A1196-50)</f>
        <v>3.3118012888855952E-3</v>
      </c>
      <c r="N1196" s="2">
        <f>(NORMINV(0.975,0,1)*STDEV(D$52:D1196))/SQRT(A1196-50)</f>
        <v>3.494122787184245E-3</v>
      </c>
      <c r="O1196" s="2">
        <f>(NORMINV(0.975,0,1)*STDEV(E$52:E1196))/SQRT(A1196-50)</f>
        <v>3.6615313785032166E-3</v>
      </c>
      <c r="P1196" s="2">
        <f>(NORMINV(0.975,0,1)*STDEV(F$52:F1196))/SQRT(A1196-50)</f>
        <v>3.3590575173554015E-3</v>
      </c>
    </row>
    <row r="1197" spans="1:16" x14ac:dyDescent="0.2">
      <c r="A1197">
        <v>1196</v>
      </c>
      <c r="B1197">
        <v>0.43390068192885739</v>
      </c>
      <c r="C1197">
        <v>0.44147139758565562</v>
      </c>
      <c r="D1197">
        <v>0.37024941837653319</v>
      </c>
      <c r="E1197">
        <v>0.35579737046478271</v>
      </c>
      <c r="F1197">
        <v>0.39512080954290058</v>
      </c>
      <c r="G1197">
        <f>AVERAGE(B$52:B1197)</f>
        <v>0.4002537273664547</v>
      </c>
      <c r="H1197">
        <f>AVERAGE(C$52:C1197)</f>
        <v>0.39936013954342098</v>
      </c>
      <c r="I1197">
        <f>AVERAGE(D$52:D1197)</f>
        <v>0.40237651585694728</v>
      </c>
      <c r="J1197">
        <f>AVERAGE(E$52:E1197)</f>
        <v>0.40309171728070786</v>
      </c>
      <c r="K1197">
        <f>AVERAGE(F$52:F1197)</f>
        <v>0.39930218455541827</v>
      </c>
      <c r="L1197" s="2">
        <f>(NORMINV(0.975,0,1)*STDEV(B$52:B1197))/SQRT(A1197-50)</f>
        <v>3.3939723917482752E-3</v>
      </c>
      <c r="M1197" s="2">
        <f>(NORMINV(0.975,0,1)*STDEV(C$52:C1197))/SQRT(A1197-50)</f>
        <v>3.3096952302080346E-3</v>
      </c>
      <c r="N1197" s="2">
        <f>(NORMINV(0.975,0,1)*STDEV(D$52:D1197))/SQRT(A1197-50)</f>
        <v>3.4915056071309026E-3</v>
      </c>
      <c r="O1197" s="2">
        <f>(NORMINV(0.975,0,1)*STDEV(E$52:E1197))/SQRT(A1197-50)</f>
        <v>3.6592305770907973E-3</v>
      </c>
      <c r="P1197" s="2">
        <f>(NORMINV(0.975,0,1)*STDEV(F$52:F1197))/SQRT(A1197-50)</f>
        <v>3.3561327549194151E-3</v>
      </c>
    </row>
    <row r="1198" spans="1:16" x14ac:dyDescent="0.2">
      <c r="A1198">
        <v>1197</v>
      </c>
      <c r="B1198">
        <v>0.4329812471752475</v>
      </c>
      <c r="C1198">
        <v>0.41098938603641572</v>
      </c>
      <c r="D1198">
        <v>0.4150032353551753</v>
      </c>
      <c r="E1198">
        <v>0.39612177693502149</v>
      </c>
      <c r="F1198">
        <v>0.37186789906764112</v>
      </c>
      <c r="G1198">
        <f>AVERAGE(B$52:B1198)</f>
        <v>0.40028226051362886</v>
      </c>
      <c r="H1198">
        <f>AVERAGE(C$52:C1198)</f>
        <v>0.39937027838081679</v>
      </c>
      <c r="I1198">
        <f>AVERAGE(D$52:D1198)</f>
        <v>0.40238752433079056</v>
      </c>
      <c r="J1198">
        <f>AVERAGE(E$52:E1198)</f>
        <v>0.40308564061083368</v>
      </c>
      <c r="K1198">
        <f>AVERAGE(F$52:F1198)</f>
        <v>0.39927826625943941</v>
      </c>
      <c r="L1198" s="2">
        <f>(NORMINV(0.975,0,1)*STDEV(B$52:B1198))/SQRT(A1198-50)</f>
        <v>3.3914732135301466E-3</v>
      </c>
      <c r="M1198" s="2">
        <f>(NORMINV(0.975,0,1)*STDEV(C$52:C1198))/SQRT(A1198-50)</f>
        <v>3.3068681555391906E-3</v>
      </c>
      <c r="N1198" s="2">
        <f>(NORMINV(0.975,0,1)*STDEV(D$52:D1198))/SQRT(A1198-50)</f>
        <v>3.4885269702943397E-3</v>
      </c>
      <c r="O1198" s="2">
        <f>(NORMINV(0.975,0,1)*STDEV(E$52:E1198))/SQRT(A1198-50)</f>
        <v>3.6560583223990881E-3</v>
      </c>
      <c r="P1198" s="2">
        <f>(NORMINV(0.975,0,1)*STDEV(F$52:F1198))/SQRT(A1198-50)</f>
        <v>3.3535331454067137E-3</v>
      </c>
    </row>
    <row r="1199" spans="1:16" x14ac:dyDescent="0.2">
      <c r="A1199">
        <v>1198</v>
      </c>
      <c r="B1199">
        <v>0.39251682768971963</v>
      </c>
      <c r="C1199">
        <v>0.44064694083080019</v>
      </c>
      <c r="D1199">
        <v>0.38878455753305968</v>
      </c>
      <c r="E1199">
        <v>0.40475004659872971</v>
      </c>
      <c r="F1199">
        <v>0.43093763561434267</v>
      </c>
      <c r="G1199">
        <f>AVERAGE(B$52:B1199)</f>
        <v>0.40027549619932234</v>
      </c>
      <c r="H1199">
        <f>AVERAGE(C$52:C1199)</f>
        <v>0.39940623366169653</v>
      </c>
      <c r="I1199">
        <f>AVERAGE(D$52:D1199)</f>
        <v>0.40237567505657651</v>
      </c>
      <c r="J1199">
        <f>AVERAGE(E$52:E1199)</f>
        <v>0.40308709044183361</v>
      </c>
      <c r="K1199">
        <f>AVERAGE(F$52:F1199)</f>
        <v>0.39930584410730952</v>
      </c>
      <c r="L1199" s="2">
        <f>(NORMINV(0.975,0,1)*STDEV(B$52:B1199))/SQRT(A1199-50)</f>
        <v>3.3885436167164409E-3</v>
      </c>
      <c r="M1199" s="2">
        <f>(NORMINV(0.975,0,1)*STDEV(C$52:C1199))/SQRT(A1199-50)</f>
        <v>3.3047378093207696E-3</v>
      </c>
      <c r="N1199" s="2">
        <f>(NORMINV(0.975,0,1)*STDEV(D$52:D1199))/SQRT(A1199-50)</f>
        <v>3.4855642306386037E-3</v>
      </c>
      <c r="O1199" s="2">
        <f>(NORMINV(0.975,0,1)*STDEV(E$52:E1199))/SQRT(A1199-50)</f>
        <v>3.6528733195883628E-3</v>
      </c>
      <c r="P1199" s="2">
        <f>(NORMINV(0.975,0,1)*STDEV(F$52:F1199))/SQRT(A1199-50)</f>
        <v>3.3510466238994754E-3</v>
      </c>
    </row>
    <row r="1200" spans="1:16" x14ac:dyDescent="0.2">
      <c r="A1200">
        <v>1199</v>
      </c>
      <c r="B1200">
        <v>0.38229176377526158</v>
      </c>
      <c r="C1200">
        <v>0.42556323688664788</v>
      </c>
      <c r="D1200">
        <v>0.40832030180373169</v>
      </c>
      <c r="E1200">
        <v>0.37792229742991379</v>
      </c>
      <c r="F1200">
        <v>0.37309902168473241</v>
      </c>
      <c r="G1200">
        <f>AVERAGE(B$52:B1200)</f>
        <v>0.40025984456100722</v>
      </c>
      <c r="H1200">
        <f>AVERAGE(C$52:C1200)</f>
        <v>0.39942899867755816</v>
      </c>
      <c r="I1200">
        <f>AVERAGE(D$52:D1200)</f>
        <v>0.40238084879613017</v>
      </c>
      <c r="J1200">
        <f>AVERAGE(E$52:E1200)</f>
        <v>0.40306518896836802</v>
      </c>
      <c r="K1200">
        <f>AVERAGE(F$52:F1200)</f>
        <v>0.39928303573270324</v>
      </c>
      <c r="L1200" s="2">
        <f>(NORMINV(0.975,0,1)*STDEV(B$52:B1200))/SQRT(A1200-50)</f>
        <v>3.3857321848671149E-3</v>
      </c>
      <c r="M1200" s="2">
        <f>(NORMINV(0.975,0,1)*STDEV(C$52:C1200))/SQRT(A1200-50)</f>
        <v>3.3021618262933862E-3</v>
      </c>
      <c r="N1200" s="2">
        <f>(NORMINV(0.975,0,1)*STDEV(D$52:D1200))/SQRT(A1200-50)</f>
        <v>3.4825441092704206E-3</v>
      </c>
      <c r="O1200" s="2">
        <f>(NORMINV(0.975,0,1)*STDEV(E$52:E1200))/SQRT(A1200-50)</f>
        <v>3.649945189173125E-3</v>
      </c>
      <c r="P1200" s="2">
        <f>(NORMINV(0.975,0,1)*STDEV(F$52:F1200))/SQRT(A1200-50)</f>
        <v>3.348427287708477E-3</v>
      </c>
    </row>
    <row r="1201" spans="1:16" x14ac:dyDescent="0.2">
      <c r="A1201">
        <v>1200</v>
      </c>
      <c r="B1201">
        <v>0.34499587161996642</v>
      </c>
      <c r="C1201">
        <v>0.42314407147118582</v>
      </c>
      <c r="D1201">
        <v>0.34043400843726229</v>
      </c>
      <c r="E1201">
        <v>0.25152644581950601</v>
      </c>
      <c r="F1201">
        <v>0.34263508127064329</v>
      </c>
      <c r="G1201">
        <f>AVERAGE(B$52:B1201)</f>
        <v>0.40021178893236287</v>
      </c>
      <c r="H1201">
        <f>AVERAGE(C$52:C1201)</f>
        <v>0.39944962047998739</v>
      </c>
      <c r="I1201">
        <f>AVERAGE(D$52:D1201)</f>
        <v>0.40232698197842681</v>
      </c>
      <c r="J1201">
        <f>AVERAGE(E$52:E1201)</f>
        <v>0.40293341614823858</v>
      </c>
      <c r="K1201">
        <f>AVERAGE(F$52:F1201)</f>
        <v>0.39923377664186671</v>
      </c>
      <c r="L1201" s="2">
        <f>(NORMINV(0.975,0,1)*STDEV(B$52:B1201))/SQRT(A1201-50)</f>
        <v>3.384097768379354E-3</v>
      </c>
      <c r="M1201" s="2">
        <f>(NORMINV(0.975,0,1)*STDEV(C$52:C1201))/SQRT(A1201-50)</f>
        <v>3.2995366929889978E-3</v>
      </c>
      <c r="N1201" s="2">
        <f>(NORMINV(0.975,0,1)*STDEV(D$52:D1201))/SQRT(A1201-50)</f>
        <v>3.4811158569444975E-3</v>
      </c>
      <c r="O1201" s="2">
        <f>(NORMINV(0.975,0,1)*STDEV(E$52:E1201))/SQRT(A1201-50)</f>
        <v>3.6559040466070483E-3</v>
      </c>
      <c r="P1201" s="2">
        <f>(NORMINV(0.975,0,1)*STDEV(F$52:F1201))/SQRT(A1201-50)</f>
        <v>3.3469071348910329E-3</v>
      </c>
    </row>
    <row r="1202" spans="1:16" x14ac:dyDescent="0.2">
      <c r="A1202">
        <v>1201</v>
      </c>
      <c r="B1202">
        <v>0.41022563663761952</v>
      </c>
      <c r="C1202">
        <v>0.30156572866321207</v>
      </c>
      <c r="D1202">
        <v>0.36824988422165722</v>
      </c>
      <c r="E1202">
        <v>0.37835962465594769</v>
      </c>
      <c r="F1202">
        <v>0.33889014993661798</v>
      </c>
      <c r="G1202">
        <f>AVERAGE(B$52:B1202)</f>
        <v>0.40022048906069063</v>
      </c>
      <c r="H1202">
        <f>AVERAGE(C$52:C1202)</f>
        <v>0.39936457800230124</v>
      </c>
      <c r="I1202">
        <f>AVERAGE(D$52:D1202)</f>
        <v>0.40229737546430278</v>
      </c>
      <c r="J1202">
        <f>AVERAGE(E$52:E1202)</f>
        <v>0.40291206619907066</v>
      </c>
      <c r="K1202">
        <f>AVERAGE(F$52:F1202)</f>
        <v>0.39918134951180134</v>
      </c>
      <c r="L1202" s="2">
        <f>(NORMINV(0.975,0,1)*STDEV(B$52:B1202))/SQRT(A1202-50)</f>
        <v>3.3811993511099828E-3</v>
      </c>
      <c r="M1202" s="2">
        <f>(NORMINV(0.975,0,1)*STDEV(C$52:C1202))/SQRT(A1202-50)</f>
        <v>3.3008797785274015E-3</v>
      </c>
      <c r="N1202" s="2">
        <f>(NORMINV(0.975,0,1)*STDEV(D$52:D1202))/SQRT(A1202-50)</f>
        <v>3.4785741417605481E-3</v>
      </c>
      <c r="O1202" s="2">
        <f>(NORMINV(0.975,0,1)*STDEV(E$52:E1202))/SQRT(A1202-50)</f>
        <v>3.6529660587774457E-3</v>
      </c>
      <c r="P1202" s="2">
        <f>(NORMINV(0.975,0,1)*STDEV(F$52:F1202))/SQRT(A1202-50)</f>
        <v>3.3455764189153801E-3</v>
      </c>
    </row>
    <row r="1203" spans="1:16" x14ac:dyDescent="0.2">
      <c r="A1203">
        <v>1202</v>
      </c>
      <c r="B1203">
        <v>0.32428657498460067</v>
      </c>
      <c r="C1203">
        <v>0.38454646549085902</v>
      </c>
      <c r="D1203">
        <v>0.38615794450433871</v>
      </c>
      <c r="E1203">
        <v>0.37032815785935141</v>
      </c>
      <c r="F1203">
        <v>0.37376949691672218</v>
      </c>
      <c r="G1203">
        <f>AVERAGE(B$52:B1203)</f>
        <v>0.40015457420472184</v>
      </c>
      <c r="H1203">
        <f>AVERAGE(C$52:C1203)</f>
        <v>0.39935171505741285</v>
      </c>
      <c r="I1203">
        <f>AVERAGE(D$52:D1203)</f>
        <v>0.4022833655415945</v>
      </c>
      <c r="J1203">
        <f>AVERAGE(E$52:E1203)</f>
        <v>0.40288378155641463</v>
      </c>
      <c r="K1203">
        <f>AVERAGE(F$52:F1203)</f>
        <v>0.39915929061197919</v>
      </c>
      <c r="L1203" s="2">
        <f>(NORMINV(0.975,0,1)*STDEV(B$52:B1203))/SQRT(A1203-50)</f>
        <v>3.3807323458420841E-3</v>
      </c>
      <c r="M1203" s="2">
        <f>(NORMINV(0.975,0,1)*STDEV(C$52:C1203))/SQRT(A1203-50)</f>
        <v>3.2981095448862928E-3</v>
      </c>
      <c r="N1203" s="2">
        <f>(NORMINV(0.975,0,1)*STDEV(D$52:D1203))/SQRT(A1203-50)</f>
        <v>3.4756617037505128E-3</v>
      </c>
      <c r="O1203" s="2">
        <f>(NORMINV(0.975,0,1)*STDEV(E$52:E1203))/SQRT(A1203-50)</f>
        <v>3.6502146961678158E-3</v>
      </c>
      <c r="P1203" s="2">
        <f>(NORMINV(0.975,0,1)*STDEV(F$52:F1203))/SQRT(A1203-50)</f>
        <v>3.3429506014336732E-3</v>
      </c>
    </row>
    <row r="1204" spans="1:16" x14ac:dyDescent="0.2">
      <c r="A1204">
        <v>1203</v>
      </c>
      <c r="B1204">
        <v>0.43083957392764127</v>
      </c>
      <c r="C1204">
        <v>0.43190981012330382</v>
      </c>
      <c r="D1204">
        <v>0.40499685057808171</v>
      </c>
      <c r="E1204">
        <v>0.32303328632304562</v>
      </c>
      <c r="F1204">
        <v>0.40920499309231601</v>
      </c>
      <c r="G1204">
        <f>AVERAGE(B$52:B1204)</f>
        <v>0.40018118738748237</v>
      </c>
      <c r="H1204">
        <f>AVERAGE(C$52:C1204)</f>
        <v>0.39937995278080046</v>
      </c>
      <c r="I1204">
        <f>AVERAGE(D$52:D1204)</f>
        <v>0.40228571895446219</v>
      </c>
      <c r="J1204">
        <f>AVERAGE(E$52:E1204)</f>
        <v>0.40281452700720966</v>
      </c>
      <c r="K1204">
        <f>AVERAGE(F$52:F1204)</f>
        <v>0.39916800327674967</v>
      </c>
      <c r="L1204" s="2">
        <f>(NORMINV(0.975,0,1)*STDEV(B$52:B1204))/SQRT(A1204-50)</f>
        <v>3.3782016721262062E-3</v>
      </c>
      <c r="M1204" s="2">
        <f>(NORMINV(0.975,0,1)*STDEV(C$52:C1204))/SQRT(A1204-50)</f>
        <v>3.2957125806498209E-3</v>
      </c>
      <c r="N1204" s="2">
        <f>(NORMINV(0.975,0,1)*STDEV(D$52:D1204))/SQRT(A1204-50)</f>
        <v>3.4726490080405382E-3</v>
      </c>
      <c r="O1204" s="2">
        <f>(NORMINV(0.975,0,1)*STDEV(E$52:E1204))/SQRT(A1204-50)</f>
        <v>3.6495725373800448E-3</v>
      </c>
      <c r="P1204" s="2">
        <f>(NORMINV(0.975,0,1)*STDEV(F$52:F1204))/SQRT(A1204-50)</f>
        <v>3.3400936458189375E-3</v>
      </c>
    </row>
    <row r="1205" spans="1:16" x14ac:dyDescent="0.2">
      <c r="A1205">
        <v>1204</v>
      </c>
      <c r="B1205">
        <v>0.31227849418428127</v>
      </c>
      <c r="C1205">
        <v>0.40520440169036243</v>
      </c>
      <c r="D1205">
        <v>0.43604968590831722</v>
      </c>
      <c r="E1205">
        <v>0.44292754874575341</v>
      </c>
      <c r="F1205">
        <v>0.33579478129451562</v>
      </c>
      <c r="G1205">
        <f>AVERAGE(B$52:B1205)</f>
        <v>0.4001050152096633</v>
      </c>
      <c r="H1205">
        <f>AVERAGE(C$52:C1205)</f>
        <v>0.39938499996356436</v>
      </c>
      <c r="I1205">
        <f>AVERAGE(D$52:D1205)</f>
        <v>0.40231497715806175</v>
      </c>
      <c r="J1205">
        <f>AVERAGE(E$52:E1205)</f>
        <v>0.40284928699138511</v>
      </c>
      <c r="K1205">
        <f>AVERAGE(F$52:F1205)</f>
        <v>0.39911308713985</v>
      </c>
      <c r="L1205" s="2">
        <f>(NORMINV(0.975,0,1)*STDEV(B$52:B1205))/SQRT(A1205-50)</f>
        <v>3.3785731991962755E-3</v>
      </c>
      <c r="M1205" s="2">
        <f>(NORMINV(0.975,0,1)*STDEV(C$52:C1205))/SQRT(A1205-50)</f>
        <v>3.2928702977687153E-3</v>
      </c>
      <c r="N1205" s="2">
        <f>(NORMINV(0.975,0,1)*STDEV(D$52:D1205))/SQRT(A1205-50)</f>
        <v>3.4701123325246784E-3</v>
      </c>
      <c r="O1205" s="2">
        <f>(NORMINV(0.975,0,1)*STDEV(E$52:E1205))/SQRT(A1205-50)</f>
        <v>3.6470450129126508E-3</v>
      </c>
      <c r="P1205" s="2">
        <f>(NORMINV(0.975,0,1)*STDEV(F$52:F1205))/SQRT(A1205-50)</f>
        <v>3.3389333155815393E-3</v>
      </c>
    </row>
    <row r="1206" spans="1:16" x14ac:dyDescent="0.2">
      <c r="A1206">
        <v>1205</v>
      </c>
      <c r="B1206">
        <v>0.35495333044222471</v>
      </c>
      <c r="C1206">
        <v>0.42985596682715699</v>
      </c>
      <c r="D1206">
        <v>0.36636528713247413</v>
      </c>
      <c r="E1206">
        <v>0.40396745963098729</v>
      </c>
      <c r="F1206">
        <v>0.45365266922050679</v>
      </c>
      <c r="G1206">
        <f>AVERAGE(B$52:B1206)</f>
        <v>0.40006592284189929</v>
      </c>
      <c r="H1206">
        <f>AVERAGE(C$52:C1206)</f>
        <v>0.39941138175305663</v>
      </c>
      <c r="I1206">
        <f>AVERAGE(D$52:D1206)</f>
        <v>0.40228385188531229</v>
      </c>
      <c r="J1206">
        <f>AVERAGE(E$52:E1206)</f>
        <v>0.40285025510622458</v>
      </c>
      <c r="K1206">
        <f>AVERAGE(F$52:F1206)</f>
        <v>0.39916030755723581</v>
      </c>
      <c r="L1206" s="2">
        <f>(NORMINV(0.975,0,1)*STDEV(B$52:B1206))/SQRT(A1206-50)</f>
        <v>3.3765161953887486E-3</v>
      </c>
      <c r="M1206" s="2">
        <f>(NORMINV(0.975,0,1)*STDEV(C$52:C1206))/SQRT(A1206-50)</f>
        <v>3.2904243951432186E-3</v>
      </c>
      <c r="N1206" s="2">
        <f>(NORMINV(0.975,0,1)*STDEV(D$52:D1206))/SQRT(A1206-50)</f>
        <v>3.467643255234164E-3</v>
      </c>
      <c r="O1206" s="2">
        <f>(NORMINV(0.975,0,1)*STDEV(E$52:E1206))/SQRT(A1206-50)</f>
        <v>3.6438865240973578E-3</v>
      </c>
      <c r="P1206" s="2">
        <f>(NORMINV(0.975,0,1)*STDEV(F$52:F1206))/SQRT(A1206-50)</f>
        <v>3.3373247560509888E-3</v>
      </c>
    </row>
    <row r="1207" spans="1:16" x14ac:dyDescent="0.2">
      <c r="A1207">
        <v>1206</v>
      </c>
      <c r="B1207">
        <v>0.35543687866189527</v>
      </c>
      <c r="C1207">
        <v>0.4444903977276049</v>
      </c>
      <c r="D1207">
        <v>0.33677320335727301</v>
      </c>
      <c r="E1207">
        <v>0.43502972458004707</v>
      </c>
      <c r="F1207">
        <v>0.31862986350572131</v>
      </c>
      <c r="G1207">
        <f>AVERAGE(B$52:B1207)</f>
        <v>0.40002731640229727</v>
      </c>
      <c r="H1207">
        <f>AVERAGE(C$52:C1207)</f>
        <v>0.39945037744161593</v>
      </c>
      <c r="I1207">
        <f>AVERAGE(D$52:D1207)</f>
        <v>0.40222718177412886</v>
      </c>
      <c r="J1207">
        <f>AVERAGE(E$52:E1207)</f>
        <v>0.40287809201753411</v>
      </c>
      <c r="K1207">
        <f>AVERAGE(F$52:F1207)</f>
        <v>0.39909064454335047</v>
      </c>
      <c r="L1207" s="2">
        <f>(NORMINV(0.975,0,1)*STDEV(B$52:B1207))/SQRT(A1207-50)</f>
        <v>3.3744425426312265E-3</v>
      </c>
      <c r="M1207" s="2">
        <f>(NORMINV(0.975,0,1)*STDEV(C$52:C1207))/SQRT(A1207-50)</f>
        <v>3.2884650855631572E-3</v>
      </c>
      <c r="N1207" s="2">
        <f>(NORMINV(0.975,0,1)*STDEV(D$52:D1207))/SQRT(A1207-50)</f>
        <v>3.466422201212484E-3</v>
      </c>
      <c r="O1207" s="2">
        <f>(NORMINV(0.975,0,1)*STDEV(E$52:E1207))/SQRT(A1207-50)</f>
        <v>3.6411417936648267E-3</v>
      </c>
      <c r="P1207" s="2">
        <f>(NORMINV(0.975,0,1)*STDEV(F$52:F1207))/SQRT(A1207-50)</f>
        <v>3.3372308039583552E-3</v>
      </c>
    </row>
    <row r="1208" spans="1:16" x14ac:dyDescent="0.2">
      <c r="A1208">
        <v>1207</v>
      </c>
      <c r="B1208">
        <v>0.3710348621960905</v>
      </c>
      <c r="C1208">
        <v>0.37903044871149622</v>
      </c>
      <c r="D1208">
        <v>0.41763498674449662</v>
      </c>
      <c r="E1208">
        <v>0.42162446869582237</v>
      </c>
      <c r="F1208">
        <v>0.47662971632455292</v>
      </c>
      <c r="G1208">
        <f>AVERAGE(B$52:B1208)</f>
        <v>0.40000225810134116</v>
      </c>
      <c r="H1208">
        <f>AVERAGE(C$52:C1208)</f>
        <v>0.39943272841073424</v>
      </c>
      <c r="I1208">
        <f>AVERAGE(D$52:D1208)</f>
        <v>0.40224049880521817</v>
      </c>
      <c r="J1208">
        <f>AVERAGE(E$52:E1208)</f>
        <v>0.40289429459028975</v>
      </c>
      <c r="K1208">
        <f>AVERAGE(F$52:F1208)</f>
        <v>0.39915766189147595</v>
      </c>
      <c r="L1208" s="2">
        <f>(NORMINV(0.975,0,1)*STDEV(B$52:B1208))/SQRT(A1208-50)</f>
        <v>3.3718824370750564E-3</v>
      </c>
      <c r="M1208" s="2">
        <f>(NORMINV(0.975,0,1)*STDEV(C$52:C1208))/SQRT(A1208-50)</f>
        <v>3.2858037086666426E-3</v>
      </c>
      <c r="N1208" s="2">
        <f>(NORMINV(0.975,0,1)*STDEV(D$52:D1208))/SQRT(A1208-50)</f>
        <v>3.4635232107593367E-3</v>
      </c>
      <c r="O1208" s="2">
        <f>(NORMINV(0.975,0,1)*STDEV(E$52:E1208))/SQRT(A1208-50)</f>
        <v>3.6381319784451341E-3</v>
      </c>
      <c r="P1208" s="2">
        <f>(NORMINV(0.975,0,1)*STDEV(F$52:F1208))/SQRT(A1208-50)</f>
        <v>3.3369313713386469E-3</v>
      </c>
    </row>
    <row r="1209" spans="1:16" x14ac:dyDescent="0.2">
      <c r="A1209">
        <v>1208</v>
      </c>
      <c r="B1209">
        <v>0.33485481300471759</v>
      </c>
      <c r="C1209">
        <v>0.44775575374148091</v>
      </c>
      <c r="D1209">
        <v>0.37570331676829039</v>
      </c>
      <c r="E1209">
        <v>0.48241687757064983</v>
      </c>
      <c r="F1209">
        <v>0.29955246941925018</v>
      </c>
      <c r="G1209">
        <f>AVERAGE(B$52:B1209)</f>
        <v>0.39994599951317483</v>
      </c>
      <c r="H1209">
        <f>AVERAGE(C$52:C1209)</f>
        <v>0.39947445813899912</v>
      </c>
      <c r="I1209">
        <f>AVERAGE(D$52:D1209)</f>
        <v>0.40221758241313105</v>
      </c>
      <c r="J1209">
        <f>AVERAGE(E$52:E1209)</f>
        <v>0.40296296694174083</v>
      </c>
      <c r="K1209">
        <f>AVERAGE(F$52:F1209)</f>
        <v>0.39907164704478149</v>
      </c>
      <c r="L1209" s="2">
        <f>(NORMINV(0.975,0,1)*STDEV(B$52:B1209))/SQRT(A1209-50)</f>
        <v>3.3707733381872422E-3</v>
      </c>
      <c r="M1209" s="2">
        <f>(NORMINV(0.975,0,1)*STDEV(C$52:C1209))/SQRT(A1209-50)</f>
        <v>3.2839836477461426E-3</v>
      </c>
      <c r="N1209" s="2">
        <f>(NORMINV(0.975,0,1)*STDEV(D$52:D1209))/SQRT(A1209-50)</f>
        <v>3.4608224380662301E-3</v>
      </c>
      <c r="O1209" s="2">
        <f>(NORMINV(0.975,0,1)*STDEV(E$52:E1209))/SQRT(A1209-50)</f>
        <v>3.6374799086598035E-3</v>
      </c>
      <c r="P1209" s="2">
        <f>(NORMINV(0.975,0,1)*STDEV(F$52:F1209))/SQRT(A1209-50)</f>
        <v>3.3383080432761872E-3</v>
      </c>
    </row>
    <row r="1210" spans="1:16" x14ac:dyDescent="0.2">
      <c r="A1210">
        <v>1209</v>
      </c>
      <c r="B1210">
        <v>0.33794290864103238</v>
      </c>
      <c r="C1210">
        <v>0.45306214474108081</v>
      </c>
      <c r="D1210">
        <v>0.31211573764920092</v>
      </c>
      <c r="E1210">
        <v>0.3679116212226467</v>
      </c>
      <c r="F1210">
        <v>0.37445256095805579</v>
      </c>
      <c r="G1210">
        <f>AVERAGE(B$52:B1210)</f>
        <v>0.39989250245461383</v>
      </c>
      <c r="H1210">
        <f>AVERAGE(C$52:C1210)</f>
        <v>0.39952069427929426</v>
      </c>
      <c r="I1210">
        <f>AVERAGE(D$52:D1210)</f>
        <v>0.40213984139090159</v>
      </c>
      <c r="J1210">
        <f>AVERAGE(E$52:E1210)</f>
        <v>0.40293272419306175</v>
      </c>
      <c r="K1210">
        <f>AVERAGE(F$52:F1210)</f>
        <v>0.39905040538292924</v>
      </c>
      <c r="L1210" s="2">
        <f>(NORMINV(0.975,0,1)*STDEV(B$52:B1210))/SQRT(A1210-50)</f>
        <v>3.3694955337176626E-3</v>
      </c>
      <c r="M1210" s="2">
        <f>(NORMINV(0.975,0,1)*STDEV(C$52:C1210))/SQRT(A1210-50)</f>
        <v>3.2824001435812129E-3</v>
      </c>
      <c r="N1210" s="2">
        <f>(NORMINV(0.975,0,1)*STDEV(D$52:D1210))/SQRT(A1210-50)</f>
        <v>3.4611905643976487E-3</v>
      </c>
      <c r="O1210" s="2">
        <f>(NORMINV(0.975,0,1)*STDEV(E$52:E1210))/SQRT(A1210-50)</f>
        <v>3.6348234311215249E-3</v>
      </c>
      <c r="P1210" s="2">
        <f>(NORMINV(0.975,0,1)*STDEV(F$52:F1210))/SQRT(A1210-50)</f>
        <v>3.3356862861781801E-3</v>
      </c>
    </row>
    <row r="1211" spans="1:16" x14ac:dyDescent="0.2">
      <c r="A1211">
        <v>1210</v>
      </c>
      <c r="B1211">
        <v>0.35748273204926961</v>
      </c>
      <c r="C1211">
        <v>0.36468324027620602</v>
      </c>
      <c r="D1211">
        <v>0.41366713236296859</v>
      </c>
      <c r="E1211">
        <v>0.34546836493212157</v>
      </c>
      <c r="F1211">
        <v>0.35318092111538479</v>
      </c>
      <c r="G1211">
        <f>AVERAGE(B$52:B1211)</f>
        <v>0.39985594230771271</v>
      </c>
      <c r="H1211">
        <f>AVERAGE(C$52:C1211)</f>
        <v>0.39949066199136057</v>
      </c>
      <c r="I1211">
        <f>AVERAGE(D$52:D1211)</f>
        <v>0.40214977871070506</v>
      </c>
      <c r="J1211">
        <f>AVERAGE(E$52:E1211)</f>
        <v>0.40288318595231959</v>
      </c>
      <c r="K1211">
        <f>AVERAGE(F$52:F1211)</f>
        <v>0.39901086272407793</v>
      </c>
      <c r="L1211" s="2">
        <f>(NORMINV(0.975,0,1)*STDEV(B$52:B1211))/SQRT(A1211-50)</f>
        <v>3.367352048075345E-3</v>
      </c>
      <c r="M1211" s="2">
        <f>(NORMINV(0.975,0,1)*STDEV(C$52:C1211))/SQRT(A1211-50)</f>
        <v>3.2800974588555179E-3</v>
      </c>
      <c r="N1211" s="2">
        <f>(NORMINV(0.975,0,1)*STDEV(D$52:D1211))/SQRT(A1211-50)</f>
        <v>3.4582603389013483E-3</v>
      </c>
      <c r="O1211" s="2">
        <f>(NORMINV(0.975,0,1)*STDEV(E$52:E1211))/SQRT(A1211-50)</f>
        <v>3.6329862715648192E-3</v>
      </c>
      <c r="P1211" s="2">
        <f>(NORMINV(0.975,0,1)*STDEV(F$52:F1211))/SQRT(A1211-50)</f>
        <v>3.333710462190016E-3</v>
      </c>
    </row>
    <row r="1212" spans="1:16" x14ac:dyDescent="0.2">
      <c r="A1212">
        <v>1211</v>
      </c>
      <c r="B1212">
        <v>0.39904892158452188</v>
      </c>
      <c r="C1212">
        <v>0.41527684994603098</v>
      </c>
      <c r="D1212">
        <v>0.4718255609717022</v>
      </c>
      <c r="E1212">
        <v>0.37673916067897067</v>
      </c>
      <c r="F1212">
        <v>0.30002731542812261</v>
      </c>
      <c r="G1212">
        <f>AVERAGE(B$52:B1212)</f>
        <v>0.39985524719942395</v>
      </c>
      <c r="H1212">
        <f>AVERAGE(C$52:C1212)</f>
        <v>0.39950425905247572</v>
      </c>
      <c r="I1212">
        <f>AVERAGE(D$52:D1212)</f>
        <v>0.40220979230438381</v>
      </c>
      <c r="J1212">
        <f>AVERAGE(E$52:E1212)</f>
        <v>0.40286066741203247</v>
      </c>
      <c r="K1212">
        <f>AVERAGE(F$52:F1212)</f>
        <v>0.39892560557739754</v>
      </c>
      <c r="L1212" s="2">
        <f>(NORMINV(0.975,0,1)*STDEV(B$52:B1212))/SQRT(A1212-50)</f>
        <v>3.3644506843861664E-3</v>
      </c>
      <c r="M1212" s="2">
        <f>(NORMINV(0.975,0,1)*STDEV(C$52:C1212))/SQRT(A1212-50)</f>
        <v>3.2773793583603969E-3</v>
      </c>
      <c r="N1212" s="2">
        <f>(NORMINV(0.975,0,1)*STDEV(D$52:D1212))/SQRT(A1212-50)</f>
        <v>3.4572818675964712E-3</v>
      </c>
      <c r="O1212" s="2">
        <f>(NORMINV(0.975,0,1)*STDEV(E$52:E1212))/SQRT(A1212-50)</f>
        <v>3.6301240483420593E-3</v>
      </c>
      <c r="P1212" s="2">
        <f>(NORMINV(0.975,0,1)*STDEV(F$52:F1212))/SQRT(A1212-50)</f>
        <v>3.3350267240147141E-3</v>
      </c>
    </row>
    <row r="1213" spans="1:16" x14ac:dyDescent="0.2">
      <c r="A1213">
        <v>1212</v>
      </c>
      <c r="B1213">
        <v>0.44410697104054969</v>
      </c>
      <c r="C1213">
        <v>0.37321140764616728</v>
      </c>
      <c r="D1213">
        <v>0.41135088933465069</v>
      </c>
      <c r="E1213">
        <v>0.4121267458040852</v>
      </c>
      <c r="F1213">
        <v>0.37436557073955079</v>
      </c>
      <c r="G1213">
        <f>AVERAGE(B$52:B1213)</f>
        <v>0.39989332957794471</v>
      </c>
      <c r="H1213">
        <f>AVERAGE(C$52:C1213)</f>
        <v>0.39948163181374396</v>
      </c>
      <c r="I1213">
        <f>AVERAGE(D$52:D1213)</f>
        <v>0.40221765899718093</v>
      </c>
      <c r="J1213">
        <f>AVERAGE(E$52:E1213)</f>
        <v>0.40286864166193959</v>
      </c>
      <c r="K1213">
        <f>AVERAGE(F$52:F1213)</f>
        <v>0.39890446957495529</v>
      </c>
      <c r="L1213" s="2">
        <f>(NORMINV(0.975,0,1)*STDEV(B$52:B1213))/SQRT(A1213-50)</f>
        <v>3.3623825947626728E-3</v>
      </c>
      <c r="M1213" s="2">
        <f>(NORMINV(0.975,0,1)*STDEV(C$52:C1213))/SQRT(A1213-50)</f>
        <v>3.2748579805038118E-3</v>
      </c>
      <c r="N1213" s="2">
        <f>(NORMINV(0.975,0,1)*STDEV(D$52:D1213))/SQRT(A1213-50)</f>
        <v>3.4543397108885493E-3</v>
      </c>
      <c r="O1213" s="2">
        <f>(NORMINV(0.975,0,1)*STDEV(E$52:E1213))/SQRT(A1213-50)</f>
        <v>3.6270323460495862E-3</v>
      </c>
      <c r="P1213" s="2">
        <f>(NORMINV(0.975,0,1)*STDEV(F$52:F1213))/SQRT(A1213-50)</f>
        <v>3.3324129089728114E-3</v>
      </c>
    </row>
    <row r="1214" spans="1:16" x14ac:dyDescent="0.2">
      <c r="A1214">
        <v>1213</v>
      </c>
      <c r="B1214">
        <v>0.31079433280897351</v>
      </c>
      <c r="C1214">
        <v>0.33931588955587783</v>
      </c>
      <c r="D1214">
        <v>0.38203549294299632</v>
      </c>
      <c r="E1214">
        <v>0.46245921228667719</v>
      </c>
      <c r="F1214">
        <v>0.4577771655118254</v>
      </c>
      <c r="G1214">
        <f>AVERAGE(B$52:B1214)</f>
        <v>0.39981671823076592</v>
      </c>
      <c r="H1214">
        <f>AVERAGE(C$52:C1214)</f>
        <v>0.39942989858738298</v>
      </c>
      <c r="I1214">
        <f>AVERAGE(D$52:D1214)</f>
        <v>0.40220030545801133</v>
      </c>
      <c r="J1214">
        <f>AVERAGE(E$52:E1214)</f>
        <v>0.4029198803297166</v>
      </c>
      <c r="K1214">
        <f>AVERAGE(F$52:F1214)</f>
        <v>0.39895509098160781</v>
      </c>
      <c r="L1214" s="2">
        <f>(NORMINV(0.975,0,1)*STDEV(B$52:B1214))/SQRT(A1214-50)</f>
        <v>3.3628442159818164E-3</v>
      </c>
      <c r="M1214" s="2">
        <f>(NORMINV(0.975,0,1)*STDEV(C$52:C1214))/SQRT(A1214-50)</f>
        <v>3.2736115585146053E-3</v>
      </c>
      <c r="N1214" s="2">
        <f>(NORMINV(0.975,0,1)*STDEV(D$52:D1214))/SQRT(A1214-50)</f>
        <v>3.4515358223721117E-3</v>
      </c>
      <c r="O1214" s="2">
        <f>(NORMINV(0.975,0,1)*STDEV(E$52:E1214))/SQRT(A1214-50)</f>
        <v>3.6253035536514232E-3</v>
      </c>
      <c r="P1214" s="2">
        <f>(NORMINV(0.975,0,1)*STDEV(F$52:F1214))/SQRT(A1214-50)</f>
        <v>3.3310242443165615E-3</v>
      </c>
    </row>
    <row r="1215" spans="1:16" x14ac:dyDescent="0.2">
      <c r="A1215">
        <v>1214</v>
      </c>
      <c r="B1215">
        <v>0.38021649285816989</v>
      </c>
      <c r="C1215">
        <v>0.37061894485034941</v>
      </c>
      <c r="D1215">
        <v>0.40252388796291061</v>
      </c>
      <c r="E1215">
        <v>0.34372228430642449</v>
      </c>
      <c r="F1215">
        <v>0.40218382297358352</v>
      </c>
      <c r="G1215">
        <f>AVERAGE(B$52:B1215)</f>
        <v>0.39979987954917434</v>
      </c>
      <c r="H1215">
        <f>AVERAGE(C$52:C1215)</f>
        <v>0.39940514690891471</v>
      </c>
      <c r="I1215">
        <f>AVERAGE(D$52:D1215)</f>
        <v>0.40220058344985404</v>
      </c>
      <c r="J1215">
        <f>AVERAGE(E$52:E1215)</f>
        <v>0.40286902328845947</v>
      </c>
      <c r="K1215">
        <f>AVERAGE(F$52:F1215)</f>
        <v>0.39895786480634315</v>
      </c>
      <c r="L1215" s="2">
        <f>(NORMINV(0.975,0,1)*STDEV(B$52:B1215))/SQRT(A1215-50)</f>
        <v>3.3601160159020598E-3</v>
      </c>
      <c r="M1215" s="2">
        <f>(NORMINV(0.975,0,1)*STDEV(C$52:C1215))/SQRT(A1215-50)</f>
        <v>3.2711577159345892E-3</v>
      </c>
      <c r="N1215" s="2">
        <f>(NORMINV(0.975,0,1)*STDEV(D$52:D1215))/SQRT(A1215-50)</f>
        <v>3.4485693536305388E-3</v>
      </c>
      <c r="O1215" s="2">
        <f>(NORMINV(0.975,0,1)*STDEV(E$52:E1215))/SQRT(A1215-50)</f>
        <v>3.6235589382064468E-3</v>
      </c>
      <c r="P1215" s="2">
        <f>(NORMINV(0.975,0,1)*STDEV(F$52:F1215))/SQRT(A1215-50)</f>
        <v>3.3281657497016325E-3</v>
      </c>
    </row>
    <row r="1216" spans="1:16" x14ac:dyDescent="0.2">
      <c r="A1216">
        <v>1215</v>
      </c>
      <c r="B1216">
        <v>0.39698186334535868</v>
      </c>
      <c r="C1216">
        <v>0.34877573151102942</v>
      </c>
      <c r="D1216">
        <v>0.43953774939483109</v>
      </c>
      <c r="E1216">
        <v>0.47954875439035599</v>
      </c>
      <c r="F1216">
        <v>0.36053878491754071</v>
      </c>
      <c r="G1216">
        <f>AVERAGE(B$52:B1216)</f>
        <v>0.39979746065114524</v>
      </c>
      <c r="H1216">
        <f>AVERAGE(C$52:C1216)</f>
        <v>0.39936168818325124</v>
      </c>
      <c r="I1216">
        <f>AVERAGE(D$52:D1216)</f>
        <v>0.40223263251933472</v>
      </c>
      <c r="J1216">
        <f>AVERAGE(E$52:E1216)</f>
        <v>0.40293484280013492</v>
      </c>
      <c r="K1216">
        <f>AVERAGE(F$52:F1216)</f>
        <v>0.39892488705536566</v>
      </c>
      <c r="L1216" s="2">
        <f>(NORMINV(0.975,0,1)*STDEV(B$52:B1216))/SQRT(A1216-50)</f>
        <v>3.3572339047146047E-3</v>
      </c>
      <c r="M1216" s="2">
        <f>(NORMINV(0.975,0,1)*STDEV(C$52:C1216))/SQRT(A1216-50)</f>
        <v>3.2694583809794505E-3</v>
      </c>
      <c r="N1216" s="2">
        <f>(NORMINV(0.975,0,1)*STDEV(D$52:D1216))/SQRT(A1216-50)</f>
        <v>3.4461804625675703E-3</v>
      </c>
      <c r="O1216" s="2">
        <f>(NORMINV(0.975,0,1)*STDEV(E$52:E1216))/SQRT(A1216-50)</f>
        <v>3.6227448567712236E-3</v>
      </c>
      <c r="P1216" s="2">
        <f>(NORMINV(0.975,0,1)*STDEV(F$52:F1216))/SQRT(A1216-50)</f>
        <v>3.3259358374740336E-3</v>
      </c>
    </row>
    <row r="1217" spans="1:16" x14ac:dyDescent="0.2">
      <c r="A1217">
        <v>1216</v>
      </c>
      <c r="B1217">
        <v>0.41001721525773399</v>
      </c>
      <c r="C1217">
        <v>0.35537057605322192</v>
      </c>
      <c r="D1217">
        <v>0.46051088246229988</v>
      </c>
      <c r="E1217">
        <v>0.54236916067864971</v>
      </c>
      <c r="F1217">
        <v>0.3287558217084488</v>
      </c>
      <c r="G1217">
        <f>AVERAGE(B$52:B1217)</f>
        <v>0.39980622544926409</v>
      </c>
      <c r="H1217">
        <f>AVERAGE(C$52:C1217)</f>
        <v>0.39932395995672465</v>
      </c>
      <c r="I1217">
        <f>AVERAGE(D$52:D1217)</f>
        <v>0.40228261386576952</v>
      </c>
      <c r="J1217">
        <f>AVERAGE(E$52:E1217)</f>
        <v>0.40305442626315252</v>
      </c>
      <c r="K1217">
        <f>AVERAGE(F$52:F1217)</f>
        <v>0.39886470775403898</v>
      </c>
      <c r="L1217" s="2">
        <f>(NORMINV(0.975,0,1)*STDEV(B$52:B1217))/SQRT(A1217-50)</f>
        <v>3.3543973830329975E-3</v>
      </c>
      <c r="M1217" s="2">
        <f>(NORMINV(0.975,0,1)*STDEV(C$52:C1217))/SQRT(A1217-50)</f>
        <v>3.2674900182916903E-3</v>
      </c>
      <c r="N1217" s="2">
        <f>(NORMINV(0.975,0,1)*STDEV(D$52:D1217))/SQRT(A1217-50)</f>
        <v>3.4446168860683478E-3</v>
      </c>
      <c r="O1217" s="2">
        <f>(NORMINV(0.975,0,1)*STDEV(E$52:E1217))/SQRT(A1217-50)</f>
        <v>3.6272168827426034E-3</v>
      </c>
      <c r="P1217" s="2">
        <f>(NORMINV(0.975,0,1)*STDEV(F$52:F1217))/SQRT(A1217-50)</f>
        <v>3.325174764030576E-3</v>
      </c>
    </row>
    <row r="1218" spans="1:16" x14ac:dyDescent="0.2">
      <c r="A1218">
        <v>1217</v>
      </c>
      <c r="B1218">
        <v>0.42046692464621482</v>
      </c>
      <c r="C1218">
        <v>0.35933577449337128</v>
      </c>
      <c r="D1218">
        <v>0.30861021605770322</v>
      </c>
      <c r="E1218">
        <v>0.54316705238371332</v>
      </c>
      <c r="F1218">
        <v>0.4065556425725993</v>
      </c>
      <c r="G1218">
        <f>AVERAGE(B$52:B1218)</f>
        <v>0.39982392956168655</v>
      </c>
      <c r="H1218">
        <f>AVERAGE(C$52:C1218)</f>
        <v>0.39928969415941246</v>
      </c>
      <c r="I1218">
        <f>AVERAGE(D$52:D1218)</f>
        <v>0.40220234617270351</v>
      </c>
      <c r="J1218">
        <f>AVERAGE(E$52:E1218)</f>
        <v>0.40317448849633208</v>
      </c>
      <c r="K1218">
        <f>AVERAGE(F$52:F1218)</f>
        <v>0.3988712981009272</v>
      </c>
      <c r="L1218" s="2">
        <f>(NORMINV(0.975,0,1)*STDEV(B$52:B1218))/SQRT(A1218-50)</f>
        <v>3.3517013964811859E-3</v>
      </c>
      <c r="M1218" s="2">
        <f>(NORMINV(0.975,0,1)*STDEV(C$52:C1218))/SQRT(A1218-50)</f>
        <v>3.2653796288579259E-3</v>
      </c>
      <c r="N1218" s="2">
        <f>(NORMINV(0.975,0,1)*STDEV(D$52:D1218))/SQRT(A1218-50)</f>
        <v>3.4452577241381528E-3</v>
      </c>
      <c r="O1218" s="2">
        <f>(NORMINV(0.975,0,1)*STDEV(E$52:E1218))/SQRT(A1218-50)</f>
        <v>3.6317390886006292E-3</v>
      </c>
      <c r="P1218" s="2">
        <f>(NORMINV(0.975,0,1)*STDEV(F$52:F1218))/SQRT(A1218-50)</f>
        <v>3.3223493160453848E-3</v>
      </c>
    </row>
    <row r="1219" spans="1:16" x14ac:dyDescent="0.2">
      <c r="A1219">
        <v>1218</v>
      </c>
      <c r="B1219">
        <v>0.38281973798176289</v>
      </c>
      <c r="C1219">
        <v>0.32313629800451532</v>
      </c>
      <c r="D1219">
        <v>0.3155928926192616</v>
      </c>
      <c r="E1219">
        <v>0.54480419101206934</v>
      </c>
      <c r="F1219">
        <v>0.37989050418077208</v>
      </c>
      <c r="G1219">
        <f>AVERAGE(B$52:B1219)</f>
        <v>0.39980937117848453</v>
      </c>
      <c r="H1219">
        <f>AVERAGE(C$52:C1219)</f>
        <v>0.39922449433393736</v>
      </c>
      <c r="I1219">
        <f>AVERAGE(D$52:D1219)</f>
        <v>0.40212819424329127</v>
      </c>
      <c r="J1219">
        <f>AVERAGE(E$52:E1219)</f>
        <v>0.40329574680328051</v>
      </c>
      <c r="K1219">
        <f>AVERAGE(F$52:F1219)</f>
        <v>0.39885504742120104</v>
      </c>
      <c r="L1219" s="2">
        <f>(NORMINV(0.975,0,1)*STDEV(B$52:B1219))/SQRT(A1219-50)</f>
        <v>3.3489521198453252E-3</v>
      </c>
      <c r="M1219" s="2">
        <f>(NORMINV(0.975,0,1)*STDEV(C$52:C1219))/SQRT(A1219-50)</f>
        <v>3.265084405224552E-3</v>
      </c>
      <c r="N1219" s="2">
        <f>(NORMINV(0.975,0,1)*STDEV(D$52:D1219))/SQRT(A1219-50)</f>
        <v>3.4453734309776818E-3</v>
      </c>
      <c r="O1219" s="2">
        <f>(NORMINV(0.975,0,1)*STDEV(E$52:E1219))/SQRT(A1219-50)</f>
        <v>3.6364030557193808E-3</v>
      </c>
      <c r="P1219" s="2">
        <f>(NORMINV(0.975,0,1)*STDEV(F$52:F1219))/SQRT(A1219-50)</f>
        <v>3.3196564211459877E-3</v>
      </c>
    </row>
    <row r="1220" spans="1:16" x14ac:dyDescent="0.2">
      <c r="A1220">
        <v>1219</v>
      </c>
      <c r="B1220">
        <v>0.37070424722187278</v>
      </c>
      <c r="C1220">
        <v>0.39788655146060448</v>
      </c>
      <c r="D1220">
        <v>0.38074003619878288</v>
      </c>
      <c r="E1220">
        <v>0.44119609203842808</v>
      </c>
      <c r="F1220">
        <v>0.37033164224744342</v>
      </c>
      <c r="G1220">
        <f>AVERAGE(B$52:B1220)</f>
        <v>0.39978447372428727</v>
      </c>
      <c r="H1220">
        <f>AVERAGE(C$52:C1220)</f>
        <v>0.39922334981479851</v>
      </c>
      <c r="I1220">
        <f>AVERAGE(D$52:D1220)</f>
        <v>0.4021098981286253</v>
      </c>
      <c r="J1220">
        <f>AVERAGE(E$52:E1220)</f>
        <v>0.40332816797114629</v>
      </c>
      <c r="K1220">
        <f>AVERAGE(F$52:F1220)</f>
        <v>0.39883064758786163</v>
      </c>
      <c r="L1220" s="2">
        <f>(NORMINV(0.975,0,1)*STDEV(B$52:B1220))/SQRT(A1220-50)</f>
        <v>3.3464419008201489E-3</v>
      </c>
      <c r="M1220" s="2">
        <f>(NORMINV(0.975,0,1)*STDEV(C$52:C1220))/SQRT(A1220-50)</f>
        <v>3.2622909231457124E-3</v>
      </c>
      <c r="N1220" s="2">
        <f>(NORMINV(0.975,0,1)*STDEV(D$52:D1220))/SQRT(A1220-50)</f>
        <v>3.442611656878002E-3</v>
      </c>
      <c r="O1220" s="2">
        <f>(NORMINV(0.975,0,1)*STDEV(E$52:E1220))/SQRT(A1220-50)</f>
        <v>3.6338466642220255E-3</v>
      </c>
      <c r="P1220" s="2">
        <f>(NORMINV(0.975,0,1)*STDEV(F$52:F1220))/SQRT(A1220-50)</f>
        <v>3.3171602086475615E-3</v>
      </c>
    </row>
    <row r="1221" spans="1:16" x14ac:dyDescent="0.2">
      <c r="A1221">
        <v>1220</v>
      </c>
      <c r="B1221">
        <v>0.38443182699067902</v>
      </c>
      <c r="C1221">
        <v>0.40366822234637029</v>
      </c>
      <c r="D1221">
        <v>0.35721876954575132</v>
      </c>
      <c r="E1221">
        <v>0.46388389306256511</v>
      </c>
      <c r="F1221">
        <v>0.3803693085560011</v>
      </c>
      <c r="G1221">
        <f>AVERAGE(B$52:B1221)</f>
        <v>0.39977135180400214</v>
      </c>
      <c r="H1221">
        <f>AVERAGE(C$52:C1221)</f>
        <v>0.39922714885115029</v>
      </c>
      <c r="I1221">
        <f>AVERAGE(D$52:D1221)</f>
        <v>0.40207152964265702</v>
      </c>
      <c r="J1221">
        <f>AVERAGE(E$52:E1221)</f>
        <v>0.40337992500113901</v>
      </c>
      <c r="K1221">
        <f>AVERAGE(F$52:F1221)</f>
        <v>0.39881486866561217</v>
      </c>
      <c r="L1221" s="2">
        <f>(NORMINV(0.975,0,1)*STDEV(B$52:B1221))/SQRT(A1221-50)</f>
        <v>3.3436793812964848E-3</v>
      </c>
      <c r="M1221" s="2">
        <f>(NORMINV(0.975,0,1)*STDEV(C$52:C1221))/SQRT(A1221-50)</f>
        <v>3.2595099524578772E-3</v>
      </c>
      <c r="N1221" s="2">
        <f>(NORMINV(0.975,0,1)*STDEV(D$52:D1221))/SQRT(A1221-50)</f>
        <v>3.4404899484536855E-3</v>
      </c>
      <c r="O1221" s="2">
        <f>(NORMINV(0.975,0,1)*STDEV(E$52:E1221))/SQRT(A1221-50)</f>
        <v>3.6321563378211518E-3</v>
      </c>
      <c r="P1221" s="2">
        <f>(NORMINV(0.975,0,1)*STDEV(F$52:F1221))/SQRT(A1221-50)</f>
        <v>3.3144680997634563E-3</v>
      </c>
    </row>
    <row r="1222" spans="1:16" x14ac:dyDescent="0.2">
      <c r="A1222">
        <v>1221</v>
      </c>
      <c r="B1222">
        <v>0.377807983803231</v>
      </c>
      <c r="C1222">
        <v>0.3664241033757592</v>
      </c>
      <c r="D1222">
        <v>0.34865412588531569</v>
      </c>
      <c r="E1222">
        <v>0.46690327751069932</v>
      </c>
      <c r="F1222">
        <v>0.39277037707930051</v>
      </c>
      <c r="G1222">
        <f>AVERAGE(B$52:B1222)</f>
        <v>0.39975259572543614</v>
      </c>
      <c r="H1222">
        <f>AVERAGE(C$52:C1222)</f>
        <v>0.39919913600275114</v>
      </c>
      <c r="I1222">
        <f>AVERAGE(D$52:D1222)</f>
        <v>0.40202591273082328</v>
      </c>
      <c r="J1222">
        <f>AVERAGE(E$52:E1222)</f>
        <v>0.40343417209978083</v>
      </c>
      <c r="K1222">
        <f>AVERAGE(F$52:F1222)</f>
        <v>0.39880970684529932</v>
      </c>
      <c r="L1222" s="2">
        <f>(NORMINV(0.975,0,1)*STDEV(B$52:B1222))/SQRT(A1222-50)</f>
        <v>3.34102500367674E-3</v>
      </c>
      <c r="M1222" s="2">
        <f>(NORMINV(0.975,0,1)*STDEV(C$52:C1222))/SQRT(A1222-50)</f>
        <v>3.2571880098465318E-3</v>
      </c>
      <c r="N1222" s="2">
        <f>(NORMINV(0.975,0,1)*STDEV(D$52:D1222))/SQRT(A1222-50)</f>
        <v>3.4387131209206454E-3</v>
      </c>
      <c r="O1222" s="2">
        <f>(NORMINV(0.975,0,1)*STDEV(E$52:E1222))/SQRT(A1222-50)</f>
        <v>3.6306104143401172E-3</v>
      </c>
      <c r="P1222" s="2">
        <f>(NORMINV(0.975,0,1)*STDEV(F$52:F1222))/SQRT(A1222-50)</f>
        <v>3.3116518841944582E-3</v>
      </c>
    </row>
    <row r="1223" spans="1:16" x14ac:dyDescent="0.2">
      <c r="A1223">
        <v>1222</v>
      </c>
      <c r="B1223">
        <v>0.41359995812764139</v>
      </c>
      <c r="C1223">
        <v>0.33997875931796562</v>
      </c>
      <c r="D1223">
        <v>0.38125444437002209</v>
      </c>
      <c r="E1223">
        <v>0.39539514824460781</v>
      </c>
      <c r="F1223">
        <v>0.35381276390700139</v>
      </c>
      <c r="G1223">
        <f>AVERAGE(B$52:B1223)</f>
        <v>0.3997644108810694</v>
      </c>
      <c r="H1223">
        <f>AVERAGE(C$52:C1223)</f>
        <v>0.3991486066711088</v>
      </c>
      <c r="I1223">
        <f>AVERAGE(D$52:D1223)</f>
        <v>0.40200818963495233</v>
      </c>
      <c r="J1223">
        <f>AVERAGE(E$52:E1223)</f>
        <v>0.40342731286440953</v>
      </c>
      <c r="K1223">
        <f>AVERAGE(F$52:F1223)</f>
        <v>0.39877131354927686</v>
      </c>
      <c r="L1223" s="2">
        <f>(NORMINV(0.975,0,1)*STDEV(B$52:B1223))/SQRT(A1223-50)</f>
        <v>3.3382534038901499E-3</v>
      </c>
      <c r="M1223" s="2">
        <f>(NORMINV(0.975,0,1)*STDEV(C$52:C1223))/SQRT(A1223-50)</f>
        <v>3.2559141930915041E-3</v>
      </c>
      <c r="N1223" s="2">
        <f>(NORMINV(0.975,0,1)*STDEV(D$52:D1223))/SQRT(A1223-50)</f>
        <v>3.4359534063629869E-3</v>
      </c>
      <c r="O1223" s="2">
        <f>(NORMINV(0.975,0,1)*STDEV(E$52:E1223))/SQRT(A1223-50)</f>
        <v>3.627536213099965E-3</v>
      </c>
      <c r="P1223" s="2">
        <f>(NORMINV(0.975,0,1)*STDEV(F$52:F1223))/SQRT(A1223-50)</f>
        <v>3.3096805893755694E-3</v>
      </c>
    </row>
    <row r="1224" spans="1:16" x14ac:dyDescent="0.2">
      <c r="A1224">
        <v>1223</v>
      </c>
      <c r="B1224">
        <v>0.42547057352401579</v>
      </c>
      <c r="C1224">
        <v>0.35439983187964019</v>
      </c>
      <c r="D1224">
        <v>0.42155899187101442</v>
      </c>
      <c r="E1224">
        <v>0.39812007405150768</v>
      </c>
      <c r="F1224">
        <v>0.40773374770204479</v>
      </c>
      <c r="G1224">
        <f>AVERAGE(B$52:B1224)</f>
        <v>0.39978632576823309</v>
      </c>
      <c r="H1224">
        <f>AVERAGE(C$52:C1224)</f>
        <v>0.39911045767299158</v>
      </c>
      <c r="I1224">
        <f>AVERAGE(D$52:D1224)</f>
        <v>0.40202485698553719</v>
      </c>
      <c r="J1224">
        <f>AVERAGE(E$52:E1224)</f>
        <v>0.4034227883641428</v>
      </c>
      <c r="K1224">
        <f>AVERAGE(F$52:F1224)</f>
        <v>0.39877895415810277</v>
      </c>
      <c r="L1224" s="2">
        <f>(NORMINV(0.975,0,1)*STDEV(B$52:B1224))/SQRT(A1224-50)</f>
        <v>3.3356828316434784E-3</v>
      </c>
      <c r="M1224" s="2">
        <f>(NORMINV(0.975,0,1)*STDEV(C$52:C1224))/SQRT(A1224-50)</f>
        <v>3.2539964508631215E-3</v>
      </c>
      <c r="N1224" s="2">
        <f>(NORMINV(0.975,0,1)*STDEV(D$52:D1224))/SQRT(A1224-50)</f>
        <v>3.4331783772694573E-3</v>
      </c>
      <c r="O1224" s="2">
        <f>(NORMINV(0.975,0,1)*STDEV(E$52:E1224))/SQRT(A1224-50)</f>
        <v>3.6244532134177224E-3</v>
      </c>
      <c r="P1224" s="2">
        <f>(NORMINV(0.975,0,1)*STDEV(F$52:F1224))/SQRT(A1224-50)</f>
        <v>3.3068917417331031E-3</v>
      </c>
    </row>
    <row r="1225" spans="1:16" x14ac:dyDescent="0.2">
      <c r="A1225">
        <v>1224</v>
      </c>
      <c r="B1225">
        <v>0.39073031105372868</v>
      </c>
      <c r="C1225">
        <v>0.32778785426222012</v>
      </c>
      <c r="D1225">
        <v>0.38678974943039418</v>
      </c>
      <c r="E1225">
        <v>0.41655838532066353</v>
      </c>
      <c r="F1225">
        <v>0.31992745575639109</v>
      </c>
      <c r="G1225">
        <f>AVERAGE(B$52:B1225)</f>
        <v>0.3997786119567216</v>
      </c>
      <c r="H1225">
        <f>AVERAGE(C$52:C1225)</f>
        <v>0.39904970588132999</v>
      </c>
      <c r="I1225">
        <f>AVERAGE(D$52:D1225)</f>
        <v>0.40201187989221937</v>
      </c>
      <c r="J1225">
        <f>AVERAGE(E$52:E1225)</f>
        <v>0.40343397711793882</v>
      </c>
      <c r="K1225">
        <f>AVERAGE(F$52:F1225)</f>
        <v>0.39871178933833978</v>
      </c>
      <c r="L1225" s="2">
        <f>(NORMINV(0.975,0,1)*STDEV(B$52:B1225))/SQRT(A1225-50)</f>
        <v>3.3328746149678427E-3</v>
      </c>
      <c r="M1225" s="2">
        <f>(NORMINV(0.975,0,1)*STDEV(C$52:C1225))/SQRT(A1225-50)</f>
        <v>3.2534032279973994E-3</v>
      </c>
      <c r="N1225" s="2">
        <f>(NORMINV(0.975,0,1)*STDEV(D$52:D1225))/SQRT(A1225-50)</f>
        <v>3.4303470830670331E-3</v>
      </c>
      <c r="O1225" s="2">
        <f>(NORMINV(0.975,0,1)*STDEV(E$52:E1225))/SQRT(A1225-50)</f>
        <v>3.6214310267043298E-3</v>
      </c>
      <c r="P1225" s="2">
        <f>(NORMINV(0.975,0,1)*STDEV(F$52:F1225))/SQRT(A1225-50)</f>
        <v>3.3066951353770127E-3</v>
      </c>
    </row>
    <row r="1226" spans="1:16" x14ac:dyDescent="0.2">
      <c r="A1226">
        <v>1225</v>
      </c>
      <c r="B1226">
        <v>0.41639532838382992</v>
      </c>
      <c r="C1226">
        <v>0.4244084460616917</v>
      </c>
      <c r="D1226">
        <v>0.44806370649687183</v>
      </c>
      <c r="E1226">
        <v>0.33758198126341082</v>
      </c>
      <c r="F1226">
        <v>0.39637561079180039</v>
      </c>
      <c r="G1226">
        <f>AVERAGE(B$52:B1226)</f>
        <v>0.39979275384304253</v>
      </c>
      <c r="H1226">
        <f>AVERAGE(C$52:C1226)</f>
        <v>0.39907128778786644</v>
      </c>
      <c r="I1226">
        <f>AVERAGE(D$52:D1226)</f>
        <v>0.40205107293613823</v>
      </c>
      <c r="J1226">
        <f>AVERAGE(E$52:E1226)</f>
        <v>0.4033779328661477</v>
      </c>
      <c r="K1226">
        <f>AVERAGE(F$52:F1226)</f>
        <v>0.3987098011012789</v>
      </c>
      <c r="L1226" s="2">
        <f>(NORMINV(0.975,0,1)*STDEV(B$52:B1226))/SQRT(A1226-50)</f>
        <v>3.3301522696687256E-3</v>
      </c>
      <c r="M1226" s="2">
        <f>(NORMINV(0.975,0,1)*STDEV(C$52:C1226))/SQRT(A1226-50)</f>
        <v>3.2509084019311579E-3</v>
      </c>
      <c r="N1226" s="2">
        <f>(NORMINV(0.975,0,1)*STDEV(D$52:D1226))/SQRT(A1226-50)</f>
        <v>3.4282871146030214E-3</v>
      </c>
      <c r="O1226" s="2">
        <f>(NORMINV(0.975,0,1)*STDEV(E$52:E1226))/SQRT(A1226-50)</f>
        <v>3.6200145776354451E-3</v>
      </c>
      <c r="P1226" s="2">
        <f>(NORMINV(0.975,0,1)*STDEV(F$52:F1226))/SQRT(A1226-50)</f>
        <v>3.3038820263440599E-3</v>
      </c>
    </row>
    <row r="1227" spans="1:16" x14ac:dyDescent="0.2">
      <c r="A1227">
        <v>1226</v>
      </c>
      <c r="B1227">
        <v>0.42279823782273912</v>
      </c>
      <c r="C1227">
        <v>0.37161961951517908</v>
      </c>
      <c r="D1227">
        <v>0.43152912868107901</v>
      </c>
      <c r="E1227">
        <v>0.42630360460434602</v>
      </c>
      <c r="F1227">
        <v>0.34645432508129542</v>
      </c>
      <c r="G1227">
        <f>AVERAGE(B$52:B1227)</f>
        <v>0.39981231632941983</v>
      </c>
      <c r="H1227">
        <f>AVERAGE(C$52:C1227)</f>
        <v>0.39904794453253251</v>
      </c>
      <c r="I1227">
        <f>AVERAGE(D$52:D1227)</f>
        <v>0.40207613931007097</v>
      </c>
      <c r="J1227">
        <f>AVERAGE(E$52:E1227)</f>
        <v>0.4033974274849727</v>
      </c>
      <c r="K1227">
        <f>AVERAGE(F$52:F1227)</f>
        <v>0.39866536617269049</v>
      </c>
      <c r="L1227" s="2">
        <f>(NORMINV(0.975,0,1)*STDEV(B$52:B1227))/SQRT(A1227-50)</f>
        <v>3.327540207452735E-3</v>
      </c>
      <c r="M1227" s="2">
        <f>(NORMINV(0.975,0,1)*STDEV(C$52:C1227))/SQRT(A1227-50)</f>
        <v>3.2484650527750225E-3</v>
      </c>
      <c r="N1227" s="2">
        <f>(NORMINV(0.975,0,1)*STDEV(D$52:D1227))/SQRT(A1227-50)</f>
        <v>3.4257229693622337E-3</v>
      </c>
      <c r="O1227" s="2">
        <f>(NORMINV(0.975,0,1)*STDEV(E$52:E1227))/SQRT(A1227-50)</f>
        <v>3.6171368341380889E-3</v>
      </c>
      <c r="P1227" s="2">
        <f>(NORMINV(0.975,0,1)*STDEV(F$52:F1227))/SQRT(A1227-50)</f>
        <v>3.3022200493430026E-3</v>
      </c>
    </row>
    <row r="1228" spans="1:16" x14ac:dyDescent="0.2">
      <c r="A1228">
        <v>1227</v>
      </c>
      <c r="B1228">
        <v>0.46510667012215118</v>
      </c>
      <c r="C1228">
        <v>0.37422198846667049</v>
      </c>
      <c r="D1228">
        <v>0.33352455357378891</v>
      </c>
      <c r="E1228">
        <v>0.37614149851143902</v>
      </c>
      <c r="F1228">
        <v>0.40173422581089979</v>
      </c>
      <c r="G1228">
        <f>AVERAGE(B$52:B1228)</f>
        <v>0.39986779156628705</v>
      </c>
      <c r="H1228">
        <f>AVERAGE(C$52:C1228)</f>
        <v>0.39902685196153348</v>
      </c>
      <c r="I1228">
        <f>AVERAGE(D$52:D1228)</f>
        <v>0.40201789667138255</v>
      </c>
      <c r="J1228">
        <f>AVERAGE(E$52:E1228)</f>
        <v>0.40337427036604873</v>
      </c>
      <c r="K1228">
        <f>AVERAGE(F$52:F1228)</f>
        <v>0.39866797353007216</v>
      </c>
      <c r="L1228" s="2">
        <f>(NORMINV(0.975,0,1)*STDEV(B$52:B1228))/SQRT(A1228-50)</f>
        <v>3.3264893063424911E-3</v>
      </c>
      <c r="M1228" s="2">
        <f>(NORMINV(0.975,0,1)*STDEV(C$52:C1228))/SQRT(A1228-50)</f>
        <v>3.2459671943958802E-3</v>
      </c>
      <c r="N1228" s="2">
        <f>(NORMINV(0.975,0,1)*STDEV(D$52:D1228))/SQRT(A1228-50)</f>
        <v>3.4247142026450433E-3</v>
      </c>
      <c r="O1228" s="2">
        <f>(NORMINV(0.975,0,1)*STDEV(E$52:E1228))/SQRT(A1228-50)</f>
        <v>3.6143473294466574E-3</v>
      </c>
      <c r="P1228" s="2">
        <f>(NORMINV(0.975,0,1)*STDEV(F$52:F1228))/SQRT(A1228-50)</f>
        <v>3.2994171895501146E-3</v>
      </c>
    </row>
    <row r="1229" spans="1:16" x14ac:dyDescent="0.2">
      <c r="A1229">
        <v>1228</v>
      </c>
      <c r="B1229">
        <v>0.41070502134939763</v>
      </c>
      <c r="C1229">
        <v>0.35304387096556078</v>
      </c>
      <c r="D1229">
        <v>0.41759799306048201</v>
      </c>
      <c r="E1229">
        <v>0.41346911495681549</v>
      </c>
      <c r="F1229">
        <v>0.37945883312842699</v>
      </c>
      <c r="G1229">
        <f>AVERAGE(B$52:B1229)</f>
        <v>0.39987699125201126</v>
      </c>
      <c r="H1229">
        <f>AVERAGE(C$52:C1229)</f>
        <v>0.39898781717291215</v>
      </c>
      <c r="I1229">
        <f>AVERAGE(D$52:D1229)</f>
        <v>0.40203112255965856</v>
      </c>
      <c r="J1229">
        <f>AVERAGE(E$52:E1229)</f>
        <v>0.40338283984363005</v>
      </c>
      <c r="K1229">
        <f>AVERAGE(F$52:F1229)</f>
        <v>0.39865166695927279</v>
      </c>
      <c r="L1229" s="2">
        <f>(NORMINV(0.975,0,1)*STDEV(B$52:B1229))/SQRT(A1229-50)</f>
        <v>3.3237131711787216E-3</v>
      </c>
      <c r="M1229" s="2">
        <f>(NORMINV(0.975,0,1)*STDEV(C$52:C1229))/SQRT(A1229-50)</f>
        <v>3.244112799257791E-3</v>
      </c>
      <c r="N1229" s="2">
        <f>(NORMINV(0.975,0,1)*STDEV(D$52:D1229))/SQRT(A1229-50)</f>
        <v>3.4219039270234485E-3</v>
      </c>
      <c r="O1229" s="2">
        <f>(NORMINV(0.975,0,1)*STDEV(E$52:E1229))/SQRT(A1229-50)</f>
        <v>3.6113168776302673E-3</v>
      </c>
      <c r="P1229" s="2">
        <f>(NORMINV(0.975,0,1)*STDEV(F$52:F1229))/SQRT(A1229-50)</f>
        <v>3.2967700582009945E-3</v>
      </c>
    </row>
    <row r="1230" spans="1:16" x14ac:dyDescent="0.2">
      <c r="A1230">
        <v>1229</v>
      </c>
      <c r="B1230">
        <v>0.33350717172236938</v>
      </c>
      <c r="C1230">
        <v>0.26237622100711949</v>
      </c>
      <c r="D1230">
        <v>0.40378803780265959</v>
      </c>
      <c r="E1230">
        <v>0.4388616471682717</v>
      </c>
      <c r="F1230">
        <v>0.41785544898602578</v>
      </c>
      <c r="G1230">
        <f>AVERAGE(B$52:B1230)</f>
        <v>0.39982069793604036</v>
      </c>
      <c r="H1230">
        <f>AVERAGE(C$52:C1230)</f>
        <v>0.39887194643825075</v>
      </c>
      <c r="I1230">
        <f>AVERAGE(D$52:D1230)</f>
        <v>0.4020326127337408</v>
      </c>
      <c r="J1230">
        <f>AVERAGE(E$52:E1230)</f>
        <v>0.4034129321314372</v>
      </c>
      <c r="K1230">
        <f>AVERAGE(F$52:F1230)</f>
        <v>0.39866795515437603</v>
      </c>
      <c r="L1230" s="2">
        <f>(NORMINV(0.975,0,1)*STDEV(B$52:B1230))/SQRT(A1230-50)</f>
        <v>3.3227252157801358E-3</v>
      </c>
      <c r="M1230" s="2">
        <f>(NORMINV(0.975,0,1)*STDEV(C$52:C1230))/SQRT(A1230-50)</f>
        <v>3.2493061587138888E-3</v>
      </c>
      <c r="N1230" s="2">
        <f>(NORMINV(0.975,0,1)*STDEV(D$52:D1230))/SQRT(A1230-50)</f>
        <v>3.4190015643903891E-3</v>
      </c>
      <c r="O1230" s="2">
        <f>(NORMINV(0.975,0,1)*STDEV(E$52:E1230))/SQRT(A1230-50)</f>
        <v>3.6087345477351157E-3</v>
      </c>
      <c r="P1230" s="2">
        <f>(NORMINV(0.975,0,1)*STDEV(F$52:F1230))/SQRT(A1230-50)</f>
        <v>3.2941273257256778E-3</v>
      </c>
    </row>
    <row r="1231" spans="1:16" x14ac:dyDescent="0.2">
      <c r="A1231">
        <v>1230</v>
      </c>
      <c r="B1231">
        <v>0.39128747049259699</v>
      </c>
      <c r="C1231">
        <v>0.31411006337471709</v>
      </c>
      <c r="D1231">
        <v>0.41075262022963011</v>
      </c>
      <c r="E1231">
        <v>0.47975836884218842</v>
      </c>
      <c r="F1231">
        <v>0.37916265746643779</v>
      </c>
      <c r="G1231">
        <f>AVERAGE(B$52:B1231)</f>
        <v>0.39981346638735954</v>
      </c>
      <c r="H1231">
        <f>AVERAGE(C$52:C1231)</f>
        <v>0.39880011433395957</v>
      </c>
      <c r="I1231">
        <f>AVERAGE(D$52:D1231)</f>
        <v>0.40204000257060174</v>
      </c>
      <c r="J1231">
        <f>AVERAGE(E$52:E1231)</f>
        <v>0.40347763165407341</v>
      </c>
      <c r="K1231">
        <f>AVERAGE(F$52:F1231)</f>
        <v>0.39865142524108116</v>
      </c>
      <c r="L1231" s="2">
        <f>(NORMINV(0.975,0,1)*STDEV(B$52:B1231))/SQRT(A1231-50)</f>
        <v>3.31993840802767E-3</v>
      </c>
      <c r="M1231" s="2">
        <f>(NORMINV(0.975,0,1)*STDEV(C$52:C1231))/SQRT(A1231-50)</f>
        <v>3.2496025864424574E-3</v>
      </c>
      <c r="N1231" s="2">
        <f>(NORMINV(0.975,0,1)*STDEV(D$52:D1231))/SQRT(A1231-50)</f>
        <v>3.4161335812274065E-3</v>
      </c>
      <c r="O1231" s="2">
        <f>(NORMINV(0.975,0,1)*STDEV(E$52:E1231))/SQRT(A1231-50)</f>
        <v>3.6079041934324405E-3</v>
      </c>
      <c r="P1231" s="2">
        <f>(NORMINV(0.975,0,1)*STDEV(F$52:F1231))/SQRT(A1231-50)</f>
        <v>3.2914939585992967E-3</v>
      </c>
    </row>
    <row r="1232" spans="1:16" x14ac:dyDescent="0.2">
      <c r="A1232">
        <v>1231</v>
      </c>
      <c r="B1232">
        <v>0.28634679870321461</v>
      </c>
      <c r="C1232">
        <v>0.36251632687518198</v>
      </c>
      <c r="D1232">
        <v>0.45457098947421082</v>
      </c>
      <c r="E1232">
        <v>0.53662487694975625</v>
      </c>
      <c r="F1232">
        <v>0.46918264128902981</v>
      </c>
      <c r="G1232">
        <f>AVERAGE(B$52:B1232)</f>
        <v>0.39971738961540004</v>
      </c>
      <c r="H1232">
        <f>AVERAGE(C$52:C1232)</f>
        <v>0.39876939139792339</v>
      </c>
      <c r="I1232">
        <f>AVERAGE(D$52:D1232)</f>
        <v>0.40208448266112135</v>
      </c>
      <c r="J1232">
        <f>AVERAGE(E$52:E1232)</f>
        <v>0.40359037275931953</v>
      </c>
      <c r="K1232">
        <f>AVERAGE(F$52:F1232)</f>
        <v>0.39871114684654091</v>
      </c>
      <c r="L1232" s="2">
        <f>(NORMINV(0.975,0,1)*STDEV(B$52:B1232))/SQRT(A1232-50)</f>
        <v>3.3224667103929108E-3</v>
      </c>
      <c r="M1232" s="2">
        <f>(NORMINV(0.975,0,1)*STDEV(C$52:C1232))/SQRT(A1232-50)</f>
        <v>3.2474081832927185E-3</v>
      </c>
      <c r="N1232" s="2">
        <f>(NORMINV(0.975,0,1)*STDEV(D$52:D1232))/SQRT(A1232-50)</f>
        <v>3.4143529443522E-3</v>
      </c>
      <c r="O1232" s="2">
        <f>(NORMINV(0.975,0,1)*STDEV(E$52:E1232))/SQRT(A1232-50)</f>
        <v>3.6116140111273126E-3</v>
      </c>
      <c r="P1232" s="2">
        <f>(NORMINV(0.975,0,1)*STDEV(F$52:F1232))/SQRT(A1232-50)</f>
        <v>3.2907881498147429E-3</v>
      </c>
    </row>
    <row r="1233" spans="1:16" x14ac:dyDescent="0.2">
      <c r="A1233">
        <v>1232</v>
      </c>
      <c r="B1233">
        <v>0.43768214142396861</v>
      </c>
      <c r="C1233">
        <v>0.388706215239004</v>
      </c>
      <c r="D1233">
        <v>0.46006889212832469</v>
      </c>
      <c r="E1233">
        <v>0.40412133043782378</v>
      </c>
      <c r="F1233">
        <v>0.53654249907551632</v>
      </c>
      <c r="G1233">
        <f>AVERAGE(B$52:B1233)</f>
        <v>0.39974950869476433</v>
      </c>
      <c r="H1233">
        <f>AVERAGE(C$52:C1233)</f>
        <v>0.39876087771250973</v>
      </c>
      <c r="I1233">
        <f>AVERAGE(D$52:D1233)</f>
        <v>0.40213353884510372</v>
      </c>
      <c r="J1233">
        <f>AVERAGE(E$52:E1233)</f>
        <v>0.40359082196209323</v>
      </c>
      <c r="K1233">
        <f>AVERAGE(F$52:F1233)</f>
        <v>0.39882775543556709</v>
      </c>
      <c r="L1233" s="2">
        <f>(NORMINV(0.975,0,1)*STDEV(B$52:B1233))/SQRT(A1233-50)</f>
        <v>3.3202514782402657E-3</v>
      </c>
      <c r="M1233" s="2">
        <f>(NORMINV(0.975,0,1)*STDEV(C$52:C1233))/SQRT(A1233-50)</f>
        <v>3.2447025430026666E-3</v>
      </c>
      <c r="N1233" s="2">
        <f>(NORMINV(0.975,0,1)*STDEV(D$52:D1233))/SQRT(A1233-50)</f>
        <v>3.4128177470286332E-3</v>
      </c>
      <c r="O1233" s="2">
        <f>(NORMINV(0.975,0,1)*STDEV(E$52:E1233))/SQRT(A1233-50)</f>
        <v>3.6085573139108449E-3</v>
      </c>
      <c r="P1233" s="2">
        <f>(NORMINV(0.975,0,1)*STDEV(F$52:F1233))/SQRT(A1233-50)</f>
        <v>3.295936507178398E-3</v>
      </c>
    </row>
    <row r="1234" spans="1:16" x14ac:dyDescent="0.2">
      <c r="A1234">
        <v>1233</v>
      </c>
      <c r="B1234">
        <v>0.33728643912442002</v>
      </c>
      <c r="C1234">
        <v>0.35410825050786138</v>
      </c>
      <c r="D1234">
        <v>0.55191727373512689</v>
      </c>
      <c r="E1234">
        <v>0.41976885928861501</v>
      </c>
      <c r="F1234">
        <v>0.40728316886439109</v>
      </c>
      <c r="G1234">
        <f>AVERAGE(B$52:B1234)</f>
        <v>0.39969670812877078</v>
      </c>
      <c r="H1234">
        <f>AVERAGE(C$52:C1234)</f>
        <v>0.39872313246550667</v>
      </c>
      <c r="I1234">
        <f>AVERAGE(D$52:D1234)</f>
        <v>0.40226015231500234</v>
      </c>
      <c r="J1234">
        <f>AVERAGE(E$52:E1234)</f>
        <v>0.40360449739516724</v>
      </c>
      <c r="K1234">
        <f>AVERAGE(F$52:F1234)</f>
        <v>0.39883490286872758</v>
      </c>
      <c r="L1234" s="2">
        <f>(NORMINV(0.975,0,1)*STDEV(B$52:B1234))/SQRT(A1234-50)</f>
        <v>3.3190573963312064E-3</v>
      </c>
      <c r="M1234" s="2">
        <f>(NORMINV(0.975,0,1)*STDEV(C$52:C1234))/SQRT(A1234-50)</f>
        <v>3.2428025774883626E-3</v>
      </c>
      <c r="N1234" s="2">
        <f>(NORMINV(0.975,0,1)*STDEV(D$52:D1234))/SQRT(A1234-50)</f>
        <v>3.4189495641176607E-3</v>
      </c>
      <c r="O1234" s="2">
        <f>(NORMINV(0.975,0,1)*STDEV(E$52:E1234))/SQRT(A1234-50)</f>
        <v>3.6056053060724764E-3</v>
      </c>
      <c r="P1234" s="2">
        <f>(NORMINV(0.975,0,1)*STDEV(F$52:F1234))/SQRT(A1234-50)</f>
        <v>3.2931790410232744E-3</v>
      </c>
    </row>
    <row r="1235" spans="1:16" x14ac:dyDescent="0.2">
      <c r="A1235">
        <v>1234</v>
      </c>
      <c r="B1235">
        <v>0.39407217359510921</v>
      </c>
      <c r="C1235">
        <v>0.3743662307998023</v>
      </c>
      <c r="D1235">
        <v>0.48111760696932487</v>
      </c>
      <c r="E1235">
        <v>0.382647921790012</v>
      </c>
      <c r="F1235">
        <v>0.48736779966759208</v>
      </c>
      <c r="G1235">
        <f>AVERAGE(B$52:B1235)</f>
        <v>0.39969195767730653</v>
      </c>
      <c r="H1235">
        <f>AVERAGE(C$52:C1235)</f>
        <v>0.39870256075801874</v>
      </c>
      <c r="I1235">
        <f>AVERAGE(D$52:D1235)</f>
        <v>0.40232675489494685</v>
      </c>
      <c r="J1235">
        <f>AVERAGE(E$52:E1235)</f>
        <v>0.4035867975846899</v>
      </c>
      <c r="K1235">
        <f>AVERAGE(F$52:F1235)</f>
        <v>0.39890967727480769</v>
      </c>
      <c r="L1235" s="2">
        <f>(NORMINV(0.975,0,1)*STDEV(B$52:B1235))/SQRT(A1235-50)</f>
        <v>3.3162660239429982E-3</v>
      </c>
      <c r="M1235" s="2">
        <f>(NORMINV(0.975,0,1)*STDEV(C$52:C1235))/SQRT(A1235-50)</f>
        <v>3.2403134293986636E-3</v>
      </c>
      <c r="N1235" s="2">
        <f>(NORMINV(0.975,0,1)*STDEV(D$52:D1235))/SQRT(A1235-50)</f>
        <v>3.418553958284306E-3</v>
      </c>
      <c r="O1235" s="2">
        <f>(NORMINV(0.975,0,1)*STDEV(E$52:E1235))/SQRT(A1235-50)</f>
        <v>3.6027257695295995E-3</v>
      </c>
      <c r="P1235" s="2">
        <f>(NORMINV(0.975,0,1)*STDEV(F$52:F1235))/SQRT(A1235-50)</f>
        <v>3.293658649853488E-3</v>
      </c>
    </row>
    <row r="1236" spans="1:16" x14ac:dyDescent="0.2">
      <c r="A1236">
        <v>1235</v>
      </c>
      <c r="B1236">
        <v>0.38139136056788508</v>
      </c>
      <c r="C1236">
        <v>0.50731975126527928</v>
      </c>
      <c r="D1236">
        <v>0.41329600923005938</v>
      </c>
      <c r="E1236">
        <v>0.41545356816525891</v>
      </c>
      <c r="F1236">
        <v>0.46654877401488581</v>
      </c>
      <c r="G1236">
        <f>AVERAGE(B$52:B1236)</f>
        <v>0.39967651413544203</v>
      </c>
      <c r="H1236">
        <f>AVERAGE(C$52:C1236)</f>
        <v>0.3987942208343962</v>
      </c>
      <c r="I1236">
        <f>AVERAGE(D$52:D1236)</f>
        <v>0.40233601164966004</v>
      </c>
      <c r="J1236">
        <f>AVERAGE(E$52:E1236)</f>
        <v>0.40359681173707856</v>
      </c>
      <c r="K1236">
        <f>AVERAGE(F$52:F1236)</f>
        <v>0.39896675668133941</v>
      </c>
      <c r="L1236" s="2">
        <f>(NORMINV(0.975,0,1)*STDEV(B$52:B1236))/SQRT(A1236-50)</f>
        <v>3.3136045564328724E-3</v>
      </c>
      <c r="M1236" s="2">
        <f>(NORMINV(0.975,0,1)*STDEV(C$52:C1236))/SQRT(A1236-50)</f>
        <v>3.2425583276154465E-3</v>
      </c>
      <c r="N1236" s="2">
        <f>(NORMINV(0.975,0,1)*STDEV(D$52:D1236))/SQRT(A1236-50)</f>
        <v>3.4157160685946938E-3</v>
      </c>
      <c r="O1236" s="2">
        <f>(NORMINV(0.975,0,1)*STDEV(E$52:E1236))/SQRT(A1236-50)</f>
        <v>3.599737719732351E-3</v>
      </c>
      <c r="P1236" s="2">
        <f>(NORMINV(0.975,0,1)*STDEV(F$52:F1236))/SQRT(A1236-50)</f>
        <v>3.2927790425434835E-3</v>
      </c>
    </row>
    <row r="1237" spans="1:16" x14ac:dyDescent="0.2">
      <c r="A1237">
        <v>1236</v>
      </c>
      <c r="B1237">
        <v>0.42411305457564641</v>
      </c>
      <c r="C1237">
        <v>0.50870449060124479</v>
      </c>
      <c r="D1237">
        <v>0.35343709295238662</v>
      </c>
      <c r="E1237">
        <v>0.45888667560708118</v>
      </c>
      <c r="F1237">
        <v>0.44188110528188418</v>
      </c>
      <c r="G1237">
        <f>AVERAGE(B$52:B1237)</f>
        <v>0.39969711830107457</v>
      </c>
      <c r="H1237">
        <f>AVERAGE(C$52:C1237)</f>
        <v>0.39888689391177129</v>
      </c>
      <c r="I1237">
        <f>AVERAGE(D$52:D1237)</f>
        <v>0.40229478153271464</v>
      </c>
      <c r="J1237">
        <f>AVERAGE(E$52:E1237)</f>
        <v>0.40364343050931295</v>
      </c>
      <c r="K1237">
        <f>AVERAGE(F$52:F1237)</f>
        <v>0.39900294078639886</v>
      </c>
      <c r="L1237" s="2">
        <f>(NORMINV(0.975,0,1)*STDEV(B$52:B1237))/SQRT(A1237-50)</f>
        <v>3.3110557227098974E-3</v>
      </c>
      <c r="M1237" s="2">
        <f>(NORMINV(0.975,0,1)*STDEV(C$52:C1237))/SQRT(A1237-50)</f>
        <v>3.2449107244011542E-3</v>
      </c>
      <c r="N1237" s="2">
        <f>(NORMINV(0.975,0,1)*STDEV(D$52:D1237))/SQRT(A1237-50)</f>
        <v>3.4137913983417582E-3</v>
      </c>
      <c r="O1237" s="2">
        <f>(NORMINV(0.975,0,1)*STDEV(E$52:E1237))/SQRT(A1237-50)</f>
        <v>3.5978616623126409E-3</v>
      </c>
      <c r="P1237" s="2">
        <f>(NORMINV(0.975,0,1)*STDEV(F$52:F1237))/SQRT(A1237-50)</f>
        <v>3.2907657824900148E-3</v>
      </c>
    </row>
    <row r="1238" spans="1:16" x14ac:dyDescent="0.2">
      <c r="A1238">
        <v>1237</v>
      </c>
      <c r="B1238">
        <v>0.38909047372461231</v>
      </c>
      <c r="C1238">
        <v>0.55361298605018627</v>
      </c>
      <c r="D1238">
        <v>0.37410470698125231</v>
      </c>
      <c r="E1238">
        <v>0.51590626742555834</v>
      </c>
      <c r="F1238">
        <v>0.37791264079724313</v>
      </c>
      <c r="G1238">
        <f>AVERAGE(B$52:B1238)</f>
        <v>0.39968818262746342</v>
      </c>
      <c r="H1238">
        <f>AVERAGE(C$52:C1238)</f>
        <v>0.39901724445274722</v>
      </c>
      <c r="I1238">
        <f>AVERAGE(D$52:D1238)</f>
        <v>0.40227103252298296</v>
      </c>
      <c r="J1238">
        <f>AVERAGE(E$52:E1238)</f>
        <v>0.40373800745700988</v>
      </c>
      <c r="K1238">
        <f>AVERAGE(F$52:F1238)</f>
        <v>0.39898517305262537</v>
      </c>
      <c r="L1238" s="2">
        <f>(NORMINV(0.975,0,1)*STDEV(B$52:B1238))/SQRT(A1238-50)</f>
        <v>3.3083114720034116E-3</v>
      </c>
      <c r="M1238" s="2">
        <f>(NORMINV(0.975,0,1)*STDEV(C$52:C1238))/SQRT(A1238-50)</f>
        <v>3.2522262491045712E-3</v>
      </c>
      <c r="N1238" s="2">
        <f>(NORMINV(0.975,0,1)*STDEV(D$52:D1238))/SQRT(A1238-50)</f>
        <v>3.4112317927612566E-3</v>
      </c>
      <c r="O1238" s="2">
        <f>(NORMINV(0.975,0,1)*STDEV(E$52:E1238))/SQRT(A1238-50)</f>
        <v>3.5996053934989804E-3</v>
      </c>
      <c r="P1238" s="2">
        <f>(NORMINV(0.975,0,1)*STDEV(F$52:F1238))/SQRT(A1238-50)</f>
        <v>3.288176686428057E-3</v>
      </c>
    </row>
    <row r="1239" spans="1:16" x14ac:dyDescent="0.2">
      <c r="A1239">
        <v>1238</v>
      </c>
      <c r="B1239">
        <v>0.41371801112469209</v>
      </c>
      <c r="C1239">
        <v>0.47483552016637592</v>
      </c>
      <c r="D1239">
        <v>0.4186851799447785</v>
      </c>
      <c r="E1239">
        <v>0.4149072496064885</v>
      </c>
      <c r="F1239">
        <v>0.31181140721558431</v>
      </c>
      <c r="G1239">
        <f>AVERAGE(B$52:B1239)</f>
        <v>0.39969999224741054</v>
      </c>
      <c r="H1239">
        <f>AVERAGE(C$52:C1239)</f>
        <v>0.39908106455014924</v>
      </c>
      <c r="I1239">
        <f>AVERAGE(D$52:D1239)</f>
        <v>0.40228484914539187</v>
      </c>
      <c r="J1239">
        <f>AVERAGE(E$52:E1239)</f>
        <v>0.40374740917599095</v>
      </c>
      <c r="K1239">
        <f>AVERAGE(F$52:F1239)</f>
        <v>0.39891179446185349</v>
      </c>
      <c r="L1239" s="2">
        <f>(NORMINV(0.975,0,1)*STDEV(B$52:B1239))/SQRT(A1239-50)</f>
        <v>3.3056065636552809E-3</v>
      </c>
      <c r="M1239" s="2">
        <f>(NORMINV(0.975,0,1)*STDEV(C$52:C1239))/SQRT(A1239-50)</f>
        <v>3.2518941402692506E-3</v>
      </c>
      <c r="N1239" s="2">
        <f>(NORMINV(0.975,0,1)*STDEV(D$52:D1239))/SQRT(A1239-50)</f>
        <v>3.4084667525908197E-3</v>
      </c>
      <c r="O1239" s="2">
        <f>(NORMINV(0.975,0,1)*STDEV(E$52:E1239))/SQRT(A1239-50)</f>
        <v>3.5966213514063814E-3</v>
      </c>
      <c r="P1239" s="2">
        <f>(NORMINV(0.975,0,1)*STDEV(F$52:F1239))/SQRT(A1239-50)</f>
        <v>3.2885540501973814E-3</v>
      </c>
    </row>
    <row r="1240" spans="1:16" x14ac:dyDescent="0.2">
      <c r="A1240">
        <v>1239</v>
      </c>
      <c r="B1240">
        <v>0.45548178144465651</v>
      </c>
      <c r="C1240">
        <v>0.41714756631385252</v>
      </c>
      <c r="D1240">
        <v>0.29396986436352412</v>
      </c>
      <c r="E1240">
        <v>0.33597774757284898</v>
      </c>
      <c r="F1240">
        <v>0.37730299539590678</v>
      </c>
      <c r="G1240">
        <f>AVERAGE(B$52:B1240)</f>
        <v>0.39974690712478417</v>
      </c>
      <c r="H1240">
        <f>AVERAGE(C$52:C1240)</f>
        <v>0.39909625925306241</v>
      </c>
      <c r="I1240">
        <f>AVERAGE(D$52:D1240)</f>
        <v>0.40219375159721538</v>
      </c>
      <c r="J1240">
        <f>AVERAGE(E$52:E1240)</f>
        <v>0.40369041198372585</v>
      </c>
      <c r="K1240">
        <f>AVERAGE(F$52:F1240)</f>
        <v>0.39889362053496874</v>
      </c>
      <c r="L1240" s="2">
        <f>(NORMINV(0.975,0,1)*STDEV(B$52:B1240))/SQRT(A1240-50)</f>
        <v>3.304104964535497E-3</v>
      </c>
      <c r="M1240" s="2">
        <f>(NORMINV(0.975,0,1)*STDEV(C$52:C1240))/SQRT(A1240-50)</f>
        <v>3.2492944872433835E-3</v>
      </c>
      <c r="N1240" s="2">
        <f>(NORMINV(0.975,0,1)*STDEV(D$52:D1240))/SQRT(A1240-50)</f>
        <v>3.4102761009034846E-3</v>
      </c>
      <c r="O1240" s="2">
        <f>(NORMINV(0.975,0,1)*STDEV(E$52:E1240))/SQRT(A1240-50)</f>
        <v>3.5953311229189946E-3</v>
      </c>
      <c r="P1240" s="2">
        <f>(NORMINV(0.975,0,1)*STDEV(F$52:F1240))/SQRT(A1240-50)</f>
        <v>3.2859801396837203E-3</v>
      </c>
    </row>
    <row r="1241" spans="1:16" x14ac:dyDescent="0.2">
      <c r="A1241">
        <v>1240</v>
      </c>
      <c r="B1241">
        <v>0.41329207928255968</v>
      </c>
      <c r="C1241">
        <v>0.33729159887597021</v>
      </c>
      <c r="D1241">
        <v>0.39594147589455608</v>
      </c>
      <c r="E1241">
        <v>0.4754717709414043</v>
      </c>
      <c r="F1241">
        <v>0.41222454116762958</v>
      </c>
      <c r="G1241">
        <f>AVERAGE(B$52:B1241)</f>
        <v>0.39975828962239573</v>
      </c>
      <c r="H1241">
        <f>AVERAGE(C$52:C1241)</f>
        <v>0.3990443225636699</v>
      </c>
      <c r="I1241">
        <f>AVERAGE(D$52:D1241)</f>
        <v>0.40218849758401987</v>
      </c>
      <c r="J1241">
        <f>AVERAGE(E$52:E1241)</f>
        <v>0.40375073245343818</v>
      </c>
      <c r="K1241">
        <f>AVERAGE(F$52:F1241)</f>
        <v>0.39890482298928193</v>
      </c>
      <c r="L1241" s="2">
        <f>(NORMINV(0.975,0,1)*STDEV(B$52:B1241))/SQRT(A1241-50)</f>
        <v>3.3014026166907646E-3</v>
      </c>
      <c r="M1241" s="2">
        <f>(NORMINV(0.975,0,1)*STDEV(C$52:C1241))/SQRT(A1241-50)</f>
        <v>3.2481582931185226E-3</v>
      </c>
      <c r="N1241" s="2">
        <f>(NORMINV(0.975,0,1)*STDEV(D$52:D1241))/SQRT(A1241-50)</f>
        <v>3.4074246780346753E-3</v>
      </c>
      <c r="O1241" s="2">
        <f>(NORMINV(0.975,0,1)*STDEV(E$52:E1241))/SQRT(A1241-50)</f>
        <v>3.5942534977857353E-3</v>
      </c>
      <c r="P1241" s="2">
        <f>(NORMINV(0.975,0,1)*STDEV(F$52:F1241))/SQRT(A1241-50)</f>
        <v>3.2832910661812131E-3</v>
      </c>
    </row>
    <row r="1242" spans="1:16" x14ac:dyDescent="0.2">
      <c r="A1242">
        <v>1241</v>
      </c>
      <c r="B1242">
        <v>0.44866512716157742</v>
      </c>
      <c r="C1242">
        <v>0.43233467226224509</v>
      </c>
      <c r="D1242">
        <v>0.3754468296400959</v>
      </c>
      <c r="E1242">
        <v>0.381177852134163</v>
      </c>
      <c r="F1242">
        <v>0.46477296520955652</v>
      </c>
      <c r="G1242">
        <f>AVERAGE(B$52:B1242)</f>
        <v>0.39979935329791139</v>
      </c>
      <c r="H1242">
        <f>AVERAGE(C$52:C1242)</f>
        <v>0.39907227415871488</v>
      </c>
      <c r="I1242">
        <f>AVERAGE(D$52:D1242)</f>
        <v>0.40216604446232057</v>
      </c>
      <c r="J1242">
        <f>AVERAGE(E$52:E1242)</f>
        <v>0.4037317795732373</v>
      </c>
      <c r="K1242">
        <f>AVERAGE(F$52:F1242)</f>
        <v>0.39896012789458857</v>
      </c>
      <c r="L1242" s="2">
        <f>(NORMINV(0.975,0,1)*STDEV(B$52:B1242))/SQRT(A1242-50)</f>
        <v>3.2996112044874513E-3</v>
      </c>
      <c r="M1242" s="2">
        <f>(NORMINV(0.975,0,1)*STDEV(C$52:C1242))/SQRT(A1242-50)</f>
        <v>3.2458922499336053E-3</v>
      </c>
      <c r="N1242" s="2">
        <f>(NORMINV(0.975,0,1)*STDEV(D$52:D1242))/SQRT(A1242-50)</f>
        <v>3.4048469049881239E-3</v>
      </c>
      <c r="O1242" s="2">
        <f>(NORMINV(0.975,0,1)*STDEV(E$52:E1242))/SQRT(A1242-50)</f>
        <v>3.591426499687939E-3</v>
      </c>
      <c r="P1242" s="2">
        <f>(NORMINV(0.975,0,1)*STDEV(F$52:F1242))/SQRT(A1242-50)</f>
        <v>3.282323475977152E-3</v>
      </c>
    </row>
    <row r="1243" spans="1:16" x14ac:dyDescent="0.2">
      <c r="A1243">
        <v>1242</v>
      </c>
      <c r="B1243">
        <v>0.40899816116879478</v>
      </c>
      <c r="C1243">
        <v>0.37138667177145379</v>
      </c>
      <c r="D1243">
        <v>0.43598888096000232</v>
      </c>
      <c r="E1243">
        <v>0.35247424027892682</v>
      </c>
      <c r="F1243">
        <v>0.34681258552416899</v>
      </c>
      <c r="G1243">
        <f>AVERAGE(B$52:B1243)</f>
        <v>0.39980707041860841</v>
      </c>
      <c r="H1243">
        <f>AVERAGE(C$52:C1243)</f>
        <v>0.39904904798221552</v>
      </c>
      <c r="I1243">
        <f>AVERAGE(D$52:D1243)</f>
        <v>0.40219441932515415</v>
      </c>
      <c r="J1243">
        <f>AVERAGE(E$52:E1243)</f>
        <v>0.40368877828188299</v>
      </c>
      <c r="K1243">
        <f>AVERAGE(F$52:F1243)</f>
        <v>0.39891637995635837</v>
      </c>
      <c r="L1243" s="2">
        <f>(NORMINV(0.975,0,1)*STDEV(B$52:B1243))/SQRT(A1243-50)</f>
        <v>3.2968766079355207E-3</v>
      </c>
      <c r="M1243" s="2">
        <f>(NORMINV(0.975,0,1)*STDEV(C$52:C1243))/SQRT(A1243-50)</f>
        <v>3.2434875133014892E-3</v>
      </c>
      <c r="N1243" s="2">
        <f>(NORMINV(0.975,0,1)*STDEV(D$52:D1243))/SQRT(A1243-50)</f>
        <v>3.4024438302830053E-3</v>
      </c>
      <c r="O1243" s="2">
        <f>(NORMINV(0.975,0,1)*STDEV(E$52:E1243))/SQRT(A1243-50)</f>
        <v>3.5894019097001571E-3</v>
      </c>
      <c r="P1243" s="2">
        <f>(NORMINV(0.975,0,1)*STDEV(F$52:F1243))/SQRT(A1243-50)</f>
        <v>3.2806893956338411E-3</v>
      </c>
    </row>
    <row r="1244" spans="1:16" x14ac:dyDescent="0.2">
      <c r="A1244">
        <v>1243</v>
      </c>
      <c r="B1244">
        <v>0.27794764071915079</v>
      </c>
      <c r="C1244">
        <v>0.34622272892821498</v>
      </c>
      <c r="D1244">
        <v>0.33360942098180568</v>
      </c>
      <c r="E1244">
        <v>0.36358271100576112</v>
      </c>
      <c r="F1244">
        <v>0.41723068151391202</v>
      </c>
      <c r="G1244">
        <f>AVERAGE(B$52:B1244)</f>
        <v>0.39970492504585114</v>
      </c>
      <c r="H1244">
        <f>AVERAGE(C$52:C1244)</f>
        <v>0.39900476774830607</v>
      </c>
      <c r="I1244">
        <f>AVERAGE(D$52:D1244)</f>
        <v>0.40213692980432991</v>
      </c>
      <c r="J1244">
        <f>AVERAGE(E$52:E1244)</f>
        <v>0.40365516045516364</v>
      </c>
      <c r="K1244">
        <f>AVERAGE(F$52:F1244)</f>
        <v>0.39893173142455413</v>
      </c>
      <c r="L1244" s="2">
        <f>(NORMINV(0.975,0,1)*STDEV(B$52:B1244))/SQRT(A1244-50)</f>
        <v>3.3001899877878275E-3</v>
      </c>
      <c r="M1244" s="2">
        <f>(NORMINV(0.975,0,1)*STDEV(C$52:C1244))/SQRT(A1244-50)</f>
        <v>3.2419294844477577E-3</v>
      </c>
      <c r="N1244" s="2">
        <f>(NORMINV(0.975,0,1)*STDEV(D$52:D1244))/SQRT(A1244-50)</f>
        <v>3.4014574270810195E-3</v>
      </c>
      <c r="O1244" s="2">
        <f>(NORMINV(0.975,0,1)*STDEV(E$52:E1244))/SQRT(A1244-50)</f>
        <v>3.5869971454574111E-3</v>
      </c>
      <c r="P1244" s="2">
        <f>(NORMINV(0.975,0,1)*STDEV(F$52:F1244))/SQRT(A1244-50)</f>
        <v>3.2780763809822861E-3</v>
      </c>
    </row>
    <row r="1245" spans="1:16" x14ac:dyDescent="0.2">
      <c r="A1245">
        <v>1244</v>
      </c>
      <c r="B1245">
        <v>0.36792053525668278</v>
      </c>
      <c r="C1245">
        <v>0.37723829783635632</v>
      </c>
      <c r="D1245">
        <v>0.30433895576390613</v>
      </c>
      <c r="E1245">
        <v>0.39057501471919598</v>
      </c>
      <c r="F1245">
        <v>0.31808320816000529</v>
      </c>
      <c r="G1245">
        <f>AVERAGE(B$52:B1245)</f>
        <v>0.39967830495390044</v>
      </c>
      <c r="H1245">
        <f>AVERAGE(C$52:C1245)</f>
        <v>0.39898653787400795</v>
      </c>
      <c r="I1245">
        <f>AVERAGE(D$52:D1245)</f>
        <v>0.40205502195337478</v>
      </c>
      <c r="J1245">
        <f>AVERAGE(E$52:E1245)</f>
        <v>0.40364420555923741</v>
      </c>
      <c r="K1245">
        <f>AVERAGE(F$52:F1245)</f>
        <v>0.39886401909351182</v>
      </c>
      <c r="L1245" s="2">
        <f>(NORMINV(0.975,0,1)*STDEV(B$52:B1245))/SQRT(A1245-50)</f>
        <v>3.2978375974711811E-3</v>
      </c>
      <c r="M1245" s="2">
        <f>(NORMINV(0.975,0,1)*STDEV(C$52:C1245))/SQRT(A1245-50)</f>
        <v>3.2394102146369704E-3</v>
      </c>
      <c r="N1245" s="2">
        <f>(NORMINV(0.975,0,1)*STDEV(D$52:D1245))/SQRT(A1245-50)</f>
        <v>3.4023968739685826E-3</v>
      </c>
      <c r="O1245" s="2">
        <f>(NORMINV(0.975,0,1)*STDEV(E$52:E1245))/SQRT(A1245-50)</f>
        <v>3.5840560160854654E-3</v>
      </c>
      <c r="P1245" s="2">
        <f>(NORMINV(0.975,0,1)*STDEV(F$52:F1245))/SQRT(A1245-50)</f>
        <v>3.2780173968820769E-3</v>
      </c>
    </row>
    <row r="1246" spans="1:16" x14ac:dyDescent="0.2">
      <c r="A1246">
        <v>1245</v>
      </c>
      <c r="B1246">
        <v>0.46699594462861499</v>
      </c>
      <c r="C1246">
        <v>0.4210428101960077</v>
      </c>
      <c r="D1246">
        <v>0.3382546039139005</v>
      </c>
      <c r="E1246">
        <v>0.40895393339829961</v>
      </c>
      <c r="F1246">
        <v>0.35120407625378641</v>
      </c>
      <c r="G1246">
        <f>AVERAGE(B$52:B1246)</f>
        <v>0.39973463770676626</v>
      </c>
      <c r="H1246">
        <f>AVERAGE(C$52:C1246)</f>
        <v>0.39900499500565817</v>
      </c>
      <c r="I1246">
        <f>AVERAGE(D$52:D1246)</f>
        <v>0.40200163248221205</v>
      </c>
      <c r="J1246">
        <f>AVERAGE(E$52:E1246)</f>
        <v>0.40364864884613205</v>
      </c>
      <c r="K1246">
        <f>AVERAGE(F$52:F1246)</f>
        <v>0.39882413629615637</v>
      </c>
      <c r="L1246" s="2">
        <f>(NORMINV(0.975,0,1)*STDEV(B$52:B1246))/SQRT(A1246-50)</f>
        <v>3.2969260169018353E-3</v>
      </c>
      <c r="M1246" s="2">
        <f>(NORMINV(0.975,0,1)*STDEV(C$52:C1246))/SQRT(A1246-50)</f>
        <v>3.2369004282980724E-3</v>
      </c>
      <c r="N1246" s="2">
        <f>(NORMINV(0.975,0,1)*STDEV(D$52:D1246))/SQRT(A1246-50)</f>
        <v>3.4011585894968377E-3</v>
      </c>
      <c r="O1246" s="2">
        <f>(NORMINV(0.975,0,1)*STDEV(E$52:E1246))/SQRT(A1246-50)</f>
        <v>3.5810661392804755E-3</v>
      </c>
      <c r="P1246" s="2">
        <f>(NORMINV(0.975,0,1)*STDEV(F$52:F1246))/SQRT(A1246-50)</f>
        <v>3.276205807487392E-3</v>
      </c>
    </row>
    <row r="1247" spans="1:16" x14ac:dyDescent="0.2">
      <c r="A1247">
        <v>1246</v>
      </c>
      <c r="B1247">
        <v>0.46683605220129321</v>
      </c>
      <c r="C1247">
        <v>0.34418413154820893</v>
      </c>
      <c r="D1247">
        <v>0.51712560414732367</v>
      </c>
      <c r="E1247">
        <v>0.32586257292880261</v>
      </c>
      <c r="F1247">
        <v>0.35699575640250059</v>
      </c>
      <c r="G1247">
        <f>AVERAGE(B$52:B1247)</f>
        <v>0.39979074256838376</v>
      </c>
      <c r="H1247">
        <f>AVERAGE(C$52:C1247)</f>
        <v>0.39895915816330241</v>
      </c>
      <c r="I1247">
        <f>AVERAGE(D$52:D1247)</f>
        <v>0.4020978899836043</v>
      </c>
      <c r="J1247">
        <f>AVERAGE(E$52:E1247)</f>
        <v>0.40358361032111756</v>
      </c>
      <c r="K1247">
        <f>AVERAGE(F$52:F1247)</f>
        <v>0.39878916273437243</v>
      </c>
      <c r="L1247" s="2">
        <f>(NORMINV(0.975,0,1)*STDEV(B$52:B1247))/SQRT(A1247-50)</f>
        <v>3.2960030859823164E-3</v>
      </c>
      <c r="M1247" s="2">
        <f>(NORMINV(0.975,0,1)*STDEV(C$52:C1247))/SQRT(A1247-50)</f>
        <v>3.2354403727820565E-3</v>
      </c>
      <c r="N1247" s="2">
        <f>(NORMINV(0.975,0,1)*STDEV(D$52:D1247))/SQRT(A1247-50)</f>
        <v>3.4035464639616932E-3</v>
      </c>
      <c r="O1247" s="2">
        <f>(NORMINV(0.975,0,1)*STDEV(E$52:E1247))/SQRT(A1247-50)</f>
        <v>3.5803406580998975E-3</v>
      </c>
      <c r="P1247" s="2">
        <f>(NORMINV(0.975,0,1)*STDEV(F$52:F1247))/SQRT(A1247-50)</f>
        <v>3.2741829722617091E-3</v>
      </c>
    </row>
    <row r="1248" spans="1:16" x14ac:dyDescent="0.2">
      <c r="A1248">
        <v>1247</v>
      </c>
      <c r="B1248">
        <v>0.40113474956112177</v>
      </c>
      <c r="C1248">
        <v>0.38570980643100861</v>
      </c>
      <c r="D1248">
        <v>0.45565662453305078</v>
      </c>
      <c r="E1248">
        <v>0.39722895836033217</v>
      </c>
      <c r="F1248">
        <v>0.29095711789426337</v>
      </c>
      <c r="G1248">
        <f>AVERAGE(B$52:B1248)</f>
        <v>0.39979186538124317</v>
      </c>
      <c r="H1248">
        <f>AVERAGE(C$52:C1248)</f>
        <v>0.39894808936486276</v>
      </c>
      <c r="I1248">
        <f>AVERAGE(D$52:D1248)</f>
        <v>0.40214263412274337</v>
      </c>
      <c r="J1248">
        <f>AVERAGE(E$52:E1248)</f>
        <v>0.40357830150577861</v>
      </c>
      <c r="K1248">
        <f>AVERAGE(F$52:F1248)</f>
        <v>0.39869907748387939</v>
      </c>
      <c r="L1248" s="2">
        <f>(NORMINV(0.975,0,1)*STDEV(B$52:B1248))/SQRT(A1248-50)</f>
        <v>3.2932491169962242E-3</v>
      </c>
      <c r="M1248" s="2">
        <f>(NORMINV(0.975,0,1)*STDEV(C$52:C1248))/SQRT(A1248-50)</f>
        <v>3.2328090784732866E-3</v>
      </c>
      <c r="N1248" s="2">
        <f>(NORMINV(0.975,0,1)*STDEV(D$52:D1248))/SQRT(A1248-50)</f>
        <v>3.4018324488093014E-3</v>
      </c>
      <c r="O1248" s="2">
        <f>(NORMINV(0.975,0,1)*STDEV(E$52:E1248))/SQRT(A1248-50)</f>
        <v>3.5773634447921008E-3</v>
      </c>
      <c r="P1248" s="2">
        <f>(NORMINV(0.975,0,1)*STDEV(F$52:F1248))/SQRT(A1248-50)</f>
        <v>3.276207719974875E-3</v>
      </c>
    </row>
    <row r="1249" spans="1:16" x14ac:dyDescent="0.2">
      <c r="A1249">
        <v>1248</v>
      </c>
      <c r="B1249">
        <v>0.38576654453929748</v>
      </c>
      <c r="C1249">
        <v>0.40328458922667432</v>
      </c>
      <c r="D1249">
        <v>0.48111470869725959</v>
      </c>
      <c r="E1249">
        <v>0.35005087059352608</v>
      </c>
      <c r="F1249">
        <v>0.40197578504458598</v>
      </c>
      <c r="G1249">
        <f>AVERAGE(B$52:B1249)</f>
        <v>0.39978015810174239</v>
      </c>
      <c r="H1249">
        <f>AVERAGE(C$52:C1249)</f>
        <v>0.39895170914771905</v>
      </c>
      <c r="I1249">
        <f>AVERAGE(D$52:D1249)</f>
        <v>0.40220855405143663</v>
      </c>
      <c r="J1249">
        <f>AVERAGE(E$52:E1249)</f>
        <v>0.40353362084558475</v>
      </c>
      <c r="K1249">
        <f>AVERAGE(F$52:F1249)</f>
        <v>0.3987018126320937</v>
      </c>
      <c r="L1249" s="2">
        <f>(NORMINV(0.975,0,1)*STDEV(B$52:B1249))/SQRT(A1249-50)</f>
        <v>3.2905790167619621E-3</v>
      </c>
      <c r="M1249" s="2">
        <f>(NORMINV(0.975,0,1)*STDEV(C$52:C1249))/SQRT(A1249-50)</f>
        <v>3.2301172375675544E-3</v>
      </c>
      <c r="N1249" s="2">
        <f>(NORMINV(0.975,0,1)*STDEV(D$52:D1249))/SQRT(A1249-50)</f>
        <v>3.4014463376107924E-3</v>
      </c>
      <c r="O1249" s="2">
        <f>(NORMINV(0.975,0,1)*STDEV(E$52:E1249))/SQRT(A1249-50)</f>
        <v>3.5754486897209238E-3</v>
      </c>
      <c r="P1249" s="2">
        <f>(NORMINV(0.975,0,1)*STDEV(F$52:F1249))/SQRT(A1249-50)</f>
        <v>3.273476236202698E-3</v>
      </c>
    </row>
    <row r="1250" spans="1:16" x14ac:dyDescent="0.2">
      <c r="A1250">
        <v>1249</v>
      </c>
      <c r="B1250">
        <v>0.37657368055463059</v>
      </c>
      <c r="C1250">
        <v>0.43077745414328489</v>
      </c>
      <c r="D1250">
        <v>0.4484496063047988</v>
      </c>
      <c r="E1250">
        <v>0.32677084336005818</v>
      </c>
      <c r="F1250">
        <v>0.38614742195575202</v>
      </c>
      <c r="G1250">
        <f>AVERAGE(B$52:B1250)</f>
        <v>0.3997608032414029</v>
      </c>
      <c r="H1250">
        <f>AVERAGE(C$52:C1250)</f>
        <v>0.39897825272152687</v>
      </c>
      <c r="I1250">
        <f>AVERAGE(D$52:D1250)</f>
        <v>0.40224712040027177</v>
      </c>
      <c r="J1250">
        <f>AVERAGE(E$52:E1250)</f>
        <v>0.40346959851240249</v>
      </c>
      <c r="K1250">
        <f>AVERAGE(F$52:F1250)</f>
        <v>0.39869134191426525</v>
      </c>
      <c r="L1250" s="2">
        <f>(NORMINV(0.975,0,1)*STDEV(B$52:B1250))/SQRT(A1250-50)</f>
        <v>3.2880522727601982E-3</v>
      </c>
      <c r="M1250" s="2">
        <f>(NORMINV(0.975,0,1)*STDEV(C$52:C1250))/SQRT(A1250-50)</f>
        <v>3.2278413807787466E-3</v>
      </c>
      <c r="N1250" s="2">
        <f>(NORMINV(0.975,0,1)*STDEV(D$52:D1250))/SQRT(A1250-50)</f>
        <v>3.3994487329227644E-3</v>
      </c>
      <c r="O1250" s="2">
        <f>(NORMINV(0.975,0,1)*STDEV(E$52:E1250))/SQRT(A1250-50)</f>
        <v>3.5746684842692836E-3</v>
      </c>
      <c r="P1250" s="2">
        <f>(NORMINV(0.975,0,1)*STDEV(F$52:F1250))/SQRT(A1250-50)</f>
        <v>3.2708093072710406E-3</v>
      </c>
    </row>
    <row r="1251" spans="1:16" x14ac:dyDescent="0.2">
      <c r="A1251">
        <v>1250</v>
      </c>
      <c r="B1251">
        <v>0.60033515117914615</v>
      </c>
      <c r="C1251">
        <v>0.4413882706604017</v>
      </c>
      <c r="D1251">
        <v>0.4134085186371057</v>
      </c>
      <c r="E1251">
        <v>0.40699176706424062</v>
      </c>
      <c r="F1251">
        <v>0.41405654784245999</v>
      </c>
      <c r="G1251">
        <f>AVERAGE(B$52:B1251)</f>
        <v>0.399927948531351</v>
      </c>
      <c r="H1251">
        <f>AVERAGE(C$52:C1251)</f>
        <v>0.3990135944031426</v>
      </c>
      <c r="I1251">
        <f>AVERAGE(D$52:D1251)</f>
        <v>0.40225642156546909</v>
      </c>
      <c r="J1251">
        <f>AVERAGE(E$52:E1251)</f>
        <v>0.40347253365286234</v>
      </c>
      <c r="K1251">
        <f>AVERAGE(F$52:F1251)</f>
        <v>0.39870414625253869</v>
      </c>
      <c r="L1251" s="2">
        <f>(NORMINV(0.975,0,1)*STDEV(B$52:B1251))/SQRT(A1251-50)</f>
        <v>3.3016041367035036E-3</v>
      </c>
      <c r="M1251" s="2">
        <f>(NORMINV(0.975,0,1)*STDEV(C$52:C1251))/SQRT(A1251-50)</f>
        <v>3.2258941645085175E-3</v>
      </c>
      <c r="N1251" s="2">
        <f>(NORMINV(0.975,0,1)*STDEV(D$52:D1251))/SQRT(A1251-50)</f>
        <v>3.3966635981980799E-3</v>
      </c>
      <c r="O1251" s="2">
        <f>(NORMINV(0.975,0,1)*STDEV(E$52:E1251))/SQRT(A1251-50)</f>
        <v>3.5716929844960849E-3</v>
      </c>
      <c r="P1251" s="2">
        <f>(NORMINV(0.975,0,1)*STDEV(F$52:F1251))/SQRT(A1251-50)</f>
        <v>3.2681788527109609E-3</v>
      </c>
    </row>
    <row r="1252" spans="1:16" x14ac:dyDescent="0.2">
      <c r="A1252">
        <v>1251</v>
      </c>
      <c r="B1252">
        <v>0.57887785482714316</v>
      </c>
      <c r="C1252">
        <v>0.45226933642681127</v>
      </c>
      <c r="D1252">
        <v>0.31162591682540269</v>
      </c>
      <c r="E1252">
        <v>0.38017016389785818</v>
      </c>
      <c r="F1252">
        <v>0.29088763696651598</v>
      </c>
      <c r="G1252">
        <f>AVERAGE(B$52:B1252)</f>
        <v>0.40007694928596865</v>
      </c>
      <c r="H1252">
        <f>AVERAGE(C$52:C1252)</f>
        <v>0.3990579372358018</v>
      </c>
      <c r="I1252">
        <f>AVERAGE(D$52:D1252)</f>
        <v>0.40218095903029838</v>
      </c>
      <c r="J1252">
        <f>AVERAGE(E$52:E1252)</f>
        <v>0.4034531311801271</v>
      </c>
      <c r="K1252">
        <f>AVERAGE(F$52:F1252)</f>
        <v>0.39861437397170102</v>
      </c>
      <c r="L1252" s="2">
        <f>(NORMINV(0.975,0,1)*STDEV(B$52:B1252))/SQRT(A1252-50)</f>
        <v>3.3117551908225101E-3</v>
      </c>
      <c r="M1252" s="2">
        <f>(NORMINV(0.975,0,1)*STDEV(C$52:C1252))/SQRT(A1252-50)</f>
        <v>3.2243785483565724E-3</v>
      </c>
      <c r="N1252" s="2">
        <f>(NORMINV(0.975,0,1)*STDEV(D$52:D1252))/SQRT(A1252-50)</f>
        <v>3.397055531861658E-3</v>
      </c>
      <c r="O1252" s="2">
        <f>(NORMINV(0.975,0,1)*STDEV(E$52:E1252))/SQRT(A1252-50)</f>
        <v>3.5689204204519764E-3</v>
      </c>
      <c r="P1252" s="2">
        <f>(NORMINV(0.975,0,1)*STDEV(F$52:F1252))/SQRT(A1252-50)</f>
        <v>3.2701933791466696E-3</v>
      </c>
    </row>
    <row r="1253" spans="1:16" x14ac:dyDescent="0.2">
      <c r="A1253">
        <v>1252</v>
      </c>
      <c r="B1253">
        <v>0.54359494281338949</v>
      </c>
      <c r="C1253">
        <v>0.37848832912094338</v>
      </c>
      <c r="D1253">
        <v>0.45477731182918701</v>
      </c>
      <c r="E1253">
        <v>0.4146043999837038</v>
      </c>
      <c r="F1253">
        <v>0.43010634768587958</v>
      </c>
      <c r="G1253">
        <f>AVERAGE(B$52:B1253)</f>
        <v>0.40019634861502645</v>
      </c>
      <c r="H1253">
        <f>AVERAGE(C$52:C1253)</f>
        <v>0.39904082441707062</v>
      </c>
      <c r="I1253">
        <f>AVERAGE(D$52:D1253)</f>
        <v>0.40222471639535562</v>
      </c>
      <c r="J1253">
        <f>AVERAGE(E$52:E1253)</f>
        <v>0.40346240844202697</v>
      </c>
      <c r="K1253">
        <f>AVERAGE(F$52:F1253)</f>
        <v>0.39864057361705391</v>
      </c>
      <c r="L1253" s="2">
        <f>(NORMINV(0.975,0,1)*STDEV(B$52:B1253))/SQRT(A1253-50)</f>
        <v>3.3172636202341878E-3</v>
      </c>
      <c r="M1253" s="2">
        <f>(NORMINV(0.975,0,1)*STDEV(C$52:C1253))/SQRT(A1253-50)</f>
        <v>3.2218695077866873E-3</v>
      </c>
      <c r="N1253" s="2">
        <f>(NORMINV(0.975,0,1)*STDEV(D$52:D1253))/SQRT(A1253-50)</f>
        <v>3.3953115094695783E-3</v>
      </c>
      <c r="O1253" s="2">
        <f>(NORMINV(0.975,0,1)*STDEV(E$52:E1253))/SQRT(A1253-50)</f>
        <v>3.5659963908970683E-3</v>
      </c>
      <c r="P1253" s="2">
        <f>(NORMINV(0.975,0,1)*STDEV(F$52:F1253))/SQRT(A1253-50)</f>
        <v>3.267875096344847E-3</v>
      </c>
    </row>
    <row r="1254" spans="1:16" x14ac:dyDescent="0.2">
      <c r="A1254">
        <v>1253</v>
      </c>
      <c r="B1254">
        <v>0.40497077801070452</v>
      </c>
      <c r="C1254">
        <v>0.36708080756258049</v>
      </c>
      <c r="D1254">
        <v>0.39507992183990143</v>
      </c>
      <c r="E1254">
        <v>0.43329451725561652</v>
      </c>
      <c r="F1254">
        <v>0.35412837011219078</v>
      </c>
      <c r="G1254">
        <f>AVERAGE(B$52:B1254)</f>
        <v>0.40020031738426637</v>
      </c>
      <c r="H1254">
        <f>AVERAGE(C$52:C1254)</f>
        <v>0.39901425748701702</v>
      </c>
      <c r="I1254">
        <f>AVERAGE(D$52:D1254)</f>
        <v>0.40221877724776178</v>
      </c>
      <c r="J1254">
        <f>AVERAGE(E$52:E1254)</f>
        <v>0.40348720653746634</v>
      </c>
      <c r="K1254">
        <f>AVERAGE(F$52:F1254)</f>
        <v>0.39860357261663421</v>
      </c>
      <c r="L1254" s="2">
        <f>(NORMINV(0.975,0,1)*STDEV(B$52:B1254))/SQRT(A1254-50)</f>
        <v>3.3145141082140503E-3</v>
      </c>
      <c r="M1254" s="2">
        <f>(NORMINV(0.975,0,1)*STDEV(C$52:C1254))/SQRT(A1254-50)</f>
        <v>3.2196112869560139E-3</v>
      </c>
      <c r="N1254" s="2">
        <f>(NORMINV(0.975,0,1)*STDEV(D$52:D1254))/SQRT(A1254-50)</f>
        <v>3.3925079358772471E-3</v>
      </c>
      <c r="O1254" s="2">
        <f>(NORMINV(0.975,0,1)*STDEV(E$52:E1254))/SQRT(A1254-50)</f>
        <v>3.5633623891854339E-3</v>
      </c>
      <c r="P1254" s="2">
        <f>(NORMINV(0.975,0,1)*STDEV(F$52:F1254))/SQRT(A1254-50)</f>
        <v>3.2659627869366316E-3</v>
      </c>
    </row>
    <row r="1255" spans="1:16" x14ac:dyDescent="0.2">
      <c r="A1255">
        <v>1254</v>
      </c>
      <c r="B1255">
        <v>0.43470032946886172</v>
      </c>
      <c r="C1255">
        <v>0.40792391088491742</v>
      </c>
      <c r="D1255">
        <v>0.47499986905055031</v>
      </c>
      <c r="E1255">
        <v>0.34520369975476128</v>
      </c>
      <c r="F1255">
        <v>0.36308848976928049</v>
      </c>
      <c r="G1255">
        <f>AVERAGE(B$52:B1255)</f>
        <v>0.40022897187935325</v>
      </c>
      <c r="H1255">
        <f>AVERAGE(C$52:C1255)</f>
        <v>0.39902165753136742</v>
      </c>
      <c r="I1255">
        <f>AVERAGE(D$52:D1255)</f>
        <v>0.40227922665955812</v>
      </c>
      <c r="J1255">
        <f>AVERAGE(E$52:E1255)</f>
        <v>0.40343879830924145</v>
      </c>
      <c r="K1255">
        <f>AVERAGE(F$52:F1255)</f>
        <v>0.39857407503951847</v>
      </c>
      <c r="L1255" s="2">
        <f>(NORMINV(0.975,0,1)*STDEV(B$52:B1255))/SQRT(A1255-50)</f>
        <v>3.312236214884978E-3</v>
      </c>
      <c r="M1255" s="2">
        <f>(NORMINV(0.975,0,1)*STDEV(C$52:C1255))/SQRT(A1255-50)</f>
        <v>3.2169687754409031E-3</v>
      </c>
      <c r="N1255" s="2">
        <f>(NORMINV(0.975,0,1)*STDEV(D$52:D1255))/SQRT(A1255-50)</f>
        <v>3.3917590078240251E-3</v>
      </c>
      <c r="O1255" s="2">
        <f>(NORMINV(0.975,0,1)*STDEV(E$52:E1255))/SQRT(A1255-50)</f>
        <v>3.5616655017170671E-3</v>
      </c>
      <c r="P1255" s="2">
        <f>(NORMINV(0.975,0,1)*STDEV(F$52:F1255))/SQRT(A1255-50)</f>
        <v>3.2637611655985995E-3</v>
      </c>
    </row>
    <row r="1256" spans="1:16" x14ac:dyDescent="0.2">
      <c r="A1256">
        <v>1255</v>
      </c>
      <c r="B1256">
        <v>0.43591036157838042</v>
      </c>
      <c r="C1256">
        <v>0.38575147079508498</v>
      </c>
      <c r="D1256">
        <v>0.36136565851999403</v>
      </c>
      <c r="E1256">
        <v>0.39656606431868402</v>
      </c>
      <c r="F1256">
        <v>0.41775510133178201</v>
      </c>
      <c r="G1256">
        <f>AVERAGE(B$52:B1256)</f>
        <v>0.4002585829911367</v>
      </c>
      <c r="H1256">
        <f>AVERAGE(C$52:C1256)</f>
        <v>0.39901064492826677</v>
      </c>
      <c r="I1256">
        <f>AVERAGE(D$52:D1256)</f>
        <v>0.40224527349097761</v>
      </c>
      <c r="J1256">
        <f>AVERAGE(E$52:E1256)</f>
        <v>0.40343309479555634</v>
      </c>
      <c r="K1256">
        <f>AVERAGE(F$52:F1256)</f>
        <v>0.39858999290366148</v>
      </c>
      <c r="L1256" s="2">
        <f>(NORMINV(0.975,0,1)*STDEV(B$52:B1256))/SQRT(A1256-50)</f>
        <v>3.3099951700934754E-3</v>
      </c>
      <c r="M1256" s="2">
        <f>(NORMINV(0.975,0,1)*STDEV(C$52:C1256))/SQRT(A1256-50)</f>
        <v>3.2143704526144496E-3</v>
      </c>
      <c r="N1256" s="2">
        <f>(NORMINV(0.975,0,1)*STDEV(D$52:D1256))/SQRT(A1256-50)</f>
        <v>3.3895964131983908E-3</v>
      </c>
      <c r="O1256" s="2">
        <f>(NORMINV(0.975,0,1)*STDEV(E$52:E1256))/SQRT(A1256-50)</f>
        <v>3.5587260925425404E-3</v>
      </c>
      <c r="P1256" s="2">
        <f>(NORMINV(0.975,0,1)*STDEV(F$52:F1256))/SQRT(A1256-50)</f>
        <v>3.2612007594456107E-3</v>
      </c>
    </row>
    <row r="1257" spans="1:16" x14ac:dyDescent="0.2">
      <c r="A1257">
        <v>1256</v>
      </c>
      <c r="B1257">
        <v>0.44135024006701129</v>
      </c>
      <c r="C1257">
        <v>0.42060130264519879</v>
      </c>
      <c r="D1257">
        <v>0.38952942685240871</v>
      </c>
      <c r="E1257">
        <v>0.33340377598705062</v>
      </c>
      <c r="F1257">
        <v>0.35398909486004121</v>
      </c>
      <c r="G1257">
        <f>AVERAGE(B$52:B1257)</f>
        <v>0.40029265567527922</v>
      </c>
      <c r="H1257">
        <f>AVERAGE(C$52:C1257)</f>
        <v>0.39902854762952455</v>
      </c>
      <c r="I1257">
        <f>AVERAGE(D$52:D1257)</f>
        <v>0.40223472967121093</v>
      </c>
      <c r="J1257">
        <f>AVERAGE(E$52:E1257)</f>
        <v>0.40337502736702524</v>
      </c>
      <c r="K1257">
        <f>AVERAGE(F$52:F1257)</f>
        <v>0.39855301040113772</v>
      </c>
      <c r="L1257" s="2">
        <f>(NORMINV(0.975,0,1)*STDEV(B$52:B1257))/SQRT(A1257-50)</f>
        <v>3.3079235922531839E-3</v>
      </c>
      <c r="M1257" s="2">
        <f>(NORMINV(0.975,0,1)*STDEV(C$52:C1257))/SQRT(A1257-50)</f>
        <v>3.2118957015154002E-3</v>
      </c>
      <c r="N1257" s="2">
        <f>(NORMINV(0.975,0,1)*STDEV(D$52:D1257))/SQRT(A1257-50)</f>
        <v>3.3868476842284058E-3</v>
      </c>
      <c r="O1257" s="2">
        <f>(NORMINV(0.975,0,1)*STDEV(E$52:E1257))/SQRT(A1257-50)</f>
        <v>3.5575949170498374E-3</v>
      </c>
      <c r="P1257" s="2">
        <f>(NORMINV(0.975,0,1)*STDEV(F$52:F1257))/SQRT(A1257-50)</f>
        <v>3.2593015890010246E-3</v>
      </c>
    </row>
    <row r="1258" spans="1:16" x14ac:dyDescent="0.2">
      <c r="A1258">
        <v>1257</v>
      </c>
      <c r="B1258">
        <v>0.3884968443747267</v>
      </c>
      <c r="C1258">
        <v>0.39632109647166069</v>
      </c>
      <c r="D1258">
        <v>0.36749209691603613</v>
      </c>
      <c r="E1258">
        <v>0.36416285141646071</v>
      </c>
      <c r="F1258">
        <v>0.35746879115723118</v>
      </c>
      <c r="G1258">
        <f>AVERAGE(B$52:B1258)</f>
        <v>0.40028288284073033</v>
      </c>
      <c r="H1258">
        <f>AVERAGE(C$52:C1258)</f>
        <v>0.39902630450511872</v>
      </c>
      <c r="I1258">
        <f>AVERAGE(D$52:D1258)</f>
        <v>0.40220594538558108</v>
      </c>
      <c r="J1258">
        <f>AVERAGE(E$52:E1258)</f>
        <v>0.40334254006300652</v>
      </c>
      <c r="K1258">
        <f>AVERAGE(F$52:F1258)</f>
        <v>0.39851897210847503</v>
      </c>
      <c r="L1258" s="2">
        <f>(NORMINV(0.975,0,1)*STDEV(B$52:B1258))/SQRT(A1258-50)</f>
        <v>3.3052373418985545E-3</v>
      </c>
      <c r="M1258" s="2">
        <f>(NORMINV(0.975,0,1)*STDEV(C$52:C1258))/SQRT(A1258-50)</f>
        <v>3.2092365527589093E-3</v>
      </c>
      <c r="N1258" s="2">
        <f>(NORMINV(0.975,0,1)*STDEV(D$52:D1258))/SQRT(A1258-50)</f>
        <v>3.3845107472904794E-3</v>
      </c>
      <c r="O1258" s="2">
        <f>(NORMINV(0.975,0,1)*STDEV(E$52:E1258))/SQRT(A1258-50)</f>
        <v>3.5552164722713804E-3</v>
      </c>
      <c r="P1258" s="2">
        <f>(NORMINV(0.975,0,1)*STDEV(F$52:F1258))/SQRT(A1258-50)</f>
        <v>3.2572834057607511E-3</v>
      </c>
    </row>
    <row r="1259" spans="1:16" x14ac:dyDescent="0.2">
      <c r="A1259">
        <v>1258</v>
      </c>
      <c r="B1259">
        <v>0.39519966899149089</v>
      </c>
      <c r="C1259">
        <v>0.38350922774244378</v>
      </c>
      <c r="D1259">
        <v>0.36488904344400441</v>
      </c>
      <c r="E1259">
        <v>0.37072738820294898</v>
      </c>
      <c r="F1259">
        <v>0.42304165500249769</v>
      </c>
      <c r="G1259">
        <f>AVERAGE(B$52:B1259)</f>
        <v>0.40027867488224583</v>
      </c>
      <c r="H1259">
        <f>AVERAGE(C$52:C1259)</f>
        <v>0.39901345924289794</v>
      </c>
      <c r="I1259">
        <f>AVERAGE(D$52:D1259)</f>
        <v>0.40217505391046393</v>
      </c>
      <c r="J1259">
        <f>AVERAGE(E$52:E1259)</f>
        <v>0.40331554076510917</v>
      </c>
      <c r="K1259">
        <f>AVERAGE(F$52:F1259)</f>
        <v>0.39853927234265885</v>
      </c>
      <c r="L1259" s="2">
        <f>(NORMINV(0.975,0,1)*STDEV(B$52:B1259))/SQRT(A1259-50)</f>
        <v>3.3025103831317835E-3</v>
      </c>
      <c r="M1259" s="2">
        <f>(NORMINV(0.975,0,1)*STDEV(C$52:C1259))/SQRT(A1259-50)</f>
        <v>3.2066776328163503E-3</v>
      </c>
      <c r="N1259" s="2">
        <f>(NORMINV(0.975,0,1)*STDEV(D$52:D1259))/SQRT(A1259-50)</f>
        <v>3.382249806050544E-3</v>
      </c>
      <c r="O1259" s="2">
        <f>(NORMINV(0.975,0,1)*STDEV(E$52:E1259))/SQRT(A1259-50)</f>
        <v>3.5526663242995762E-3</v>
      </c>
      <c r="P1259" s="2">
        <f>(NORMINV(0.975,0,1)*STDEV(F$52:F1259))/SQRT(A1259-50)</f>
        <v>3.254829058046289E-3</v>
      </c>
    </row>
    <row r="1260" spans="1:16" x14ac:dyDescent="0.2">
      <c r="A1260">
        <v>1259</v>
      </c>
      <c r="B1260">
        <v>0.4224881711195918</v>
      </c>
      <c r="C1260">
        <v>0.38887371778049329</v>
      </c>
      <c r="D1260">
        <v>0.4384257108353169</v>
      </c>
      <c r="E1260">
        <v>0.33518398212399098</v>
      </c>
      <c r="F1260">
        <v>0.36538072721792619</v>
      </c>
      <c r="G1260">
        <f>AVERAGE(B$52:B1260)</f>
        <v>0.40029704501974572</v>
      </c>
      <c r="H1260">
        <f>AVERAGE(C$52:C1260)</f>
        <v>0.39900507235996791</v>
      </c>
      <c r="I1260">
        <f>AVERAGE(D$52:D1260)</f>
        <v>0.40220503791122886</v>
      </c>
      <c r="J1260">
        <f>AVERAGE(E$52:E1260)</f>
        <v>0.40325918711859043</v>
      </c>
      <c r="K1260">
        <f>AVERAGE(F$52:F1260)</f>
        <v>0.3985118459198923</v>
      </c>
      <c r="L1260" s="2">
        <f>(NORMINV(0.975,0,1)*STDEV(B$52:B1260))/SQRT(A1260-50)</f>
        <v>3.2999740710303008E-3</v>
      </c>
      <c r="M1260" s="2">
        <f>(NORMINV(0.975,0,1)*STDEV(C$52:C1260))/SQRT(A1260-50)</f>
        <v>3.2040663627858411E-3</v>
      </c>
      <c r="N1260" s="2">
        <f>(NORMINV(0.975,0,1)*STDEV(D$52:D1260))/SQRT(A1260-50)</f>
        <v>3.3799620241359118E-3</v>
      </c>
      <c r="O1260" s="2">
        <f>(NORMINV(0.975,0,1)*STDEV(E$52:E1260))/SQRT(A1260-50)</f>
        <v>3.5514445405623036E-3</v>
      </c>
      <c r="P1260" s="2">
        <f>(NORMINV(0.975,0,1)*STDEV(F$52:F1260))/SQRT(A1260-50)</f>
        <v>3.2525800057038754E-3</v>
      </c>
    </row>
    <row r="1261" spans="1:16" x14ac:dyDescent="0.2">
      <c r="A1261">
        <v>1260</v>
      </c>
      <c r="B1261">
        <v>0.41390412669917231</v>
      </c>
      <c r="C1261">
        <v>0.39256286551321662</v>
      </c>
      <c r="D1261">
        <v>0.35919177893897802</v>
      </c>
      <c r="E1261">
        <v>0.41013847794162039</v>
      </c>
      <c r="F1261">
        <v>0.38881053964677209</v>
      </c>
      <c r="G1261">
        <f>AVERAGE(B$52:B1261)</f>
        <v>0.40030829054179484</v>
      </c>
      <c r="H1261">
        <f>AVERAGE(C$52:C1261)</f>
        <v>0.39899974822207801</v>
      </c>
      <c r="I1261">
        <f>AVERAGE(D$52:D1261)</f>
        <v>0.4021694897633179</v>
      </c>
      <c r="J1261">
        <f>AVERAGE(E$52:E1261)</f>
        <v>0.40326487248290699</v>
      </c>
      <c r="K1261">
        <f>AVERAGE(F$52:F1261)</f>
        <v>0.39850382831140213</v>
      </c>
      <c r="L1261" s="2">
        <f>(NORMINV(0.975,0,1)*STDEV(B$52:B1261))/SQRT(A1261-50)</f>
        <v>3.2973193582059731E-3</v>
      </c>
      <c r="M1261" s="2">
        <f>(NORMINV(0.975,0,1)*STDEV(C$52:C1261))/SQRT(A1261-50)</f>
        <v>3.201434285691189E-3</v>
      </c>
      <c r="N1261" s="2">
        <f>(NORMINV(0.975,0,1)*STDEV(D$52:D1261))/SQRT(A1261-50)</f>
        <v>3.3778861352266394E-3</v>
      </c>
      <c r="O1261" s="2">
        <f>(NORMINV(0.975,0,1)*STDEV(E$52:E1261))/SQRT(A1261-50)</f>
        <v>3.5485257444681966E-3</v>
      </c>
      <c r="P1261" s="2">
        <f>(NORMINV(0.975,0,1)*STDEV(F$52:F1261))/SQRT(A1261-50)</f>
        <v>3.2499288026938355E-3</v>
      </c>
    </row>
    <row r="1262" spans="1:16" x14ac:dyDescent="0.2">
      <c r="A1262">
        <v>1261</v>
      </c>
      <c r="B1262">
        <v>0.40076400095330111</v>
      </c>
      <c r="C1262">
        <v>0.46071020342869518</v>
      </c>
      <c r="D1262">
        <v>0.34982689300403408</v>
      </c>
      <c r="E1262">
        <v>0.44477075711832648</v>
      </c>
      <c r="F1262">
        <v>0.43552299652784332</v>
      </c>
      <c r="G1262">
        <f>AVERAGE(B$52:B1262)</f>
        <v>0.40030866685097033</v>
      </c>
      <c r="H1262">
        <f>AVERAGE(C$52:C1262)</f>
        <v>0.39905070648401575</v>
      </c>
      <c r="I1262">
        <f>AVERAGE(D$52:D1262)</f>
        <v>0.402126267140065</v>
      </c>
      <c r="J1262">
        <f>AVERAGE(E$52:E1262)</f>
        <v>0.40329914654123517</v>
      </c>
      <c r="K1262">
        <f>AVERAGE(F$52:F1262)</f>
        <v>0.39853439740158908</v>
      </c>
      <c r="L1262" s="2">
        <f>(NORMINV(0.975,0,1)*STDEV(B$52:B1262))/SQRT(A1262-50)</f>
        <v>3.2945955085687934E-3</v>
      </c>
      <c r="M1262" s="2">
        <f>(NORMINV(0.975,0,1)*STDEV(C$52:C1262))/SQRT(A1262-50)</f>
        <v>3.200348413182771E-3</v>
      </c>
      <c r="N1262" s="2">
        <f>(NORMINV(0.975,0,1)*STDEV(D$52:D1262))/SQRT(A1262-50)</f>
        <v>3.3761586481087518E-3</v>
      </c>
      <c r="O1262" s="2">
        <f>(NORMINV(0.975,0,1)*STDEV(E$52:E1262))/SQRT(A1262-50)</f>
        <v>3.546230600130523E-3</v>
      </c>
      <c r="P1262" s="2">
        <f>(NORMINV(0.975,0,1)*STDEV(F$52:F1262))/SQRT(A1262-50)</f>
        <v>3.2477967071794923E-3</v>
      </c>
    </row>
    <row r="1263" spans="1:16" x14ac:dyDescent="0.2">
      <c r="A1263">
        <v>1262</v>
      </c>
      <c r="B1263">
        <v>0.45936396063728269</v>
      </c>
      <c r="C1263">
        <v>0.41886199147309278</v>
      </c>
      <c r="D1263">
        <v>0.36050826963961891</v>
      </c>
      <c r="E1263">
        <v>0.37949622446329528</v>
      </c>
      <c r="F1263">
        <v>0.41684494921598891</v>
      </c>
      <c r="G1263">
        <f>AVERAGE(B$52:B1263)</f>
        <v>0.40035739234089301</v>
      </c>
      <c r="H1263">
        <f>AVERAGE(C$52:C1263)</f>
        <v>0.3990670524287262</v>
      </c>
      <c r="I1263">
        <f>AVERAGE(D$52:D1263)</f>
        <v>0.40209192885829897</v>
      </c>
      <c r="J1263">
        <f>AVERAGE(E$52:E1263)</f>
        <v>0.4032795071665834</v>
      </c>
      <c r="K1263">
        <f>AVERAGE(F$52:F1263)</f>
        <v>0.39854950511760762</v>
      </c>
      <c r="L1263" s="2">
        <f>(NORMINV(0.975,0,1)*STDEV(B$52:B1263))/SQRT(A1263-50)</f>
        <v>3.2932610540128715E-3</v>
      </c>
      <c r="M1263" s="2">
        <f>(NORMINV(0.975,0,1)*STDEV(C$52:C1263))/SQRT(A1263-50)</f>
        <v>3.1978672572844174E-3</v>
      </c>
      <c r="N1263" s="2">
        <f>(NORMINV(0.975,0,1)*STDEV(D$52:D1263))/SQRT(A1263-50)</f>
        <v>3.3740431873412451E-3</v>
      </c>
      <c r="O1263" s="2">
        <f>(NORMINV(0.975,0,1)*STDEV(E$52:E1263))/SQRT(A1263-50)</f>
        <v>3.5435125333751292E-3</v>
      </c>
      <c r="P1263" s="2">
        <f>(NORMINV(0.975,0,1)*STDEV(F$52:F1263))/SQRT(A1263-50)</f>
        <v>3.2452509909485765E-3</v>
      </c>
    </row>
    <row r="1264" spans="1:16" x14ac:dyDescent="0.2">
      <c r="A1264">
        <v>1263</v>
      </c>
      <c r="B1264">
        <v>0.41480251616437819</v>
      </c>
      <c r="C1264">
        <v>0.31405006293134402</v>
      </c>
      <c r="D1264">
        <v>0.38624668021505237</v>
      </c>
      <c r="E1264">
        <v>0.30887925491192147</v>
      </c>
      <c r="F1264">
        <v>0.42766900029858862</v>
      </c>
      <c r="G1264">
        <f>AVERAGE(B$52:B1264)</f>
        <v>0.40036930093431716</v>
      </c>
      <c r="H1264">
        <f>AVERAGE(C$52:C1264)</f>
        <v>0.39899696422633762</v>
      </c>
      <c r="I1264">
        <f>AVERAGE(D$52:D1264)</f>
        <v>0.40207886599874143</v>
      </c>
      <c r="J1264">
        <f>AVERAGE(E$52:E1264)</f>
        <v>0.40320168338071805</v>
      </c>
      <c r="K1264">
        <f>AVERAGE(F$52:F1264)</f>
        <v>0.39857351129665208</v>
      </c>
      <c r="L1264" s="2">
        <f>(NORMINV(0.975,0,1)*STDEV(B$52:B1264))/SQRT(A1264-50)</f>
        <v>3.2906277397504631E-3</v>
      </c>
      <c r="M1264" s="2">
        <f>(NORMINV(0.975,0,1)*STDEV(C$52:C1264))/SQRT(A1264-50)</f>
        <v>3.1981814125544628E-3</v>
      </c>
      <c r="N1264" s="2">
        <f>(NORMINV(0.975,0,1)*STDEV(D$52:D1264))/SQRT(A1264-50)</f>
        <v>3.3713576882660368E-3</v>
      </c>
      <c r="O1264" s="2">
        <f>(NORMINV(0.975,0,1)*STDEV(E$52:E1264))/SQRT(A1264-50)</f>
        <v>3.5438741294737245E-3</v>
      </c>
      <c r="P1264" s="2">
        <f>(NORMINV(0.975,0,1)*STDEV(F$52:F1264))/SQRT(A1264-50)</f>
        <v>3.2429158444689157E-3</v>
      </c>
    </row>
    <row r="1265" spans="1:16" x14ac:dyDescent="0.2">
      <c r="A1265">
        <v>1264</v>
      </c>
      <c r="B1265">
        <v>0.36815263803649179</v>
      </c>
      <c r="C1265">
        <v>0.3746484186883815</v>
      </c>
      <c r="D1265">
        <v>0.37368810034592859</v>
      </c>
      <c r="E1265">
        <v>0.325606217050601</v>
      </c>
      <c r="F1265">
        <v>0.45929890784370891</v>
      </c>
      <c r="G1265">
        <f>AVERAGE(B$52:B1265)</f>
        <v>0.40034276332072755</v>
      </c>
      <c r="H1265">
        <f>AVERAGE(C$52:C1265)</f>
        <v>0.39897690776378575</v>
      </c>
      <c r="I1265">
        <f>AVERAGE(D$52:D1265)</f>
        <v>0.40205547986558426</v>
      </c>
      <c r="J1265">
        <f>AVERAGE(E$52:E1265)</f>
        <v>0.40313776619263725</v>
      </c>
      <c r="K1265">
        <f>AVERAGE(F$52:F1265)</f>
        <v>0.39862353221637786</v>
      </c>
      <c r="L1265" s="2">
        <f>(NORMINV(0.975,0,1)*STDEV(B$52:B1265))/SQRT(A1265-50)</f>
        <v>3.2883274348602678E-3</v>
      </c>
      <c r="M1265" s="2">
        <f>(NORMINV(0.975,0,1)*STDEV(C$52:C1265))/SQRT(A1265-50)</f>
        <v>3.1957876864258392E-3</v>
      </c>
      <c r="N1265" s="2">
        <f>(NORMINV(0.975,0,1)*STDEV(D$52:D1265))/SQRT(A1265-50)</f>
        <v>3.3688913066432604E-3</v>
      </c>
      <c r="O1265" s="2">
        <f>(NORMINV(0.975,0,1)*STDEV(E$52:E1265))/SQRT(A1265-50)</f>
        <v>3.5431691203990949E-3</v>
      </c>
      <c r="P1265" s="2">
        <f>(NORMINV(0.975,0,1)*STDEV(F$52:F1265))/SQRT(A1265-50)</f>
        <v>3.241726312223477E-3</v>
      </c>
    </row>
    <row r="1266" spans="1:16" x14ac:dyDescent="0.2">
      <c r="A1266">
        <v>1265</v>
      </c>
      <c r="B1266">
        <v>0.33024524846160719</v>
      </c>
      <c r="C1266">
        <v>0.39013548561255279</v>
      </c>
      <c r="D1266">
        <v>0.24824581456607889</v>
      </c>
      <c r="E1266">
        <v>0.40109218882760778</v>
      </c>
      <c r="F1266">
        <v>0.42096198213376163</v>
      </c>
      <c r="G1266">
        <f>AVERAGE(B$52:B1266)</f>
        <v>0.40028506989285995</v>
      </c>
      <c r="H1266">
        <f>AVERAGE(C$52:C1266)</f>
        <v>0.39896963087312631</v>
      </c>
      <c r="I1266">
        <f>AVERAGE(D$52:D1266)</f>
        <v>0.40192888754846534</v>
      </c>
      <c r="J1266">
        <f>AVERAGE(E$52:E1266)</f>
        <v>0.40313608258986766</v>
      </c>
      <c r="K1266">
        <f>AVERAGE(F$52:F1266)</f>
        <v>0.39864191777186542</v>
      </c>
      <c r="L1266" s="2">
        <f>(NORMINV(0.975,0,1)*STDEV(B$52:B1266))/SQRT(A1266-50)</f>
        <v>3.2875651170513063E-3</v>
      </c>
      <c r="M1266" s="2">
        <f>(NORMINV(0.975,0,1)*STDEV(C$52:C1266))/SQRT(A1266-50)</f>
        <v>3.1931881770982233E-3</v>
      </c>
      <c r="N1266" s="2">
        <f>(NORMINV(0.975,0,1)*STDEV(D$52:D1266))/SQRT(A1266-50)</f>
        <v>3.3752493519847355E-3</v>
      </c>
      <c r="O1266" s="2">
        <f>(NORMINV(0.975,0,1)*STDEV(E$52:E1266))/SQRT(A1266-50)</f>
        <v>3.540253268596505E-3</v>
      </c>
      <c r="P1266" s="2">
        <f>(NORMINV(0.975,0,1)*STDEV(F$52:F1266))/SQRT(A1266-50)</f>
        <v>3.2392575673448501E-3</v>
      </c>
    </row>
    <row r="1267" spans="1:16" x14ac:dyDescent="0.2">
      <c r="A1267">
        <v>1266</v>
      </c>
      <c r="B1267">
        <v>0.40035548051493752</v>
      </c>
      <c r="C1267">
        <v>0.36732960791409791</v>
      </c>
      <c r="D1267">
        <v>0.4053549026001933</v>
      </c>
      <c r="E1267">
        <v>0.39665359035428349</v>
      </c>
      <c r="F1267">
        <v>0.4213650125605517</v>
      </c>
      <c r="G1267">
        <f>AVERAGE(B$52:B1267)</f>
        <v>0.40028512779633207</v>
      </c>
      <c r="H1267">
        <f>AVERAGE(C$52:C1267)</f>
        <v>0.3989436111174034</v>
      </c>
      <c r="I1267">
        <f>AVERAGE(D$52:D1267)</f>
        <v>0.40193170499505393</v>
      </c>
      <c r="J1267">
        <f>AVERAGE(E$52:E1267)</f>
        <v>0.40313075159296341</v>
      </c>
      <c r="K1267">
        <f>AVERAGE(F$52:F1267)</f>
        <v>0.39866060452744823</v>
      </c>
      <c r="L1267" s="2">
        <f>(NORMINV(0.975,0,1)*STDEV(B$52:B1267))/SQRT(A1267-50)</f>
        <v>3.2848604166887995E-3</v>
      </c>
      <c r="M1267" s="2">
        <f>(NORMINV(0.975,0,1)*STDEV(C$52:C1267))/SQRT(A1267-50)</f>
        <v>3.1909686664337278E-3</v>
      </c>
      <c r="N1267" s="2">
        <f>(NORMINV(0.975,0,1)*STDEV(D$52:D1267))/SQRT(A1267-50)</f>
        <v>3.3724770321827535E-3</v>
      </c>
      <c r="O1267" s="2">
        <f>(NORMINV(0.975,0,1)*STDEV(E$52:E1267))/SQRT(A1267-50)</f>
        <v>3.537356109397604E-3</v>
      </c>
      <c r="P1267" s="2">
        <f>(NORMINV(0.975,0,1)*STDEV(F$52:F1267))/SQRT(A1267-50)</f>
        <v>3.2367998281583109E-3</v>
      </c>
    </row>
    <row r="1268" spans="1:16" x14ac:dyDescent="0.2">
      <c r="A1268">
        <v>1267</v>
      </c>
      <c r="B1268">
        <v>0.41296726886468288</v>
      </c>
      <c r="C1268">
        <v>0.37760682205569812</v>
      </c>
      <c r="D1268">
        <v>0.38308434558091359</v>
      </c>
      <c r="E1268">
        <v>0.44224533710618169</v>
      </c>
      <c r="F1268">
        <v>0.39887324812499858</v>
      </c>
      <c r="G1268">
        <f>AVERAGE(B$52:B1268)</f>
        <v>0.4002955486189026</v>
      </c>
      <c r="H1268">
        <f>AVERAGE(C$52:C1268)</f>
        <v>0.39892607883386877</v>
      </c>
      <c r="I1268">
        <f>AVERAGE(D$52:D1268)</f>
        <v>0.40191621825765533</v>
      </c>
      <c r="J1268">
        <f>AVERAGE(E$52:E1268)</f>
        <v>0.40316289176183207</v>
      </c>
      <c r="K1268">
        <f>AVERAGE(F$52:F1268)</f>
        <v>0.39866077925513721</v>
      </c>
      <c r="L1268" s="2">
        <f>(NORMINV(0.975,0,1)*STDEV(B$52:B1268))/SQRT(A1268-50)</f>
        <v>3.2822237096938422E-3</v>
      </c>
      <c r="M1268" s="2">
        <f>(NORMINV(0.975,0,1)*STDEV(C$52:C1268))/SQRT(A1268-50)</f>
        <v>3.1885307603608036E-3</v>
      </c>
      <c r="N1268" s="2">
        <f>(NORMINV(0.975,0,1)*STDEV(D$52:D1268))/SQRT(A1268-50)</f>
        <v>3.3698414583329468E-3</v>
      </c>
      <c r="O1268" s="2">
        <f>(NORMINV(0.975,0,1)*STDEV(E$52:E1268))/SQRT(A1268-50)</f>
        <v>3.5350096092459336E-3</v>
      </c>
      <c r="P1268" s="2">
        <f>(NORMINV(0.975,0,1)*STDEV(F$52:F1268))/SQRT(A1268-50)</f>
        <v>3.2341390979336018E-3</v>
      </c>
    </row>
    <row r="1269" spans="1:16" x14ac:dyDescent="0.2">
      <c r="A1269">
        <v>1268</v>
      </c>
      <c r="B1269">
        <v>0.45195336490450128</v>
      </c>
      <c r="C1269">
        <v>0.46861089508919701</v>
      </c>
      <c r="D1269">
        <v>0.43747601059288688</v>
      </c>
      <c r="E1269">
        <v>0.3119080403191733</v>
      </c>
      <c r="F1269">
        <v>0.44976963093020889</v>
      </c>
      <c r="G1269">
        <f>AVERAGE(B$52:B1269)</f>
        <v>0.40033796061913712</v>
      </c>
      <c r="H1269">
        <f>AVERAGE(C$52:C1269)</f>
        <v>0.39898329132668919</v>
      </c>
      <c r="I1269">
        <f>AVERAGE(D$52:D1269)</f>
        <v>0.40194541348945761</v>
      </c>
      <c r="J1269">
        <f>AVERAGE(E$52:E1269)</f>
        <v>0.40308796988051626</v>
      </c>
      <c r="K1269">
        <f>AVERAGE(F$52:F1269)</f>
        <v>0.39870274054551086</v>
      </c>
      <c r="L1269" s="2">
        <f>(NORMINV(0.975,0,1)*STDEV(B$52:B1269))/SQRT(A1269-50)</f>
        <v>3.2805811632024605E-3</v>
      </c>
      <c r="M1269" s="2">
        <f>(NORMINV(0.975,0,1)*STDEV(C$52:C1269))/SQRT(A1269-50)</f>
        <v>3.1878846283712558E-3</v>
      </c>
      <c r="N1269" s="2">
        <f>(NORMINV(0.975,0,1)*STDEV(D$52:D1269))/SQRT(A1269-50)</f>
        <v>3.3675598109992938E-3</v>
      </c>
      <c r="O1269" s="2">
        <f>(NORMINV(0.975,0,1)*STDEV(E$52:E1269))/SQRT(A1269-50)</f>
        <v>3.5351572509415416E-3</v>
      </c>
      <c r="P1269" s="2">
        <f>(NORMINV(0.975,0,1)*STDEV(F$52:F1269))/SQRT(A1269-50)</f>
        <v>3.2325291058949296E-3</v>
      </c>
    </row>
    <row r="1270" spans="1:16" x14ac:dyDescent="0.2">
      <c r="A1270">
        <v>1269</v>
      </c>
      <c r="B1270">
        <v>0.42554563431950349</v>
      </c>
      <c r="C1270">
        <v>0.41314214145244738</v>
      </c>
      <c r="D1270">
        <v>0.37795708525908028</v>
      </c>
      <c r="E1270">
        <v>0.36210543772093567</v>
      </c>
      <c r="F1270">
        <v>0.39756320309005538</v>
      </c>
      <c r="G1270">
        <f>AVERAGE(B$52:B1270)</f>
        <v>0.40035863959674201</v>
      </c>
      <c r="H1270">
        <f>AVERAGE(C$52:C1270)</f>
        <v>0.39899490646214925</v>
      </c>
      <c r="I1270">
        <f>AVERAGE(D$52:D1270)</f>
        <v>0.40192573479525717</v>
      </c>
      <c r="J1270">
        <f>AVERAGE(E$52:E1270)</f>
        <v>0.40305435008383078</v>
      </c>
      <c r="K1270">
        <f>AVERAGE(F$52:F1270)</f>
        <v>0.39870180573217578</v>
      </c>
      <c r="L1270" s="2">
        <f>(NORMINV(0.975,0,1)*STDEV(B$52:B1270))/SQRT(A1270-50)</f>
        <v>3.2781394125865914E-3</v>
      </c>
      <c r="M1270" s="2">
        <f>(NORMINV(0.975,0,1)*STDEV(C$52:C1270))/SQRT(A1270-50)</f>
        <v>3.1853497421094269E-3</v>
      </c>
      <c r="N1270" s="2">
        <f>(NORMINV(0.975,0,1)*STDEV(D$52:D1270))/SQRT(A1270-50)</f>
        <v>3.3650171651814229E-3</v>
      </c>
      <c r="O1270" s="2">
        <f>(NORMINV(0.975,0,1)*STDEV(E$52:E1270))/SQRT(A1270-50)</f>
        <v>3.5328705764660824E-3</v>
      </c>
      <c r="P1270" s="2">
        <f>(NORMINV(0.975,0,1)*STDEV(F$52:F1270))/SQRT(A1270-50)</f>
        <v>3.2298767493672497E-3</v>
      </c>
    </row>
    <row r="1271" spans="1:16" x14ac:dyDescent="0.2">
      <c r="A1271">
        <v>1270</v>
      </c>
      <c r="B1271">
        <v>0.40527098256925242</v>
      </c>
      <c r="C1271">
        <v>0.43945067604573451</v>
      </c>
      <c r="D1271">
        <v>0.4701183935590772</v>
      </c>
      <c r="E1271">
        <v>0.39838900080425582</v>
      </c>
      <c r="F1271">
        <v>0.39086918267825921</v>
      </c>
      <c r="G1271">
        <f>AVERAGE(B$52:B1271)</f>
        <v>0.40036266610737525</v>
      </c>
      <c r="H1271">
        <f>AVERAGE(C$52:C1271)</f>
        <v>0.39902806692902104</v>
      </c>
      <c r="I1271">
        <f>AVERAGE(D$52:D1271)</f>
        <v>0.4019816304171947</v>
      </c>
      <c r="J1271">
        <f>AVERAGE(E$52:E1271)</f>
        <v>0.40305052602704422</v>
      </c>
      <c r="K1271">
        <f>AVERAGE(F$52:F1271)</f>
        <v>0.39869538554934469</v>
      </c>
      <c r="L1271" s="2">
        <f>(NORMINV(0.975,0,1)*STDEV(B$52:B1271))/SQRT(A1271-50)</f>
        <v>3.2754608181237814E-3</v>
      </c>
      <c r="M1271" s="2">
        <f>(NORMINV(0.975,0,1)*STDEV(C$52:C1271))/SQRT(A1271-50)</f>
        <v>3.1834012599463225E-3</v>
      </c>
      <c r="N1271" s="2">
        <f>(NORMINV(0.975,0,1)*STDEV(D$52:D1271))/SQRT(A1271-50)</f>
        <v>3.3640421545208482E-3</v>
      </c>
      <c r="O1271" s="2">
        <f>(NORMINV(0.975,0,1)*STDEV(E$52:E1271))/SQRT(A1271-50)</f>
        <v>3.5299815500181553E-3</v>
      </c>
      <c r="P1271" s="2">
        <f>(NORMINV(0.975,0,1)*STDEV(F$52:F1271))/SQRT(A1271-50)</f>
        <v>3.2272527553152842E-3</v>
      </c>
    </row>
    <row r="1272" spans="1:16" x14ac:dyDescent="0.2">
      <c r="A1272">
        <v>1271</v>
      </c>
      <c r="B1272">
        <v>0.45187849906965999</v>
      </c>
      <c r="C1272">
        <v>0.33371129818105533</v>
      </c>
      <c r="D1272">
        <v>0.42404653756656241</v>
      </c>
      <c r="E1272">
        <v>0.37036000700871008</v>
      </c>
      <c r="F1272">
        <v>0.42650356156195912</v>
      </c>
      <c r="G1272">
        <f>AVERAGE(B$52:B1272)</f>
        <v>0.40040485761676287</v>
      </c>
      <c r="H1272">
        <f>AVERAGE(C$52:C1272)</f>
        <v>0.39897457244192197</v>
      </c>
      <c r="I1272">
        <f>AVERAGE(D$52:D1272)</f>
        <v>0.40199970159422121</v>
      </c>
      <c r="J1272">
        <f>AVERAGE(E$52:E1272)</f>
        <v>0.40302375246519462</v>
      </c>
      <c r="K1272">
        <f>AVERAGE(F$52:F1272)</f>
        <v>0.39871816046827396</v>
      </c>
      <c r="L1272" s="2">
        <f>(NORMINV(0.975,0,1)*STDEV(B$52:B1272))/SQRT(A1272-50)</f>
        <v>3.2738216668452406E-3</v>
      </c>
      <c r="M1272" s="2">
        <f>(NORMINV(0.975,0,1)*STDEV(C$52:C1272))/SQRT(A1272-50)</f>
        <v>3.1825205343353536E-3</v>
      </c>
      <c r="N1272" s="2">
        <f>(NORMINV(0.975,0,1)*STDEV(D$52:D1272))/SQRT(A1272-50)</f>
        <v>3.3614724763431675E-3</v>
      </c>
      <c r="O1272" s="2">
        <f>(NORMINV(0.975,0,1)*STDEV(E$52:E1272))/SQRT(A1272-50)</f>
        <v>3.5274796428347347E-3</v>
      </c>
      <c r="P1272" s="2">
        <f>(NORMINV(0.975,0,1)*STDEV(F$52:F1272))/SQRT(A1272-50)</f>
        <v>3.2249174950512694E-3</v>
      </c>
    </row>
    <row r="1273" spans="1:16" x14ac:dyDescent="0.2">
      <c r="A1273">
        <v>1272</v>
      </c>
      <c r="B1273">
        <v>0.36604287603919128</v>
      </c>
      <c r="C1273">
        <v>0.3847033016760163</v>
      </c>
      <c r="D1273">
        <v>0.42314155357658662</v>
      </c>
      <c r="E1273">
        <v>0.43179046909772939</v>
      </c>
      <c r="F1273">
        <v>0.39422586109129609</v>
      </c>
      <c r="G1273">
        <f>AVERAGE(B$52:B1273)</f>
        <v>0.40037673815557012</v>
      </c>
      <c r="H1273">
        <f>AVERAGE(C$52:C1273)</f>
        <v>0.39896289382427397</v>
      </c>
      <c r="I1273">
        <f>AVERAGE(D$52:D1273)</f>
        <v>0.40201700261875672</v>
      </c>
      <c r="J1273">
        <f>AVERAGE(E$52:E1273)</f>
        <v>0.40304729314983662</v>
      </c>
      <c r="K1273">
        <f>AVERAGE(F$52:F1273)</f>
        <v>0.39871448428220441</v>
      </c>
      <c r="L1273" s="2">
        <f>(NORMINV(0.975,0,1)*STDEV(B$52:B1273))/SQRT(A1273-50)</f>
        <v>3.271605749283802E-3</v>
      </c>
      <c r="M1273" s="2">
        <f>(NORMINV(0.975,0,1)*STDEV(C$52:C1273))/SQRT(A1273-50)</f>
        <v>3.1799974950572E-3</v>
      </c>
      <c r="N1273" s="2">
        <f>(NORMINV(0.975,0,1)*STDEV(D$52:D1273))/SQRT(A1273-50)</f>
        <v>3.3588917229965998E-3</v>
      </c>
      <c r="O1273" s="2">
        <f>(NORMINV(0.975,0,1)*STDEV(E$52:E1273))/SQRT(A1273-50)</f>
        <v>3.5248937953321602E-3</v>
      </c>
      <c r="P1273" s="2">
        <f>(NORMINV(0.975,0,1)*STDEV(F$52:F1273))/SQRT(A1273-50)</f>
        <v>3.2222854212692362E-3</v>
      </c>
    </row>
    <row r="1274" spans="1:16" x14ac:dyDescent="0.2">
      <c r="A1274">
        <v>1273</v>
      </c>
      <c r="B1274">
        <v>0.45447265100479078</v>
      </c>
      <c r="C1274">
        <v>0.43559701909361792</v>
      </c>
      <c r="D1274">
        <v>0.46564695793714461</v>
      </c>
      <c r="E1274">
        <v>0.38402614617800612</v>
      </c>
      <c r="F1274">
        <v>0.46869539816007227</v>
      </c>
      <c r="G1274">
        <f>AVERAGE(B$52:B1274)</f>
        <v>0.40042097030017287</v>
      </c>
      <c r="H1274">
        <f>AVERAGE(C$52:C1274)</f>
        <v>0.39899284813765851</v>
      </c>
      <c r="I1274">
        <f>AVERAGE(D$52:D1274)</f>
        <v>0.40206903038271291</v>
      </c>
      <c r="J1274">
        <f>AVERAGE(E$52:E1274)</f>
        <v>0.40303174029049749</v>
      </c>
      <c r="K1274">
        <f>AVERAGE(F$52:F1274)</f>
        <v>0.3987717049803875</v>
      </c>
      <c r="L1274" s="2">
        <f>(NORMINV(0.975,0,1)*STDEV(B$52:B1274))/SQRT(A1274-50)</f>
        <v>3.2700789598069761E-3</v>
      </c>
      <c r="M1274" s="2">
        <f>(NORMINV(0.975,0,1)*STDEV(C$52:C1274))/SQRT(A1274-50)</f>
        <v>3.1779386157255131E-3</v>
      </c>
      <c r="N1274" s="2">
        <f>(NORMINV(0.975,0,1)*STDEV(D$52:D1274))/SQRT(A1274-50)</f>
        <v>3.3576929641403884E-3</v>
      </c>
      <c r="O1274" s="2">
        <f>(NORMINV(0.975,0,1)*STDEV(E$52:E1274))/SQRT(A1274-50)</f>
        <v>3.5221423592343925E-3</v>
      </c>
      <c r="P1274" s="2">
        <f>(NORMINV(0.975,0,1)*STDEV(F$52:F1274))/SQRT(A1274-50)</f>
        <v>3.2216022895950416E-3</v>
      </c>
    </row>
    <row r="1275" spans="1:16" x14ac:dyDescent="0.2">
      <c r="A1275">
        <v>1274</v>
      </c>
      <c r="B1275">
        <v>0.5996439685127839</v>
      </c>
      <c r="C1275">
        <v>0.37182496732415848</v>
      </c>
      <c r="D1275">
        <v>0.53279958022270657</v>
      </c>
      <c r="E1275">
        <v>0.39627733692695288</v>
      </c>
      <c r="F1275">
        <v>0.42551433288656693</v>
      </c>
      <c r="G1275">
        <f>AVERAGE(B$52:B1275)</f>
        <v>0.40058373418760151</v>
      </c>
      <c r="H1275">
        <f>AVERAGE(C$52:C1275)</f>
        <v>0.39897065215660171</v>
      </c>
      <c r="I1275">
        <f>AVERAGE(D$52:D1275)</f>
        <v>0.40217583638748416</v>
      </c>
      <c r="J1275">
        <f>AVERAGE(E$52:E1275)</f>
        <v>0.40302622198709587</v>
      </c>
      <c r="K1275">
        <f>AVERAGE(F$52:F1275)</f>
        <v>0.39879355353259838</v>
      </c>
      <c r="L1275" s="2">
        <f>(NORMINV(0.975,0,1)*STDEV(B$52:B1275))/SQRT(A1275-50)</f>
        <v>3.2829425439484384E-3</v>
      </c>
      <c r="M1275" s="2">
        <f>(NORMINV(0.975,0,1)*STDEV(C$52:C1275))/SQRT(A1275-50)</f>
        <v>3.1756391908317151E-3</v>
      </c>
      <c r="N1275" s="2">
        <f>(NORMINV(0.975,0,1)*STDEV(D$52:D1275))/SQRT(A1275-50)</f>
        <v>3.3614731643435893E-3</v>
      </c>
      <c r="O1275" s="2">
        <f>(NORMINV(0.975,0,1)*STDEV(E$52:E1275))/SQRT(A1275-50)</f>
        <v>3.5192802352601881E-3</v>
      </c>
      <c r="P1275" s="2">
        <f>(NORMINV(0.975,0,1)*STDEV(F$52:F1275))/SQRT(A1275-50)</f>
        <v>3.2192540088051835E-3</v>
      </c>
    </row>
    <row r="1276" spans="1:16" x14ac:dyDescent="0.2">
      <c r="A1276">
        <v>1275</v>
      </c>
      <c r="B1276">
        <v>0.46029351024952642</v>
      </c>
      <c r="C1276">
        <v>0.43549929999291209</v>
      </c>
      <c r="D1276">
        <v>0.38069250082840178</v>
      </c>
      <c r="E1276">
        <v>0.36886942486896002</v>
      </c>
      <c r="F1276">
        <v>0.49045627896952793</v>
      </c>
      <c r="G1276">
        <f>AVERAGE(B$52:B1276)</f>
        <v>0.40063247686193776</v>
      </c>
      <c r="H1276">
        <f>AVERAGE(C$52:C1276)</f>
        <v>0.39900047146095791</v>
      </c>
      <c r="I1276">
        <f>AVERAGE(D$52:D1276)</f>
        <v>0.40215829897070121</v>
      </c>
      <c r="J1276">
        <f>AVERAGE(E$52:E1276)</f>
        <v>0.4029983388874076</v>
      </c>
      <c r="K1276">
        <f>AVERAGE(F$52:F1276)</f>
        <v>0.39886838024724081</v>
      </c>
      <c r="L1276" s="2">
        <f>(NORMINV(0.975,0,1)*STDEV(B$52:B1276))/SQRT(A1276-50)</f>
        <v>3.281652359133181E-3</v>
      </c>
      <c r="M1276" s="2">
        <f>(NORMINV(0.975,0,1)*STDEV(C$52:C1276))/SQRT(A1276-50)</f>
        <v>3.1735839787177672E-3</v>
      </c>
      <c r="N1276" s="2">
        <f>(NORMINV(0.975,0,1)*STDEV(D$52:D1276))/SQRT(A1276-50)</f>
        <v>3.3589038615610242E-3</v>
      </c>
      <c r="O1276" s="2">
        <f>(NORMINV(0.975,0,1)*STDEV(E$52:E1276))/SQRT(A1276-50)</f>
        <v>3.5168308219565778E-3</v>
      </c>
      <c r="P1276" s="2">
        <f>(NORMINV(0.975,0,1)*STDEV(F$52:F1276))/SQRT(A1276-50)</f>
        <v>3.219966566099157E-3</v>
      </c>
    </row>
    <row r="1277" spans="1:16" x14ac:dyDescent="0.2">
      <c r="A1277">
        <v>1276</v>
      </c>
      <c r="B1277">
        <v>0.33606417126945443</v>
      </c>
      <c r="C1277">
        <v>0.34908224289718798</v>
      </c>
      <c r="D1277">
        <v>0.49584720433212998</v>
      </c>
      <c r="E1277">
        <v>0.31511213931164928</v>
      </c>
      <c r="F1277">
        <v>0.51025279052296413</v>
      </c>
      <c r="G1277">
        <f>AVERAGE(B$52:B1277)</f>
        <v>0.40057981103355894</v>
      </c>
      <c r="H1277">
        <f>AVERAGE(C$52:C1277)</f>
        <v>0.39895975512444581</v>
      </c>
      <c r="I1277">
        <f>AVERAGE(D$52:D1277)</f>
        <v>0.40223471732743971</v>
      </c>
      <c r="J1277">
        <f>AVERAGE(E$52:E1277)</f>
        <v>0.40292665356964597</v>
      </c>
      <c r="K1277">
        <f>AVERAGE(F$52:F1277)</f>
        <v>0.39895923213164186</v>
      </c>
      <c r="L1277" s="2">
        <f>(NORMINV(0.975,0,1)*STDEV(B$52:B1277))/SQRT(A1277-50)</f>
        <v>3.2805988973304344E-3</v>
      </c>
      <c r="M1277" s="2">
        <f>(NORMINV(0.975,0,1)*STDEV(C$52:C1277))/SQRT(A1277-50)</f>
        <v>3.1719983675299861E-3</v>
      </c>
      <c r="N1277" s="2">
        <f>(NORMINV(0.975,0,1)*STDEV(D$52:D1277))/SQRT(A1277-50)</f>
        <v>3.3595034480738335E-3</v>
      </c>
      <c r="O1277" s="2">
        <f>(NORMINV(0.975,0,1)*STDEV(E$52:E1277))/SQRT(A1277-50)</f>
        <v>3.5167688459914917E-3</v>
      </c>
      <c r="P1277" s="2">
        <f>(NORMINV(0.975,0,1)*STDEV(F$52:F1277))/SQRT(A1277-50)</f>
        <v>3.2222629464336498E-3</v>
      </c>
    </row>
    <row r="1278" spans="1:16" x14ac:dyDescent="0.2">
      <c r="A1278">
        <v>1277</v>
      </c>
      <c r="B1278">
        <v>0.39549421433588627</v>
      </c>
      <c r="C1278">
        <v>0.31664717879982368</v>
      </c>
      <c r="D1278">
        <v>0.38928269439233171</v>
      </c>
      <c r="E1278">
        <v>0.32429048943432848</v>
      </c>
      <c r="F1278">
        <v>0.37554434011127569</v>
      </c>
      <c r="G1278">
        <f>AVERAGE(B$52:B1278)</f>
        <v>0.40057566629297403</v>
      </c>
      <c r="H1278">
        <f>AVERAGE(C$52:C1278)</f>
        <v>0.39889267071016332</v>
      </c>
      <c r="I1278">
        <f>AVERAGE(D$52:D1278)</f>
        <v>0.40222416148152684</v>
      </c>
      <c r="J1278">
        <f>AVERAGE(E$52:E1278)</f>
        <v>0.40286256541631638</v>
      </c>
      <c r="K1278">
        <f>AVERAGE(F$52:F1278)</f>
        <v>0.39894014909006048</v>
      </c>
      <c r="L1278" s="2">
        <f>(NORMINV(0.975,0,1)*STDEV(B$52:B1278))/SQRT(A1278-50)</f>
        <v>3.2779341982936746E-3</v>
      </c>
      <c r="M1278" s="2">
        <f>(NORMINV(0.975,0,1)*STDEV(C$52:C1278))/SQRT(A1278-50)</f>
        <v>3.1721382613797517E-3</v>
      </c>
      <c r="N1278" s="2">
        <f>(NORMINV(0.975,0,1)*STDEV(D$52:D1278))/SQRT(A1278-50)</f>
        <v>3.3568281067359964E-3</v>
      </c>
      <c r="O1278" s="2">
        <f>(NORMINV(0.975,0,1)*STDEV(E$52:E1278))/SQRT(A1278-50)</f>
        <v>3.5161458895813708E-3</v>
      </c>
      <c r="P1278" s="2">
        <f>(NORMINV(0.975,0,1)*STDEV(F$52:F1278))/SQRT(A1278-50)</f>
        <v>3.2198529843437441E-3</v>
      </c>
    </row>
    <row r="1279" spans="1:16" x14ac:dyDescent="0.2">
      <c r="A1279">
        <v>1278</v>
      </c>
      <c r="B1279">
        <v>0.41920286385532618</v>
      </c>
      <c r="C1279">
        <v>0.39254149587989312</v>
      </c>
      <c r="D1279">
        <v>0.42710490220332842</v>
      </c>
      <c r="E1279">
        <v>0.45491429571818071</v>
      </c>
      <c r="F1279">
        <v>0.35438762858413481</v>
      </c>
      <c r="G1279">
        <f>AVERAGE(B$52:B1279)</f>
        <v>0.40059083502063064</v>
      </c>
      <c r="H1279">
        <f>AVERAGE(C$52:C1279)</f>
        <v>0.39888749874368912</v>
      </c>
      <c r="I1279">
        <f>AVERAGE(D$52:D1279)</f>
        <v>0.40224442267103966</v>
      </c>
      <c r="J1279">
        <f>AVERAGE(E$52:E1279)</f>
        <v>0.40290495281884237</v>
      </c>
      <c r="K1279">
        <f>AVERAGE(F$52:F1279)</f>
        <v>0.39890386853590254</v>
      </c>
      <c r="L1279" s="2">
        <f>(NORMINV(0.975,0,1)*STDEV(B$52:B1279))/SQRT(A1279-50)</f>
        <v>3.2753987132564891E-3</v>
      </c>
      <c r="M1279" s="2">
        <f>(NORMINV(0.975,0,1)*STDEV(C$52:C1279))/SQRT(A1279-50)</f>
        <v>3.1695702440859928E-3</v>
      </c>
      <c r="N1279" s="2">
        <f>(NORMINV(0.975,0,1)*STDEV(D$52:D1279))/SQRT(A1279-50)</f>
        <v>3.3543284940251812E-3</v>
      </c>
      <c r="O1279" s="2">
        <f>(NORMINV(0.975,0,1)*STDEV(E$52:E1279))/SQRT(A1279-50)</f>
        <v>3.5142635354280085E-3</v>
      </c>
      <c r="P1279" s="2">
        <f>(NORMINV(0.975,0,1)*STDEV(F$52:F1279))/SQRT(A1279-50)</f>
        <v>3.2180156257958534E-3</v>
      </c>
    </row>
    <row r="1280" spans="1:16" x14ac:dyDescent="0.2">
      <c r="A1280">
        <v>1279</v>
      </c>
      <c r="B1280">
        <v>0.42780370878434371</v>
      </c>
      <c r="C1280">
        <v>0.37910918863898518</v>
      </c>
      <c r="D1280">
        <v>0.35312171306690943</v>
      </c>
      <c r="E1280">
        <v>0.37676343107020971</v>
      </c>
      <c r="F1280">
        <v>0.52799332317631364</v>
      </c>
      <c r="G1280">
        <f>AVERAGE(B$52:B1280)</f>
        <v>0.40061297731010476</v>
      </c>
      <c r="H1280">
        <f>AVERAGE(C$52:C1280)</f>
        <v>0.39887140573302626</v>
      </c>
      <c r="I1280">
        <f>AVERAGE(D$52:D1280)</f>
        <v>0.40220445301310304</v>
      </c>
      <c r="J1280">
        <f>AVERAGE(E$52:E1280)</f>
        <v>0.40288368225598753</v>
      </c>
      <c r="K1280">
        <f>AVERAGE(F$52:F1280)</f>
        <v>0.39900890470729422</v>
      </c>
      <c r="L1280" s="2">
        <f>(NORMINV(0.975,0,1)*STDEV(B$52:B1280))/SQRT(A1280-50)</f>
        <v>3.2730202632668469E-3</v>
      </c>
      <c r="M1280" s="2">
        <f>(NORMINV(0.975,0,1)*STDEV(C$52:C1280))/SQRT(A1280-50)</f>
        <v>3.1671472773013389E-3</v>
      </c>
      <c r="N1280" s="2">
        <f>(NORMINV(0.975,0,1)*STDEV(D$52:D1280))/SQRT(A1280-50)</f>
        <v>3.3525134777877981E-3</v>
      </c>
      <c r="O1280" s="2">
        <f>(NORMINV(0.975,0,1)*STDEV(E$52:E1280))/SQRT(A1280-50)</f>
        <v>3.5116503947794516E-3</v>
      </c>
      <c r="P1280" s="2">
        <f>(NORMINV(0.975,0,1)*STDEV(F$52:F1280))/SQRT(A1280-50)</f>
        <v>3.2219797828732699E-3</v>
      </c>
    </row>
    <row r="1281" spans="1:16" x14ac:dyDescent="0.2">
      <c r="A1281">
        <v>1280</v>
      </c>
      <c r="B1281">
        <v>0.38337391938008508</v>
      </c>
      <c r="C1281">
        <v>0.41677953516872729</v>
      </c>
      <c r="D1281">
        <v>0.36753237785996712</v>
      </c>
      <c r="E1281">
        <v>0.41517990112775949</v>
      </c>
      <c r="F1281">
        <v>0.41318384049399542</v>
      </c>
      <c r="G1281">
        <f>AVERAGE(B$52:B1281)</f>
        <v>0.40059896181585269</v>
      </c>
      <c r="H1281">
        <f>AVERAGE(C$52:C1281)</f>
        <v>0.39888596518785202</v>
      </c>
      <c r="I1281">
        <f>AVERAGE(D$52:D1281)</f>
        <v>0.40217626433411674</v>
      </c>
      <c r="J1281">
        <f>AVERAGE(E$52:E1281)</f>
        <v>0.40289367918189956</v>
      </c>
      <c r="K1281">
        <f>AVERAGE(F$52:F1281)</f>
        <v>0.39902042904533219</v>
      </c>
      <c r="L1281" s="2">
        <f>(NORMINV(0.975,0,1)*STDEV(B$52:B1281))/SQRT(A1281-50)</f>
        <v>3.2704735551841672E-3</v>
      </c>
      <c r="M1281" s="2">
        <f>(NORMINV(0.975,0,1)*STDEV(C$52:C1281))/SQRT(A1281-50)</f>
        <v>3.1646999700358372E-3</v>
      </c>
      <c r="N1281" s="2">
        <f>(NORMINV(0.975,0,1)*STDEV(D$52:D1281))/SQRT(A1281-50)</f>
        <v>3.3502423326987551E-3</v>
      </c>
      <c r="O1281" s="2">
        <f>(NORMINV(0.975,0,1)*STDEV(E$52:E1281))/SQRT(A1281-50)</f>
        <v>3.5088489393083058E-3</v>
      </c>
      <c r="P1281" s="2">
        <f>(NORMINV(0.975,0,1)*STDEV(F$52:F1281))/SQRT(A1281-50)</f>
        <v>3.2194384575653288E-3</v>
      </c>
    </row>
    <row r="1282" spans="1:16" x14ac:dyDescent="0.2">
      <c r="A1282">
        <v>1281</v>
      </c>
      <c r="B1282">
        <v>0.39356658129414018</v>
      </c>
      <c r="C1282">
        <v>0.39584711642684389</v>
      </c>
      <c r="D1282">
        <v>0.41890431401829559</v>
      </c>
      <c r="E1282">
        <v>0.43156247026271483</v>
      </c>
      <c r="F1282">
        <v>0.37577736453278082</v>
      </c>
      <c r="G1282">
        <f>AVERAGE(B$52:B1282)</f>
        <v>0.40059324907781718</v>
      </c>
      <c r="H1282">
        <f>AVERAGE(C$52:C1282)</f>
        <v>0.39888349658609656</v>
      </c>
      <c r="I1282">
        <f>AVERAGE(D$52:D1282)</f>
        <v>0.40218985332654905</v>
      </c>
      <c r="J1282">
        <f>AVERAGE(E$52:E1282)</f>
        <v>0.4029169682079603</v>
      </c>
      <c r="K1282">
        <f>AVERAGE(F$52:F1282)</f>
        <v>0.39900154759568757</v>
      </c>
      <c r="L1282" s="2">
        <f>(NORMINV(0.975,0,1)*STDEV(B$52:B1282))/SQRT(A1282-50)</f>
        <v>3.2678348956709968E-3</v>
      </c>
      <c r="M1282" s="2">
        <f>(NORMINV(0.975,0,1)*STDEV(C$52:C1282))/SQRT(A1282-50)</f>
        <v>3.162131789878259E-3</v>
      </c>
      <c r="N1282" s="2">
        <f>(NORMINV(0.975,0,1)*STDEV(D$52:D1282))/SQRT(A1282-50)</f>
        <v>3.3476256171437371E-3</v>
      </c>
      <c r="O1282" s="2">
        <f>(NORMINV(0.975,0,1)*STDEV(E$52:E1282))/SQRT(A1282-50)</f>
        <v>3.5062945000595216E-3</v>
      </c>
      <c r="P1282" s="2">
        <f>(NORMINV(0.975,0,1)*STDEV(F$52:F1282))/SQRT(A1282-50)</f>
        <v>3.2170349517359914E-3</v>
      </c>
    </row>
    <row r="1283" spans="1:16" x14ac:dyDescent="0.2">
      <c r="A1283">
        <v>1282</v>
      </c>
      <c r="B1283">
        <v>0.3810077957643293</v>
      </c>
      <c r="C1283">
        <v>0.47320588307374922</v>
      </c>
      <c r="D1283">
        <v>0.43890732175786878</v>
      </c>
      <c r="E1283">
        <v>0.31869744112959392</v>
      </c>
      <c r="F1283">
        <v>0.47808539746936912</v>
      </c>
      <c r="G1283">
        <f>AVERAGE(B$52:B1283)</f>
        <v>0.4005773517942835</v>
      </c>
      <c r="H1283">
        <f>AVERAGE(C$52:C1283)</f>
        <v>0.39894382319850535</v>
      </c>
      <c r="I1283">
        <f>AVERAGE(D$52:D1283)</f>
        <v>0.40221965646650953</v>
      </c>
      <c r="J1283">
        <f>AVERAGE(E$52:E1283)</f>
        <v>0.40284860820221485</v>
      </c>
      <c r="K1283">
        <f>AVERAGE(F$52:F1283)</f>
        <v>0.39906573903227338</v>
      </c>
      <c r="L1283" s="2">
        <f>(NORMINV(0.975,0,1)*STDEV(B$52:B1283))/SQRT(A1283-50)</f>
        <v>3.2653300151611608E-3</v>
      </c>
      <c r="M1283" s="2">
        <f>(NORMINV(0.975,0,1)*STDEV(C$52:C1283))/SQRT(A1283-50)</f>
        <v>3.1617756735225814E-3</v>
      </c>
      <c r="N1283" s="2">
        <f>(NORMINV(0.975,0,1)*STDEV(D$52:D1283))/SQRT(A1283-50)</f>
        <v>3.3454172882531317E-3</v>
      </c>
      <c r="O1283" s="2">
        <f>(NORMINV(0.975,0,1)*STDEV(E$52:E1283))/SQRT(A1283-50)</f>
        <v>3.5060083640892246E-3</v>
      </c>
      <c r="P1283" s="2">
        <f>(NORMINV(0.975,0,1)*STDEV(F$52:F1283))/SQRT(A1283-50)</f>
        <v>3.2168838855696604E-3</v>
      </c>
    </row>
    <row r="1284" spans="1:16" x14ac:dyDescent="0.2">
      <c r="A1284">
        <v>1283</v>
      </c>
      <c r="B1284">
        <v>0.3908945619010466</v>
      </c>
      <c r="C1284">
        <v>0.2223136007276717</v>
      </c>
      <c r="D1284">
        <v>0.45167853040279138</v>
      </c>
      <c r="E1284">
        <v>0.32238528048464737</v>
      </c>
      <c r="F1284">
        <v>0.41963775377047657</v>
      </c>
      <c r="G1284">
        <f>AVERAGE(B$52:B1284)</f>
        <v>0.40056949876111786</v>
      </c>
      <c r="H1284">
        <f>AVERAGE(C$52:C1284)</f>
        <v>0.39880057078774234</v>
      </c>
      <c r="I1284">
        <f>AVERAGE(D$52:D1284)</f>
        <v>0.40225976909743921</v>
      </c>
      <c r="J1284">
        <f>AVERAGE(E$52:E1284)</f>
        <v>0.40278335002888349</v>
      </c>
      <c r="K1284">
        <f>AVERAGE(F$52:F1284)</f>
        <v>0.39908242355355333</v>
      </c>
      <c r="L1284" s="2">
        <f>(NORMINV(0.975,0,1)*STDEV(B$52:B1284))/SQRT(A1284-50)</f>
        <v>3.2627169645444262E-3</v>
      </c>
      <c r="M1284" s="2">
        <f>(NORMINV(0.975,0,1)*STDEV(C$52:C1284))/SQRT(A1284-50)</f>
        <v>3.1716622625950004E-3</v>
      </c>
      <c r="N1284" s="2">
        <f>(NORMINV(0.975,0,1)*STDEV(D$52:D1284))/SQRT(A1284-50)</f>
        <v>3.3436273760933891E-3</v>
      </c>
      <c r="O1284" s="2">
        <f>(NORMINV(0.975,0,1)*STDEV(E$52:E1284))/SQRT(A1284-50)</f>
        <v>3.5054978936622568E-3</v>
      </c>
      <c r="P1284" s="2">
        <f>(NORMINV(0.975,0,1)*STDEV(F$52:F1284))/SQRT(A1284-50)</f>
        <v>3.2144401784652342E-3</v>
      </c>
    </row>
    <row r="1285" spans="1:16" x14ac:dyDescent="0.2">
      <c r="A1285">
        <v>1284</v>
      </c>
      <c r="B1285">
        <v>0.41323045871360548</v>
      </c>
      <c r="C1285">
        <v>0.34325572460293929</v>
      </c>
      <c r="D1285">
        <v>0.44281838860944012</v>
      </c>
      <c r="E1285">
        <v>0.42929939281682972</v>
      </c>
      <c r="F1285">
        <v>0.45862086212155051</v>
      </c>
      <c r="G1285">
        <f>AVERAGE(B$52:B1285)</f>
        <v>0.40057975885832409</v>
      </c>
      <c r="H1285">
        <f>AVERAGE(C$52:C1285)</f>
        <v>0.39875555875679841</v>
      </c>
      <c r="I1285">
        <f>AVERAGE(D$52:D1285)</f>
        <v>0.40229263669834037</v>
      </c>
      <c r="J1285">
        <f>AVERAGE(E$52:E1285)</f>
        <v>0.40280483790796606</v>
      </c>
      <c r="K1285">
        <f>AVERAGE(F$52:F1285)</f>
        <v>0.39913067188302498</v>
      </c>
      <c r="L1285" s="2">
        <f>(NORMINV(0.975,0,1)*STDEV(B$52:B1285))/SQRT(A1285-50)</f>
        <v>3.2601338962333021E-3</v>
      </c>
      <c r="M1285" s="2">
        <f>(NORMINV(0.975,0,1)*STDEV(C$52:C1285))/SQRT(A1285-50)</f>
        <v>3.17031872642521E-3</v>
      </c>
      <c r="N1285" s="2">
        <f>(NORMINV(0.975,0,1)*STDEV(D$52:D1285))/SQRT(A1285-50)</f>
        <v>3.3415376992932105E-3</v>
      </c>
      <c r="O1285" s="2">
        <f>(NORMINV(0.975,0,1)*STDEV(E$52:E1285))/SQRT(A1285-50)</f>
        <v>3.5029091678932846E-3</v>
      </c>
      <c r="P1285" s="2">
        <f>(NORMINV(0.975,0,1)*STDEV(F$52:F1285))/SQRT(A1285-50)</f>
        <v>3.2132260488354995E-3</v>
      </c>
    </row>
    <row r="1286" spans="1:16" x14ac:dyDescent="0.2">
      <c r="A1286">
        <v>1285</v>
      </c>
      <c r="B1286">
        <v>0.39219139840035971</v>
      </c>
      <c r="C1286">
        <v>0.3925245036869367</v>
      </c>
      <c r="D1286">
        <v>0.30318488154772683</v>
      </c>
      <c r="E1286">
        <v>0.37116458717520551</v>
      </c>
      <c r="F1286">
        <v>0.39081237531218349</v>
      </c>
      <c r="G1286">
        <f>AVERAGE(B$52:B1286)</f>
        <v>0.4005729666636213</v>
      </c>
      <c r="H1286">
        <f>AVERAGE(C$52:C1286)</f>
        <v>0.39875051336807787</v>
      </c>
      <c r="I1286">
        <f>AVERAGE(D$52:D1286)</f>
        <v>0.40221238750388644</v>
      </c>
      <c r="J1286">
        <f>AVERAGE(E$52:E1286)</f>
        <v>0.40277921827174523</v>
      </c>
      <c r="K1286">
        <f>AVERAGE(F$52:F1286)</f>
        <v>0.3991239364202146</v>
      </c>
      <c r="L1286" s="2">
        <f>(NORMINV(0.975,0,1)*STDEV(B$52:B1286))/SQRT(A1286-50)</f>
        <v>3.2575202441153992E-3</v>
      </c>
      <c r="M1286" s="2">
        <f>(NORMINV(0.975,0,1)*STDEV(C$52:C1286))/SQRT(A1286-50)</f>
        <v>3.1677660614751889E-3</v>
      </c>
      <c r="N1286" s="2">
        <f>(NORMINV(0.975,0,1)*STDEV(D$52:D1286))/SQRT(A1286-50)</f>
        <v>3.3425335520638148E-3</v>
      </c>
      <c r="O1286" s="2">
        <f>(NORMINV(0.975,0,1)*STDEV(E$52:E1286))/SQRT(A1286-50)</f>
        <v>3.5004318293236645E-3</v>
      </c>
      <c r="P1286" s="2">
        <f>(NORMINV(0.975,0,1)*STDEV(F$52:F1286))/SQRT(A1286-50)</f>
        <v>3.2106503321550788E-3</v>
      </c>
    </row>
    <row r="1287" spans="1:16" x14ac:dyDescent="0.2">
      <c r="A1287">
        <v>1286</v>
      </c>
      <c r="B1287">
        <v>0.42663489814345817</v>
      </c>
      <c r="C1287">
        <v>0.38953830594901739</v>
      </c>
      <c r="D1287">
        <v>0.41417826704201022</v>
      </c>
      <c r="E1287">
        <v>0.36328362383244439</v>
      </c>
      <c r="F1287">
        <v>0.41332978054728309</v>
      </c>
      <c r="G1287">
        <f>AVERAGE(B$52:B1287)</f>
        <v>0.4005940523687021</v>
      </c>
      <c r="H1287">
        <f>AVERAGE(C$52:C1287)</f>
        <v>0.39874306012582944</v>
      </c>
      <c r="I1287">
        <f>AVERAGE(D$52:D1287)</f>
        <v>0.4022220686361988</v>
      </c>
      <c r="J1287">
        <f>AVERAGE(E$52:E1287)</f>
        <v>0.40274726390731214</v>
      </c>
      <c r="K1287">
        <f>AVERAGE(F$52:F1287)</f>
        <v>0.39913542982161188</v>
      </c>
      <c r="L1287" s="2">
        <f>(NORMINV(0.975,0,1)*STDEV(B$52:B1287))/SQRT(A1287-50)</f>
        <v>3.2551459979955934E-3</v>
      </c>
      <c r="M1287" s="2">
        <f>(NORMINV(0.975,0,1)*STDEV(C$52:C1287))/SQRT(A1287-50)</f>
        <v>3.1652358158769942E-3</v>
      </c>
      <c r="N1287" s="2">
        <f>(NORMINV(0.975,0,1)*STDEV(D$52:D1287))/SQRT(A1287-50)</f>
        <v>3.3398820422892712E-3</v>
      </c>
      <c r="O1287" s="2">
        <f>(NORMINV(0.975,0,1)*STDEV(E$52:E1287))/SQRT(A1287-50)</f>
        <v>3.4981593068172832E-3</v>
      </c>
      <c r="P1287" s="2">
        <f>(NORMINV(0.975,0,1)*STDEV(F$52:F1287))/SQRT(A1287-50)</f>
        <v>3.2081307560510868E-3</v>
      </c>
    </row>
    <row r="1288" spans="1:16" x14ac:dyDescent="0.2">
      <c r="A1288">
        <v>1287</v>
      </c>
      <c r="B1288">
        <v>0.41784963630942779</v>
      </c>
      <c r="C1288">
        <v>0.42254984116727939</v>
      </c>
      <c r="D1288">
        <v>0.35541244165988251</v>
      </c>
      <c r="E1288">
        <v>0.40188192920478782</v>
      </c>
      <c r="F1288">
        <v>0.39537146020095593</v>
      </c>
      <c r="G1288">
        <f>AVERAGE(B$52:B1288)</f>
        <v>0.40060800191109558</v>
      </c>
      <c r="H1288">
        <f>AVERAGE(C$52:C1288)</f>
        <v>0.39876230570468268</v>
      </c>
      <c r="I1288">
        <f>AVERAGE(D$52:D1288)</f>
        <v>0.40218422738561166</v>
      </c>
      <c r="J1288">
        <f>AVERAGE(E$52:E1288)</f>
        <v>0.40274656436430278</v>
      </c>
      <c r="K1288">
        <f>AVERAGE(F$52:F1288)</f>
        <v>0.39913238700057657</v>
      </c>
      <c r="L1288" s="2">
        <f>(NORMINV(0.975,0,1)*STDEV(B$52:B1288))/SQRT(A1288-50)</f>
        <v>3.2526283596445429E-3</v>
      </c>
      <c r="M1288" s="2">
        <f>(NORMINV(0.975,0,1)*STDEV(C$52:C1288))/SQRT(A1288-50)</f>
        <v>3.1629009160868628E-3</v>
      </c>
      <c r="N1288" s="2">
        <f>(NORMINV(0.975,0,1)*STDEV(D$52:D1288))/SQRT(A1288-50)</f>
        <v>3.3380050339487143E-3</v>
      </c>
      <c r="O1288" s="2">
        <f>(NORMINV(0.975,0,1)*STDEV(E$52:E1288))/SQRT(A1288-50)</f>
        <v>3.4953304937384733E-3</v>
      </c>
      <c r="P1288" s="2">
        <f>(NORMINV(0.975,0,1)*STDEV(F$52:F1288))/SQRT(A1288-50)</f>
        <v>3.2055417779101665E-3</v>
      </c>
    </row>
    <row r="1289" spans="1:16" x14ac:dyDescent="0.2">
      <c r="A1289">
        <v>1288</v>
      </c>
      <c r="B1289">
        <v>0.45010762589010628</v>
      </c>
      <c r="C1289">
        <v>0.38689348249022792</v>
      </c>
      <c r="D1289">
        <v>0.43246202525286143</v>
      </c>
      <c r="E1289">
        <v>0.46546784581463663</v>
      </c>
      <c r="F1289">
        <v>0.47115252584121631</v>
      </c>
      <c r="G1289">
        <f>AVERAGE(B$52:B1289)</f>
        <v>0.40064798545227409</v>
      </c>
      <c r="H1289">
        <f>AVERAGE(C$52:C1289)</f>
        <v>0.39875271861000217</v>
      </c>
      <c r="I1289">
        <f>AVERAGE(D$52:D1289)</f>
        <v>0.40220868441135255</v>
      </c>
      <c r="J1289">
        <f>AVERAGE(E$52:E1289)</f>
        <v>0.402797227758043</v>
      </c>
      <c r="K1289">
        <f>AVERAGE(F$52:F1289)</f>
        <v>0.39919056158768534</v>
      </c>
      <c r="L1289" s="2">
        <f>(NORMINV(0.975,0,1)*STDEV(B$52:B1289))/SQRT(A1289-50)</f>
        <v>3.2509446472350489E-3</v>
      </c>
      <c r="M1289" s="2">
        <f>(NORMINV(0.975,0,1)*STDEV(C$52:C1289))/SQRT(A1289-50)</f>
        <v>3.1604008962634361E-3</v>
      </c>
      <c r="N1289" s="2">
        <f>(NORMINV(0.975,0,1)*STDEV(D$52:D1289))/SQRT(A1289-50)</f>
        <v>3.3356520969420691E-3</v>
      </c>
      <c r="O1289" s="2">
        <f>(NORMINV(0.975,0,1)*STDEV(E$52:E1289))/SQRT(A1289-50)</f>
        <v>3.4939173179123384E-3</v>
      </c>
      <c r="P1289" s="2">
        <f>(NORMINV(0.975,0,1)*STDEV(F$52:F1289))/SQRT(A1289-50)</f>
        <v>3.204980267279541E-3</v>
      </c>
    </row>
    <row r="1290" spans="1:16" x14ac:dyDescent="0.2">
      <c r="A1290">
        <v>1289</v>
      </c>
      <c r="B1290">
        <v>0.52760136512504874</v>
      </c>
      <c r="C1290">
        <v>0.35496822447905102</v>
      </c>
      <c r="D1290">
        <v>0.39448022000513427</v>
      </c>
      <c r="E1290">
        <v>0.36150533598218848</v>
      </c>
      <c r="F1290">
        <v>0.38957008694075829</v>
      </c>
      <c r="G1290">
        <f>AVERAGE(B$52:B1290)</f>
        <v>0.40075044984264757</v>
      </c>
      <c r="H1290">
        <f>AVERAGE(C$52:C1290)</f>
        <v>0.39871738003523949</v>
      </c>
      <c r="I1290">
        <f>AVERAGE(D$52:D1290)</f>
        <v>0.40220244674839356</v>
      </c>
      <c r="J1290">
        <f>AVERAGE(E$52:E1290)</f>
        <v>0.40276390096887765</v>
      </c>
      <c r="K1290">
        <f>AVERAGE(F$52:F1290)</f>
        <v>0.3991827968785272</v>
      </c>
      <c r="L1290" s="2">
        <f>(NORMINV(0.975,0,1)*STDEV(B$52:B1290))/SQRT(A1290-50)</f>
        <v>3.2545218443108381E-3</v>
      </c>
      <c r="M1290" s="2">
        <f>(NORMINV(0.975,0,1)*STDEV(C$52:C1290))/SQRT(A1290-50)</f>
        <v>3.1586085861316795E-3</v>
      </c>
      <c r="N1290" s="2">
        <f>(NORMINV(0.975,0,1)*STDEV(D$52:D1290))/SQRT(A1290-50)</f>
        <v>3.3329812186840362E-3</v>
      </c>
      <c r="O1290" s="2">
        <f>(NORMINV(0.975,0,1)*STDEV(E$52:E1290))/SQRT(A1290-50)</f>
        <v>3.49170724661374E-3</v>
      </c>
      <c r="P1290" s="2">
        <f>(NORMINV(0.975,0,1)*STDEV(F$52:F1290))/SQRT(A1290-50)</f>
        <v>3.2024286358860324E-3</v>
      </c>
    </row>
    <row r="1291" spans="1:16" x14ac:dyDescent="0.2">
      <c r="A1291">
        <v>1290</v>
      </c>
      <c r="B1291">
        <v>0.46202165737709727</v>
      </c>
      <c r="C1291">
        <v>0.32993705507682608</v>
      </c>
      <c r="D1291">
        <v>0.44776532381250161</v>
      </c>
      <c r="E1291">
        <v>0.34797878488279349</v>
      </c>
      <c r="F1291">
        <v>0.33010019242279581</v>
      </c>
      <c r="G1291">
        <f>AVERAGE(B$52:B1291)</f>
        <v>0.40079986210678825</v>
      </c>
      <c r="H1291">
        <f>AVERAGE(C$52:C1291)</f>
        <v>0.39866191203124074</v>
      </c>
      <c r="I1291">
        <f>AVERAGE(D$52:D1291)</f>
        <v>0.40223919100409039</v>
      </c>
      <c r="J1291">
        <f>AVERAGE(E$52:E1291)</f>
        <v>0.40271971942364693</v>
      </c>
      <c r="K1291">
        <f>AVERAGE(F$52:F1291)</f>
        <v>0.3991270851007403</v>
      </c>
      <c r="L1291" s="2">
        <f>(NORMINV(0.975,0,1)*STDEV(B$52:B1291))/SQRT(A1291-50)</f>
        <v>3.25333796324212E-3</v>
      </c>
      <c r="M1291" s="2">
        <f>(NORMINV(0.975,0,1)*STDEV(C$52:C1291))/SQRT(A1291-50)</f>
        <v>3.1579321697217579E-3</v>
      </c>
      <c r="N1291" s="2">
        <f>(NORMINV(0.975,0,1)*STDEV(D$52:D1291))/SQRT(A1291-50)</f>
        <v>3.3310708415753361E-3</v>
      </c>
      <c r="O1291" s="2">
        <f>(NORMINV(0.975,0,1)*STDEV(E$52:E1291))/SQRT(A1291-50)</f>
        <v>3.4899646861304146E-3</v>
      </c>
      <c r="P1291" s="2">
        <f>(NORMINV(0.975,0,1)*STDEV(F$52:F1291))/SQRT(A1291-50)</f>
        <v>3.2017075269120949E-3</v>
      </c>
    </row>
    <row r="1292" spans="1:16" x14ac:dyDescent="0.2">
      <c r="A1292">
        <v>1291</v>
      </c>
      <c r="B1292">
        <v>0.56050323314906147</v>
      </c>
      <c r="C1292">
        <v>0.3179906036417543</v>
      </c>
      <c r="D1292">
        <v>0.44472797368785699</v>
      </c>
      <c r="E1292">
        <v>0.39636308837424761</v>
      </c>
      <c r="F1292">
        <v>0.34518063792270631</v>
      </c>
      <c r="G1292">
        <f>AVERAGE(B$52:B1292)</f>
        <v>0.40092855136629052</v>
      </c>
      <c r="H1292">
        <f>AVERAGE(C$52:C1292)</f>
        <v>0.39859690694792932</v>
      </c>
      <c r="I1292">
        <f>AVERAGE(D$52:D1292)</f>
        <v>0.40227342854049958</v>
      </c>
      <c r="J1292">
        <f>AVERAGE(E$52:E1292)</f>
        <v>0.40271459723907854</v>
      </c>
      <c r="K1292">
        <f>AVERAGE(F$52:F1292)</f>
        <v>0.3990836149579699</v>
      </c>
      <c r="L1292" s="2">
        <f>(NORMINV(0.975,0,1)*STDEV(B$52:B1292))/SQRT(A1292-50)</f>
        <v>3.2604859253603856E-3</v>
      </c>
      <c r="M1292" s="2">
        <f>(NORMINV(0.975,0,1)*STDEV(C$52:C1292))/SQRT(A1292-50)</f>
        <v>3.1579576496560229E-3</v>
      </c>
      <c r="N1292" s="2">
        <f>(NORMINV(0.975,0,1)*STDEV(D$52:D1292))/SQRT(A1292-50)</f>
        <v>3.3290619606374822E-3</v>
      </c>
      <c r="O1292" s="2">
        <f>(NORMINV(0.975,0,1)*STDEV(E$52:E1292))/SQRT(A1292-50)</f>
        <v>3.4871657836738567E-3</v>
      </c>
      <c r="P1292" s="2">
        <f>(NORMINV(0.975,0,1)*STDEV(F$52:F1292))/SQRT(A1292-50)</f>
        <v>3.2002608763012849E-3</v>
      </c>
    </row>
    <row r="1293" spans="1:16" x14ac:dyDescent="0.2">
      <c r="A1293">
        <v>1292</v>
      </c>
      <c r="B1293">
        <v>0.4790729855490844</v>
      </c>
      <c r="C1293">
        <v>0.30450626784858997</v>
      </c>
      <c r="D1293">
        <v>0.49556159257236748</v>
      </c>
      <c r="E1293">
        <v>0.29473234811289262</v>
      </c>
      <c r="F1293">
        <v>0.29037535963651429</v>
      </c>
      <c r="G1293">
        <f>AVERAGE(B$52:B1293)</f>
        <v>0.40099146959027021</v>
      </c>
      <c r="H1293">
        <f>AVERAGE(C$52:C1293)</f>
        <v>0.39852114958955626</v>
      </c>
      <c r="I1293">
        <f>AVERAGE(D$52:D1293)</f>
        <v>0.4023485397836814</v>
      </c>
      <c r="J1293">
        <f>AVERAGE(E$52:E1293)</f>
        <v>0.40262765500950837</v>
      </c>
      <c r="K1293">
        <f>AVERAGE(F$52:F1293)</f>
        <v>0.39899608818234877</v>
      </c>
      <c r="L1293" s="2">
        <f>(NORMINV(0.975,0,1)*STDEV(B$52:B1293))/SQRT(A1293-50)</f>
        <v>3.260192766367455E-3</v>
      </c>
      <c r="M1293" s="2">
        <f>(NORMINV(0.975,0,1)*STDEV(C$52:C1293))/SQRT(A1293-50)</f>
        <v>3.1589055443059263E-3</v>
      </c>
      <c r="N1293" s="2">
        <f>(NORMINV(0.975,0,1)*STDEV(D$52:D1293))/SQRT(A1293-50)</f>
        <v>3.3296365309984878E-3</v>
      </c>
      <c r="O1293" s="2">
        <f>(NORMINV(0.975,0,1)*STDEV(E$52:E1293))/SQRT(A1293-50)</f>
        <v>3.4885212854128623E-3</v>
      </c>
      <c r="P1293" s="2">
        <f>(NORMINV(0.975,0,1)*STDEV(F$52:F1293))/SQRT(A1293-50)</f>
        <v>3.202281472104941E-3</v>
      </c>
    </row>
    <row r="1294" spans="1:16" x14ac:dyDescent="0.2">
      <c r="A1294">
        <v>1293</v>
      </c>
      <c r="B1294">
        <v>0.52101751268141983</v>
      </c>
      <c r="C1294">
        <v>0.35023273200594041</v>
      </c>
      <c r="D1294">
        <v>0.48634240053066219</v>
      </c>
      <c r="E1294">
        <v>0.48120361511303877</v>
      </c>
      <c r="F1294">
        <v>0.34355267511020349</v>
      </c>
      <c r="G1294">
        <f>AVERAGE(B$52:B1294)</f>
        <v>0.40108803116958724</v>
      </c>
      <c r="H1294">
        <f>AVERAGE(C$52:C1294)</f>
        <v>0.39848230130509643</v>
      </c>
      <c r="I1294">
        <f>AVERAGE(D$52:D1294)</f>
        <v>0.40241611328388011</v>
      </c>
      <c r="J1294">
        <f>AVERAGE(E$52:E1294)</f>
        <v>0.40269086978030766</v>
      </c>
      <c r="K1294">
        <f>AVERAGE(F$52:F1294)</f>
        <v>0.39895148366660288</v>
      </c>
      <c r="L1294" s="2">
        <f>(NORMINV(0.975,0,1)*STDEV(B$52:B1294))/SQRT(A1294-50)</f>
        <v>3.263061940336591E-3</v>
      </c>
      <c r="M1294" s="2">
        <f>(NORMINV(0.975,0,1)*STDEV(C$52:C1294))/SQRT(A1294-50)</f>
        <v>3.1572814126603751E-3</v>
      </c>
      <c r="N1294" s="2">
        <f>(NORMINV(0.975,0,1)*STDEV(D$52:D1294))/SQRT(A1294-50)</f>
        <v>3.3295918596267984E-3</v>
      </c>
      <c r="O1294" s="2">
        <f>(NORMINV(0.975,0,1)*STDEV(E$52:E1294))/SQRT(A1294-50)</f>
        <v>3.4879148980003142E-3</v>
      </c>
      <c r="P1294" s="2">
        <f>(NORMINV(0.975,0,1)*STDEV(F$52:F1294))/SQRT(A1294-50)</f>
        <v>3.2008982615726778E-3</v>
      </c>
    </row>
    <row r="1295" spans="1:16" x14ac:dyDescent="0.2">
      <c r="A1295">
        <v>1294</v>
      </c>
      <c r="B1295">
        <v>0.52930738601319882</v>
      </c>
      <c r="C1295">
        <v>0.33895678329526391</v>
      </c>
      <c r="D1295">
        <v>0.44899202300724061</v>
      </c>
      <c r="E1295">
        <v>0.37169951956300401</v>
      </c>
      <c r="F1295">
        <v>0.36019885048488848</v>
      </c>
      <c r="G1295">
        <f>AVERAGE(B$52:B1295)</f>
        <v>0.40119110139052266</v>
      </c>
      <c r="H1295">
        <f>AVERAGE(C$52:C1295)</f>
        <v>0.39843445121023319</v>
      </c>
      <c r="I1295">
        <f>AVERAGE(D$52:D1295)</f>
        <v>0.4024535537257799</v>
      </c>
      <c r="J1295">
        <f>AVERAGE(E$52:E1295)</f>
        <v>0.40266595711936126</v>
      </c>
      <c r="K1295">
        <f>AVERAGE(F$52:F1295)</f>
        <v>0.39892033203221244</v>
      </c>
      <c r="L1295" s="2">
        <f>(NORMINV(0.975,0,1)*STDEV(B$52:B1295))/SQRT(A1295-50)</f>
        <v>3.2666901545425594E-3</v>
      </c>
      <c r="M1295" s="2">
        <f>(NORMINV(0.975,0,1)*STDEV(C$52:C1295))/SQRT(A1295-50)</f>
        <v>3.1561360927444683E-3</v>
      </c>
      <c r="N1295" s="2">
        <f>(NORMINV(0.975,0,1)*STDEV(D$52:D1295))/SQRT(A1295-50)</f>
        <v>3.327723458144393E-3</v>
      </c>
      <c r="O1295" s="2">
        <f>(NORMINV(0.975,0,1)*STDEV(E$52:E1295))/SQRT(A1295-50)</f>
        <v>3.4854520135402861E-3</v>
      </c>
      <c r="P1295" s="2">
        <f>(NORMINV(0.975,0,1)*STDEV(F$52:F1295))/SQRT(A1295-50)</f>
        <v>3.1989068851179139E-3</v>
      </c>
    </row>
    <row r="1296" spans="1:16" x14ac:dyDescent="0.2">
      <c r="A1296">
        <v>1295</v>
      </c>
      <c r="B1296">
        <v>0.46024903058529848</v>
      </c>
      <c r="C1296">
        <v>0.38696219352361277</v>
      </c>
      <c r="D1296">
        <v>0.44120447788045142</v>
      </c>
      <c r="E1296">
        <v>0.30280631845376171</v>
      </c>
      <c r="F1296">
        <v>0.42187267882350499</v>
      </c>
      <c r="G1296">
        <f>AVERAGE(B$52:B1296)</f>
        <v>0.4012385374782293</v>
      </c>
      <c r="H1296">
        <f>AVERAGE(C$52:C1296)</f>
        <v>0.39842523654542467</v>
      </c>
      <c r="I1296">
        <f>AVERAGE(D$52:D1296)</f>
        <v>0.40248467896606477</v>
      </c>
      <c r="J1296">
        <f>AVERAGE(E$52:E1296)</f>
        <v>0.40258574857424828</v>
      </c>
      <c r="K1296">
        <f>AVERAGE(F$52:F1296)</f>
        <v>0.39893876765212516</v>
      </c>
      <c r="L1296" s="2">
        <f>(NORMINV(0.975,0,1)*STDEV(B$52:B1296))/SQRT(A1296-50)</f>
        <v>3.2653890970601013E-3</v>
      </c>
      <c r="M1296" s="2">
        <f>(NORMINV(0.975,0,1)*STDEV(C$52:C1296))/SQRT(A1296-50)</f>
        <v>3.1536517395931601E-3</v>
      </c>
      <c r="N1296" s="2">
        <f>(NORMINV(0.975,0,1)*STDEV(D$52:D1296))/SQRT(A1296-50)</f>
        <v>3.3256090868521017E-3</v>
      </c>
      <c r="O1296" s="2">
        <f>(NORMINV(0.975,0,1)*STDEV(E$52:E1296))/SQRT(A1296-50)</f>
        <v>3.4861976361035213E-3</v>
      </c>
      <c r="P1296" s="2">
        <f>(NORMINV(0.975,0,1)*STDEV(F$52:F1296))/SQRT(A1296-50)</f>
        <v>3.196540677293865E-3</v>
      </c>
    </row>
    <row r="1297" spans="1:16" x14ac:dyDescent="0.2">
      <c r="A1297">
        <v>1296</v>
      </c>
      <c r="B1297">
        <v>0.40742542481322253</v>
      </c>
      <c r="C1297">
        <v>0.44970889783988938</v>
      </c>
      <c r="D1297">
        <v>0.36421454904812789</v>
      </c>
      <c r="E1297">
        <v>0.32859916597587507</v>
      </c>
      <c r="F1297">
        <v>0.37770689760869569</v>
      </c>
      <c r="G1297">
        <f>AVERAGE(B$52:B1297)</f>
        <v>0.40124350287737454</v>
      </c>
      <c r="H1297">
        <f>AVERAGE(C$52:C1297)</f>
        <v>0.39846639518209764</v>
      </c>
      <c r="I1297">
        <f>AVERAGE(D$52:D1297)</f>
        <v>0.40245396457608251</v>
      </c>
      <c r="J1297">
        <f>AVERAGE(E$52:E1297)</f>
        <v>0.40252636929447433</v>
      </c>
      <c r="K1297">
        <f>AVERAGE(F$52:F1297)</f>
        <v>0.3989217276280132</v>
      </c>
      <c r="L1297" s="2">
        <f>(NORMINV(0.975,0,1)*STDEV(B$52:B1297))/SQRT(A1297-50)</f>
        <v>3.2627818610721521E-3</v>
      </c>
      <c r="M1297" s="2">
        <f>(NORMINV(0.975,0,1)*STDEV(C$52:C1297))/SQRT(A1297-50)</f>
        <v>3.1521521122370695E-3</v>
      </c>
      <c r="N1297" s="2">
        <f>(NORMINV(0.975,0,1)*STDEV(D$52:D1297))/SQRT(A1297-50)</f>
        <v>3.3234842321534725E-3</v>
      </c>
      <c r="O1297" s="2">
        <f>(NORMINV(0.975,0,1)*STDEV(E$52:E1297))/SQRT(A1297-50)</f>
        <v>3.4853422226347216E-3</v>
      </c>
      <c r="P1297" s="2">
        <f>(NORMINV(0.975,0,1)*STDEV(F$52:F1297))/SQRT(A1297-50)</f>
        <v>3.1941488127112585E-3</v>
      </c>
    </row>
    <row r="1298" spans="1:16" x14ac:dyDescent="0.2">
      <c r="A1298">
        <v>1297</v>
      </c>
      <c r="B1298">
        <v>0.43797104585333391</v>
      </c>
      <c r="C1298">
        <v>0.43174803278754581</v>
      </c>
      <c r="D1298">
        <v>0.35805890619678488</v>
      </c>
      <c r="E1298">
        <v>0.35088588321668479</v>
      </c>
      <c r="F1298">
        <v>0.39529392785401057</v>
      </c>
      <c r="G1298">
        <f>AVERAGE(B$52:B1298)</f>
        <v>0.40127295559828552</v>
      </c>
      <c r="H1298">
        <f>AVERAGE(C$52:C1298)</f>
        <v>0.39849308454665694</v>
      </c>
      <c r="I1298">
        <f>AVERAGE(D$52:D1298)</f>
        <v>0.40241836308580237</v>
      </c>
      <c r="J1298">
        <f>AVERAGE(E$52:E1298)</f>
        <v>0.40248495751734698</v>
      </c>
      <c r="K1298">
        <f>AVERAGE(F$52:F1298)</f>
        <v>0.39891881840606136</v>
      </c>
      <c r="L1298" s="2">
        <f>(NORMINV(0.975,0,1)*STDEV(B$52:B1298))/SQRT(A1298-50)</f>
        <v>3.2606753326083816E-3</v>
      </c>
      <c r="M1298" s="2">
        <f>(NORMINV(0.975,0,1)*STDEV(C$52:C1298))/SQRT(A1298-50)</f>
        <v>3.1500576737624468E-3</v>
      </c>
      <c r="N1298" s="2">
        <f>(NORMINV(0.975,0,1)*STDEV(D$52:D1298))/SQRT(A1298-50)</f>
        <v>3.321550988227122E-3</v>
      </c>
      <c r="O1298" s="2">
        <f>(NORMINV(0.975,0,1)*STDEV(E$52:E1298))/SQRT(A1298-50)</f>
        <v>3.4834918295379015E-3</v>
      </c>
      <c r="P1298" s="2">
        <f>(NORMINV(0.975,0,1)*STDEV(F$52:F1298))/SQRT(A1298-50)</f>
        <v>3.1915914117259855E-3</v>
      </c>
    </row>
    <row r="1299" spans="1:16" x14ac:dyDescent="0.2">
      <c r="A1299">
        <v>1298</v>
      </c>
      <c r="B1299">
        <v>0.42734770572414338</v>
      </c>
      <c r="C1299">
        <v>0.44735244817470138</v>
      </c>
      <c r="D1299">
        <v>0.3965399821038586</v>
      </c>
      <c r="E1299">
        <v>0.3613944129026454</v>
      </c>
      <c r="F1299">
        <v>0.34937909077359641</v>
      </c>
      <c r="G1299">
        <f>AVERAGE(B$52:B1299)</f>
        <v>0.40129384882755298</v>
      </c>
      <c r="H1299">
        <f>AVERAGE(C$52:C1299)</f>
        <v>0.3985322346777691</v>
      </c>
      <c r="I1299">
        <f>AVERAGE(D$52:D1299)</f>
        <v>0.40241365284463093</v>
      </c>
      <c r="J1299">
        <f>AVERAGE(E$52:E1299)</f>
        <v>0.40245203240146982</v>
      </c>
      <c r="K1299">
        <f>AVERAGE(F$52:F1299)</f>
        <v>0.39887912311148405</v>
      </c>
      <c r="L1299" s="2">
        <f>(NORMINV(0.975,0,1)*STDEV(B$52:B1299))/SQRT(A1299-50)</f>
        <v>3.2583189005897504E-3</v>
      </c>
      <c r="M1299" s="2">
        <f>(NORMINV(0.975,0,1)*STDEV(C$52:C1299))/SQRT(A1299-50)</f>
        <v>3.1484677627756754E-3</v>
      </c>
      <c r="N1299" s="2">
        <f>(NORMINV(0.975,0,1)*STDEV(D$52:D1299))/SQRT(A1299-50)</f>
        <v>3.3189012616982156E-3</v>
      </c>
      <c r="O1299" s="2">
        <f>(NORMINV(0.975,0,1)*STDEV(E$52:E1299))/SQRT(A1299-50)</f>
        <v>3.4812976103222497E-3</v>
      </c>
      <c r="P1299" s="2">
        <f>(NORMINV(0.975,0,1)*STDEV(F$52:F1299))/SQRT(A1299-50)</f>
        <v>3.189981921786354E-3</v>
      </c>
    </row>
    <row r="1300" spans="1:16" x14ac:dyDescent="0.2">
      <c r="A1300">
        <v>1299</v>
      </c>
      <c r="B1300">
        <v>0.43796653321038442</v>
      </c>
      <c r="C1300">
        <v>0.4659832060374951</v>
      </c>
      <c r="D1300">
        <v>0.51707455988033035</v>
      </c>
      <c r="E1300">
        <v>0.47553224595112731</v>
      </c>
      <c r="F1300">
        <v>0.34945699583128009</v>
      </c>
      <c r="G1300">
        <f>AVERAGE(B$52:B1300)</f>
        <v>0.4013232104643687</v>
      </c>
      <c r="H1300">
        <f>AVERAGE(C$52:C1300)</f>
        <v>0.3985862386580411</v>
      </c>
      <c r="I1300">
        <f>AVERAGE(D$52:D1300)</f>
        <v>0.40250545501199336</v>
      </c>
      <c r="J1300">
        <f>AVERAGE(E$52:E1300)</f>
        <v>0.40251054338109327</v>
      </c>
      <c r="K1300">
        <f>AVERAGE(F$52:F1300)</f>
        <v>0.39883955375417407</v>
      </c>
      <c r="L1300" s="2">
        <f>(NORMINV(0.975,0,1)*STDEV(B$52:B1300))/SQRT(A1300-50)</f>
        <v>3.2562176791600889E-3</v>
      </c>
      <c r="M1300" s="2">
        <f>(NORMINV(0.975,0,1)*STDEV(C$52:C1300))/SQRT(A1300-50)</f>
        <v>3.1477260587818032E-3</v>
      </c>
      <c r="N1300" s="2">
        <f>(NORMINV(0.975,0,1)*STDEV(D$52:D1300))/SQRT(A1300-50)</f>
        <v>3.3211205532795336E-3</v>
      </c>
      <c r="O1300" s="2">
        <f>(NORMINV(0.975,0,1)*STDEV(E$52:E1300))/SQRT(A1300-50)</f>
        <v>3.4803990864798484E-3</v>
      </c>
      <c r="P1300" s="2">
        <f>(NORMINV(0.975,0,1)*STDEV(F$52:F1300))/SQRT(A1300-50)</f>
        <v>3.1883702346194929E-3</v>
      </c>
    </row>
    <row r="1301" spans="1:16" x14ac:dyDescent="0.2">
      <c r="A1301">
        <v>1300</v>
      </c>
      <c r="B1301">
        <v>0.45468401868516561</v>
      </c>
      <c r="C1301">
        <v>0.31133832323641902</v>
      </c>
      <c r="D1301">
        <v>0.49553945107840752</v>
      </c>
      <c r="E1301">
        <v>0.3530590478199554</v>
      </c>
      <c r="F1301">
        <v>0.43247725738549281</v>
      </c>
      <c r="G1301">
        <f>AVERAGE(B$52:B1301)</f>
        <v>0.40136589911094533</v>
      </c>
      <c r="H1301">
        <f>AVERAGE(C$52:C1301)</f>
        <v>0.39851644032570382</v>
      </c>
      <c r="I1301">
        <f>AVERAGE(D$52:D1301)</f>
        <v>0.4025798822088465</v>
      </c>
      <c r="J1301">
        <f>AVERAGE(E$52:E1301)</f>
        <v>0.40247098218464433</v>
      </c>
      <c r="K1301">
        <f>AVERAGE(F$52:F1301)</f>
        <v>0.39886646391707908</v>
      </c>
      <c r="L1301" s="2">
        <f>(NORMINV(0.975,0,1)*STDEV(B$52:B1301))/SQRT(A1301-50)</f>
        <v>3.2546872688007768E-3</v>
      </c>
      <c r="M1301" s="2">
        <f>(NORMINV(0.975,0,1)*STDEV(C$52:C1301))/SQRT(A1301-50)</f>
        <v>3.1481806016996662E-3</v>
      </c>
      <c r="N1301" s="2">
        <f>(NORMINV(0.975,0,1)*STDEV(D$52:D1301))/SQRT(A1301-50)</f>
        <v>3.3216672604214651E-3</v>
      </c>
      <c r="O1301" s="2">
        <f>(NORMINV(0.975,0,1)*STDEV(E$52:E1301))/SQRT(A1301-50)</f>
        <v>3.4784779629611841E-3</v>
      </c>
      <c r="P1301" s="2">
        <f>(NORMINV(0.975,0,1)*STDEV(F$52:F1301))/SQRT(A1301-50)</f>
        <v>3.1862550814693528E-3</v>
      </c>
    </row>
    <row r="1302" spans="1:16" x14ac:dyDescent="0.2">
      <c r="A1302">
        <v>1301</v>
      </c>
      <c r="B1302">
        <v>0.31355391569103302</v>
      </c>
      <c r="C1302">
        <v>0.40714026205938281</v>
      </c>
      <c r="D1302">
        <v>0.40968875880469008</v>
      </c>
      <c r="E1302">
        <v>0.39848279352391491</v>
      </c>
      <c r="F1302">
        <v>0.34019615789670898</v>
      </c>
      <c r="G1302">
        <f>AVERAGE(B$52:B1302)</f>
        <v>0.40129570567895501</v>
      </c>
      <c r="H1302">
        <f>AVERAGE(C$52:C1302)</f>
        <v>0.39852333386825672</v>
      </c>
      <c r="I1302">
        <f>AVERAGE(D$52:D1302)</f>
        <v>0.40258556476407897</v>
      </c>
      <c r="J1302">
        <f>AVERAGE(E$52:E1302)</f>
        <v>0.40246779418411616</v>
      </c>
      <c r="K1302">
        <f>AVERAGE(F$52:F1302)</f>
        <v>0.39881956519124345</v>
      </c>
      <c r="L1302" s="2">
        <f>(NORMINV(0.975,0,1)*STDEV(B$52:B1302))/SQRT(A1302-50)</f>
        <v>3.2549932878010645E-3</v>
      </c>
      <c r="M1302" s="2">
        <f>(NORMINV(0.975,0,1)*STDEV(C$52:C1302))/SQRT(A1302-50)</f>
        <v>3.1456920797878459E-3</v>
      </c>
      <c r="N1302" s="2">
        <f>(NORMINV(0.975,0,1)*STDEV(D$52:D1302))/SQRT(A1302-50)</f>
        <v>3.3190296758697441E-3</v>
      </c>
      <c r="O1302" s="2">
        <f>(NORMINV(0.975,0,1)*STDEV(E$52:E1302))/SQRT(A1302-50)</f>
        <v>3.4757019092494248E-3</v>
      </c>
      <c r="P1302" s="2">
        <f>(NORMINV(0.975,0,1)*STDEV(F$52:F1302))/SQRT(A1302-50)</f>
        <v>3.1850337716355735E-3</v>
      </c>
    </row>
    <row r="1303" spans="1:16" x14ac:dyDescent="0.2">
      <c r="A1303">
        <v>1302</v>
      </c>
      <c r="B1303">
        <v>0.39395827649377457</v>
      </c>
      <c r="C1303">
        <v>0.42655791525115072</v>
      </c>
      <c r="D1303">
        <v>0.37723359240919768</v>
      </c>
      <c r="E1303">
        <v>0.45122325825369702</v>
      </c>
      <c r="F1303">
        <v>0.41026232355173559</v>
      </c>
      <c r="G1303">
        <f>AVERAGE(B$52:B1303)</f>
        <v>0.4012898451125132</v>
      </c>
      <c r="H1303">
        <f>AVERAGE(C$52:C1303)</f>
        <v>0.39854572570642199</v>
      </c>
      <c r="I1303">
        <f>AVERAGE(D$52:D1303)</f>
        <v>0.40256531558488179</v>
      </c>
      <c r="J1303">
        <f>AVERAGE(E$52:E1303)</f>
        <v>0.40250673624806954</v>
      </c>
      <c r="K1303">
        <f>AVERAGE(F$52:F1303)</f>
        <v>0.39882870477459847</v>
      </c>
      <c r="L1303" s="2">
        <f>(NORMINV(0.975,0,1)*STDEV(B$52:B1303))/SQRT(A1303-50)</f>
        <v>3.252412697219007E-3</v>
      </c>
      <c r="M1303" s="2">
        <f>(NORMINV(0.975,0,1)*STDEV(C$52:C1303))/SQRT(A1303-50)</f>
        <v>3.1434849184764583E-3</v>
      </c>
      <c r="N1303" s="2">
        <f>(NORMINV(0.975,0,1)*STDEV(D$52:D1303))/SQRT(A1303-50)</f>
        <v>3.316615100193997E-3</v>
      </c>
      <c r="O1303" s="2">
        <f>(NORMINV(0.975,0,1)*STDEV(E$52:E1303))/SQRT(A1303-50)</f>
        <v>3.473763282780097E-3</v>
      </c>
      <c r="P1303" s="2">
        <f>(NORMINV(0.975,0,1)*STDEV(F$52:F1303))/SQRT(A1303-50)</f>
        <v>3.1825392118895496E-3</v>
      </c>
    </row>
    <row r="1304" spans="1:16" x14ac:dyDescent="0.2">
      <c r="A1304">
        <v>1303</v>
      </c>
      <c r="B1304">
        <v>0.35932037714644111</v>
      </c>
      <c r="C1304">
        <v>0.36959488553525399</v>
      </c>
      <c r="D1304">
        <v>0.39247571757195021</v>
      </c>
      <c r="E1304">
        <v>0.31721490356710369</v>
      </c>
      <c r="F1304">
        <v>0.39947592187112663</v>
      </c>
      <c r="G1304">
        <f>AVERAGE(B$52:B1304)</f>
        <v>0.40125634992658654</v>
      </c>
      <c r="H1304">
        <f>AVERAGE(C$52:C1304)</f>
        <v>0.39852262048681214</v>
      </c>
      <c r="I1304">
        <f>AVERAGE(D$52:D1304)</f>
        <v>0.40255726323211805</v>
      </c>
      <c r="J1304">
        <f>AVERAGE(E$52:E1304)</f>
        <v>0.40243866615015972</v>
      </c>
      <c r="K1304">
        <f>AVERAGE(F$52:F1304)</f>
        <v>0.39882922130859411</v>
      </c>
      <c r="L1304" s="2">
        <f>(NORMINV(0.975,0,1)*STDEV(B$52:B1304))/SQRT(A1304-50)</f>
        <v>3.2504789820686237E-3</v>
      </c>
      <c r="M1304" s="2">
        <f>(NORMINV(0.975,0,1)*STDEV(C$52:C1304))/SQRT(A1304-50)</f>
        <v>3.1413015866349416E-3</v>
      </c>
      <c r="N1304" s="2">
        <f>(NORMINV(0.975,0,1)*STDEV(D$52:D1304))/SQRT(A1304-50)</f>
        <v>3.3140046840594317E-3</v>
      </c>
      <c r="O1304" s="2">
        <f>(NORMINV(0.975,0,1)*STDEV(E$52:E1304))/SQRT(A1304-50)</f>
        <v>3.4735529170287424E-3</v>
      </c>
      <c r="P1304" s="2">
        <f>(NORMINV(0.975,0,1)*STDEV(F$52:F1304))/SQRT(A1304-50)</f>
        <v>3.1799984231664206E-3</v>
      </c>
    </row>
    <row r="1305" spans="1:16" x14ac:dyDescent="0.2">
      <c r="A1305">
        <v>1304</v>
      </c>
      <c r="B1305">
        <v>0.36196322395516889</v>
      </c>
      <c r="C1305">
        <v>0.35703937696788618</v>
      </c>
      <c r="D1305">
        <v>0.43745571551383461</v>
      </c>
      <c r="E1305">
        <v>0.31718770674702451</v>
      </c>
      <c r="F1305">
        <v>0.3819117720365105</v>
      </c>
      <c r="G1305">
        <f>AVERAGE(B$52:B1305)</f>
        <v>0.40122501569534935</v>
      </c>
      <c r="H1305">
        <f>AVERAGE(C$52:C1305)</f>
        <v>0.39848953975035362</v>
      </c>
      <c r="I1305">
        <f>AVERAGE(D$52:D1305)</f>
        <v>0.40258509293888178</v>
      </c>
      <c r="J1305">
        <f>AVERAGE(E$52:E1305)</f>
        <v>0.40237068292894512</v>
      </c>
      <c r="K1305">
        <f>AVERAGE(F$52:F1305)</f>
        <v>0.39881573051970087</v>
      </c>
      <c r="L1305" s="2">
        <f>(NORMINV(0.975,0,1)*STDEV(B$52:B1305))/SQRT(A1305-50)</f>
        <v>3.2484664427291348E-3</v>
      </c>
      <c r="M1305" s="2">
        <f>(NORMINV(0.975,0,1)*STDEV(C$52:C1305))/SQRT(A1305-50)</f>
        <v>3.1394651490839805E-3</v>
      </c>
      <c r="N1305" s="2">
        <f>(NORMINV(0.975,0,1)*STDEV(D$52:D1305))/SQRT(A1305-50)</f>
        <v>3.3118100905285617E-3</v>
      </c>
      <c r="O1305" s="2">
        <f>(NORMINV(0.975,0,1)*STDEV(E$52:E1305))/SQRT(A1305-50)</f>
        <v>3.4733385488696033E-3</v>
      </c>
      <c r="P1305" s="2">
        <f>(NORMINV(0.975,0,1)*STDEV(F$52:F1305))/SQRT(A1305-50)</f>
        <v>3.1775715426243605E-3</v>
      </c>
    </row>
    <row r="1306" spans="1:16" x14ac:dyDescent="0.2">
      <c r="A1306">
        <v>1305</v>
      </c>
      <c r="B1306">
        <v>0.36848879542720459</v>
      </c>
      <c r="C1306">
        <v>0.36882235831405469</v>
      </c>
      <c r="D1306">
        <v>0.41493238917462888</v>
      </c>
      <c r="E1306">
        <v>0.32860950418873103</v>
      </c>
      <c r="F1306">
        <v>0.37413423793255368</v>
      </c>
      <c r="G1306">
        <f>AVERAGE(B$52:B1306)</f>
        <v>0.4011989310576855</v>
      </c>
      <c r="H1306">
        <f>AVERAGE(C$52:C1306)</f>
        <v>0.39846590056195813</v>
      </c>
      <c r="I1306">
        <f>AVERAGE(D$52:D1306)</f>
        <v>0.40259493142193814</v>
      </c>
      <c r="J1306">
        <f>AVERAGE(E$52:E1306)</f>
        <v>0.40231190908134334</v>
      </c>
      <c r="K1306">
        <f>AVERAGE(F$52:F1306)</f>
        <v>0.398796063991743</v>
      </c>
      <c r="L1306" s="2">
        <f>(NORMINV(0.975,0,1)*STDEV(B$52:B1306))/SQRT(A1306-50)</f>
        <v>3.2462795940077318E-3</v>
      </c>
      <c r="M1306" s="2">
        <f>(NORMINV(0.975,0,1)*STDEV(C$52:C1306))/SQRT(A1306-50)</f>
        <v>3.1373047214111514E-3</v>
      </c>
      <c r="N1306" s="2">
        <f>(NORMINV(0.975,0,1)*STDEV(D$52:D1306))/SQRT(A1306-50)</f>
        <v>3.3092263281582057E-3</v>
      </c>
      <c r="O1306" s="2">
        <f>(NORMINV(0.975,0,1)*STDEV(E$52:E1306))/SQRT(A1306-50)</f>
        <v>3.4724810798636547E-3</v>
      </c>
      <c r="P1306" s="2">
        <f>(NORMINV(0.975,0,1)*STDEV(F$52:F1306))/SQRT(A1306-50)</f>
        <v>3.1752725716208416E-3</v>
      </c>
    </row>
    <row r="1307" spans="1:16" x14ac:dyDescent="0.2">
      <c r="A1307">
        <v>1306</v>
      </c>
      <c r="B1307">
        <v>0.35727506245966922</v>
      </c>
      <c r="C1307">
        <v>0.43939997838578909</v>
      </c>
      <c r="D1307">
        <v>0.35084410199019139</v>
      </c>
      <c r="E1307">
        <v>0.33610617946958582</v>
      </c>
      <c r="F1307">
        <v>0.44906109395029831</v>
      </c>
      <c r="G1307">
        <f>AVERAGE(B$52:B1307)</f>
        <v>0.4011639598247253</v>
      </c>
      <c r="H1307">
        <f>AVERAGE(C$52:C1307)</f>
        <v>0.398498491388251</v>
      </c>
      <c r="I1307">
        <f>AVERAGE(D$52:D1307)</f>
        <v>0.40255372853226318</v>
      </c>
      <c r="J1307">
        <f>AVERAGE(E$52:E1307)</f>
        <v>0.40225919751318112</v>
      </c>
      <c r="K1307">
        <f>AVERAGE(F$52:F1307)</f>
        <v>0.39883608392005399</v>
      </c>
      <c r="L1307" s="2">
        <f>(NORMINV(0.975,0,1)*STDEV(B$52:B1307))/SQRT(A1307-50)</f>
        <v>3.2444180487443109E-3</v>
      </c>
      <c r="M1307" s="2">
        <f>(NORMINV(0.975,0,1)*STDEV(C$52:C1307))/SQRT(A1307-50)</f>
        <v>3.1354566027344734E-3</v>
      </c>
      <c r="N1307" s="2">
        <f>(NORMINV(0.975,0,1)*STDEV(D$52:D1307))/SQRT(A1307-50)</f>
        <v>3.3075765428903989E-3</v>
      </c>
      <c r="O1307" s="2">
        <f>(NORMINV(0.975,0,1)*STDEV(E$52:E1307))/SQRT(A1307-50)</f>
        <v>3.4712530221485179E-3</v>
      </c>
      <c r="P1307" s="2">
        <f>(NORMINV(0.975,0,1)*STDEV(F$52:F1307))/SQRT(A1307-50)</f>
        <v>3.1737129134777578E-3</v>
      </c>
    </row>
    <row r="1308" spans="1:16" x14ac:dyDescent="0.2">
      <c r="A1308">
        <v>1307</v>
      </c>
      <c r="B1308">
        <v>0.41268610334553602</v>
      </c>
      <c r="C1308">
        <v>0.48316253732633152</v>
      </c>
      <c r="D1308">
        <v>0.32941809796159488</v>
      </c>
      <c r="E1308">
        <v>0.32339013347221912</v>
      </c>
      <c r="F1308">
        <v>0.45720180738504551</v>
      </c>
      <c r="G1308">
        <f>AVERAGE(B$52:B1308)</f>
        <v>0.40117312620779677</v>
      </c>
      <c r="H1308">
        <f>AVERAGE(C$52:C1308)</f>
        <v>0.39856584544229878</v>
      </c>
      <c r="I1308">
        <f>AVERAGE(D$52:D1308)</f>
        <v>0.40249554585082276</v>
      </c>
      <c r="J1308">
        <f>AVERAGE(E$52:E1308)</f>
        <v>0.40219645362770701</v>
      </c>
      <c r="K1308">
        <f>AVERAGE(F$52:F1308)</f>
        <v>0.3988825164765098</v>
      </c>
      <c r="L1308" s="2">
        <f>(NORMINV(0.975,0,1)*STDEV(B$52:B1308))/SQRT(A1308-50)</f>
        <v>3.2418857223375469E-3</v>
      </c>
      <c r="M1308" s="2">
        <f>(NORMINV(0.975,0,1)*STDEV(C$52:C1308))/SQRT(A1308-50)</f>
        <v>3.1357412208475057E-3</v>
      </c>
      <c r="N1308" s="2">
        <f>(NORMINV(0.975,0,1)*STDEV(D$52:D1308))/SQRT(A1308-50)</f>
        <v>3.3069109701101998E-3</v>
      </c>
      <c r="O1308" s="2">
        <f>(NORMINV(0.975,0,1)*STDEV(E$52:E1308))/SQRT(A1308-50)</f>
        <v>3.4706697606333749E-3</v>
      </c>
      <c r="P1308" s="2">
        <f>(NORMINV(0.975,0,1)*STDEV(F$52:F1308))/SQRT(A1308-50)</f>
        <v>3.1724926469808659E-3</v>
      </c>
    </row>
    <row r="1309" spans="1:16" x14ac:dyDescent="0.2">
      <c r="A1309">
        <v>1308</v>
      </c>
      <c r="B1309">
        <v>0.3767636199107785</v>
      </c>
      <c r="C1309">
        <v>0.44020529443832779</v>
      </c>
      <c r="D1309">
        <v>0.30709579413460042</v>
      </c>
      <c r="E1309">
        <v>0.3127227940428986</v>
      </c>
      <c r="F1309">
        <v>0.34759743690945399</v>
      </c>
      <c r="G1309">
        <f>AVERAGE(B$52:B1309)</f>
        <v>0.40115372278466715</v>
      </c>
      <c r="H1309">
        <f>AVERAGE(C$52:C1309)</f>
        <v>0.39859894516328137</v>
      </c>
      <c r="I1309">
        <f>AVERAGE(D$52:D1309)</f>
        <v>0.40241971138999905</v>
      </c>
      <c r="J1309">
        <f>AVERAGE(E$52:E1309)</f>
        <v>0.40212532989194799</v>
      </c>
      <c r="K1309">
        <f>AVERAGE(F$52:F1309)</f>
        <v>0.39884174932264094</v>
      </c>
      <c r="L1309" s="2">
        <f>(NORMINV(0.975,0,1)*STDEV(B$52:B1309))/SQRT(A1309-50)</f>
        <v>3.2395309132238681E-3</v>
      </c>
      <c r="M1309" s="2">
        <f>(NORMINV(0.975,0,1)*STDEV(C$52:C1309))/SQRT(A1309-50)</f>
        <v>3.133919131912845E-3</v>
      </c>
      <c r="N1309" s="2">
        <f>(NORMINV(0.975,0,1)*STDEV(D$52:D1309))/SQRT(A1309-50)</f>
        <v>3.3076224224983888E-3</v>
      </c>
      <c r="O1309" s="2">
        <f>(NORMINV(0.975,0,1)*STDEV(E$52:E1309))/SQRT(A1309-50)</f>
        <v>3.4707103913539932E-3</v>
      </c>
      <c r="P1309" s="2">
        <f>(NORMINV(0.975,0,1)*STDEV(F$52:F1309))/SQRT(A1309-50)</f>
        <v>3.1709766352218788E-3</v>
      </c>
    </row>
    <row r="1310" spans="1:16" x14ac:dyDescent="0.2">
      <c r="A1310">
        <v>1309</v>
      </c>
      <c r="B1310">
        <v>0.38003555572905312</v>
      </c>
      <c r="C1310">
        <v>0.40959083627994508</v>
      </c>
      <c r="D1310">
        <v>0.37912929927384681</v>
      </c>
      <c r="E1310">
        <v>0.4276088453337043</v>
      </c>
      <c r="F1310">
        <v>0.43108980232989702</v>
      </c>
      <c r="G1310">
        <f>AVERAGE(B$52:B1310)</f>
        <v>0.40113694902211311</v>
      </c>
      <c r="H1310">
        <f>AVERAGE(C$52:C1310)</f>
        <v>0.39860767581547885</v>
      </c>
      <c r="I1310">
        <f>AVERAGE(D$52:D1310)</f>
        <v>0.40240121225408471</v>
      </c>
      <c r="J1310">
        <f>AVERAGE(E$52:E1310)</f>
        <v>0.40214557096854986</v>
      </c>
      <c r="K1310">
        <f>AVERAGE(F$52:F1310)</f>
        <v>0.39886736334409228</v>
      </c>
      <c r="L1310" s="2">
        <f>(NORMINV(0.975,0,1)*STDEV(B$52:B1310))/SQRT(A1310-50)</f>
        <v>3.2371237392795817E-3</v>
      </c>
      <c r="M1310" s="2">
        <f>(NORMINV(0.975,0,1)*STDEV(C$52:C1310))/SQRT(A1310-50)</f>
        <v>3.1314756830476127E-3</v>
      </c>
      <c r="N1310" s="2">
        <f>(NORMINV(0.975,0,1)*STDEV(D$52:D1310))/SQRT(A1310-50)</f>
        <v>3.3051930734232563E-3</v>
      </c>
      <c r="O1310" s="2">
        <f>(NORMINV(0.975,0,1)*STDEV(E$52:E1310))/SQRT(A1310-50)</f>
        <v>3.4681794817830098E-3</v>
      </c>
      <c r="P1310" s="2">
        <f>(NORMINV(0.975,0,1)*STDEV(F$52:F1310))/SQRT(A1310-50)</f>
        <v>3.1688546789361777E-3</v>
      </c>
    </row>
    <row r="1311" spans="1:16" x14ac:dyDescent="0.2">
      <c r="A1311">
        <v>1310</v>
      </c>
      <c r="B1311">
        <v>0.35548641902878048</v>
      </c>
      <c r="C1311">
        <v>0.48531407722712622</v>
      </c>
      <c r="D1311">
        <v>0.39382264891599189</v>
      </c>
      <c r="E1311">
        <v>0.35909957709980161</v>
      </c>
      <c r="F1311">
        <v>0.42692001637402638</v>
      </c>
      <c r="G1311">
        <f>AVERAGE(B$52:B1311)</f>
        <v>0.40110071844275336</v>
      </c>
      <c r="H1311">
        <f>AVERAGE(C$52:C1311)</f>
        <v>0.39867649041977382</v>
      </c>
      <c r="I1311">
        <f>AVERAGE(D$52:D1311)</f>
        <v>0.40239440387048309</v>
      </c>
      <c r="J1311">
        <f>AVERAGE(E$52:E1311)</f>
        <v>0.40211140748135243</v>
      </c>
      <c r="K1311">
        <f>AVERAGE(F$52:F1311)</f>
        <v>0.39888962735443351</v>
      </c>
      <c r="L1311" s="2">
        <f>(NORMINV(0.975,0,1)*STDEV(B$52:B1311))/SQRT(A1311-50)</f>
        <v>3.2353329546120973E-3</v>
      </c>
      <c r="M1311" s="2">
        <f>(NORMINV(0.975,0,1)*STDEV(C$52:C1311))/SQRT(A1311-50)</f>
        <v>3.1318949036121691E-3</v>
      </c>
      <c r="N1311" s="2">
        <f>(NORMINV(0.975,0,1)*STDEV(D$52:D1311))/SQRT(A1311-50)</f>
        <v>3.3025958213508456E-3</v>
      </c>
      <c r="O1311" s="2">
        <f>(NORMINV(0.975,0,1)*STDEV(E$52:E1311))/SQRT(A1311-50)</f>
        <v>3.4660727001292403E-3</v>
      </c>
      <c r="P1311" s="2">
        <f>(NORMINV(0.975,0,1)*STDEV(F$52:F1311))/SQRT(A1311-50)</f>
        <v>3.1666393894948723E-3</v>
      </c>
    </row>
    <row r="1312" spans="1:16" x14ac:dyDescent="0.2">
      <c r="A1312">
        <v>1311</v>
      </c>
      <c r="B1312">
        <v>0.36439553247355638</v>
      </c>
      <c r="C1312">
        <v>0.48956666975725982</v>
      </c>
      <c r="D1312">
        <v>0.36479254615647277</v>
      </c>
      <c r="E1312">
        <v>0.38482498396031628</v>
      </c>
      <c r="F1312">
        <v>0.36175762147600932</v>
      </c>
      <c r="G1312">
        <f>AVERAGE(B$52:B1312)</f>
        <v>0.40107161044436379</v>
      </c>
      <c r="H1312">
        <f>AVERAGE(C$52:C1312)</f>
        <v>0.39874856827809063</v>
      </c>
      <c r="I1312">
        <f>AVERAGE(D$52:D1312)</f>
        <v>0.40236458479220077</v>
      </c>
      <c r="J1312">
        <f>AVERAGE(E$52:E1312)</f>
        <v>0.40209769897737063</v>
      </c>
      <c r="K1312">
        <f>AVERAGE(F$52:F1312)</f>
        <v>0.39886018087871705</v>
      </c>
      <c r="L1312" s="2">
        <f>(NORMINV(0.975,0,1)*STDEV(B$52:B1312))/SQRT(A1312-50)</f>
        <v>3.2332696128768417E-3</v>
      </c>
      <c r="M1312" s="2">
        <f>(NORMINV(0.975,0,1)*STDEV(C$52:C1312))/SQRT(A1312-50)</f>
        <v>3.1325972897187468E-3</v>
      </c>
      <c r="N1312" s="2">
        <f>(NORMINV(0.975,0,1)*STDEV(D$52:D1312))/SQRT(A1312-50)</f>
        <v>3.3004932522124062E-3</v>
      </c>
      <c r="O1312" s="2">
        <f>(NORMINV(0.975,0,1)*STDEV(E$52:E1312))/SQRT(A1312-50)</f>
        <v>3.4634271584943828E-3</v>
      </c>
      <c r="P1312" s="2">
        <f>(NORMINV(0.975,0,1)*STDEV(F$52:F1312))/SQRT(A1312-50)</f>
        <v>3.1646534915525087E-3</v>
      </c>
    </row>
    <row r="1313" spans="1:16" x14ac:dyDescent="0.2">
      <c r="A1313">
        <v>1312</v>
      </c>
      <c r="B1313">
        <v>0.37639293170851712</v>
      </c>
      <c r="C1313">
        <v>0.30996917121949252</v>
      </c>
      <c r="D1313">
        <v>0.33043698094884077</v>
      </c>
      <c r="E1313">
        <v>0.45305484272738611</v>
      </c>
      <c r="F1313">
        <v>0.31831807487577429</v>
      </c>
      <c r="G1313">
        <f>AVERAGE(B$52:B1313)</f>
        <v>0.4010520552314194</v>
      </c>
      <c r="H1313">
        <f>AVERAGE(C$52:C1313)</f>
        <v>0.39867822010292536</v>
      </c>
      <c r="I1313">
        <f>AVERAGE(D$52:D1313)</f>
        <v>0.40230758986047066</v>
      </c>
      <c r="J1313">
        <f>AVERAGE(E$52:E1313)</f>
        <v>0.40213807706275101</v>
      </c>
      <c r="K1313">
        <f>AVERAGE(F$52:F1313)</f>
        <v>0.39879635987554513</v>
      </c>
      <c r="L1313" s="2">
        <f>(NORMINV(0.975,0,1)*STDEV(B$52:B1313))/SQRT(A1313-50)</f>
        <v>3.2309339180914875E-3</v>
      </c>
      <c r="M1313" s="2">
        <f>(NORMINV(0.975,0,1)*STDEV(C$52:C1313))/SQRT(A1313-50)</f>
        <v>3.1331493541268637E-3</v>
      </c>
      <c r="N1313" s="2">
        <f>(NORMINV(0.975,0,1)*STDEV(D$52:D1313))/SQRT(A1313-50)</f>
        <v>3.2997683113289533E-3</v>
      </c>
      <c r="O1313" s="2">
        <f>(NORMINV(0.975,0,1)*STDEV(E$52:E1313))/SQRT(A1313-50)</f>
        <v>3.4615864469014243E-3</v>
      </c>
      <c r="P1313" s="2">
        <f>(NORMINV(0.975,0,1)*STDEV(F$52:F1313))/SQRT(A1313-50)</f>
        <v>3.1646179490514245E-3</v>
      </c>
    </row>
    <row r="1314" spans="1:16" x14ac:dyDescent="0.2">
      <c r="A1314">
        <v>1313</v>
      </c>
      <c r="B1314">
        <v>0.39884208093617601</v>
      </c>
      <c r="C1314">
        <v>0.3522152578176137</v>
      </c>
      <c r="D1314">
        <v>0.35025741408268157</v>
      </c>
      <c r="E1314">
        <v>0.42824494542531311</v>
      </c>
      <c r="F1314">
        <v>0.44456751889649099</v>
      </c>
      <c r="G1314">
        <f>AVERAGE(B$52:B1314)</f>
        <v>0.40105030544971293</v>
      </c>
      <c r="H1314">
        <f>AVERAGE(C$52:C1314)</f>
        <v>0.39864143232597737</v>
      </c>
      <c r="I1314">
        <f>AVERAGE(D$52:D1314)</f>
        <v>0.40226637831987072</v>
      </c>
      <c r="J1314">
        <f>AVERAGE(E$52:E1314)</f>
        <v>0.40215874758401987</v>
      </c>
      <c r="K1314">
        <f>AVERAGE(F$52:F1314)</f>
        <v>0.39883259990644054</v>
      </c>
      <c r="L1314" s="2">
        <f>(NORMINV(0.975,0,1)*STDEV(B$52:B1314))/SQRT(A1314-50)</f>
        <v>3.2283765836980142E-3</v>
      </c>
      <c r="M1314" s="2">
        <f>(NORMINV(0.975,0,1)*STDEV(C$52:C1314))/SQRT(A1314-50)</f>
        <v>3.131497843634944E-3</v>
      </c>
      <c r="N1314" s="2">
        <f>(NORMINV(0.975,0,1)*STDEV(D$52:D1314))/SQRT(A1314-50)</f>
        <v>3.2981438679389025E-3</v>
      </c>
      <c r="O1314" s="2">
        <f>(NORMINV(0.975,0,1)*STDEV(E$52:E1314))/SQRT(A1314-50)</f>
        <v>3.4590818550406803E-3</v>
      </c>
      <c r="P1314" s="2">
        <f>(NORMINV(0.975,0,1)*STDEV(F$52:F1314))/SQRT(A1314-50)</f>
        <v>3.162908968757767E-3</v>
      </c>
    </row>
    <row r="1315" spans="1:16" x14ac:dyDescent="0.2">
      <c r="A1315">
        <v>1314</v>
      </c>
      <c r="B1315">
        <v>0.33310576507147688</v>
      </c>
      <c r="C1315">
        <v>0.33798486025482488</v>
      </c>
      <c r="D1315">
        <v>0.36569886400431661</v>
      </c>
      <c r="E1315">
        <v>0.30971293671916278</v>
      </c>
      <c r="F1315">
        <v>0.3889240728849272</v>
      </c>
      <c r="G1315">
        <f>AVERAGE(B$52:B1315)</f>
        <v>0.40099655185764155</v>
      </c>
      <c r="H1315">
        <f>AVERAGE(C$52:C1315)</f>
        <v>0.39859344453161727</v>
      </c>
      <c r="I1315">
        <f>AVERAGE(D$52:D1315)</f>
        <v>0.40223744832436792</v>
      </c>
      <c r="J1315">
        <f>AVERAGE(E$52:E1315)</f>
        <v>0.40208561007542426</v>
      </c>
      <c r="K1315">
        <f>AVERAGE(F$52:F1315)</f>
        <v>0.39882476088189822</v>
      </c>
      <c r="L1315" s="2">
        <f>(NORMINV(0.975,0,1)*STDEV(B$52:B1315))/SQRT(A1315-50)</f>
        <v>3.227541463817268E-3</v>
      </c>
      <c r="M1315" s="2">
        <f>(NORMINV(0.975,0,1)*STDEV(C$52:C1315))/SQRT(A1315-50)</f>
        <v>3.1304326699918652E-3</v>
      </c>
      <c r="N1315" s="2">
        <f>(NORMINV(0.975,0,1)*STDEV(D$52:D1315))/SQRT(A1315-50)</f>
        <v>3.2960213026526431E-3</v>
      </c>
      <c r="O1315" s="2">
        <f>(NORMINV(0.975,0,1)*STDEV(E$52:E1315))/SQRT(A1315-50)</f>
        <v>3.4593154316106475E-3</v>
      </c>
      <c r="P1315" s="2">
        <f>(NORMINV(0.975,0,1)*STDEV(F$52:F1315))/SQRT(A1315-50)</f>
        <v>3.160443022804005E-3</v>
      </c>
    </row>
    <row r="1316" spans="1:16" x14ac:dyDescent="0.2">
      <c r="A1316">
        <v>1315</v>
      </c>
      <c r="B1316">
        <v>0.36534246448065483</v>
      </c>
      <c r="C1316">
        <v>0.29200328060237529</v>
      </c>
      <c r="D1316">
        <v>0.38283986038936962</v>
      </c>
      <c r="E1316">
        <v>0.3385083609695308</v>
      </c>
      <c r="F1316">
        <v>0.44599508369897017</v>
      </c>
      <c r="G1316">
        <f>AVERAGE(B$52:B1316)</f>
        <v>0.40096836680833164</v>
      </c>
      <c r="H1316">
        <f>AVERAGE(C$52:C1316)</f>
        <v>0.39850918353246373</v>
      </c>
      <c r="I1316">
        <f>AVERAGE(D$52:D1316)</f>
        <v>0.40222211426275922</v>
      </c>
      <c r="J1316">
        <f>AVERAGE(E$52:E1316)</f>
        <v>0.40203535138047886</v>
      </c>
      <c r="K1316">
        <f>AVERAGE(F$52:F1316)</f>
        <v>0.39886204967463901</v>
      </c>
      <c r="L1316" s="2">
        <f>(NORMINV(0.975,0,1)*STDEV(B$52:B1316))/SQRT(A1316-50)</f>
        <v>3.2254621282903221E-3</v>
      </c>
      <c r="M1316" s="2">
        <f>(NORMINV(0.975,0,1)*STDEV(C$52:C1316))/SQRT(A1316-50)</f>
        <v>3.1323137268992364E-3</v>
      </c>
      <c r="N1316" s="2">
        <f>(NORMINV(0.975,0,1)*STDEV(D$52:D1316))/SQRT(A1316-50)</f>
        <v>3.2935518492195797E-3</v>
      </c>
      <c r="O1316" s="2">
        <f>(NORMINV(0.975,0,1)*STDEV(E$52:E1316))/SQRT(A1316-50)</f>
        <v>3.4579830239904099E-3</v>
      </c>
      <c r="P1316" s="2">
        <f>(NORMINV(0.975,0,1)*STDEV(F$52:F1316))/SQRT(A1316-50)</f>
        <v>3.1587892515174271E-3</v>
      </c>
    </row>
    <row r="1317" spans="1:16" x14ac:dyDescent="0.2">
      <c r="A1317">
        <v>1316</v>
      </c>
      <c r="B1317">
        <v>0.34261452958880612</v>
      </c>
      <c r="C1317">
        <v>0.3488990455930745</v>
      </c>
      <c r="D1317">
        <v>0.34777826505226828</v>
      </c>
      <c r="E1317">
        <v>0.35094289833652997</v>
      </c>
      <c r="F1317">
        <v>0.32294144194275332</v>
      </c>
      <c r="G1317">
        <f>AVERAGE(B$52:B1317)</f>
        <v>0.4009222737299592</v>
      </c>
      <c r="H1317">
        <f>AVERAGE(C$52:C1317)</f>
        <v>0.39846999700960484</v>
      </c>
      <c r="I1317">
        <f>AVERAGE(D$52:D1317)</f>
        <v>0.40217910964252979</v>
      </c>
      <c r="J1317">
        <f>AVERAGE(E$52:E1317)</f>
        <v>0.40199499399260846</v>
      </c>
      <c r="K1317">
        <f>AVERAGE(F$52:F1317)</f>
        <v>0.39880208079017465</v>
      </c>
      <c r="L1317" s="2">
        <f>(NORMINV(0.975,0,1)*STDEV(B$52:B1317))/SQRT(A1317-50)</f>
        <v>3.2241792754077515E-3</v>
      </c>
      <c r="M1317" s="2">
        <f>(NORMINV(0.975,0,1)*STDEV(C$52:C1317))/SQRT(A1317-50)</f>
        <v>3.1307807875501242E-3</v>
      </c>
      <c r="N1317" s="2">
        <f>(NORMINV(0.975,0,1)*STDEV(D$52:D1317))/SQRT(A1317-50)</f>
        <v>3.2920284843927254E-3</v>
      </c>
      <c r="O1317" s="2">
        <f>(NORMINV(0.975,0,1)*STDEV(E$52:E1317))/SQRT(A1317-50)</f>
        <v>3.4561557854470054E-3</v>
      </c>
      <c r="P1317" s="2">
        <f>(NORMINV(0.975,0,1)*STDEV(F$52:F1317))/SQRT(A1317-50)</f>
        <v>3.1584808839119584E-3</v>
      </c>
    </row>
    <row r="1318" spans="1:16" x14ac:dyDescent="0.2">
      <c r="A1318">
        <v>1317</v>
      </c>
      <c r="B1318">
        <v>0.34053260584740919</v>
      </c>
      <c r="C1318">
        <v>0.40775050157387988</v>
      </c>
      <c r="D1318">
        <v>0.36006660207149449</v>
      </c>
      <c r="E1318">
        <v>0.33857101378123322</v>
      </c>
      <c r="F1318">
        <v>0.45947274555821332</v>
      </c>
      <c r="G1318">
        <f>AVERAGE(B$52:B1318)</f>
        <v>0.4008746102193968</v>
      </c>
      <c r="H1318">
        <f>AVERAGE(C$52:C1318)</f>
        <v>0.39847732179615913</v>
      </c>
      <c r="I1318">
        <f>AVERAGE(D$52:D1318)</f>
        <v>0.40214587167286042</v>
      </c>
      <c r="J1318">
        <f>AVERAGE(E$52:E1318)</f>
        <v>0.40194493560254424</v>
      </c>
      <c r="K1318">
        <f>AVERAGE(F$52:F1318)</f>
        <v>0.39884996608202</v>
      </c>
      <c r="L1318" s="2">
        <f>(NORMINV(0.975,0,1)*STDEV(B$52:B1318))/SQRT(A1318-50)</f>
        <v>3.2229876980217199E-3</v>
      </c>
      <c r="M1318" s="2">
        <f>(NORMINV(0.975,0,1)*STDEV(C$52:C1318))/SQRT(A1318-50)</f>
        <v>3.1283417344247807E-3</v>
      </c>
      <c r="N1318" s="2">
        <f>(NORMINV(0.975,0,1)*STDEV(D$52:D1318))/SQRT(A1318-50)</f>
        <v>3.2900741904268627E-3</v>
      </c>
      <c r="O1318" s="2">
        <f>(NORMINV(0.975,0,1)*STDEV(E$52:E1318))/SQRT(A1318-50)</f>
        <v>3.4548203020097817E-3</v>
      </c>
      <c r="P1318" s="2">
        <f>(NORMINV(0.975,0,1)*STDEV(F$52:F1318))/SQRT(A1318-50)</f>
        <v>3.1573822268428789E-3</v>
      </c>
    </row>
    <row r="1319" spans="1:16" x14ac:dyDescent="0.2">
      <c r="A1319">
        <v>1318</v>
      </c>
      <c r="B1319">
        <v>0.39391826934199048</v>
      </c>
      <c r="C1319">
        <v>0.47275411385108002</v>
      </c>
      <c r="D1319">
        <v>0.42201518374367869</v>
      </c>
      <c r="E1319">
        <v>0.43440298192461052</v>
      </c>
      <c r="F1319">
        <v>0.42276127059994861</v>
      </c>
      <c r="G1319">
        <f>AVERAGE(B$52:B1319)</f>
        <v>0.40086912414614961</v>
      </c>
      <c r="H1319">
        <f>AVERAGE(C$52:C1319)</f>
        <v>0.39853589970787434</v>
      </c>
      <c r="I1319">
        <f>AVERAGE(D$52:D1319)</f>
        <v>0.40216154147733268</v>
      </c>
      <c r="J1319">
        <f>AVERAGE(E$52:E1319)</f>
        <v>0.40197053343087397</v>
      </c>
      <c r="K1319">
        <f>AVERAGE(F$52:F1319)</f>
        <v>0.3988688235776966</v>
      </c>
      <c r="L1319" s="2">
        <f>(NORMINV(0.975,0,1)*STDEV(B$52:B1319))/SQRT(A1319-50)</f>
        <v>3.2204628568671852E-3</v>
      </c>
      <c r="M1319" s="2">
        <f>(NORMINV(0.975,0,1)*STDEV(C$52:C1319))/SQRT(A1319-50)</f>
        <v>3.1279813500082404E-3</v>
      </c>
      <c r="N1319" s="2">
        <f>(NORMINV(0.975,0,1)*STDEV(D$52:D1319))/SQRT(A1319-50)</f>
        <v>3.2876219274773199E-3</v>
      </c>
      <c r="O1319" s="2">
        <f>(NORMINV(0.975,0,1)*STDEV(E$52:E1319))/SQRT(A1319-50)</f>
        <v>3.4524591632436397E-3</v>
      </c>
      <c r="P1319" s="2">
        <f>(NORMINV(0.975,0,1)*STDEV(F$52:F1319))/SQRT(A1319-50)</f>
        <v>3.1551076836634096E-3</v>
      </c>
    </row>
    <row r="1320" spans="1:16" x14ac:dyDescent="0.2">
      <c r="A1320">
        <v>1319</v>
      </c>
      <c r="B1320">
        <v>0.44097766700865249</v>
      </c>
      <c r="C1320">
        <v>0.41588735661302201</v>
      </c>
      <c r="D1320">
        <v>0.41676263521816009</v>
      </c>
      <c r="E1320">
        <v>0.41471976577376812</v>
      </c>
      <c r="F1320">
        <v>0.35575191822371921</v>
      </c>
      <c r="G1320">
        <f>AVERAGE(B$52:B1320)</f>
        <v>0.40090073056290498</v>
      </c>
      <c r="H1320">
        <f>AVERAGE(C$52:C1320)</f>
        <v>0.39854957303876892</v>
      </c>
      <c r="I1320">
        <f>AVERAGE(D$52:D1320)</f>
        <v>0.40217304746136801</v>
      </c>
      <c r="J1320">
        <f>AVERAGE(E$52:E1320)</f>
        <v>0.40198058010726712</v>
      </c>
      <c r="K1320">
        <f>AVERAGE(F$52:F1320)</f>
        <v>0.39883484650491963</v>
      </c>
      <c r="L1320" s="2">
        <f>(NORMINV(0.975,0,1)*STDEV(B$52:B1320))/SQRT(A1320-50)</f>
        <v>3.218520272336912E-3</v>
      </c>
      <c r="M1320" s="2">
        <f>(NORMINV(0.975,0,1)*STDEV(C$52:C1320))/SQRT(A1320-50)</f>
        <v>3.1256303505016315E-3</v>
      </c>
      <c r="N1320" s="2">
        <f>(NORMINV(0.975,0,1)*STDEV(D$52:D1320))/SQRT(A1320-50)</f>
        <v>3.2851075923214039E-3</v>
      </c>
      <c r="O1320" s="2">
        <f>(NORMINV(0.975,0,1)*STDEV(E$52:E1320))/SQRT(A1320-50)</f>
        <v>3.4497936745220433E-3</v>
      </c>
      <c r="P1320" s="2">
        <f>(NORMINV(0.975,0,1)*STDEV(F$52:F1320))/SQRT(A1320-50)</f>
        <v>3.1533236721463494E-3</v>
      </c>
    </row>
    <row r="1321" spans="1:16" x14ac:dyDescent="0.2">
      <c r="A1321">
        <v>1320</v>
      </c>
      <c r="B1321">
        <v>0.39011270403196818</v>
      </c>
      <c r="C1321">
        <v>0.42880631526973251</v>
      </c>
      <c r="D1321">
        <v>0.40896655868634069</v>
      </c>
      <c r="E1321">
        <v>0.35234813240623802</v>
      </c>
      <c r="F1321">
        <v>0.37807317000751173</v>
      </c>
      <c r="G1321">
        <f>AVERAGE(B$52:B1321)</f>
        <v>0.40089223605382551</v>
      </c>
      <c r="H1321">
        <f>AVERAGE(C$52:C1321)</f>
        <v>0.39857339724524998</v>
      </c>
      <c r="I1321">
        <f>AVERAGE(D$52:D1321)</f>
        <v>0.40217839668280497</v>
      </c>
      <c r="J1321">
        <f>AVERAGE(E$52:E1321)</f>
        <v>0.40194149943978597</v>
      </c>
      <c r="K1321">
        <f>AVERAGE(F$52:F1321)</f>
        <v>0.39881849872815001</v>
      </c>
      <c r="L1321" s="2">
        <f>(NORMINV(0.975,0,1)*STDEV(B$52:B1321))/SQRT(A1321-50)</f>
        <v>3.2160281007716745E-3</v>
      </c>
      <c r="M1321" s="2">
        <f>(NORMINV(0.975,0,1)*STDEV(C$52:C1321))/SQRT(A1321-50)</f>
        <v>3.1235173011414023E-3</v>
      </c>
      <c r="N1321" s="2">
        <f>(NORMINV(0.975,0,1)*STDEV(D$52:D1321))/SQRT(A1321-50)</f>
        <v>3.2825366174572676E-3</v>
      </c>
      <c r="O1321" s="2">
        <f>(NORMINV(0.975,0,1)*STDEV(E$52:E1321))/SQRT(A1321-50)</f>
        <v>3.4479271452200707E-3</v>
      </c>
      <c r="P1321" s="2">
        <f>(NORMINV(0.975,0,1)*STDEV(F$52:F1321))/SQRT(A1321-50)</f>
        <v>3.1510026711789765E-3</v>
      </c>
    </row>
    <row r="1322" spans="1:16" x14ac:dyDescent="0.2">
      <c r="A1322">
        <v>1321</v>
      </c>
      <c r="B1322">
        <v>0.41551242693770762</v>
      </c>
      <c r="C1322">
        <v>0.39770994159840589</v>
      </c>
      <c r="D1322">
        <v>0.42931008260919662</v>
      </c>
      <c r="E1322">
        <v>0.36420172377170579</v>
      </c>
      <c r="F1322">
        <v>0.40697845354447421</v>
      </c>
      <c r="G1322">
        <f>AVERAGE(B$52:B1322)</f>
        <v>0.40090373895774672</v>
      </c>
      <c r="H1322">
        <f>AVERAGE(C$52:C1322)</f>
        <v>0.39857271789383625</v>
      </c>
      <c r="I1322">
        <f>AVERAGE(D$52:D1322)</f>
        <v>0.4021997434065866</v>
      </c>
      <c r="J1322">
        <f>AVERAGE(E$52:E1322)</f>
        <v>0.40191180646129021</v>
      </c>
      <c r="K1322">
        <f>AVERAGE(F$52:F1322)</f>
        <v>0.39882491883422105</v>
      </c>
      <c r="L1322" s="2">
        <f>(NORMINV(0.975,0,1)*STDEV(B$52:B1322))/SQRT(A1322-50)</f>
        <v>3.2135758770654639E-3</v>
      </c>
      <c r="M1322" s="2">
        <f>(NORMINV(0.975,0,1)*STDEV(C$52:C1322))/SQRT(A1322-50)</f>
        <v>3.1210590902526728E-3</v>
      </c>
      <c r="N1322" s="2">
        <f>(NORMINV(0.975,0,1)*STDEV(D$52:D1322))/SQRT(A1322-50)</f>
        <v>3.2802197950948155E-3</v>
      </c>
      <c r="O1322" s="2">
        <f>(NORMINV(0.975,0,1)*STDEV(E$52:E1322))/SQRT(A1322-50)</f>
        <v>3.445704813480225E-3</v>
      </c>
      <c r="P1322" s="2">
        <f>(NORMINV(0.975,0,1)*STDEV(F$52:F1322))/SQRT(A1322-50)</f>
        <v>3.1485476872024323E-3</v>
      </c>
    </row>
    <row r="1323" spans="1:16" x14ac:dyDescent="0.2">
      <c r="A1323">
        <v>1322</v>
      </c>
      <c r="B1323">
        <v>0.40272705043764911</v>
      </c>
      <c r="C1323">
        <v>0.35899614902353683</v>
      </c>
      <c r="D1323">
        <v>0.38891502220976509</v>
      </c>
      <c r="E1323">
        <v>0.36554278688886921</v>
      </c>
      <c r="F1323">
        <v>0.45471382165704971</v>
      </c>
      <c r="G1323">
        <f>AVERAGE(B$52:B1323)</f>
        <v>0.40090517237872147</v>
      </c>
      <c r="H1323">
        <f>AVERAGE(C$52:C1323)</f>
        <v>0.39854160423906404</v>
      </c>
      <c r="I1323">
        <f>AVERAGE(D$52:D1323)</f>
        <v>0.40218929944338155</v>
      </c>
      <c r="J1323">
        <f>AVERAGE(E$52:E1323)</f>
        <v>0.40188321446477104</v>
      </c>
      <c r="K1323">
        <f>AVERAGE(F$52:F1323)</f>
        <v>0.39886885665090566</v>
      </c>
      <c r="L1323" s="2">
        <f>(NORMINV(0.975,0,1)*STDEV(B$52:B1323))/SQRT(A1323-50)</f>
        <v>3.2110497161160377E-3</v>
      </c>
      <c r="M1323" s="2">
        <f>(NORMINV(0.975,0,1)*STDEV(C$52:C1323))/SQRT(A1323-50)</f>
        <v>3.1192006271462966E-3</v>
      </c>
      <c r="N1323" s="2">
        <f>(NORMINV(0.975,0,1)*STDEV(D$52:D1323))/SQRT(A1323-50)</f>
        <v>3.2777039106805365E-3</v>
      </c>
      <c r="O1323" s="2">
        <f>(NORMINV(0.975,0,1)*STDEV(E$52:E1323))/SQRT(A1323-50)</f>
        <v>3.4434508868285592E-3</v>
      </c>
      <c r="P1323" s="2">
        <f>(NORMINV(0.975,0,1)*STDEV(F$52:F1323))/SQRT(A1323-50)</f>
        <v>3.1472498414419794E-3</v>
      </c>
    </row>
    <row r="1324" spans="1:16" x14ac:dyDescent="0.2">
      <c r="A1324">
        <v>1323</v>
      </c>
      <c r="B1324">
        <v>0.41497956244031858</v>
      </c>
      <c r="C1324">
        <v>0.29262730625838501</v>
      </c>
      <c r="D1324">
        <v>0.40636334209949743</v>
      </c>
      <c r="E1324">
        <v>0.36767891834425009</v>
      </c>
      <c r="F1324">
        <v>0.38923095387900208</v>
      </c>
      <c r="G1324">
        <f>AVERAGE(B$52:B1324)</f>
        <v>0.40091622845889557</v>
      </c>
      <c r="H1324">
        <f>AVERAGE(C$52:C1324)</f>
        <v>0.39845840369076813</v>
      </c>
      <c r="I1324">
        <f>AVERAGE(D$52:D1324)</f>
        <v>0.40219257834570371</v>
      </c>
      <c r="J1324">
        <f>AVERAGE(E$52:E1324)</f>
        <v>0.40185634541832915</v>
      </c>
      <c r="K1324">
        <f>AVERAGE(F$52:F1324)</f>
        <v>0.39886128563537393</v>
      </c>
      <c r="L1324" s="2">
        <f>(NORMINV(0.975,0,1)*STDEV(B$52:B1324))/SQRT(A1324-50)</f>
        <v>3.208599471682914E-3</v>
      </c>
      <c r="M1324" s="2">
        <f>(NORMINV(0.975,0,1)*STDEV(C$52:C1324))/SQRT(A1324-50)</f>
        <v>3.1210124321187534E-3</v>
      </c>
      <c r="N1324" s="2">
        <f>(NORMINV(0.975,0,1)*STDEV(D$52:D1324))/SQRT(A1324-50)</f>
        <v>3.2751344166673147E-3</v>
      </c>
      <c r="O1324" s="2">
        <f>(NORMINV(0.975,0,1)*STDEV(E$52:E1324))/SQRT(A1324-50)</f>
        <v>3.4411478232655992E-3</v>
      </c>
      <c r="P1324" s="2">
        <f>(NORMINV(0.975,0,1)*STDEV(F$52:F1324))/SQRT(A1324-50)</f>
        <v>3.1448115694466035E-3</v>
      </c>
    </row>
    <row r="1325" spans="1:16" x14ac:dyDescent="0.2">
      <c r="A1325">
        <v>1324</v>
      </c>
      <c r="B1325">
        <v>0.41239093222449758</v>
      </c>
      <c r="C1325">
        <v>0.44789334031534889</v>
      </c>
      <c r="D1325">
        <v>0.43503013919231642</v>
      </c>
      <c r="E1325">
        <v>0.35861486968240852</v>
      </c>
      <c r="F1325">
        <v>0.37217523539704889</v>
      </c>
      <c r="G1325">
        <f>AVERAGE(B$52:B1325)</f>
        <v>0.4009252352907367</v>
      </c>
      <c r="H1325">
        <f>AVERAGE(C$52:C1325)</f>
        <v>0.39849720662375449</v>
      </c>
      <c r="I1325">
        <f>AVERAGE(D$52:D1325)</f>
        <v>0.40221835351120344</v>
      </c>
      <c r="J1325">
        <f>AVERAGE(E$52:E1325)</f>
        <v>0.40182240391461177</v>
      </c>
      <c r="K1325">
        <f>AVERAGE(F$52:F1325)</f>
        <v>0.39884033897113663</v>
      </c>
      <c r="L1325" s="2">
        <f>(NORMINV(0.975,0,1)*STDEV(B$52:B1325))/SQRT(A1325-50)</f>
        <v>3.2061285581519829E-3</v>
      </c>
      <c r="M1325" s="2">
        <f>(NORMINV(0.975,0,1)*STDEV(C$52:C1325))/SQRT(A1325-50)</f>
        <v>3.1194889019822273E-3</v>
      </c>
      <c r="N1325" s="2">
        <f>(NORMINV(0.975,0,1)*STDEV(D$52:D1325))/SQRT(A1325-50)</f>
        <v>3.2729525596237024E-3</v>
      </c>
      <c r="O1325" s="2">
        <f>(NORMINV(0.975,0,1)*STDEV(E$52:E1325))/SQRT(A1325-50)</f>
        <v>3.4390891703199276E-3</v>
      </c>
      <c r="P1325" s="2">
        <f>(NORMINV(0.975,0,1)*STDEV(F$52:F1325))/SQRT(A1325-50)</f>
        <v>3.1426103234642924E-3</v>
      </c>
    </row>
    <row r="1326" spans="1:16" x14ac:dyDescent="0.2">
      <c r="A1326">
        <v>1325</v>
      </c>
      <c r="B1326">
        <v>0.30911226051294738</v>
      </c>
      <c r="C1326">
        <v>0.32755680341700649</v>
      </c>
      <c r="D1326">
        <v>0.32266222249262971</v>
      </c>
      <c r="E1326">
        <v>0.3467147301877187</v>
      </c>
      <c r="F1326">
        <v>0.37279394531311688</v>
      </c>
      <c r="G1326">
        <f>AVERAGE(B$52:B1326)</f>
        <v>0.40085322511444044</v>
      </c>
      <c r="H1326">
        <f>AVERAGE(C$52:C1326)</f>
        <v>0.3984415670918276</v>
      </c>
      <c r="I1326">
        <f>AVERAGE(D$52:D1326)</f>
        <v>0.40215595654569869</v>
      </c>
      <c r="J1326">
        <f>AVERAGE(E$52:E1326)</f>
        <v>0.40177918220972791</v>
      </c>
      <c r="K1326">
        <f>AVERAGE(F$52:F1326)</f>
        <v>0.39881991042709108</v>
      </c>
      <c r="L1326" s="2">
        <f>(NORMINV(0.975,0,1)*STDEV(B$52:B1326))/SQRT(A1326-50)</f>
        <v>3.2067204046522186E-3</v>
      </c>
      <c r="M1326" s="2">
        <f>(NORMINV(0.975,0,1)*STDEV(C$52:C1326))/SQRT(A1326-50)</f>
        <v>3.1189483147167651E-3</v>
      </c>
      <c r="N1326" s="2">
        <f>(NORMINV(0.975,0,1)*STDEV(D$52:D1326))/SQRT(A1326-50)</f>
        <v>3.2726703533303161E-3</v>
      </c>
      <c r="O1326" s="2">
        <f>(NORMINV(0.975,0,1)*STDEV(E$52:E1326))/SQRT(A1326-50)</f>
        <v>3.4374347891906161E-3</v>
      </c>
      <c r="P1326" s="2">
        <f>(NORMINV(0.975,0,1)*STDEV(F$52:F1326))/SQRT(A1326-50)</f>
        <v>3.1403998183956541E-3</v>
      </c>
    </row>
    <row r="1327" spans="1:16" x14ac:dyDescent="0.2">
      <c r="A1327">
        <v>1326</v>
      </c>
      <c r="B1327">
        <v>0.37707086374968368</v>
      </c>
      <c r="C1327">
        <v>0.52395396739476541</v>
      </c>
      <c r="D1327">
        <v>0.28394066475591617</v>
      </c>
      <c r="E1327">
        <v>0.39782242894206132</v>
      </c>
      <c r="F1327">
        <v>0.37322831330478029</v>
      </c>
      <c r="G1327">
        <f>AVERAGE(B$52:B1327)</f>
        <v>0.40083458690020474</v>
      </c>
      <c r="H1327">
        <f>AVERAGE(C$52:C1327)</f>
        <v>0.39853993104190832</v>
      </c>
      <c r="I1327">
        <f>AVERAGE(D$52:D1327)</f>
        <v>0.40206331133269735</v>
      </c>
      <c r="J1327">
        <f>AVERAGE(E$52:E1327)</f>
        <v>0.40177608130591314</v>
      </c>
      <c r="K1327">
        <f>AVERAGE(F$52:F1327)</f>
        <v>0.39879985431649367</v>
      </c>
      <c r="L1327" s="2">
        <f>(NORMINV(0.975,0,1)*STDEV(B$52:B1327))/SQRT(A1327-50)</f>
        <v>3.2044145438707245E-3</v>
      </c>
      <c r="M1327" s="2">
        <f>(NORMINV(0.975,0,1)*STDEV(C$52:C1327))/SQRT(A1327-50)</f>
        <v>3.1224604242120367E-3</v>
      </c>
      <c r="N1327" s="2">
        <f>(NORMINV(0.975,0,1)*STDEV(D$52:D1327))/SQRT(A1327-50)</f>
        <v>3.2751420713265514E-3</v>
      </c>
      <c r="O1327" s="2">
        <f>(NORMINV(0.975,0,1)*STDEV(E$52:E1327))/SQRT(A1327-50)</f>
        <v>3.4347451954477677E-3</v>
      </c>
      <c r="P1327" s="2">
        <f>(NORMINV(0.975,0,1)*STDEV(F$52:F1327))/SQRT(A1327-50)</f>
        <v>3.1381839306519111E-3</v>
      </c>
    </row>
    <row r="1328" spans="1:16" x14ac:dyDescent="0.2">
      <c r="A1328">
        <v>1327</v>
      </c>
      <c r="B1328">
        <v>0.32720607051640582</v>
      </c>
      <c r="C1328">
        <v>0.39036668816415382</v>
      </c>
      <c r="D1328">
        <v>0.39944163491646628</v>
      </c>
      <c r="E1328">
        <v>0.35834910782644253</v>
      </c>
      <c r="F1328">
        <v>0.30505052524280218</v>
      </c>
      <c r="G1328">
        <f>AVERAGE(B$52:B1328)</f>
        <v>0.40077692948721816</v>
      </c>
      <c r="H1328">
        <f>AVERAGE(C$52:C1328)</f>
        <v>0.39853353069509717</v>
      </c>
      <c r="I1328">
        <f>AVERAGE(D$52:D1328)</f>
        <v>0.40206125833628681</v>
      </c>
      <c r="J1328">
        <f>AVERAGE(E$52:E1328)</f>
        <v>0.40174207427891279</v>
      </c>
      <c r="K1328">
        <f>AVERAGE(F$52:F1328)</f>
        <v>0.39872644058973272</v>
      </c>
      <c r="L1328" s="2">
        <f>(NORMINV(0.975,0,1)*STDEV(B$52:B1328))/SQRT(A1328-50)</f>
        <v>3.2038978072965424E-3</v>
      </c>
      <c r="M1328" s="2">
        <f>(NORMINV(0.975,0,1)*STDEV(C$52:C1328))/SQRT(A1328-50)</f>
        <v>3.1200395312909984E-3</v>
      </c>
      <c r="N1328" s="2">
        <f>(NORMINV(0.975,0,1)*STDEV(D$52:D1328))/SQRT(A1328-50)</f>
        <v>3.27257882427968E-3</v>
      </c>
      <c r="O1328" s="2">
        <f>(NORMINV(0.975,0,1)*STDEV(E$52:E1328))/SQRT(A1328-50)</f>
        <v>3.4327015979677463E-3</v>
      </c>
      <c r="P1328" s="2">
        <f>(NORMINV(0.975,0,1)*STDEV(F$52:F1328))/SQRT(A1328-50)</f>
        <v>3.13902504835664E-3</v>
      </c>
    </row>
    <row r="1329" spans="1:16" x14ac:dyDescent="0.2">
      <c r="A1329">
        <v>1328</v>
      </c>
      <c r="B1329">
        <v>0.47211297590592938</v>
      </c>
      <c r="C1329">
        <v>0.36600537007813289</v>
      </c>
      <c r="D1329">
        <v>0.46302821182508069</v>
      </c>
      <c r="E1329">
        <v>0.45162672234385171</v>
      </c>
      <c r="F1329">
        <v>0.40310446968117353</v>
      </c>
      <c r="G1329">
        <f>AVERAGE(B$52:B1329)</f>
        <v>0.40083274798989321</v>
      </c>
      <c r="H1329">
        <f>AVERAGE(C$52:C1329)</f>
        <v>0.39850807830024826</v>
      </c>
      <c r="I1329">
        <f>AVERAGE(D$52:D1329)</f>
        <v>0.40210896330771778</v>
      </c>
      <c r="J1329">
        <f>AVERAGE(E$52:E1329)</f>
        <v>0.40178110764985558</v>
      </c>
      <c r="K1329">
        <f>AVERAGE(F$52:F1329)</f>
        <v>0.39872986627759771</v>
      </c>
      <c r="L1329" s="2">
        <f>(NORMINV(0.975,0,1)*STDEV(B$52:B1329))/SQRT(A1329-50)</f>
        <v>3.2032586394184037E-3</v>
      </c>
      <c r="M1329" s="2">
        <f>(NORMINV(0.975,0,1)*STDEV(C$52:C1329))/SQRT(A1329-50)</f>
        <v>3.1179963243620364E-3</v>
      </c>
      <c r="N1329" s="2">
        <f>(NORMINV(0.975,0,1)*STDEV(D$52:D1329))/SQRT(A1329-50)</f>
        <v>3.2713535744611764E-3</v>
      </c>
      <c r="O1329" s="2">
        <f>(NORMINV(0.975,0,1)*STDEV(E$52:E1329))/SQRT(A1329-50)</f>
        <v>3.4308676285021581E-3</v>
      </c>
      <c r="P1329" s="2">
        <f>(NORMINV(0.975,0,1)*STDEV(F$52:F1329))/SQRT(A1329-50)</f>
        <v>3.136575071836028E-3</v>
      </c>
    </row>
    <row r="1330" spans="1:16" x14ac:dyDescent="0.2">
      <c r="A1330">
        <v>1329</v>
      </c>
      <c r="B1330">
        <v>0.31892426110391958</v>
      </c>
      <c r="C1330">
        <v>0.43170854575243872</v>
      </c>
      <c r="D1330">
        <v>0.34274435540417431</v>
      </c>
      <c r="E1330">
        <v>0.4554117366305318</v>
      </c>
      <c r="F1330">
        <v>0.39727318682143958</v>
      </c>
      <c r="G1330">
        <f>AVERAGE(B$52:B1330)</f>
        <v>0.40076870695245304</v>
      </c>
      <c r="H1330">
        <f>AVERAGE(C$52:C1330)</f>
        <v>0.39853403644524604</v>
      </c>
      <c r="I1330">
        <f>AVERAGE(D$52:D1330)</f>
        <v>0.40206254844618255</v>
      </c>
      <c r="J1330">
        <f>AVERAGE(E$52:E1330)</f>
        <v>0.40182303933787794</v>
      </c>
      <c r="K1330">
        <f>AVERAGE(F$52:F1330)</f>
        <v>0.39872872735699089</v>
      </c>
      <c r="L1330" s="2">
        <f>(NORMINV(0.975,0,1)*STDEV(B$52:B1330))/SQRT(A1330-50)</f>
        <v>3.2032133199246678E-3</v>
      </c>
      <c r="M1330" s="2">
        <f>(NORMINV(0.975,0,1)*STDEV(C$52:C1330))/SQRT(A1330-50)</f>
        <v>3.1159729144484448E-3</v>
      </c>
      <c r="N1330" s="2">
        <f>(NORMINV(0.975,0,1)*STDEV(D$52:D1330))/SQRT(A1330-50)</f>
        <v>3.2700604658461702E-3</v>
      </c>
      <c r="O1330" s="2">
        <f>(NORMINV(0.975,0,1)*STDEV(E$52:E1330))/SQRT(A1330-50)</f>
        <v>3.4291690910827717E-3</v>
      </c>
      <c r="P1330" s="2">
        <f>(NORMINV(0.975,0,1)*STDEV(F$52:F1330))/SQRT(A1330-50)</f>
        <v>3.134122542141563E-3</v>
      </c>
    </row>
    <row r="1331" spans="1:16" x14ac:dyDescent="0.2">
      <c r="A1331">
        <v>1330</v>
      </c>
      <c r="B1331">
        <v>0.33498384749267751</v>
      </c>
      <c r="C1331">
        <v>0.34473690846270583</v>
      </c>
      <c r="D1331">
        <v>0.32961908063540152</v>
      </c>
      <c r="E1331">
        <v>0.41969668032245572</v>
      </c>
      <c r="F1331">
        <v>0.31008538848772549</v>
      </c>
      <c r="G1331">
        <f>AVERAGE(B$52:B1331)</f>
        <v>0.40071731253100012</v>
      </c>
      <c r="H1331">
        <f>AVERAGE(C$52:C1331)</f>
        <v>0.3984920074390097</v>
      </c>
      <c r="I1331">
        <f>AVERAGE(D$52:D1331)</f>
        <v>0.40200595198695543</v>
      </c>
      <c r="J1331">
        <f>AVERAGE(E$52:E1331)</f>
        <v>0.40183700311989712</v>
      </c>
      <c r="K1331">
        <f>AVERAGE(F$52:F1331)</f>
        <v>0.39865947474849928</v>
      </c>
      <c r="L1331" s="2">
        <f>(NORMINV(0.975,0,1)*STDEV(B$52:B1331))/SQRT(A1331-50)</f>
        <v>3.2022945213231505E-3</v>
      </c>
      <c r="M1331" s="2">
        <f>(NORMINV(0.975,0,1)*STDEV(C$52:C1331))/SQRT(A1331-50)</f>
        <v>3.11462712675508E-3</v>
      </c>
      <c r="N1331" s="2">
        <f>(NORMINV(0.975,0,1)*STDEV(D$52:D1331))/SQRT(A1331-50)</f>
        <v>3.269387095512017E-3</v>
      </c>
      <c r="O1331" s="2">
        <f>(NORMINV(0.975,0,1)*STDEV(E$52:E1331))/SQRT(A1331-50)</f>
        <v>3.4265983043748872E-3</v>
      </c>
      <c r="P1331" s="2">
        <f>(NORMINV(0.975,0,1)*STDEV(F$52:F1331))/SQRT(A1331-50)</f>
        <v>3.1346131254843179E-3</v>
      </c>
    </row>
    <row r="1332" spans="1:16" x14ac:dyDescent="0.2">
      <c r="A1332">
        <v>1331</v>
      </c>
      <c r="B1332">
        <v>0.40895136579542463</v>
      </c>
      <c r="C1332">
        <v>0.37995166823387799</v>
      </c>
      <c r="D1332">
        <v>0.38052000355785609</v>
      </c>
      <c r="E1332">
        <v>0.38512720648781612</v>
      </c>
      <c r="F1332">
        <v>0.31888688731615628</v>
      </c>
      <c r="G1332">
        <f>AVERAGE(B$52:B1332)</f>
        <v>0.40072374036336894</v>
      </c>
      <c r="H1332">
        <f>AVERAGE(C$52:C1332)</f>
        <v>0.39847753410629688</v>
      </c>
      <c r="I1332">
        <f>AVERAGE(D$52:D1332)</f>
        <v>0.40198917919349009</v>
      </c>
      <c r="J1332">
        <f>AVERAGE(E$52:E1332)</f>
        <v>0.4018239587821672</v>
      </c>
      <c r="K1332">
        <f>AVERAGE(F$52:F1332)</f>
        <v>0.39859720106588231</v>
      </c>
      <c r="L1332" s="2">
        <f>(NORMINV(0.975,0,1)*STDEV(B$52:B1332))/SQRT(A1332-50)</f>
        <v>3.1998185063660048E-3</v>
      </c>
      <c r="M1332" s="2">
        <f>(NORMINV(0.975,0,1)*STDEV(C$52:C1332))/SQRT(A1332-50)</f>
        <v>3.1123240529314579E-3</v>
      </c>
      <c r="N1332" s="2">
        <f>(NORMINV(0.975,0,1)*STDEV(D$52:D1332))/SQRT(A1332-50)</f>
        <v>3.2669992851102449E-3</v>
      </c>
      <c r="O1332" s="2">
        <f>(NORMINV(0.975,0,1)*STDEV(E$52:E1332))/SQRT(A1332-50)</f>
        <v>3.4240177703075379E-3</v>
      </c>
      <c r="P1332" s="2">
        <f>(NORMINV(0.975,0,1)*STDEV(F$52:F1332))/SQRT(A1332-50)</f>
        <v>3.1345423655626198E-3</v>
      </c>
    </row>
    <row r="1333" spans="1:16" x14ac:dyDescent="0.2">
      <c r="A1333">
        <v>1332</v>
      </c>
      <c r="B1333">
        <v>0.40208274016197759</v>
      </c>
      <c r="C1333">
        <v>0.36404884834655982</v>
      </c>
      <c r="D1333">
        <v>0.39910548121196782</v>
      </c>
      <c r="E1333">
        <v>0.39268367677648902</v>
      </c>
      <c r="F1333">
        <v>0.39821380765734521</v>
      </c>
      <c r="G1333">
        <f>AVERAGE(B$52:B1333)</f>
        <v>0.40072480042561437</v>
      </c>
      <c r="H1333">
        <f>AVERAGE(C$52:C1333)</f>
        <v>0.39845067865718631</v>
      </c>
      <c r="I1333">
        <f>AVERAGE(D$52:D1333)</f>
        <v>0.40198692981908957</v>
      </c>
      <c r="J1333">
        <f>AVERAGE(E$52:E1333)</f>
        <v>0.4018168290770146</v>
      </c>
      <c r="K1333">
        <f>AVERAGE(F$52:F1333)</f>
        <v>0.39859690200706127</v>
      </c>
      <c r="L1333" s="2">
        <f>(NORMINV(0.975,0,1)*STDEV(B$52:B1333))/SQRT(A1333-50)</f>
        <v>3.1973222489302682E-3</v>
      </c>
      <c r="M1333" s="2">
        <f>(NORMINV(0.975,0,1)*STDEV(C$52:C1333))/SQRT(A1333-50)</f>
        <v>3.1103407995108153E-3</v>
      </c>
      <c r="N1333" s="2">
        <f>(NORMINV(0.975,0,1)*STDEV(D$52:D1333))/SQRT(A1333-50)</f>
        <v>3.2644529060610454E-3</v>
      </c>
      <c r="O1333" s="2">
        <f>(NORMINV(0.975,0,1)*STDEV(E$52:E1333))/SQRT(A1333-50)</f>
        <v>3.4213744242759412E-3</v>
      </c>
      <c r="P1333" s="2">
        <f>(NORMINV(0.975,0,1)*STDEV(F$52:F1333))/SQRT(A1333-50)</f>
        <v>3.1320964252131277E-3</v>
      </c>
    </row>
    <row r="1334" spans="1:16" x14ac:dyDescent="0.2">
      <c r="A1334">
        <v>1333</v>
      </c>
      <c r="B1334">
        <v>0.44088469413109121</v>
      </c>
      <c r="C1334">
        <v>0.44469343376271009</v>
      </c>
      <c r="D1334">
        <v>0.45987916107320592</v>
      </c>
      <c r="E1334">
        <v>0.4369558764958506</v>
      </c>
      <c r="F1334">
        <v>0.3535167255218542</v>
      </c>
      <c r="G1334">
        <f>AVERAGE(B$52:B1334)</f>
        <v>0.40075610197955475</v>
      </c>
      <c r="H1334">
        <f>AVERAGE(C$52:C1334)</f>
        <v>0.39848672133458735</v>
      </c>
      <c r="I1334">
        <f>AVERAGE(D$52:D1334)</f>
        <v>0.40203205236878103</v>
      </c>
      <c r="J1334">
        <f>AVERAGE(E$52:E1334)</f>
        <v>0.40184421726674086</v>
      </c>
      <c r="K1334">
        <f>AVERAGE(F$52:F1334)</f>
        <v>0.39856176547043992</v>
      </c>
      <c r="L1334" s="2">
        <f>(NORMINV(0.975,0,1)*STDEV(B$52:B1334))/SQRT(A1334-50)</f>
        <v>3.1954182029939682E-3</v>
      </c>
      <c r="M1334" s="2">
        <f>(NORMINV(0.975,0,1)*STDEV(C$52:C1334))/SQRT(A1334-50)</f>
        <v>3.1087183222824558E-3</v>
      </c>
      <c r="N1334" s="2">
        <f>(NORMINV(0.975,0,1)*STDEV(D$52:D1334))/SQRT(A1334-50)</f>
        <v>3.2631061998609806E-3</v>
      </c>
      <c r="O1334" s="2">
        <f>(NORMINV(0.975,0,1)*STDEV(E$52:E1334))/SQRT(A1334-50)</f>
        <v>3.4191280949430291E-3</v>
      </c>
      <c r="P1334" s="2">
        <f>(NORMINV(0.975,0,1)*STDEV(F$52:F1334))/SQRT(A1334-50)</f>
        <v>3.1304118360216213E-3</v>
      </c>
    </row>
    <row r="1335" spans="1:16" x14ac:dyDescent="0.2">
      <c r="A1335">
        <v>1334</v>
      </c>
      <c r="B1335">
        <v>0.45610477691212309</v>
      </c>
      <c r="C1335">
        <v>0.44900059301601808</v>
      </c>
      <c r="D1335">
        <v>0.48916203966920518</v>
      </c>
      <c r="E1335">
        <v>0.3964254621013843</v>
      </c>
      <c r="F1335">
        <v>0.32482356798797501</v>
      </c>
      <c r="G1335">
        <f>AVERAGE(B$52:B1335)</f>
        <v>0.40079920842420624</v>
      </c>
      <c r="H1335">
        <f>AVERAGE(C$52:C1335)</f>
        <v>0.39852606235614613</v>
      </c>
      <c r="I1335">
        <f>AVERAGE(D$52:D1335)</f>
        <v>0.40209991061434208</v>
      </c>
      <c r="J1335">
        <f>AVERAGE(E$52:E1335)</f>
        <v>0.40183999705243767</v>
      </c>
      <c r="K1335">
        <f>AVERAGE(F$52:F1335)</f>
        <v>0.39850433696772769</v>
      </c>
      <c r="L1335" s="2">
        <f>(NORMINV(0.975,0,1)*STDEV(B$52:B1335))/SQRT(A1335-50)</f>
        <v>3.19404618709856E-3</v>
      </c>
      <c r="M1335" s="2">
        <f>(NORMINV(0.975,0,1)*STDEV(C$52:C1335))/SQRT(A1335-50)</f>
        <v>3.1072531169998789E-3</v>
      </c>
      <c r="N1335" s="2">
        <f>(NORMINV(0.975,0,1)*STDEV(D$52:D1335))/SQRT(A1335-50)</f>
        <v>3.2632752782208413E-3</v>
      </c>
      <c r="O1335" s="2">
        <f>(NORMINV(0.975,0,1)*STDEV(E$52:E1335))/SQRT(A1335-50)</f>
        <v>3.4164741976919753E-3</v>
      </c>
      <c r="P1335" s="2">
        <f>(NORMINV(0.975,0,1)*STDEV(F$52:F1335))/SQRT(A1335-50)</f>
        <v>3.129997369956841E-3</v>
      </c>
    </row>
    <row r="1336" spans="1:16" x14ac:dyDescent="0.2">
      <c r="A1336">
        <v>1335</v>
      </c>
      <c r="B1336">
        <v>0.50701584433235236</v>
      </c>
      <c r="C1336">
        <v>0.39219594355803311</v>
      </c>
      <c r="D1336">
        <v>0.50705362104006002</v>
      </c>
      <c r="E1336">
        <v>0.48182315209292148</v>
      </c>
      <c r="F1336">
        <v>0.36286917053222079</v>
      </c>
      <c r="G1336">
        <f>AVERAGE(B$52:B1336)</f>
        <v>0.40088186728483516</v>
      </c>
      <c r="H1336">
        <f>AVERAGE(C$52:C1336)</f>
        <v>0.39852113619365737</v>
      </c>
      <c r="I1336">
        <f>AVERAGE(D$52:D1336)</f>
        <v>0.40218158665358389</v>
      </c>
      <c r="J1336">
        <f>AVERAGE(E$52:E1336)</f>
        <v>0.4019022407528583</v>
      </c>
      <c r="K1336">
        <f>AVERAGE(F$52:F1336)</f>
        <v>0.39847660532069618</v>
      </c>
      <c r="L1336" s="2">
        <f>(NORMINV(0.975,0,1)*STDEV(B$52:B1336))/SQRT(A1336-50)</f>
        <v>3.1956688301193904E-3</v>
      </c>
      <c r="M1336" s="2">
        <f>(NORMINV(0.975,0,1)*STDEV(C$52:C1336))/SQRT(A1336-50)</f>
        <v>3.1048490917580203E-3</v>
      </c>
      <c r="N1336" s="2">
        <f>(NORMINV(0.975,0,1)*STDEV(D$52:D1336))/SQRT(A1336-50)</f>
        <v>3.2646619355230595E-3</v>
      </c>
      <c r="O1336" s="2">
        <f>(NORMINV(0.975,0,1)*STDEV(E$52:E1336))/SQRT(A1336-50)</f>
        <v>3.4159935342802255E-3</v>
      </c>
      <c r="P1336" s="2">
        <f>(NORMINV(0.975,0,1)*STDEV(F$52:F1336))/SQRT(A1336-50)</f>
        <v>3.1280328834561678E-3</v>
      </c>
    </row>
    <row r="1337" spans="1:16" x14ac:dyDescent="0.2">
      <c r="A1337">
        <v>1336</v>
      </c>
      <c r="B1337">
        <v>0.41428169734900733</v>
      </c>
      <c r="C1337">
        <v>0.41214741441856872</v>
      </c>
      <c r="D1337">
        <v>0.47924610680222712</v>
      </c>
      <c r="E1337">
        <v>0.42695237243677497</v>
      </c>
      <c r="F1337">
        <v>0.51031847869454172</v>
      </c>
      <c r="G1337">
        <f>AVERAGE(B$52:B1337)</f>
        <v>0.40089228705937963</v>
      </c>
      <c r="H1337">
        <f>AVERAGE(C$52:C1337)</f>
        <v>0.39853173205541853</v>
      </c>
      <c r="I1337">
        <f>AVERAGE(D$52:D1337)</f>
        <v>0.40224151240797629</v>
      </c>
      <c r="J1337">
        <f>AVERAGE(E$52:E1337)</f>
        <v>0.40192171985992198</v>
      </c>
      <c r="K1337">
        <f>AVERAGE(F$52:F1337)</f>
        <v>0.39856357411803195</v>
      </c>
      <c r="L1337" s="2">
        <f>(NORMINV(0.975,0,1)*STDEV(B$52:B1337))/SQRT(A1337-50)</f>
        <v>3.1932482014468133E-3</v>
      </c>
      <c r="M1337" s="2">
        <f>(NORMINV(0.975,0,1)*STDEV(C$52:C1337))/SQRT(A1337-50)</f>
        <v>3.1025033136694094E-3</v>
      </c>
      <c r="N1337" s="2">
        <f>(NORMINV(0.975,0,1)*STDEV(D$52:D1337))/SQRT(A1337-50)</f>
        <v>3.2642360738507304E-3</v>
      </c>
      <c r="O1337" s="2">
        <f>(NORMINV(0.975,0,1)*STDEV(E$52:E1337))/SQRT(A1337-50)</f>
        <v>3.4135497138880352E-3</v>
      </c>
      <c r="P1337" s="2">
        <f>(NORMINV(0.975,0,1)*STDEV(F$52:F1337))/SQRT(A1337-50)</f>
        <v>3.1302440444672349E-3</v>
      </c>
    </row>
    <row r="1338" spans="1:16" x14ac:dyDescent="0.2">
      <c r="A1338">
        <v>1337</v>
      </c>
      <c r="B1338">
        <v>0.44512032942928892</v>
      </c>
      <c r="C1338">
        <v>0.32256751899127689</v>
      </c>
      <c r="D1338">
        <v>0.42726591870622982</v>
      </c>
      <c r="E1338">
        <v>0.49352124376100048</v>
      </c>
      <c r="F1338">
        <v>0.38935705283248351</v>
      </c>
      <c r="G1338">
        <f>AVERAGE(B$52:B1338)</f>
        <v>0.40092665228266627</v>
      </c>
      <c r="H1338">
        <f>AVERAGE(C$52:C1338)</f>
        <v>0.39847270780284344</v>
      </c>
      <c r="I1338">
        <f>AVERAGE(D$52:D1338)</f>
        <v>0.40226095639111398</v>
      </c>
      <c r="J1338">
        <f>AVERAGE(E$52:E1338)</f>
        <v>0.40199289276116607</v>
      </c>
      <c r="K1338">
        <f>AVERAGE(F$52:F1338)</f>
        <v>0.39855642064383962</v>
      </c>
      <c r="L1338" s="2">
        <f>(NORMINV(0.975,0,1)*STDEV(B$52:B1338))/SQRT(A1338-50)</f>
        <v>3.1914769029681676E-3</v>
      </c>
      <c r="M1338" s="2">
        <f>(NORMINV(0.975,0,1)*STDEV(C$52:C1338))/SQRT(A1338-50)</f>
        <v>3.102249480880415E-3</v>
      </c>
      <c r="N1338" s="2">
        <f>(NORMINV(0.975,0,1)*STDEV(D$52:D1338))/SQRT(A1338-50)</f>
        <v>3.2619214008378448E-3</v>
      </c>
      <c r="O1338" s="2">
        <f>(NORMINV(0.975,0,1)*STDEV(E$52:E1338))/SQRT(A1338-50)</f>
        <v>3.4137476689697806E-3</v>
      </c>
      <c r="P1338" s="2">
        <f>(NORMINV(0.975,0,1)*STDEV(F$52:F1338))/SQRT(A1338-50)</f>
        <v>3.1278423204825043E-3</v>
      </c>
    </row>
    <row r="1339" spans="1:16" x14ac:dyDescent="0.2">
      <c r="A1339">
        <v>1338</v>
      </c>
      <c r="B1339">
        <v>0.41161207842608122</v>
      </c>
      <c r="C1339">
        <v>0.39682180424997021</v>
      </c>
      <c r="D1339">
        <v>0.43072571988620739</v>
      </c>
      <c r="E1339">
        <v>0.3612917057391497</v>
      </c>
      <c r="F1339">
        <v>0.33157065075116932</v>
      </c>
      <c r="G1339">
        <f>AVERAGE(B$52:B1339)</f>
        <v>0.40093494842097638</v>
      </c>
      <c r="H1339">
        <f>AVERAGE(C$52:C1339)</f>
        <v>0.39847142604542657</v>
      </c>
      <c r="I1339">
        <f>AVERAGE(D$52:D1339)</f>
        <v>0.40228305636277173</v>
      </c>
      <c r="J1339">
        <f>AVERAGE(E$52:E1339)</f>
        <v>0.40196129246068313</v>
      </c>
      <c r="K1339">
        <f>AVERAGE(F$52:F1339)</f>
        <v>0.39850441305851919</v>
      </c>
      <c r="L1339" s="2">
        <f>(NORMINV(0.975,0,1)*STDEV(B$52:B1339))/SQRT(A1339-50)</f>
        <v>3.1890395390695666E-3</v>
      </c>
      <c r="M1339" s="2">
        <f>(NORMINV(0.975,0,1)*STDEV(C$52:C1339))/SQRT(A1339-50)</f>
        <v>3.0998409843352778E-3</v>
      </c>
      <c r="N1339" s="2">
        <f>(NORMINV(0.975,0,1)*STDEV(D$52:D1339))/SQRT(A1339-50)</f>
        <v>3.2596756716639398E-3</v>
      </c>
      <c r="O1339" s="2">
        <f>(NORMINV(0.975,0,1)*STDEV(E$52:E1339))/SQRT(A1339-50)</f>
        <v>3.4116584503304718E-3</v>
      </c>
      <c r="P1339" s="2">
        <f>(NORMINV(0.975,0,1)*STDEV(F$52:F1339))/SQRT(A1339-50)</f>
        <v>3.1270747202371278E-3</v>
      </c>
    </row>
    <row r="1340" spans="1:16" x14ac:dyDescent="0.2">
      <c r="A1340">
        <v>1339</v>
      </c>
      <c r="B1340">
        <v>0.31805713667600388</v>
      </c>
      <c r="C1340">
        <v>0.30641457418736762</v>
      </c>
      <c r="D1340">
        <v>0.42597503980334861</v>
      </c>
      <c r="E1340">
        <v>0.35751941314284952</v>
      </c>
      <c r="F1340">
        <v>0.37057072202790842</v>
      </c>
      <c r="G1340">
        <f>AVERAGE(B$52:B1340)</f>
        <v>0.40087065221326107</v>
      </c>
      <c r="H1340">
        <f>AVERAGE(C$52:C1340)</f>
        <v>0.39840000878254211</v>
      </c>
      <c r="I1340">
        <f>AVERAGE(D$52:D1340)</f>
        <v>0.40230143648956812</v>
      </c>
      <c r="J1340">
        <f>AVERAGE(E$52:E1340)</f>
        <v>0.40192681466447072</v>
      </c>
      <c r="K1340">
        <f>AVERAGE(F$52:F1340)</f>
        <v>0.39848274223537672</v>
      </c>
      <c r="L1340" s="2">
        <f>(NORMINV(0.975,0,1)*STDEV(B$52:B1340))/SQRT(A1340-50)</f>
        <v>3.1890553693682167E-3</v>
      </c>
      <c r="M1340" s="2">
        <f>(NORMINV(0.975,0,1)*STDEV(C$52:C1340))/SQRT(A1340-50)</f>
        <v>3.1005963859503825E-3</v>
      </c>
      <c r="N1340" s="2">
        <f>(NORMINV(0.975,0,1)*STDEV(D$52:D1340))/SQRT(A1340-50)</f>
        <v>3.2573450599840143E-3</v>
      </c>
      <c r="O1340" s="2">
        <f>(NORMINV(0.975,0,1)*STDEV(E$52:E1340))/SQRT(A1340-50)</f>
        <v>3.4096803651929505E-3</v>
      </c>
      <c r="P1340" s="2">
        <f>(NORMINV(0.975,0,1)*STDEV(F$52:F1340))/SQRT(A1340-50)</f>
        <v>3.1249364751071589E-3</v>
      </c>
    </row>
    <row r="1341" spans="1:16" x14ac:dyDescent="0.2">
      <c r="A1341">
        <v>1340</v>
      </c>
      <c r="B1341">
        <v>0.34739259413931761</v>
      </c>
      <c r="C1341">
        <v>0.4495451053997534</v>
      </c>
      <c r="D1341">
        <v>0.40618483616842738</v>
      </c>
      <c r="E1341">
        <v>0.32809916546520829</v>
      </c>
      <c r="F1341">
        <v>0.44532485289408569</v>
      </c>
      <c r="G1341">
        <f>AVERAGE(B$52:B1341)</f>
        <v>0.40082919635428904</v>
      </c>
      <c r="H1341">
        <f>AVERAGE(C$52:C1341)</f>
        <v>0.39843965614426091</v>
      </c>
      <c r="I1341">
        <f>AVERAGE(D$52:D1341)</f>
        <v>0.40230444687691608</v>
      </c>
      <c r="J1341">
        <f>AVERAGE(E$52:E1341)</f>
        <v>0.40186958392865735</v>
      </c>
      <c r="K1341">
        <f>AVERAGE(F$52:F1341)</f>
        <v>0.39851905394906556</v>
      </c>
      <c r="L1341" s="2">
        <f>(NORMINV(0.975,0,1)*STDEV(B$52:B1341))/SQRT(A1341-50)</f>
        <v>3.1876179943716304E-3</v>
      </c>
      <c r="M1341" s="2">
        <f>(NORMINV(0.975,0,1)*STDEV(C$52:C1341))/SQRT(A1341-50)</f>
        <v>3.0991662476683676E-3</v>
      </c>
      <c r="N1341" s="2">
        <f>(NORMINV(0.975,0,1)*STDEV(D$52:D1341))/SQRT(A1341-50)</f>
        <v>3.2548243547297095E-3</v>
      </c>
      <c r="O1341" s="2">
        <f>(NORMINV(0.975,0,1)*STDEV(E$52:E1341))/SQRT(A1341-50)</f>
        <v>3.4088821715951294E-3</v>
      </c>
      <c r="P1341" s="2">
        <f>(NORMINV(0.975,0,1)*STDEV(F$52:F1341))/SQRT(A1341-50)</f>
        <v>3.1233240632945196E-3</v>
      </c>
    </row>
    <row r="1342" spans="1:16" x14ac:dyDescent="0.2">
      <c r="A1342">
        <v>1341</v>
      </c>
      <c r="B1342">
        <v>0.36177248509786292</v>
      </c>
      <c r="C1342">
        <v>0.34927944926601412</v>
      </c>
      <c r="D1342">
        <v>0.29877349054111041</v>
      </c>
      <c r="E1342">
        <v>0.38055796018887389</v>
      </c>
      <c r="F1342">
        <v>0.33054498790573089</v>
      </c>
      <c r="G1342">
        <f>AVERAGE(B$52:B1342)</f>
        <v>0.40079894328592619</v>
      </c>
      <c r="H1342">
        <f>AVERAGE(C$52:C1342)</f>
        <v>0.39840157697549383</v>
      </c>
      <c r="I1342">
        <f>AVERAGE(D$52:D1342)</f>
        <v>0.40222425248781007</v>
      </c>
      <c r="J1342">
        <f>AVERAGE(E$52:E1342)</f>
        <v>0.40185307608687598</v>
      </c>
      <c r="K1342">
        <f>AVERAGE(F$52:F1342)</f>
        <v>0.39846640169031783</v>
      </c>
      <c r="L1342" s="2">
        <f>(NORMINV(0.975,0,1)*STDEV(B$52:B1342))/SQRT(A1342-50)</f>
        <v>3.1856998009954758E-3</v>
      </c>
      <c r="M1342" s="2">
        <f>(NORMINV(0.975,0,1)*STDEV(C$52:C1342))/SQRT(A1342-50)</f>
        <v>3.0976639517230212E-3</v>
      </c>
      <c r="N1342" s="2">
        <f>(NORMINV(0.975,0,1)*STDEV(D$52:D1342))/SQRT(A1342-50)</f>
        <v>3.2560980697131422E-3</v>
      </c>
      <c r="O1342" s="2">
        <f>(NORMINV(0.975,0,1)*STDEV(E$52:E1342))/SQRT(A1342-50)</f>
        <v>3.4063943110180946E-3</v>
      </c>
      <c r="P1342" s="2">
        <f>(NORMINV(0.975,0,1)*STDEV(F$52:F1342))/SQRT(A1342-50)</f>
        <v>3.1226095136853032E-3</v>
      </c>
    </row>
    <row r="1343" spans="1:16" x14ac:dyDescent="0.2">
      <c r="A1343">
        <v>1342</v>
      </c>
      <c r="B1343">
        <v>0.42745813582130182</v>
      </c>
      <c r="C1343">
        <v>0.28984432304633517</v>
      </c>
      <c r="D1343">
        <v>0.43823816482744221</v>
      </c>
      <c r="E1343">
        <v>0.39586898967809442</v>
      </c>
      <c r="F1343">
        <v>0.46040732942210932</v>
      </c>
      <c r="G1343">
        <f>AVERAGE(B$52:B1343)</f>
        <v>0.4008195773358762</v>
      </c>
      <c r="H1343">
        <f>AVERAGE(C$52:C1343)</f>
        <v>0.39831755433313376</v>
      </c>
      <c r="I1343">
        <f>AVERAGE(D$52:D1343)</f>
        <v>0.40225212703296459</v>
      </c>
      <c r="J1343">
        <f>AVERAGE(E$52:E1343)</f>
        <v>0.40184844444104872</v>
      </c>
      <c r="K1343">
        <f>AVERAGE(F$52:F1343)</f>
        <v>0.39851434358484705</v>
      </c>
      <c r="L1343" s="2">
        <f>(NORMINV(0.975,0,1)*STDEV(B$52:B1343))/SQRT(A1343-50)</f>
        <v>3.1834900252796436E-3</v>
      </c>
      <c r="M1343" s="2">
        <f>(NORMINV(0.975,0,1)*STDEV(C$52:C1343))/SQRT(A1343-50)</f>
        <v>3.0996432305413009E-3</v>
      </c>
      <c r="N1343" s="2">
        <f>(NORMINV(0.975,0,1)*STDEV(D$52:D1343))/SQRT(A1343-50)</f>
        <v>3.2540355530726386E-3</v>
      </c>
      <c r="O1343" s="2">
        <f>(NORMINV(0.975,0,1)*STDEV(E$52:E1343))/SQRT(A1343-50)</f>
        <v>3.4037688671513171E-3</v>
      </c>
      <c r="P1343" s="2">
        <f>(NORMINV(0.975,0,1)*STDEV(F$52:F1343))/SQRT(A1343-50)</f>
        <v>3.121606242509305E-3</v>
      </c>
    </row>
    <row r="1344" spans="1:16" x14ac:dyDescent="0.2">
      <c r="A1344">
        <v>1343</v>
      </c>
      <c r="B1344">
        <v>0.34706838072447532</v>
      </c>
      <c r="C1344">
        <v>0.33593882097224581</v>
      </c>
      <c r="D1344">
        <v>0.44360597464024382</v>
      </c>
      <c r="E1344">
        <v>0.41730446627098</v>
      </c>
      <c r="F1344">
        <v>0.46095467507380172</v>
      </c>
      <c r="G1344">
        <f>AVERAGE(B$52:B1344)</f>
        <v>0.4007780064181567</v>
      </c>
      <c r="H1344">
        <f>AVERAGE(C$52:C1344)</f>
        <v>0.39826931091986167</v>
      </c>
      <c r="I1344">
        <f>AVERAGE(D$52:D1344)</f>
        <v>0.4022841099004103</v>
      </c>
      <c r="J1344">
        <f>AVERAGE(E$52:E1344)</f>
        <v>0.40186039805421958</v>
      </c>
      <c r="K1344">
        <f>AVERAGE(F$52:F1344)</f>
        <v>0.3985626346378161</v>
      </c>
      <c r="L1344" s="2">
        <f>(NORMINV(0.975,0,1)*STDEV(B$52:B1344))/SQRT(A1344-50)</f>
        <v>3.182070270861806E-3</v>
      </c>
      <c r="M1344" s="2">
        <f>(NORMINV(0.975,0,1)*STDEV(C$52:C1344))/SQRT(A1344-50)</f>
        <v>3.0986880508929401E-3</v>
      </c>
      <c r="N1344" s="2">
        <f>(NORMINV(0.975,0,1)*STDEV(D$52:D1344))/SQRT(A1344-50)</f>
        <v>3.2521221149617524E-3</v>
      </c>
      <c r="O1344" s="2">
        <f>(NORMINV(0.975,0,1)*STDEV(E$52:E1344))/SQRT(A1344-50)</f>
        <v>3.4012160828117612E-3</v>
      </c>
      <c r="P1344" s="2">
        <f>(NORMINV(0.975,0,1)*STDEV(F$52:F1344))/SQRT(A1344-50)</f>
        <v>3.1206267528135411E-3</v>
      </c>
    </row>
    <row r="1345" spans="1:16" x14ac:dyDescent="0.2">
      <c r="A1345">
        <v>1344</v>
      </c>
      <c r="B1345">
        <v>0.34652644471107857</v>
      </c>
      <c r="C1345">
        <v>0.33295154759770212</v>
      </c>
      <c r="D1345">
        <v>0.48586176846478879</v>
      </c>
      <c r="E1345">
        <v>0.35579061544865859</v>
      </c>
      <c r="F1345">
        <v>0.35158303390507217</v>
      </c>
      <c r="G1345">
        <f>AVERAGE(B$52:B1345)</f>
        <v>0.40073608094543101</v>
      </c>
      <c r="H1345">
        <f>AVERAGE(C$52:C1345)</f>
        <v>0.39821883351389403</v>
      </c>
      <c r="I1345">
        <f>AVERAGE(D$52:D1345)</f>
        <v>0.40234869850826532</v>
      </c>
      <c r="J1345">
        <f>AVERAGE(E$52:E1345)</f>
        <v>0.40182479544015037</v>
      </c>
      <c r="K1345">
        <f>AVERAGE(F$52:F1345)</f>
        <v>0.39852632891854811</v>
      </c>
      <c r="L1345" s="2">
        <f>(NORMINV(0.975,0,1)*STDEV(B$52:B1345))/SQRT(A1345-50)</f>
        <v>3.1806718601529076E-3</v>
      </c>
      <c r="M1345" s="2">
        <f>(NORMINV(0.975,0,1)*STDEV(C$52:C1345))/SQRT(A1345-50)</f>
        <v>3.0978726496964284E-3</v>
      </c>
      <c r="N1345" s="2">
        <f>(NORMINV(0.975,0,1)*STDEV(D$52:D1345))/SQRT(A1345-50)</f>
        <v>3.2520727152137822E-3</v>
      </c>
      <c r="O1345" s="2">
        <f>(NORMINV(0.975,0,1)*STDEV(E$52:E1345))/SQRT(A1345-50)</f>
        <v>3.3993029000128532E-3</v>
      </c>
      <c r="P1345" s="2">
        <f>(NORMINV(0.975,0,1)*STDEV(F$52:F1345))/SQRT(A1345-50)</f>
        <v>3.119026016498324E-3</v>
      </c>
    </row>
    <row r="1346" spans="1:16" x14ac:dyDescent="0.2">
      <c r="A1346">
        <v>1345</v>
      </c>
      <c r="B1346">
        <v>0.3383223906554233</v>
      </c>
      <c r="C1346">
        <v>0.40244294784598511</v>
      </c>
      <c r="D1346">
        <v>0.4365421867305086</v>
      </c>
      <c r="E1346">
        <v>0.42940957708458632</v>
      </c>
      <c r="F1346">
        <v>0.4438892495947851</v>
      </c>
      <c r="G1346">
        <f>AVERAGE(B$52:B1346)</f>
        <v>0.40068788504559316</v>
      </c>
      <c r="H1346">
        <f>AVERAGE(C$52:C1346)</f>
        <v>0.39822209537824316</v>
      </c>
      <c r="I1346">
        <f>AVERAGE(D$52:D1346)</f>
        <v>0.40237510274627486</v>
      </c>
      <c r="J1346">
        <f>AVERAGE(E$52:E1346)</f>
        <v>0.40184609642983715</v>
      </c>
      <c r="K1346">
        <f>AVERAGE(F$52:F1346)</f>
        <v>0.39856135820092359</v>
      </c>
      <c r="L1346" s="2">
        <f>(NORMINV(0.975,0,1)*STDEV(B$52:B1346))/SQRT(A1346-50)</f>
        <v>3.1796182771388795E-3</v>
      </c>
      <c r="M1346" s="2">
        <f>(NORMINV(0.975,0,1)*STDEV(C$52:C1346))/SQRT(A1346-50)</f>
        <v>3.0954861476183886E-3</v>
      </c>
      <c r="N1346" s="2">
        <f>(NORMINV(0.975,0,1)*STDEV(D$52:D1346))/SQRT(A1346-50)</f>
        <v>3.2499725526087698E-3</v>
      </c>
      <c r="O1346" s="2">
        <f>(NORMINV(0.975,0,1)*STDEV(E$52:E1346))/SQRT(A1346-50)</f>
        <v>3.3969335050516004E-3</v>
      </c>
      <c r="P1346" s="2">
        <f>(NORMINV(0.975,0,1)*STDEV(F$52:F1346))/SQRT(A1346-50)</f>
        <v>3.1173726948376425E-3</v>
      </c>
    </row>
    <row r="1347" spans="1:16" x14ac:dyDescent="0.2">
      <c r="A1347">
        <v>1346</v>
      </c>
      <c r="B1347">
        <v>0.39234994332250561</v>
      </c>
      <c r="C1347">
        <v>0.34118256615559628</v>
      </c>
      <c r="D1347">
        <v>0.48046216311232792</v>
      </c>
      <c r="E1347">
        <v>0.39283956845235468</v>
      </c>
      <c r="F1347">
        <v>0.37987680232731003</v>
      </c>
      <c r="G1347">
        <f>AVERAGE(B$52:B1347)</f>
        <v>0.40068145144858464</v>
      </c>
      <c r="H1347">
        <f>AVERAGE(C$52:C1347)</f>
        <v>0.39817808339581823</v>
      </c>
      <c r="I1347">
        <f>AVERAGE(D$52:D1347)</f>
        <v>0.40243535510766837</v>
      </c>
      <c r="J1347">
        <f>AVERAGE(E$52:E1347)</f>
        <v>0.40183914694837308</v>
      </c>
      <c r="K1347">
        <f>AVERAGE(F$52:F1347)</f>
        <v>0.39854694110534211</v>
      </c>
      <c r="L1347" s="2">
        <f>(NORMINV(0.975,0,1)*STDEV(B$52:B1347))/SQRT(A1347-50)</f>
        <v>3.1771889433194309E-3</v>
      </c>
      <c r="M1347" s="2">
        <f>(NORMINV(0.975,0,1)*STDEV(C$52:C1347))/SQRT(A1347-50)</f>
        <v>3.0942993577387748E-3</v>
      </c>
      <c r="N1347" s="2">
        <f>(NORMINV(0.975,0,1)*STDEV(D$52:D1347))/SQRT(A1347-50)</f>
        <v>3.2496103677856843E-3</v>
      </c>
      <c r="O1347" s="2">
        <f>(NORMINV(0.975,0,1)*STDEV(E$52:E1347))/SQRT(A1347-50)</f>
        <v>3.3943387309907204E-3</v>
      </c>
      <c r="P1347" s="2">
        <f>(NORMINV(0.975,0,1)*STDEV(F$52:F1347))/SQRT(A1347-50)</f>
        <v>3.1150945480028377E-3</v>
      </c>
    </row>
    <row r="1348" spans="1:16" x14ac:dyDescent="0.2">
      <c r="A1348">
        <v>1347</v>
      </c>
      <c r="B1348">
        <v>0.42358436205321381</v>
      </c>
      <c r="C1348">
        <v>0.32737309359316852</v>
      </c>
      <c r="D1348">
        <v>0.30783163643007261</v>
      </c>
      <c r="E1348">
        <v>0.25949999984513822</v>
      </c>
      <c r="F1348">
        <v>0.43639985479840693</v>
      </c>
      <c r="G1348">
        <f>AVERAGE(B$52:B1348)</f>
        <v>0.40069910982221968</v>
      </c>
      <c r="H1348">
        <f>AVERAGE(C$52:C1348)</f>
        <v>0.39812349203899278</v>
      </c>
      <c r="I1348">
        <f>AVERAGE(D$52:D1348)</f>
        <v>0.40236241469234252</v>
      </c>
      <c r="J1348">
        <f>AVERAGE(E$52:E1348)</f>
        <v>0.40172940203927265</v>
      </c>
      <c r="K1348">
        <f>AVERAGE(F$52:F1348)</f>
        <v>0.39857612608120419</v>
      </c>
      <c r="L1348" s="2">
        <f>(NORMINV(0.975,0,1)*STDEV(B$52:B1348))/SQRT(A1348-50)</f>
        <v>3.1749269993494064E-3</v>
      </c>
      <c r="M1348" s="2">
        <f>(NORMINV(0.975,0,1)*STDEV(C$52:C1348))/SQRT(A1348-50)</f>
        <v>3.0937634899323037E-3</v>
      </c>
      <c r="N1348" s="2">
        <f>(NORMINV(0.975,0,1)*STDEV(D$52:D1348))/SQRT(A1348-50)</f>
        <v>3.25024946584618E-3</v>
      </c>
      <c r="O1348" s="2">
        <f>(NORMINV(0.975,0,1)*STDEV(E$52:E1348))/SQRT(A1348-50)</f>
        <v>3.3985342871831769E-3</v>
      </c>
      <c r="P1348" s="2">
        <f>(NORMINV(0.975,0,1)*STDEV(F$52:F1348))/SQRT(A1348-50)</f>
        <v>3.1132173998936162E-3</v>
      </c>
    </row>
    <row r="1349" spans="1:16" x14ac:dyDescent="0.2">
      <c r="A1349">
        <v>1348</v>
      </c>
      <c r="B1349">
        <v>0.44503857948450048</v>
      </c>
      <c r="C1349">
        <v>0.40311830689355049</v>
      </c>
      <c r="D1349">
        <v>0.36145026519386159</v>
      </c>
      <c r="E1349">
        <v>0.37680351162101838</v>
      </c>
      <c r="F1349">
        <v>0.48146412910850372</v>
      </c>
      <c r="G1349">
        <f>AVERAGE(B$52:B1349)</f>
        <v>0.40073326966017214</v>
      </c>
      <c r="H1349">
        <f>AVERAGE(C$52:C1349)</f>
        <v>0.39812734012439693</v>
      </c>
      <c r="I1349">
        <f>AVERAGE(D$52:D1349)</f>
        <v>0.40233089531676586</v>
      </c>
      <c r="J1349">
        <f>AVERAGE(E$52:E1349)</f>
        <v>0.40171019873386571</v>
      </c>
      <c r="K1349">
        <f>AVERAGE(F$52:F1349)</f>
        <v>0.39863998432698794</v>
      </c>
      <c r="L1349" s="2">
        <f>(NORMINV(0.975,0,1)*STDEV(B$52:B1349))/SQRT(A1349-50)</f>
        <v>3.1731864415209888E-3</v>
      </c>
      <c r="M1349" s="2">
        <f>(NORMINV(0.975,0,1)*STDEV(C$52:C1349))/SQRT(A1349-50)</f>
        <v>3.0913882864322651E-3</v>
      </c>
      <c r="N1349" s="2">
        <f>(NORMINV(0.975,0,1)*STDEV(D$52:D1349))/SQRT(A1349-50)</f>
        <v>3.2483319459672665E-3</v>
      </c>
      <c r="O1349" s="2">
        <f>(NORMINV(0.975,0,1)*STDEV(E$52:E1349))/SQRT(A1349-50)</f>
        <v>3.3961235607094624E-3</v>
      </c>
      <c r="P1349" s="2">
        <f>(NORMINV(0.975,0,1)*STDEV(F$52:F1349))/SQRT(A1349-50)</f>
        <v>3.1133348096411967E-3</v>
      </c>
    </row>
    <row r="1350" spans="1:16" x14ac:dyDescent="0.2">
      <c r="A1350">
        <v>1349</v>
      </c>
      <c r="B1350">
        <v>0.39355291409777687</v>
      </c>
      <c r="C1350">
        <v>0.51664942755359344</v>
      </c>
      <c r="D1350">
        <v>0.32179873217314742</v>
      </c>
      <c r="E1350">
        <v>0.55109475842392242</v>
      </c>
      <c r="F1350">
        <v>0.4884812742461298</v>
      </c>
      <c r="G1350">
        <f>AVERAGE(B$52:B1350)</f>
        <v>0.40072774205773765</v>
      </c>
      <c r="H1350">
        <f>AVERAGE(C$52:C1350)</f>
        <v>0.39821858114628239</v>
      </c>
      <c r="I1350">
        <f>AVERAGE(D$52:D1350)</f>
        <v>0.40226889981011182</v>
      </c>
      <c r="J1350">
        <f>AVERAGE(E$52:E1350)</f>
        <v>0.40182519839490499</v>
      </c>
      <c r="K1350">
        <f>AVERAGE(F$52:F1350)</f>
        <v>0.39870914621299192</v>
      </c>
      <c r="L1350" s="2">
        <f>(NORMINV(0.975,0,1)*STDEV(B$52:B1350))/SQRT(A1350-50)</f>
        <v>3.1707612175881977E-3</v>
      </c>
      <c r="M1350" s="2">
        <f>(NORMINV(0.975,0,1)*STDEV(C$52:C1350))/SQRT(A1350-50)</f>
        <v>3.0941796142337024E-3</v>
      </c>
      <c r="N1350" s="2">
        <f>(NORMINV(0.975,0,1)*STDEV(D$52:D1350))/SQRT(A1350-50)</f>
        <v>3.2481039142992249E-3</v>
      </c>
      <c r="O1350" s="2">
        <f>(NORMINV(0.975,0,1)*STDEV(E$52:E1350))/SQRT(A1350-50)</f>
        <v>3.4009852231726115E-3</v>
      </c>
      <c r="P1350" s="2">
        <f>(NORMINV(0.975,0,1)*STDEV(F$52:F1350))/SQRT(A1350-50)</f>
        <v>3.1138890763934271E-3</v>
      </c>
    </row>
    <row r="1351" spans="1:16" x14ac:dyDescent="0.2">
      <c r="A1351">
        <v>1350</v>
      </c>
      <c r="B1351">
        <v>0.37987303901206743</v>
      </c>
      <c r="C1351">
        <v>0.41023949812597749</v>
      </c>
      <c r="D1351">
        <v>0.38135485402240432</v>
      </c>
      <c r="E1351">
        <v>0.39837294012545099</v>
      </c>
      <c r="F1351">
        <v>0.52695152370430187</v>
      </c>
      <c r="G1351">
        <f>AVERAGE(B$52:B1351)</f>
        <v>0.40071169997847172</v>
      </c>
      <c r="H1351">
        <f>AVERAGE(C$52:C1351)</f>
        <v>0.39822782800549755</v>
      </c>
      <c r="I1351">
        <f>AVERAGE(D$52:D1351)</f>
        <v>0.4022528120825829</v>
      </c>
      <c r="J1351">
        <f>AVERAGE(E$52:E1351)</f>
        <v>0.40182254281162078</v>
      </c>
      <c r="K1351">
        <f>AVERAGE(F$52:F1351)</f>
        <v>0.39880779419567752</v>
      </c>
      <c r="L1351" s="2">
        <f>(NORMINV(0.975,0,1)*STDEV(B$52:B1351))/SQRT(A1351-50)</f>
        <v>3.1684772399437258E-3</v>
      </c>
      <c r="M1351" s="2">
        <f>(NORMINV(0.975,0,1)*STDEV(C$52:C1351))/SQRT(A1351-50)</f>
        <v>3.0918516776867627E-3</v>
      </c>
      <c r="N1351" s="2">
        <f>(NORMINV(0.975,0,1)*STDEV(D$52:D1351))/SQRT(A1351-50)</f>
        <v>3.2457575726613352E-3</v>
      </c>
      <c r="O1351" s="2">
        <f>(NORMINV(0.975,0,1)*STDEV(E$52:E1351))/SQRT(A1351-50)</f>
        <v>3.3983720595086205E-3</v>
      </c>
      <c r="P1351" s="2">
        <f>(NORMINV(0.975,0,1)*STDEV(F$52:F1351))/SQRT(A1351-50)</f>
        <v>3.1174942909225579E-3</v>
      </c>
    </row>
    <row r="1352" spans="1:16" x14ac:dyDescent="0.2">
      <c r="A1352">
        <v>1351</v>
      </c>
      <c r="B1352">
        <v>0.34842565154767269</v>
      </c>
      <c r="C1352">
        <v>0.48613998838542472</v>
      </c>
      <c r="D1352">
        <v>0.48383445694202282</v>
      </c>
      <c r="E1352">
        <v>0.42556411237977321</v>
      </c>
      <c r="F1352">
        <v>0.52969108927164299</v>
      </c>
      <c r="G1352">
        <f>AVERAGE(B$52:B1352)</f>
        <v>0.40067151085592695</v>
      </c>
      <c r="H1352">
        <f>AVERAGE(C$52:C1352)</f>
        <v>0.39829540076520537</v>
      </c>
      <c r="I1352">
        <f>AVERAGE(D$52:D1352)</f>
        <v>0.40231551895795525</v>
      </c>
      <c r="J1352">
        <f>AVERAGE(E$52:E1352)</f>
        <v>0.40184079151997448</v>
      </c>
      <c r="K1352">
        <f>AVERAGE(F$52:F1352)</f>
        <v>0.39890839626721936</v>
      </c>
      <c r="L1352" s="2">
        <f>(NORMINV(0.975,0,1)*STDEV(B$52:B1352))/SQRT(A1352-50)</f>
        <v>3.1670206009357738E-3</v>
      </c>
      <c r="M1352" s="2">
        <f>(NORMINV(0.975,0,1)*STDEV(C$52:C1352))/SQRT(A1352-50)</f>
        <v>3.0923116767509582E-3</v>
      </c>
      <c r="N1352" s="2">
        <f>(NORMINV(0.975,0,1)*STDEV(D$52:D1352))/SQRT(A1352-50)</f>
        <v>3.2455896653308496E-3</v>
      </c>
      <c r="O1352" s="2">
        <f>(NORMINV(0.975,0,1)*STDEV(E$52:E1352))/SQRT(A1352-50)</f>
        <v>3.3959472887250012E-3</v>
      </c>
      <c r="P1352" s="2">
        <f>(NORMINV(0.975,0,1)*STDEV(F$52:F1352))/SQRT(A1352-50)</f>
        <v>3.1213312446856365E-3</v>
      </c>
    </row>
    <row r="1353" spans="1:16" x14ac:dyDescent="0.2">
      <c r="A1353">
        <v>1352</v>
      </c>
      <c r="B1353">
        <v>0.39304516483074198</v>
      </c>
      <c r="C1353">
        <v>0.40587466085479829</v>
      </c>
      <c r="D1353">
        <v>0.30410333928612038</v>
      </c>
      <c r="E1353">
        <v>0.46104273823047481</v>
      </c>
      <c r="F1353">
        <v>0.51962500723935501</v>
      </c>
      <c r="G1353">
        <f>AVERAGE(B$52:B1353)</f>
        <v>0.40066565344730543</v>
      </c>
      <c r="H1353">
        <f>AVERAGE(C$52:C1353)</f>
        <v>0.39830122200951384</v>
      </c>
      <c r="I1353">
        <f>AVERAGE(D$52:D1353)</f>
        <v>0.40224008717633331</v>
      </c>
      <c r="J1353">
        <f>AVERAGE(E$52:E1353)</f>
        <v>0.40188626152512852</v>
      </c>
      <c r="K1353">
        <f>AVERAGE(F$52:F1353)</f>
        <v>0.39900111255828863</v>
      </c>
      <c r="L1353" s="2">
        <f>(NORMINV(0.975,0,1)*STDEV(B$52:B1353))/SQRT(A1353-50)</f>
        <v>3.1646080623486603E-3</v>
      </c>
      <c r="M1353" s="2">
        <f>(NORMINV(0.975,0,1)*STDEV(C$52:C1353))/SQRT(A1353-50)</f>
        <v>3.0899567808967327E-3</v>
      </c>
      <c r="N1353" s="2">
        <f>(NORMINV(0.975,0,1)*STDEV(D$52:D1353))/SQRT(A1353-50)</f>
        <v>3.2464640712271909E-3</v>
      </c>
      <c r="O1353" s="2">
        <f>(NORMINV(0.975,0,1)*STDEV(E$52:E1353))/SQRT(A1353-50)</f>
        <v>3.394508108219626E-3</v>
      </c>
      <c r="P1353" s="2">
        <f>(NORMINV(0.975,0,1)*STDEV(F$52:F1353))/SQRT(A1353-50)</f>
        <v>3.1242223598701444E-3</v>
      </c>
    </row>
    <row r="1354" spans="1:16" x14ac:dyDescent="0.2">
      <c r="A1354">
        <v>1353</v>
      </c>
      <c r="B1354">
        <v>0.42375598335702053</v>
      </c>
      <c r="C1354">
        <v>0.32056735515269891</v>
      </c>
      <c r="D1354">
        <v>0.42335931969955282</v>
      </c>
      <c r="E1354">
        <v>0.39017379334632568</v>
      </c>
      <c r="F1354">
        <v>0.4600368121042907</v>
      </c>
      <c r="G1354">
        <f>AVERAGE(B$52:B1354)</f>
        <v>0.40068337434516405</v>
      </c>
      <c r="H1354">
        <f>AVERAGE(C$52:C1354)</f>
        <v>0.39824156439872577</v>
      </c>
      <c r="I1354">
        <f>AVERAGE(D$52:D1354)</f>
        <v>0.40225629533636648</v>
      </c>
      <c r="J1354">
        <f>AVERAGE(E$52:E1354)</f>
        <v>0.40187727267771578</v>
      </c>
      <c r="K1354">
        <f>AVERAGE(F$52:F1354)</f>
        <v>0.39904795499846202</v>
      </c>
      <c r="L1354" s="2">
        <f>(NORMINV(0.975,0,1)*STDEV(B$52:B1354))/SQRT(A1354-50)</f>
        <v>3.1623691588958951E-3</v>
      </c>
      <c r="M1354" s="2">
        <f>(NORMINV(0.975,0,1)*STDEV(C$52:C1354))/SQRT(A1354-50)</f>
        <v>3.0897976669832408E-3</v>
      </c>
      <c r="N1354" s="2">
        <f>(NORMINV(0.975,0,1)*STDEV(D$52:D1354))/SQRT(A1354-50)</f>
        <v>3.244127125506834E-3</v>
      </c>
      <c r="O1354" s="2">
        <f>(NORMINV(0.975,0,1)*STDEV(E$52:E1354))/SQRT(A1354-50)</f>
        <v>3.3919477134614767E-3</v>
      </c>
      <c r="P1354" s="2">
        <f>(NORMINV(0.975,0,1)*STDEV(F$52:F1354))/SQRT(A1354-50)</f>
        <v>3.123173442053337E-3</v>
      </c>
    </row>
    <row r="1355" spans="1:16" x14ac:dyDescent="0.2">
      <c r="A1355">
        <v>1354</v>
      </c>
      <c r="B1355">
        <v>0.36596004740306498</v>
      </c>
      <c r="C1355">
        <v>0.41778307664750519</v>
      </c>
      <c r="D1355">
        <v>0.33740606916704541</v>
      </c>
      <c r="E1355">
        <v>0.4567030200848789</v>
      </c>
      <c r="F1355">
        <v>0.46069836823009053</v>
      </c>
      <c r="G1355">
        <f>AVERAGE(B$52:B1355)</f>
        <v>0.40065674602695689</v>
      </c>
      <c r="H1355">
        <f>AVERAGE(C$52:C1355)</f>
        <v>0.39825655022100248</v>
      </c>
      <c r="I1355">
        <f>AVERAGE(D$52:D1355)</f>
        <v>0.40220656356783174</v>
      </c>
      <c r="J1355">
        <f>AVERAGE(E$52:E1355)</f>
        <v>0.40191931696253724</v>
      </c>
      <c r="K1355">
        <f>AVERAGE(F$52:F1355)</f>
        <v>0.39909523292271937</v>
      </c>
      <c r="L1355" s="2">
        <f>(NORMINV(0.975,0,1)*STDEV(B$52:B1355))/SQRT(A1355-50)</f>
        <v>3.1603740663412225E-3</v>
      </c>
      <c r="M1355" s="2">
        <f>(NORMINV(0.975,0,1)*STDEV(C$52:C1355))/SQRT(A1355-50)</f>
        <v>3.0875669888458137E-3</v>
      </c>
      <c r="N1355" s="2">
        <f>(NORMINV(0.975,0,1)*STDEV(D$52:D1355))/SQRT(A1355-50)</f>
        <v>3.2431034569059543E-3</v>
      </c>
      <c r="O1355" s="2">
        <f>(NORMINV(0.975,0,1)*STDEV(E$52:E1355))/SQRT(A1355-50)</f>
        <v>3.3903471417827697E-3</v>
      </c>
      <c r="P1355" s="2">
        <f>(NORMINV(0.975,0,1)*STDEV(F$52:F1355))/SQRT(A1355-50)</f>
        <v>3.1221528370127829E-3</v>
      </c>
    </row>
    <row r="1356" spans="1:16" x14ac:dyDescent="0.2">
      <c r="A1356">
        <v>1355</v>
      </c>
      <c r="B1356">
        <v>0.32670158514503422</v>
      </c>
      <c r="C1356">
        <v>0.33457766013400209</v>
      </c>
      <c r="D1356">
        <v>0.40836647277326188</v>
      </c>
      <c r="E1356">
        <v>0.42047572392144028</v>
      </c>
      <c r="F1356">
        <v>0.57339827056589021</v>
      </c>
      <c r="G1356">
        <f>AVERAGE(B$52:B1356)</f>
        <v>0.4006000754055915</v>
      </c>
      <c r="H1356">
        <f>AVERAGE(C$52:C1356)</f>
        <v>0.39820775413664455</v>
      </c>
      <c r="I1356">
        <f>AVERAGE(D$52:D1356)</f>
        <v>0.40221128380477078</v>
      </c>
      <c r="J1356">
        <f>AVERAGE(E$52:E1356)</f>
        <v>0.40193353643147123</v>
      </c>
      <c r="K1356">
        <f>AVERAGE(F$52:F1356)</f>
        <v>0.3992287984688061</v>
      </c>
      <c r="L1356" s="2">
        <f>(NORMINV(0.975,0,1)*STDEV(B$52:B1356))/SQRT(A1356-50)</f>
        <v>3.159904126269548E-3</v>
      </c>
      <c r="M1356" s="2">
        <f>(NORMINV(0.975,0,1)*STDEV(C$52:C1356))/SQRT(A1356-50)</f>
        <v>3.0866821309388668E-3</v>
      </c>
      <c r="N1356" s="2">
        <f>(NORMINV(0.975,0,1)*STDEV(D$52:D1356))/SQRT(A1356-50)</f>
        <v>3.2406305730803969E-3</v>
      </c>
      <c r="O1356" s="2">
        <f>(NORMINV(0.975,0,1)*STDEV(E$52:E1356))/SQRT(A1356-50)</f>
        <v>3.3878628127416593E-3</v>
      </c>
      <c r="P1356" s="2">
        <f>(NORMINV(0.975,0,1)*STDEV(F$52:F1356))/SQRT(A1356-50)</f>
        <v>3.1307235276237999E-3</v>
      </c>
    </row>
    <row r="1357" spans="1:16" x14ac:dyDescent="0.2">
      <c r="A1357">
        <v>1356</v>
      </c>
      <c r="B1357">
        <v>0.46733619177805641</v>
      </c>
      <c r="C1357">
        <v>0.34727734184271319</v>
      </c>
      <c r="D1357">
        <v>0.4375566902480329</v>
      </c>
      <c r="E1357">
        <v>0.29627189067083221</v>
      </c>
      <c r="F1357">
        <v>0.57748733980390377</v>
      </c>
      <c r="G1357">
        <f>AVERAGE(B$52:B1357)</f>
        <v>0.40065117503527942</v>
      </c>
      <c r="H1357">
        <f>AVERAGE(C$52:C1357)</f>
        <v>0.39816875688373959</v>
      </c>
      <c r="I1357">
        <f>AVERAGE(D$52:D1357)</f>
        <v>0.40223834766881617</v>
      </c>
      <c r="J1357">
        <f>AVERAGE(E$52:E1357)</f>
        <v>0.40185263164911239</v>
      </c>
      <c r="K1357">
        <f>AVERAGE(F$52:F1357)</f>
        <v>0.39936529046064007</v>
      </c>
      <c r="L1357" s="2">
        <f>(NORMINV(0.975,0,1)*STDEV(B$52:B1357))/SQRT(A1357-50)</f>
        <v>3.1590716740518094E-3</v>
      </c>
      <c r="M1357" s="2">
        <f>(NORMINV(0.975,0,1)*STDEV(C$52:C1357))/SQRT(A1357-50)</f>
        <v>3.0852646722440971E-3</v>
      </c>
      <c r="N1357" s="2">
        <f>(NORMINV(0.975,0,1)*STDEV(D$52:D1357))/SQRT(A1357-50)</f>
        <v>3.238582712087656E-3</v>
      </c>
      <c r="O1357" s="2">
        <f>(NORMINV(0.975,0,1)*STDEV(E$52:E1357))/SQRT(A1357-50)</f>
        <v>3.3889795342680559E-3</v>
      </c>
      <c r="P1357" s="2">
        <f>(NORMINV(0.975,0,1)*STDEV(F$52:F1357))/SQRT(A1357-50)</f>
        <v>3.1397430759380865E-3</v>
      </c>
    </row>
    <row r="1358" spans="1:16" x14ac:dyDescent="0.2">
      <c r="A1358">
        <v>1357</v>
      </c>
      <c r="B1358">
        <v>0.46166991367534238</v>
      </c>
      <c r="C1358">
        <v>0.38967288923765442</v>
      </c>
      <c r="D1358">
        <v>0.35113524524586381</v>
      </c>
      <c r="E1358">
        <v>0.36233412375501178</v>
      </c>
      <c r="F1358">
        <v>0.54744911798203544</v>
      </c>
      <c r="G1358">
        <f>AVERAGE(B$52:B1358)</f>
        <v>0.4006978611398242</v>
      </c>
      <c r="H1358">
        <f>AVERAGE(C$52:C1358)</f>
        <v>0.39816225660244958</v>
      </c>
      <c r="I1358">
        <f>AVERAGE(D$52:D1358)</f>
        <v>0.40219924812602886</v>
      </c>
      <c r="J1358">
        <f>AVERAGE(E$52:E1358)</f>
        <v>0.40182239560634719</v>
      </c>
      <c r="K1358">
        <f>AVERAGE(F$52:F1358)</f>
        <v>0.39947859101727468</v>
      </c>
      <c r="L1358" s="2">
        <f>(NORMINV(0.975,0,1)*STDEV(B$52:B1358))/SQRT(A1358-50)</f>
        <v>3.1579796467015192E-3</v>
      </c>
      <c r="M1358" s="2">
        <f>(NORMINV(0.975,0,1)*STDEV(C$52:C1358))/SQRT(A1358-50)</f>
        <v>3.0829295237688684E-3</v>
      </c>
      <c r="N1358" s="2">
        <f>(NORMINV(0.975,0,1)*STDEV(D$52:D1358))/SQRT(A1358-50)</f>
        <v>3.2370111367801893E-3</v>
      </c>
      <c r="O1358" s="2">
        <f>(NORMINV(0.975,0,1)*STDEV(E$52:E1358))/SQRT(A1358-50)</f>
        <v>3.3869040934635677E-3</v>
      </c>
      <c r="P1358" s="2">
        <f>(NORMINV(0.975,0,1)*STDEV(F$52:F1358))/SQRT(A1358-50)</f>
        <v>3.1451891111626286E-3</v>
      </c>
    </row>
    <row r="1359" spans="1:16" x14ac:dyDescent="0.2">
      <c r="A1359">
        <v>1358</v>
      </c>
      <c r="B1359">
        <v>0.34009652226422271</v>
      </c>
      <c r="C1359">
        <v>0.3947357900191053</v>
      </c>
      <c r="D1359">
        <v>0.38451123038071522</v>
      </c>
      <c r="E1359">
        <v>0.41522259928282401</v>
      </c>
      <c r="F1359">
        <v>0.59911756844576658</v>
      </c>
      <c r="G1359">
        <f>AVERAGE(B$52:B1359)</f>
        <v>0.40065152984098967</v>
      </c>
      <c r="H1359">
        <f>AVERAGE(C$52:C1359)</f>
        <v>0.39815963697967943</v>
      </c>
      <c r="I1359">
        <f>AVERAGE(D$52:D1359)</f>
        <v>0.40218572517668222</v>
      </c>
      <c r="J1359">
        <f>AVERAGE(E$52:E1359)</f>
        <v>0.40183264041038119</v>
      </c>
      <c r="K1359">
        <f>AVERAGE(F$52:F1359)</f>
        <v>0.39963122020491115</v>
      </c>
      <c r="L1359" s="2">
        <f>(NORMINV(0.975,0,1)*STDEV(B$52:B1359))/SQRT(A1359-50)</f>
        <v>3.1568706814390363E-3</v>
      </c>
      <c r="M1359" s="2">
        <f>(NORMINV(0.975,0,1)*STDEV(C$52:C1359))/SQRT(A1359-50)</f>
        <v>3.0805759210374407E-3</v>
      </c>
      <c r="N1359" s="2">
        <f>(NORMINV(0.975,0,1)*STDEV(D$52:D1359))/SQRT(A1359-50)</f>
        <v>3.2346440008821364E-3</v>
      </c>
      <c r="O1359" s="2">
        <f>(NORMINV(0.975,0,1)*STDEV(E$52:E1359))/SQRT(A1359-50)</f>
        <v>3.3843732927505733E-3</v>
      </c>
      <c r="P1359" s="2">
        <f>(NORMINV(0.975,0,1)*STDEV(F$52:F1359))/SQRT(A1359-50)</f>
        <v>3.1569887848254641E-3</v>
      </c>
    </row>
    <row r="1360" spans="1:16" x14ac:dyDescent="0.2">
      <c r="A1360">
        <v>1359</v>
      </c>
      <c r="B1360">
        <v>0.37848824769060141</v>
      </c>
      <c r="C1360">
        <v>0.40165936615141729</v>
      </c>
      <c r="D1360">
        <v>0.39340270838117081</v>
      </c>
      <c r="E1360">
        <v>0.35235557702405051</v>
      </c>
      <c r="F1360">
        <v>0.56678729754972546</v>
      </c>
      <c r="G1360">
        <f>AVERAGE(B$52:B1360)</f>
        <v>0.40063459838021781</v>
      </c>
      <c r="H1360">
        <f>AVERAGE(C$52:C1360)</f>
        <v>0.39816231056957385</v>
      </c>
      <c r="I1360">
        <f>AVERAGE(D$52:D1360)</f>
        <v>0.4021790154617888</v>
      </c>
      <c r="J1360">
        <f>AVERAGE(E$52:E1360)</f>
        <v>0.40179484280657191</v>
      </c>
      <c r="K1360">
        <f>AVERAGE(F$52:F1360)</f>
        <v>0.39975891774298966</v>
      </c>
      <c r="L1360" s="2">
        <f>(NORMINV(0.975,0,1)*STDEV(B$52:B1360))/SQRT(A1360-50)</f>
        <v>3.154632642996391E-3</v>
      </c>
      <c r="M1360" s="2">
        <f>(NORMINV(0.975,0,1)*STDEV(C$52:C1360))/SQRT(A1360-50)</f>
        <v>3.0782261004927342E-3</v>
      </c>
      <c r="N1360" s="2">
        <f>(NORMINV(0.975,0,1)*STDEV(D$52:D1360))/SQRT(A1360-50)</f>
        <v>3.2321987294081679E-3</v>
      </c>
      <c r="O1360" s="2">
        <f>(NORMINV(0.975,0,1)*STDEV(E$52:E1360))/SQRT(A1360-50)</f>
        <v>3.3825981676037691E-3</v>
      </c>
      <c r="P1360" s="2">
        <f>(NORMINV(0.975,0,1)*STDEV(F$52:F1360))/SQRT(A1360-50)</f>
        <v>3.1644891816811796E-3</v>
      </c>
    </row>
    <row r="1361" spans="1:16" x14ac:dyDescent="0.2">
      <c r="A1361">
        <v>1360</v>
      </c>
      <c r="B1361">
        <v>0.37141989765289601</v>
      </c>
      <c r="C1361">
        <v>0.38366536823948638</v>
      </c>
      <c r="D1361">
        <v>0.38524145730928872</v>
      </c>
      <c r="E1361">
        <v>0.37144702603337798</v>
      </c>
      <c r="F1361">
        <v>0.63001497547821972</v>
      </c>
      <c r="G1361">
        <f>AVERAGE(B$52:B1361)</f>
        <v>0.40061229708195267</v>
      </c>
      <c r="H1361">
        <f>AVERAGE(C$52:C1361)</f>
        <v>0.39815124420138293</v>
      </c>
      <c r="I1361">
        <f>AVERAGE(D$52:D1361)</f>
        <v>0.40216608602808451</v>
      </c>
      <c r="J1361">
        <f>AVERAGE(E$52:E1361)</f>
        <v>0.40177167653422596</v>
      </c>
      <c r="K1361">
        <f>AVERAGE(F$52:F1361)</f>
        <v>0.39993468572599372</v>
      </c>
      <c r="L1361" s="2">
        <f>(NORMINV(0.975,0,1)*STDEV(B$52:B1361))/SQRT(A1361-50)</f>
        <v>3.1525266387104978E-3</v>
      </c>
      <c r="M1361" s="2">
        <f>(NORMINV(0.975,0,1)*STDEV(C$52:C1361))/SQRT(A1361-50)</f>
        <v>3.0759518839943278E-3</v>
      </c>
      <c r="N1361" s="2">
        <f>(NORMINV(0.975,0,1)*STDEV(D$52:D1361))/SQRT(A1361-50)</f>
        <v>3.2298298747580521E-3</v>
      </c>
      <c r="O1361" s="2">
        <f>(NORMINV(0.975,0,1)*STDEV(E$52:E1361))/SQRT(A1361-50)</f>
        <v>3.3803200034696426E-3</v>
      </c>
      <c r="P1361" s="2">
        <f>(NORMINV(0.975,0,1)*STDEV(F$52:F1361))/SQRT(A1361-50)</f>
        <v>3.1807833543413106E-3</v>
      </c>
    </row>
    <row r="1362" spans="1:16" x14ac:dyDescent="0.2">
      <c r="A1362">
        <v>1361</v>
      </c>
      <c r="B1362">
        <v>0.36125926390192259</v>
      </c>
      <c r="C1362">
        <v>0.42182622721028701</v>
      </c>
      <c r="D1362">
        <v>0.39094117371288029</v>
      </c>
      <c r="E1362">
        <v>0.43149404874981068</v>
      </c>
      <c r="F1362">
        <v>0.43871274598687982</v>
      </c>
      <c r="G1362">
        <f>AVERAGE(B$52:B1362)</f>
        <v>0.40058227951278413</v>
      </c>
      <c r="H1362">
        <f>AVERAGE(C$52:C1362)</f>
        <v>0.39816930292221353</v>
      </c>
      <c r="I1362">
        <f>AVERAGE(D$52:D1362)</f>
        <v>0.4021575239286832</v>
      </c>
      <c r="J1362">
        <f>AVERAGE(E$52:E1362)</f>
        <v>0.40179434806146891</v>
      </c>
      <c r="K1362">
        <f>AVERAGE(F$52:F1362)</f>
        <v>0.39996426471932772</v>
      </c>
      <c r="L1362" s="2">
        <f>(NORMINV(0.975,0,1)*STDEV(B$52:B1362))/SQRT(A1362-50)</f>
        <v>3.1506704014199298E-3</v>
      </c>
      <c r="M1362" s="2">
        <f>(NORMINV(0.975,0,1)*STDEV(C$52:C1362))/SQRT(A1362-50)</f>
        <v>3.0738085122358483E-3</v>
      </c>
      <c r="N1362" s="2">
        <f>(NORMINV(0.975,0,1)*STDEV(D$52:D1362))/SQRT(A1362-50)</f>
        <v>3.2274089251295266E-3</v>
      </c>
      <c r="O1362" s="2">
        <f>(NORMINV(0.975,0,1)*STDEV(E$52:E1362))/SQRT(A1362-50)</f>
        <v>3.3780328595893164E-3</v>
      </c>
      <c r="P1362" s="2">
        <f>(NORMINV(0.975,0,1)*STDEV(F$52:F1362))/SQRT(A1362-50)</f>
        <v>3.178884883187703E-3</v>
      </c>
    </row>
    <row r="1363" spans="1:16" x14ac:dyDescent="0.2">
      <c r="A1363">
        <v>1362</v>
      </c>
      <c r="B1363">
        <v>0.37724269115484871</v>
      </c>
      <c r="C1363">
        <v>0.38366993475910599</v>
      </c>
      <c r="D1363">
        <v>0.5249518276782279</v>
      </c>
      <c r="E1363">
        <v>0.44034136700075283</v>
      </c>
      <c r="F1363">
        <v>0.41347270836059952</v>
      </c>
      <c r="G1363">
        <f>AVERAGE(B$52:B1363)</f>
        <v>0.40056449019238932</v>
      </c>
      <c r="H1363">
        <f>AVERAGE(C$52:C1363)</f>
        <v>0.39815825157452828</v>
      </c>
      <c r="I1363">
        <f>AVERAGE(D$52:D1363)</f>
        <v>0.40225111714800449</v>
      </c>
      <c r="J1363">
        <f>AVERAGE(E$52:E1363)</f>
        <v>0.40182372841127023</v>
      </c>
      <c r="K1363">
        <f>AVERAGE(F$52:F1363)</f>
        <v>0.39997456078917626</v>
      </c>
      <c r="L1363" s="2">
        <f>(NORMINV(0.975,0,1)*STDEV(B$52:B1363))/SQRT(A1363-50)</f>
        <v>3.1484611233027261E-3</v>
      </c>
      <c r="M1363" s="2">
        <f>(NORMINV(0.975,0,1)*STDEV(C$52:C1363))/SQRT(A1363-50)</f>
        <v>3.0715411508839066E-3</v>
      </c>
      <c r="N1363" s="2">
        <f>(NORMINV(0.975,0,1)*STDEV(D$52:D1363))/SQRT(A1363-50)</f>
        <v>3.2301609953191142E-3</v>
      </c>
      <c r="O1363" s="2">
        <f>(NORMINV(0.975,0,1)*STDEV(E$52:E1363))/SQRT(A1363-50)</f>
        <v>3.3759483094520648E-3</v>
      </c>
      <c r="P1363" s="2">
        <f>(NORMINV(0.975,0,1)*STDEV(F$52:F1363))/SQRT(A1363-50)</f>
        <v>3.1765251290319682E-3</v>
      </c>
    </row>
    <row r="1364" spans="1:16" x14ac:dyDescent="0.2">
      <c r="A1364">
        <v>1363</v>
      </c>
      <c r="B1364">
        <v>0.38973963499064412</v>
      </c>
      <c r="C1364">
        <v>0.3249217459093392</v>
      </c>
      <c r="D1364">
        <v>0.41269009305123938</v>
      </c>
      <c r="E1364">
        <v>0.41702539791368293</v>
      </c>
      <c r="F1364">
        <v>0.41364252503872301</v>
      </c>
      <c r="G1364">
        <f>AVERAGE(B$52:B1364)</f>
        <v>0.40055624582437582</v>
      </c>
      <c r="H1364">
        <f>AVERAGE(C$52:C1364)</f>
        <v>0.39810247358087619</v>
      </c>
      <c r="I1364">
        <f>AVERAGE(D$52:D1364)</f>
        <v>0.40225906762470154</v>
      </c>
      <c r="J1364">
        <f>AVERAGE(E$52:E1364)</f>
        <v>0.40183530622505725</v>
      </c>
      <c r="K1364">
        <f>AVERAGE(F$52:F1364)</f>
        <v>0.39998497051061538</v>
      </c>
      <c r="L1364" s="2">
        <f>(NORMINV(0.975,0,1)*STDEV(B$52:B1364))/SQRT(A1364-50)</f>
        <v>3.1461037918627428E-3</v>
      </c>
      <c r="M1364" s="2">
        <f>(NORMINV(0.975,0,1)*STDEV(C$52:C1364))/SQRT(A1364-50)</f>
        <v>3.0711473146458027E-3</v>
      </c>
      <c r="N1364" s="2">
        <f>(NORMINV(0.975,0,1)*STDEV(D$52:D1364))/SQRT(A1364-50)</f>
        <v>3.2277375345519327E-3</v>
      </c>
      <c r="O1364" s="2">
        <f>(NORMINV(0.975,0,1)*STDEV(E$52:E1364))/SQRT(A1364-50)</f>
        <v>3.3734524799647145E-3</v>
      </c>
      <c r="P1364" s="2">
        <f>(NORMINV(0.975,0,1)*STDEV(F$52:F1364))/SQRT(A1364-50)</f>
        <v>3.174170491089914E-3</v>
      </c>
    </row>
    <row r="1365" spans="1:16" x14ac:dyDescent="0.2">
      <c r="A1365">
        <v>1364</v>
      </c>
      <c r="B1365">
        <v>0.32577785190146991</v>
      </c>
      <c r="C1365">
        <v>0.35909023668787332</v>
      </c>
      <c r="D1365">
        <v>0.38688523387285512</v>
      </c>
      <c r="E1365">
        <v>0.4447886745636111</v>
      </c>
      <c r="F1365">
        <v>0.42826508956257647</v>
      </c>
      <c r="G1365">
        <f>AVERAGE(B$52:B1365)</f>
        <v>0.40049933684878758</v>
      </c>
      <c r="H1365">
        <f>AVERAGE(C$52:C1365)</f>
        <v>0.39807278390287543</v>
      </c>
      <c r="I1365">
        <f>AVERAGE(D$52:D1365)</f>
        <v>0.40224736759901514</v>
      </c>
      <c r="J1365">
        <f>AVERAGE(E$52:E1365)</f>
        <v>0.40186799524205769</v>
      </c>
      <c r="K1365">
        <f>AVERAGE(F$52:F1365)</f>
        <v>0.40000649267123334</v>
      </c>
      <c r="L1365" s="2">
        <f>(NORMINV(0.975,0,1)*STDEV(B$52:B1365))/SQRT(A1365-50)</f>
        <v>3.1456866876397147E-3</v>
      </c>
      <c r="M1365" s="2">
        <f>(NORMINV(0.975,0,1)*STDEV(C$52:C1365))/SQRT(A1365-50)</f>
        <v>3.0693608298544787E-3</v>
      </c>
      <c r="N1365" s="2">
        <f>(NORMINV(0.975,0,1)*STDEV(D$52:D1365))/SQRT(A1365-50)</f>
        <v>3.2253616983781348E-3</v>
      </c>
      <c r="O1365" s="2">
        <f>(NORMINV(0.975,0,1)*STDEV(E$52:E1365))/SQRT(A1365-50)</f>
        <v>3.3714930040024817E-3</v>
      </c>
      <c r="P1365" s="2">
        <f>(NORMINV(0.975,0,1)*STDEV(F$52:F1365))/SQRT(A1365-50)</f>
        <v>3.1720344075234727E-3</v>
      </c>
    </row>
    <row r="1366" spans="1:16" x14ac:dyDescent="0.2">
      <c r="A1366">
        <v>1365</v>
      </c>
      <c r="B1366">
        <v>0.41867967912251358</v>
      </c>
      <c r="C1366">
        <v>0.45303867773137452</v>
      </c>
      <c r="D1366">
        <v>0.43921764404149349</v>
      </c>
      <c r="E1366">
        <v>0.40608896315083148</v>
      </c>
      <c r="F1366">
        <v>0.33086382228243422</v>
      </c>
      <c r="G1366">
        <f>AVERAGE(B$52:B1366)</f>
        <v>0.4005131622041288</v>
      </c>
      <c r="H1366">
        <f>AVERAGE(C$52:C1366)</f>
        <v>0.39811458306168035</v>
      </c>
      <c r="I1366">
        <f>AVERAGE(D$52:D1366)</f>
        <v>0.40227548187767864</v>
      </c>
      <c r="J1366">
        <f>AVERAGE(E$52:E1366)</f>
        <v>0.40187120510358526</v>
      </c>
      <c r="K1366">
        <f>AVERAGE(F$52:F1366)</f>
        <v>0.39995391269375141</v>
      </c>
      <c r="L1366" s="2">
        <f>(NORMINV(0.975,0,1)*STDEV(B$52:B1366))/SQRT(A1366-50)</f>
        <v>3.1434104156139414E-3</v>
      </c>
      <c r="M1366" s="2">
        <f>(NORMINV(0.975,0,1)*STDEV(C$52:C1366))/SQRT(A1366-50)</f>
        <v>3.068119799445451E-3</v>
      </c>
      <c r="N1366" s="2">
        <f>(NORMINV(0.975,0,1)*STDEV(D$52:D1366))/SQRT(A1366-50)</f>
        <v>3.2233790397010738E-3</v>
      </c>
      <c r="O1366" s="2">
        <f>(NORMINV(0.975,0,1)*STDEV(E$52:E1366))/SQRT(A1366-50)</f>
        <v>3.3689340295688531E-3</v>
      </c>
      <c r="P1366" s="2">
        <f>(NORMINV(0.975,0,1)*STDEV(F$52:F1366))/SQRT(A1366-50)</f>
        <v>3.1712961807103257E-3</v>
      </c>
    </row>
    <row r="1367" spans="1:16" x14ac:dyDescent="0.2">
      <c r="A1367">
        <v>1366</v>
      </c>
      <c r="B1367">
        <v>0.39783863192767549</v>
      </c>
      <c r="C1367">
        <v>0.40258697394204529</v>
      </c>
      <c r="D1367">
        <v>0.38429082570474798</v>
      </c>
      <c r="E1367">
        <v>0.36091149783628818</v>
      </c>
      <c r="F1367">
        <v>0.4554203162607024</v>
      </c>
      <c r="G1367">
        <f>AVERAGE(B$52:B1367)</f>
        <v>0.40051112988628962</v>
      </c>
      <c r="H1367">
        <f>AVERAGE(C$52:C1367)</f>
        <v>0.39811798153499361</v>
      </c>
      <c r="I1367">
        <f>AVERAGE(D$52:D1367)</f>
        <v>0.40226181572557157</v>
      </c>
      <c r="J1367">
        <f>AVERAGE(E$52:E1367)</f>
        <v>0.40184008070596572</v>
      </c>
      <c r="K1367">
        <f>AVERAGE(F$52:F1367)</f>
        <v>0.39999606041682662</v>
      </c>
      <c r="L1367" s="2">
        <f>(NORMINV(0.975,0,1)*STDEV(B$52:B1367))/SQRT(A1367-50)</f>
        <v>3.141023423339568E-3</v>
      </c>
      <c r="M1367" s="2">
        <f>(NORMINV(0.975,0,1)*STDEV(C$52:C1367))/SQRT(A1367-50)</f>
        <v>3.0657947508382129E-3</v>
      </c>
      <c r="N1367" s="2">
        <f>(NORMINV(0.975,0,1)*STDEV(D$52:D1367))/SQRT(A1367-50)</f>
        <v>3.2210401026819347E-3</v>
      </c>
      <c r="O1367" s="2">
        <f>(NORMINV(0.975,0,1)*STDEV(E$52:E1367))/SQRT(A1367-50)</f>
        <v>3.3669257514136403E-3</v>
      </c>
      <c r="P1367" s="2">
        <f>(NORMINV(0.975,0,1)*STDEV(F$52:F1367))/SQRT(A1367-50)</f>
        <v>3.1699620146849778E-3</v>
      </c>
    </row>
    <row r="1368" spans="1:16" x14ac:dyDescent="0.2">
      <c r="A1368">
        <v>1367</v>
      </c>
      <c r="B1368">
        <v>0.37056253818627921</v>
      </c>
      <c r="C1368">
        <v>0.33724185323736761</v>
      </c>
      <c r="D1368">
        <v>0.33260060272131797</v>
      </c>
      <c r="E1368">
        <v>0.3407046419378002</v>
      </c>
      <c r="F1368">
        <v>0.34957556970071441</v>
      </c>
      <c r="G1368">
        <f>AVERAGE(B$52:B1368)</f>
        <v>0.40048838987740576</v>
      </c>
      <c r="H1368">
        <f>AVERAGE(C$52:C1368)</f>
        <v>0.39807175820295293</v>
      </c>
      <c r="I1368">
        <f>AVERAGE(D$52:D1368)</f>
        <v>0.40220892186603907</v>
      </c>
      <c r="J1368">
        <f>AVERAGE(E$52:E1368)</f>
        <v>0.40179366047911064</v>
      </c>
      <c r="K1368">
        <f>AVERAGE(F$52:F1368)</f>
        <v>0.3999577760654856</v>
      </c>
      <c r="L1368" s="2">
        <f>(NORMINV(0.975,0,1)*STDEV(B$52:B1368))/SQRT(A1368-50)</f>
        <v>3.1389539684840493E-3</v>
      </c>
      <c r="M1368" s="2">
        <f>(NORMINV(0.975,0,1)*STDEV(C$52:C1368))/SQRT(A1368-50)</f>
        <v>3.0648053127297109E-3</v>
      </c>
      <c r="N1368" s="2">
        <f>(NORMINV(0.975,0,1)*STDEV(D$52:D1368))/SQRT(A1368-50)</f>
        <v>3.2202625931067445E-3</v>
      </c>
      <c r="O1368" s="2">
        <f>(NORMINV(0.975,0,1)*STDEV(E$52:E1368))/SQRT(A1368-50)</f>
        <v>3.3655982477944794E-3</v>
      </c>
      <c r="P1368" s="2">
        <f>(NORMINV(0.975,0,1)*STDEV(F$52:F1368))/SQRT(A1368-50)</f>
        <v>3.1684427792673876E-3</v>
      </c>
    </row>
    <row r="1369" spans="1:16" x14ac:dyDescent="0.2">
      <c r="A1369">
        <v>1368</v>
      </c>
      <c r="B1369">
        <v>0.37583468078978338</v>
      </c>
      <c r="C1369">
        <v>0.37119055608025792</v>
      </c>
      <c r="D1369">
        <v>0.36735812896864167</v>
      </c>
      <c r="E1369">
        <v>0.40228329535388663</v>
      </c>
      <c r="F1369">
        <v>0.43317979763318443</v>
      </c>
      <c r="G1369">
        <f>AVERAGE(B$52:B1369)</f>
        <v>0.40046968448356085</v>
      </c>
      <c r="H1369">
        <f>AVERAGE(C$52:C1369)</f>
        <v>0.39805136275369446</v>
      </c>
      <c r="I1369">
        <f>AVERAGE(D$52:D1369)</f>
        <v>0.402182479686299</v>
      </c>
      <c r="J1369">
        <f>AVERAGE(E$52:E1369)</f>
        <v>0.40179403197749813</v>
      </c>
      <c r="K1369">
        <f>AVERAGE(F$52:F1369)</f>
        <v>0.39998298245514247</v>
      </c>
      <c r="L1369" s="2">
        <f>(NORMINV(0.975,0,1)*STDEV(B$52:B1369))/SQRT(A1369-50)</f>
        <v>3.1367857148495108E-3</v>
      </c>
      <c r="M1369" s="2">
        <f>(NORMINV(0.975,0,1)*STDEV(C$52:C1369))/SQRT(A1369-50)</f>
        <v>3.0627399646478357E-3</v>
      </c>
      <c r="N1369" s="2">
        <f>(NORMINV(0.975,0,1)*STDEV(D$52:D1369))/SQRT(A1369-50)</f>
        <v>3.2182356924077794E-3</v>
      </c>
      <c r="O1369" s="2">
        <f>(NORMINV(0.975,0,1)*STDEV(E$52:E1369))/SQRT(A1369-50)</f>
        <v>3.363043792474033E-3</v>
      </c>
      <c r="P1369" s="2">
        <f>(NORMINV(0.975,0,1)*STDEV(F$52:F1369))/SQRT(A1369-50)</f>
        <v>3.1664233182513179E-3</v>
      </c>
    </row>
    <row r="1370" spans="1:16" x14ac:dyDescent="0.2">
      <c r="A1370">
        <v>1369</v>
      </c>
      <c r="B1370">
        <v>0.34907460695954867</v>
      </c>
      <c r="C1370">
        <v>0.3428089164387022</v>
      </c>
      <c r="D1370">
        <v>0.37308994951439561</v>
      </c>
      <c r="E1370">
        <v>0.35518375034823801</v>
      </c>
      <c r="F1370">
        <v>0.41945803789628699</v>
      </c>
      <c r="G1370">
        <f>AVERAGE(B$52:B1370)</f>
        <v>0.40043071929969126</v>
      </c>
      <c r="H1370">
        <f>AVERAGE(C$52:C1370)</f>
        <v>0.39800948068673841</v>
      </c>
      <c r="I1370">
        <f>AVERAGE(D$52:D1370)</f>
        <v>0.40216042318124073</v>
      </c>
      <c r="J1370">
        <f>AVERAGE(E$52:E1370)</f>
        <v>0.40175869438718032</v>
      </c>
      <c r="K1370">
        <f>AVERAGE(F$52:F1370)</f>
        <v>0.39999774747063999</v>
      </c>
      <c r="L1370" s="2">
        <f>(NORMINV(0.975,0,1)*STDEV(B$52:B1370))/SQRT(A1370-50)</f>
        <v>3.1353369086155763E-3</v>
      </c>
      <c r="M1370" s="2">
        <f>(NORMINV(0.975,0,1)*STDEV(C$52:C1370))/SQRT(A1370-50)</f>
        <v>3.0615177537463181E-3</v>
      </c>
      <c r="N1370" s="2">
        <f>(NORMINV(0.975,0,1)*STDEV(D$52:D1370))/SQRT(A1370-50)</f>
        <v>3.2160854182315896E-3</v>
      </c>
      <c r="O1370" s="2">
        <f>(NORMINV(0.975,0,1)*STDEV(E$52:E1370))/SQRT(A1370-50)</f>
        <v>3.3612067924737427E-3</v>
      </c>
      <c r="P1370" s="2">
        <f>(NORMINV(0.975,0,1)*STDEV(F$52:F1370))/SQRT(A1370-50)</f>
        <v>3.1641541216152935E-3</v>
      </c>
    </row>
    <row r="1371" spans="1:16" x14ac:dyDescent="0.2">
      <c r="A1371">
        <v>1370</v>
      </c>
      <c r="B1371">
        <v>0.36131905885656418</v>
      </c>
      <c r="C1371">
        <v>0.39563105782154773</v>
      </c>
      <c r="D1371">
        <v>0.46931115931876222</v>
      </c>
      <c r="E1371">
        <v>0.27918043827413958</v>
      </c>
      <c r="F1371">
        <v>0.30726194792836081</v>
      </c>
      <c r="G1371">
        <f>AVERAGE(B$52:B1371)</f>
        <v>0.400401089253901</v>
      </c>
      <c r="H1371">
        <f>AVERAGE(C$52:C1371)</f>
        <v>0.3980076788512345</v>
      </c>
      <c r="I1371">
        <f>AVERAGE(D$52:D1371)</f>
        <v>0.40221129495104185</v>
      </c>
      <c r="J1371">
        <f>AVERAGE(E$52:E1371)</f>
        <v>0.40166583207194312</v>
      </c>
      <c r="K1371">
        <f>AVERAGE(F$52:F1371)</f>
        <v>0.39992749307704739</v>
      </c>
      <c r="L1371" s="2">
        <f>(NORMINV(0.975,0,1)*STDEV(B$52:B1371))/SQRT(A1371-50)</f>
        <v>3.1334989466402859E-3</v>
      </c>
      <c r="M1371" s="2">
        <f>(NORMINV(0.975,0,1)*STDEV(C$52:C1371))/SQRT(A1371-50)</f>
        <v>3.0591995813109259E-3</v>
      </c>
      <c r="N1371" s="2">
        <f>(NORMINV(0.975,0,1)*STDEV(D$52:D1371))/SQRT(A1371-50)</f>
        <v>3.2151944493723811E-3</v>
      </c>
      <c r="O1371" s="2">
        <f>(NORMINV(0.975,0,1)*STDEV(E$52:E1371))/SQRT(A1371-50)</f>
        <v>3.3635873454567317E-3</v>
      </c>
      <c r="P1371" s="2">
        <f>(NORMINV(0.975,0,1)*STDEV(F$52:F1371))/SQRT(A1371-50)</f>
        <v>3.1647530731692642E-3</v>
      </c>
    </row>
    <row r="1372" spans="1:16" x14ac:dyDescent="0.2">
      <c r="A1372">
        <v>1371</v>
      </c>
      <c r="B1372">
        <v>0.43299238061768541</v>
      </c>
      <c r="C1372">
        <v>0.37692349864824959</v>
      </c>
      <c r="D1372">
        <v>0.51803543121303175</v>
      </c>
      <c r="E1372">
        <v>0.46735103460924388</v>
      </c>
      <c r="F1372">
        <v>0.3046395215330831</v>
      </c>
      <c r="G1372">
        <f>AVERAGE(B$52:B1372)</f>
        <v>0.40042576093547838</v>
      </c>
      <c r="H1372">
        <f>AVERAGE(C$52:C1372)</f>
        <v>0.39799171807893852</v>
      </c>
      <c r="I1372">
        <f>AVERAGE(D$52:D1372)</f>
        <v>0.40229897408522952</v>
      </c>
      <c r="J1372">
        <f>AVERAGE(E$52:E1372)</f>
        <v>0.40171555591943542</v>
      </c>
      <c r="K1372">
        <f>AVERAGE(F$52:F1372)</f>
        <v>0.39985535986618898</v>
      </c>
      <c r="L1372" s="2">
        <f>(NORMINV(0.975,0,1)*STDEV(B$52:B1372))/SQRT(A1372-50)</f>
        <v>3.1314993504497055E-3</v>
      </c>
      <c r="M1372" s="2">
        <f>(NORMINV(0.975,0,1)*STDEV(C$52:C1372))/SQRT(A1372-50)</f>
        <v>3.0570429434466652E-3</v>
      </c>
      <c r="N1372" s="2">
        <f>(NORMINV(0.975,0,1)*STDEV(D$52:D1372))/SQRT(A1372-50)</f>
        <v>3.2173523398777784E-3</v>
      </c>
      <c r="O1372" s="2">
        <f>(NORMINV(0.975,0,1)*STDEV(E$52:E1372))/SQRT(A1372-50)</f>
        <v>3.3624527750527166E-3</v>
      </c>
      <c r="P1372" s="2">
        <f>(NORMINV(0.975,0,1)*STDEV(F$52:F1372))/SQRT(A1372-50)</f>
        <v>3.1655151453289813E-3</v>
      </c>
    </row>
    <row r="1373" spans="1:16" x14ac:dyDescent="0.2">
      <c r="A1373">
        <v>1372</v>
      </c>
      <c r="B1373">
        <v>0.40720822195316603</v>
      </c>
      <c r="C1373">
        <v>0.33043427177785389</v>
      </c>
      <c r="D1373">
        <v>0.45531266481426858</v>
      </c>
      <c r="E1373">
        <v>0.38469192723770662</v>
      </c>
      <c r="F1373">
        <v>0.36031487102281001</v>
      </c>
      <c r="G1373">
        <f>AVERAGE(B$52:B1373)</f>
        <v>0.40043089139010601</v>
      </c>
      <c r="H1373">
        <f>AVERAGE(C$52:C1373)</f>
        <v>0.39794061562334015</v>
      </c>
      <c r="I1373">
        <f>AVERAGE(D$52:D1373)</f>
        <v>0.40233907521286122</v>
      </c>
      <c r="J1373">
        <f>AVERAGE(E$52:E1373)</f>
        <v>0.40170267874191518</v>
      </c>
      <c r="K1373">
        <f>AVERAGE(F$52:F1373)</f>
        <v>0.39982545026797162</v>
      </c>
      <c r="L1373" s="2">
        <f>(NORMINV(0.975,0,1)*STDEV(B$52:B1373))/SQRT(A1373-50)</f>
        <v>3.1291458516277681E-3</v>
      </c>
      <c r="M1373" s="2">
        <f>(NORMINV(0.975,0,1)*STDEV(C$52:C1373))/SQRT(A1373-50)</f>
        <v>3.0563712035248584E-3</v>
      </c>
      <c r="N1373" s="2">
        <f>(NORMINV(0.975,0,1)*STDEV(D$52:D1373))/SQRT(A1373-50)</f>
        <v>3.2158783225073326E-3</v>
      </c>
      <c r="O1373" s="2">
        <f>(NORMINV(0.975,0,1)*STDEV(E$52:E1373))/SQRT(A1373-50)</f>
        <v>3.3600031458715109E-3</v>
      </c>
      <c r="P1373" s="2">
        <f>(NORMINV(0.975,0,1)*STDEV(F$52:F1373))/SQRT(A1373-50)</f>
        <v>3.1636629178019566E-3</v>
      </c>
    </row>
    <row r="1374" spans="1:16" x14ac:dyDescent="0.2">
      <c r="A1374">
        <v>1373</v>
      </c>
      <c r="B1374">
        <v>0.30774841103382172</v>
      </c>
      <c r="C1374">
        <v>0.40193009396778029</v>
      </c>
      <c r="D1374">
        <v>0.44574744688541901</v>
      </c>
      <c r="E1374">
        <v>0.39549983246502413</v>
      </c>
      <c r="F1374">
        <v>0.3996265396038986</v>
      </c>
      <c r="G1374">
        <f>AVERAGE(B$52:B1374)</f>
        <v>0.40036083660525618</v>
      </c>
      <c r="H1374">
        <f>AVERAGE(C$52:C1374)</f>
        <v>0.39794363110205849</v>
      </c>
      <c r="I1374">
        <f>AVERAGE(D$52:D1374)</f>
        <v>0.40237188577346028</v>
      </c>
      <c r="J1374">
        <f>AVERAGE(E$52:E1374)</f>
        <v>0.40169799027156228</v>
      </c>
      <c r="K1374">
        <f>AVERAGE(F$52:F1374)</f>
        <v>0.39982529991977506</v>
      </c>
      <c r="L1374" s="2">
        <f>(NORMINV(0.975,0,1)*STDEV(B$52:B1374))/SQRT(A1374-50)</f>
        <v>3.1297930183213515E-3</v>
      </c>
      <c r="M1374" s="2">
        <f>(NORMINV(0.975,0,1)*STDEV(C$52:C1374))/SQRT(A1374-50)</f>
        <v>3.05406586620893E-3</v>
      </c>
      <c r="N1374" s="2">
        <f>(NORMINV(0.975,0,1)*STDEV(D$52:D1374))/SQRT(A1374-50)</f>
        <v>3.2140900529628986E-3</v>
      </c>
      <c r="O1374" s="2">
        <f>(NORMINV(0.975,0,1)*STDEV(E$52:E1374))/SQRT(A1374-50)</f>
        <v>3.3574750756551418E-3</v>
      </c>
      <c r="P1374" s="2">
        <f>(NORMINV(0.975,0,1)*STDEV(F$52:F1374))/SQRT(A1374-50)</f>
        <v>3.1612707475132547E-3</v>
      </c>
    </row>
    <row r="1375" spans="1:16" x14ac:dyDescent="0.2">
      <c r="A1375">
        <v>1374</v>
      </c>
      <c r="B1375">
        <v>0.3983030078390104</v>
      </c>
      <c r="C1375">
        <v>0.30640244478659501</v>
      </c>
      <c r="D1375">
        <v>0.37759301470808437</v>
      </c>
      <c r="E1375">
        <v>0.35685256860034509</v>
      </c>
      <c r="F1375">
        <v>0.36229449368992261</v>
      </c>
      <c r="G1375">
        <f>AVERAGE(B$52:B1375)</f>
        <v>0.40035928235392215</v>
      </c>
      <c r="H1375">
        <f>AVERAGE(C$52:C1375)</f>
        <v>0.3978744912332402</v>
      </c>
      <c r="I1375">
        <f>AVERAGE(D$52:D1375)</f>
        <v>0.40235317061404535</v>
      </c>
      <c r="J1375">
        <f>AVERAGE(E$52:E1375)</f>
        <v>0.40166411910715799</v>
      </c>
      <c r="K1375">
        <f>AVERAGE(F$52:F1375)</f>
        <v>0.39979695338938992</v>
      </c>
      <c r="L1375" s="2">
        <f>(NORMINV(0.975,0,1)*STDEV(B$52:B1375))/SQRT(A1375-50)</f>
        <v>3.1274297165452599E-3</v>
      </c>
      <c r="M1375" s="2">
        <f>(NORMINV(0.975,0,1)*STDEV(C$52:C1375))/SQRT(A1375-50)</f>
        <v>3.0547654768371272E-3</v>
      </c>
      <c r="N1375" s="2">
        <f>(NORMINV(0.975,0,1)*STDEV(D$52:D1375))/SQRT(A1375-50)</f>
        <v>3.211871039014587E-3</v>
      </c>
      <c r="O1375" s="2">
        <f>(NORMINV(0.975,0,1)*STDEV(E$52:E1375))/SQRT(A1375-50)</f>
        <v>3.3555950089455984E-3</v>
      </c>
      <c r="P1375" s="2">
        <f>(NORMINV(0.975,0,1)*STDEV(F$52:F1375))/SQRT(A1375-50)</f>
        <v>3.1593707171420657E-3</v>
      </c>
    </row>
    <row r="1376" spans="1:16" x14ac:dyDescent="0.2">
      <c r="A1376">
        <v>1375</v>
      </c>
      <c r="B1376">
        <v>0.44374799617748117</v>
      </c>
      <c r="C1376">
        <v>0.45179704774534712</v>
      </c>
      <c r="D1376">
        <v>0.43304318203381842</v>
      </c>
      <c r="E1376">
        <v>0.49509849948428652</v>
      </c>
      <c r="F1376">
        <v>0.38787209838837577</v>
      </c>
      <c r="G1376">
        <f>AVERAGE(B$52:B1376)</f>
        <v>0.4003920285530343</v>
      </c>
      <c r="H1376">
        <f>AVERAGE(C$52:C1376)</f>
        <v>0.39791518750230592</v>
      </c>
      <c r="I1376">
        <f>AVERAGE(D$52:D1376)</f>
        <v>0.40237633288681496</v>
      </c>
      <c r="J1376">
        <f>AVERAGE(E$52:E1376)</f>
        <v>0.40173463562065009</v>
      </c>
      <c r="K1376">
        <f>AVERAGE(F$52:F1376)</f>
        <v>0.39978795349882312</v>
      </c>
      <c r="L1376" s="2">
        <f>(NORMINV(0.975,0,1)*STDEV(B$52:B1376))/SQRT(A1376-50)</f>
        <v>3.125727496679242E-3</v>
      </c>
      <c r="M1376" s="2">
        <f>(NORMINV(0.975,0,1)*STDEV(C$52:C1376))/SQRT(A1376-50)</f>
        <v>3.0535010836647914E-3</v>
      </c>
      <c r="N1376" s="2">
        <f>(NORMINV(0.975,0,1)*STDEV(D$52:D1376))/SQRT(A1376-50)</f>
        <v>3.2097671229672502E-3</v>
      </c>
      <c r="O1376" s="2">
        <f>(NORMINV(0.975,0,1)*STDEV(E$52:E1376))/SQRT(A1376-50)</f>
        <v>3.3559087542562936E-3</v>
      </c>
      <c r="P1376" s="2">
        <f>(NORMINV(0.975,0,1)*STDEV(F$52:F1376))/SQRT(A1376-50)</f>
        <v>3.1570346652645409E-3</v>
      </c>
    </row>
    <row r="1377" spans="1:16" x14ac:dyDescent="0.2">
      <c r="A1377">
        <v>1376</v>
      </c>
      <c r="B1377">
        <v>0.49431034685113068</v>
      </c>
      <c r="C1377">
        <v>0.38007197654659292</v>
      </c>
      <c r="D1377">
        <v>0.368912698270774</v>
      </c>
      <c r="E1377">
        <v>0.45062964227704583</v>
      </c>
      <c r="F1377">
        <v>0.36077170131723618</v>
      </c>
      <c r="G1377">
        <f>AVERAGE(B$52:B1377)</f>
        <v>0.4004628568473767</v>
      </c>
      <c r="H1377">
        <f>AVERAGE(C$52:C1377)</f>
        <v>0.39790173108378729</v>
      </c>
      <c r="I1377">
        <f>AVERAGE(D$52:D1377)</f>
        <v>0.40235109635995514</v>
      </c>
      <c r="J1377">
        <f>AVERAGE(E$52:E1377)</f>
        <v>0.40177150968298525</v>
      </c>
      <c r="K1377">
        <f>AVERAGE(F$52:F1377)</f>
        <v>0.39975852947757007</v>
      </c>
      <c r="L1377" s="2">
        <f>(NORMINV(0.975,0,1)*STDEV(B$52:B1377))/SQRT(A1377-50)</f>
        <v>3.1264528333509256E-3</v>
      </c>
      <c r="M1377" s="2">
        <f>(NORMINV(0.975,0,1)*STDEV(C$52:C1377))/SQRT(A1377-50)</f>
        <v>3.0513114082691543E-3</v>
      </c>
      <c r="N1377" s="2">
        <f>(NORMINV(0.975,0,1)*STDEV(D$52:D1377))/SQRT(A1377-50)</f>
        <v>3.207726947034546E-3</v>
      </c>
      <c r="O1377" s="2">
        <f>(NORMINV(0.975,0,1)*STDEV(E$52:E1377))/SQRT(A1377-50)</f>
        <v>3.354155657268946E-3</v>
      </c>
      <c r="P1377" s="2">
        <f>(NORMINV(0.975,0,1)*STDEV(F$52:F1377))/SQRT(A1377-50)</f>
        <v>3.1551799831210591E-3</v>
      </c>
    </row>
    <row r="1378" spans="1:16" x14ac:dyDescent="0.2">
      <c r="A1378">
        <v>1377</v>
      </c>
      <c r="B1378">
        <v>0.43572328643398123</v>
      </c>
      <c r="C1378">
        <v>0.46526730578621872</v>
      </c>
      <c r="D1378">
        <v>0.40774534010816599</v>
      </c>
      <c r="E1378">
        <v>0.33298498639691387</v>
      </c>
      <c r="F1378">
        <v>0.38357055374224308</v>
      </c>
      <c r="G1378">
        <f>AVERAGE(B$52:B1378)</f>
        <v>0.40048942838436735</v>
      </c>
      <c r="H1378">
        <f>AVERAGE(C$52:C1378)</f>
        <v>0.39795249640006647</v>
      </c>
      <c r="I1378">
        <f>AVERAGE(D$52:D1378)</f>
        <v>0.40235516135147598</v>
      </c>
      <c r="J1378">
        <f>AVERAGE(E$52:E1378)</f>
        <v>0.40171967356897914</v>
      </c>
      <c r="K1378">
        <f>AVERAGE(F$52:F1378)</f>
        <v>0.39974633055086678</v>
      </c>
      <c r="L1378" s="2">
        <f>(NORMINV(0.975,0,1)*STDEV(B$52:B1378))/SQRT(A1378-50)</f>
        <v>3.1245299694295128E-3</v>
      </c>
      <c r="M1378" s="2">
        <f>(NORMINV(0.975,0,1)*STDEV(C$52:C1378))/SQRT(A1378-50)</f>
        <v>3.0506341626727498E-3</v>
      </c>
      <c r="N1378" s="2">
        <f>(NORMINV(0.975,0,1)*STDEV(D$52:D1378))/SQRT(A1378-50)</f>
        <v>3.2053186600827619E-3</v>
      </c>
      <c r="O1378" s="2">
        <f>(NORMINV(0.975,0,1)*STDEV(E$52:E1378))/SQRT(A1378-50)</f>
        <v>3.3531665668430802E-3</v>
      </c>
      <c r="P1378" s="2">
        <f>(NORMINV(0.975,0,1)*STDEV(F$52:F1378))/SQRT(A1378-50)</f>
        <v>3.1528920656889417E-3</v>
      </c>
    </row>
    <row r="1379" spans="1:16" x14ac:dyDescent="0.2">
      <c r="A1379">
        <v>1378</v>
      </c>
      <c r="B1379">
        <v>0.47719371963710161</v>
      </c>
      <c r="C1379">
        <v>0.42652570138690699</v>
      </c>
      <c r="D1379">
        <v>0.35099160843015342</v>
      </c>
      <c r="E1379">
        <v>0.38064824452152751</v>
      </c>
      <c r="F1379">
        <v>0.39505082184312812</v>
      </c>
      <c r="G1379">
        <f>AVERAGE(B$52:B1379)</f>
        <v>0.40054718763982872</v>
      </c>
      <c r="H1379">
        <f>AVERAGE(C$52:C1379)</f>
        <v>0.39797401236767704</v>
      </c>
      <c r="I1379">
        <f>AVERAGE(D$52:D1379)</f>
        <v>0.40231648397728825</v>
      </c>
      <c r="J1379">
        <f>AVERAGE(E$52:E1379)</f>
        <v>0.40170380652903381</v>
      </c>
      <c r="K1379">
        <f>AVERAGE(F$52:F1379)</f>
        <v>0.39974279477623742</v>
      </c>
      <c r="L1379" s="2">
        <f>(NORMINV(0.975,0,1)*STDEV(B$52:B1379))/SQRT(A1379-50)</f>
        <v>3.1242279525231136E-3</v>
      </c>
      <c r="M1379" s="2">
        <f>(NORMINV(0.975,0,1)*STDEV(C$52:C1379))/SQRT(A1379-50)</f>
        <v>3.0486278112791076E-3</v>
      </c>
      <c r="N1379" s="2">
        <f>(NORMINV(0.975,0,1)*STDEV(D$52:D1379))/SQRT(A1379-50)</f>
        <v>3.2038010718911884E-3</v>
      </c>
      <c r="O1379" s="2">
        <f>(NORMINV(0.975,0,1)*STDEV(E$52:E1379))/SQRT(A1379-50)</f>
        <v>3.3507849587369543E-3</v>
      </c>
      <c r="P1379" s="2">
        <f>(NORMINV(0.975,0,1)*STDEV(F$52:F1379))/SQRT(A1379-50)</f>
        <v>3.1505246271352747E-3</v>
      </c>
    </row>
    <row r="1380" spans="1:16" x14ac:dyDescent="0.2">
      <c r="A1380">
        <v>1379</v>
      </c>
      <c r="B1380">
        <v>0.40942947111938732</v>
      </c>
      <c r="C1380">
        <v>0.41827273264995979</v>
      </c>
      <c r="D1380">
        <v>0.40355725991707858</v>
      </c>
      <c r="E1380">
        <v>0.34257427248217731</v>
      </c>
      <c r="F1380">
        <v>0.4521001537094787</v>
      </c>
      <c r="G1380">
        <f>AVERAGE(B$52:B1380)</f>
        <v>0.40055387107359813</v>
      </c>
      <c r="H1380">
        <f>AVERAGE(C$52:C1380)</f>
        <v>0.39798928604734768</v>
      </c>
      <c r="I1380">
        <f>AVERAGE(D$52:D1380)</f>
        <v>0.40231741759349576</v>
      </c>
      <c r="J1380">
        <f>AVERAGE(E$52:E1380)</f>
        <v>0.4016593147803153</v>
      </c>
      <c r="K1380">
        <f>AVERAGE(F$52:F1380)</f>
        <v>0.39978219083262062</v>
      </c>
      <c r="L1380" s="2">
        <f>(NORMINV(0.975,0,1)*STDEV(B$52:B1380))/SQRT(A1380-50)</f>
        <v>3.1219037382996411E-3</v>
      </c>
      <c r="M1380" s="2">
        <f>(NORMINV(0.975,0,1)*STDEV(C$52:C1380))/SQRT(A1380-50)</f>
        <v>3.0464801055676222E-3</v>
      </c>
      <c r="N1380" s="2">
        <f>(NORMINV(0.975,0,1)*STDEV(D$52:D1380))/SQRT(A1380-50)</f>
        <v>3.2013900016766347E-3</v>
      </c>
      <c r="O1380" s="2">
        <f>(NORMINV(0.975,0,1)*STDEV(E$52:E1380))/SQRT(A1380-50)</f>
        <v>3.3493980823725961E-3</v>
      </c>
      <c r="P1380" s="2">
        <f>(NORMINV(0.975,0,1)*STDEV(F$52:F1380))/SQRT(A1380-50)</f>
        <v>3.1490999198635714E-3</v>
      </c>
    </row>
    <row r="1381" spans="1:16" x14ac:dyDescent="0.2">
      <c r="A1381">
        <v>1380</v>
      </c>
      <c r="B1381">
        <v>0.33511247175750791</v>
      </c>
      <c r="C1381">
        <v>0.36746794454133719</v>
      </c>
      <c r="D1381">
        <v>0.40100503254634212</v>
      </c>
      <c r="E1381">
        <v>0.53733544389594445</v>
      </c>
      <c r="F1381">
        <v>0.34321593486633251</v>
      </c>
      <c r="G1381">
        <f>AVERAGE(B$52:B1381)</f>
        <v>0.40050466701396198</v>
      </c>
      <c r="H1381">
        <f>AVERAGE(C$52:C1381)</f>
        <v>0.39796633767027545</v>
      </c>
      <c r="I1381">
        <f>AVERAGE(D$52:D1381)</f>
        <v>0.4023164308378212</v>
      </c>
      <c r="J1381">
        <f>AVERAGE(E$52:E1381)</f>
        <v>0.40176132690746991</v>
      </c>
      <c r="K1381">
        <f>AVERAGE(F$52:F1381)</f>
        <v>0.39973965981309706</v>
      </c>
      <c r="L1381" s="2">
        <f>(NORMINV(0.975,0,1)*STDEV(B$52:B1381))/SQRT(A1381-50)</f>
        <v>3.121045851970886E-3</v>
      </c>
      <c r="M1381" s="2">
        <f>(NORMINV(0.975,0,1)*STDEV(C$52:C1381))/SQRT(A1381-50)</f>
        <v>3.0445209148160656E-3</v>
      </c>
      <c r="N1381" s="2">
        <f>(NORMINV(0.975,0,1)*STDEV(D$52:D1381))/SQRT(A1381-50)</f>
        <v>3.1989826205540738E-3</v>
      </c>
      <c r="O1381" s="2">
        <f>(NORMINV(0.975,0,1)*STDEV(E$52:E1381))/SQRT(A1381-50)</f>
        <v>3.3528456093164043E-3</v>
      </c>
      <c r="P1381" s="2">
        <f>(NORMINV(0.975,0,1)*STDEV(F$52:F1381))/SQRT(A1381-50)</f>
        <v>3.1478352157983096E-3</v>
      </c>
    </row>
    <row r="1382" spans="1:16" x14ac:dyDescent="0.2">
      <c r="A1382">
        <v>1381</v>
      </c>
      <c r="B1382">
        <v>0.35958660807695558</v>
      </c>
      <c r="C1382">
        <v>0.32523757973765149</v>
      </c>
      <c r="D1382">
        <v>0.40095212678511888</v>
      </c>
      <c r="E1382">
        <v>0.3947969314668141</v>
      </c>
      <c r="F1382">
        <v>0.4138302472312142</v>
      </c>
      <c r="G1382">
        <f>AVERAGE(B$52:B1382)</f>
        <v>0.40047392467065845</v>
      </c>
      <c r="H1382">
        <f>AVERAGE(C$52:C1382)</f>
        <v>0.39791169547798949</v>
      </c>
      <c r="I1382">
        <f>AVERAGE(D$52:D1382)</f>
        <v>0.40231540581599345</v>
      </c>
      <c r="J1382">
        <f>AVERAGE(E$52:E1382)</f>
        <v>0.40175609445409599</v>
      </c>
      <c r="K1382">
        <f>AVERAGE(F$52:F1382)</f>
        <v>0.39975024627997768</v>
      </c>
      <c r="L1382" s="2">
        <f>(NORMINV(0.975,0,1)*STDEV(B$52:B1382))/SQRT(A1382-50)</f>
        <v>3.1192820865174617E-3</v>
      </c>
      <c r="M1382" s="2">
        <f>(NORMINV(0.975,0,1)*STDEV(C$52:C1382))/SQRT(A1382-50)</f>
        <v>3.0441171584934018E-3</v>
      </c>
      <c r="N1382" s="2">
        <f>(NORMINV(0.975,0,1)*STDEV(D$52:D1382))/SQRT(A1382-50)</f>
        <v>3.1965789053296427E-3</v>
      </c>
      <c r="O1382" s="2">
        <f>(NORMINV(0.975,0,1)*STDEV(E$52:E1382))/SQRT(A1382-50)</f>
        <v>3.3503413157725892E-3</v>
      </c>
      <c r="P1382" s="2">
        <f>(NORMINV(0.975,0,1)*STDEV(F$52:F1382))/SQRT(A1382-50)</f>
        <v>3.1455377464786314E-3</v>
      </c>
    </row>
    <row r="1383" spans="1:16" x14ac:dyDescent="0.2">
      <c r="A1383">
        <v>1382</v>
      </c>
      <c r="B1383">
        <v>0.35927256577762129</v>
      </c>
      <c r="C1383">
        <v>0.32181936458841731</v>
      </c>
      <c r="D1383">
        <v>0.39451387267937388</v>
      </c>
      <c r="E1383">
        <v>0.41573000257476311</v>
      </c>
      <c r="F1383">
        <v>0.40163791573784191</v>
      </c>
      <c r="G1383">
        <f>AVERAGE(B$52:B1383)</f>
        <v>0.40044299271953754</v>
      </c>
      <c r="H1383">
        <f>AVERAGE(C$52:C1383)</f>
        <v>0.3978545691034478</v>
      </c>
      <c r="I1383">
        <f>AVERAGE(D$52:D1383)</f>
        <v>0.40230954880913411</v>
      </c>
      <c r="J1383">
        <f>AVERAGE(E$52:E1383)</f>
        <v>0.40176658537610849</v>
      </c>
      <c r="K1383">
        <f>AVERAGE(F$52:F1383)</f>
        <v>0.39975166344924035</v>
      </c>
      <c r="L1383" s="2">
        <f>(NORMINV(0.975,0,1)*STDEV(B$52:B1383))/SQRT(A1383-50)</f>
        <v>3.1175289408694419E-3</v>
      </c>
      <c r="M1383" s="2">
        <f>(NORMINV(0.975,0,1)*STDEV(C$52:C1383))/SQRT(A1383-50)</f>
        <v>3.0438908802105378E-3</v>
      </c>
      <c r="N1383" s="2">
        <f>(NORMINV(0.975,0,1)*STDEV(D$52:D1383))/SQRT(A1383-50)</f>
        <v>3.1941987978005935E-3</v>
      </c>
      <c r="O1383" s="2">
        <f>(NORMINV(0.975,0,1)*STDEV(E$52:E1383))/SQRT(A1383-50)</f>
        <v>3.3478882428427648E-3</v>
      </c>
      <c r="P1383" s="2">
        <f>(NORMINV(0.975,0,1)*STDEV(F$52:F1383))/SQRT(A1383-50)</f>
        <v>3.1431765718056242E-3</v>
      </c>
    </row>
    <row r="1384" spans="1:16" x14ac:dyDescent="0.2">
      <c r="A1384">
        <v>1383</v>
      </c>
      <c r="B1384">
        <v>0.38660207321606083</v>
      </c>
      <c r="C1384">
        <v>0.34180460230342807</v>
      </c>
      <c r="D1384">
        <v>0.40357186583277083</v>
      </c>
      <c r="E1384">
        <v>0.42144562144434689</v>
      </c>
      <c r="F1384">
        <v>0.44294124098972082</v>
      </c>
      <c r="G1384">
        <f>AVERAGE(B$52:B1384)</f>
        <v>0.40043260943408854</v>
      </c>
      <c r="H1384">
        <f>AVERAGE(C$52:C1384)</f>
        <v>0.39781252111635101</v>
      </c>
      <c r="I1384">
        <f>AVERAGE(D$52:D1384)</f>
        <v>0.40231049578364547</v>
      </c>
      <c r="J1384">
        <f>AVERAGE(E$52:E1384)</f>
        <v>0.40178134834390161</v>
      </c>
      <c r="K1384">
        <f>AVERAGE(F$52:F1384)</f>
        <v>0.39978406373246655</v>
      </c>
      <c r="L1384" s="2">
        <f>(NORMINV(0.975,0,1)*STDEV(B$52:B1384))/SQRT(A1384-50)</f>
        <v>3.1152558047949771E-3</v>
      </c>
      <c r="M1384" s="2">
        <f>(NORMINV(0.975,0,1)*STDEV(C$52:C1384))/SQRT(A1384-50)</f>
        <v>3.0427228159250952E-3</v>
      </c>
      <c r="N1384" s="2">
        <f>(NORMINV(0.975,0,1)*STDEV(D$52:D1384))/SQRT(A1384-50)</f>
        <v>3.1918021897908962E-3</v>
      </c>
      <c r="O1384" s="2">
        <f>(NORMINV(0.975,0,1)*STDEV(E$52:E1384))/SQRT(A1384-50)</f>
        <v>3.3455008857315809E-3</v>
      </c>
      <c r="P1384" s="2">
        <f>(NORMINV(0.975,0,1)*STDEV(F$52:F1384))/SQRT(A1384-50)</f>
        <v>3.1414596285260126E-3</v>
      </c>
    </row>
    <row r="1385" spans="1:16" x14ac:dyDescent="0.2">
      <c r="A1385">
        <v>1384</v>
      </c>
      <c r="B1385">
        <v>0.43311012140349697</v>
      </c>
      <c r="C1385">
        <v>0.29113771430057223</v>
      </c>
      <c r="D1385">
        <v>0.39612672243161862</v>
      </c>
      <c r="E1385">
        <v>0.39402039361877428</v>
      </c>
      <c r="F1385">
        <v>0.35205456014339448</v>
      </c>
      <c r="G1385">
        <f>AVERAGE(B$52:B1385)</f>
        <v>0.40045710532012257</v>
      </c>
      <c r="H1385">
        <f>AVERAGE(C$52:C1385)</f>
        <v>0.39773255499430021</v>
      </c>
      <c r="I1385">
        <f>AVERAGE(D$52:D1385)</f>
        <v>0.40230586027138759</v>
      </c>
      <c r="J1385">
        <f>AVERAGE(E$52:E1385)</f>
        <v>0.40177553053676135</v>
      </c>
      <c r="K1385">
        <f>AVERAGE(F$52:F1385)</f>
        <v>0.39974828449439381</v>
      </c>
      <c r="L1385" s="2">
        <f>(NORMINV(0.975,0,1)*STDEV(B$52:B1385))/SQRT(A1385-50)</f>
        <v>3.1132898736763262E-3</v>
      </c>
      <c r="M1385" s="2">
        <f>(NORMINV(0.975,0,1)*STDEV(C$52:C1385))/SQRT(A1385-50)</f>
        <v>3.0444780094201112E-3</v>
      </c>
      <c r="N1385" s="2">
        <f>(NORMINV(0.975,0,1)*STDEV(D$52:D1385))/SQRT(A1385-50)</f>
        <v>3.1894215774925538E-3</v>
      </c>
      <c r="O1385" s="2">
        <f>(NORMINV(0.975,0,1)*STDEV(E$52:E1385))/SQRT(A1385-50)</f>
        <v>3.3430115201190302E-3</v>
      </c>
      <c r="P1385" s="2">
        <f>(NORMINV(0.975,0,1)*STDEV(F$52:F1385))/SQRT(A1385-50)</f>
        <v>3.1398870204264804E-3</v>
      </c>
    </row>
    <row r="1386" spans="1:16" x14ac:dyDescent="0.2">
      <c r="A1386">
        <v>1385</v>
      </c>
      <c r="B1386">
        <v>0.38393319723997338</v>
      </c>
      <c r="C1386">
        <v>0.38019252271707449</v>
      </c>
      <c r="D1386">
        <v>0.44182661017949021</v>
      </c>
      <c r="E1386">
        <v>0.38557238224375529</v>
      </c>
      <c r="F1386">
        <v>0.43029441995576012</v>
      </c>
      <c r="G1386">
        <f>AVERAGE(B$52:B1386)</f>
        <v>0.40044472786088658</v>
      </c>
      <c r="H1386">
        <f>AVERAGE(C$52:C1386)</f>
        <v>0.39771941639334346</v>
      </c>
      <c r="I1386">
        <f>AVERAGE(D$52:D1386)</f>
        <v>0.40233546382937119</v>
      </c>
      <c r="J1386">
        <f>AVERAGE(E$52:E1386)</f>
        <v>0.40176339334702876</v>
      </c>
      <c r="K1386">
        <f>AVERAGE(F$52:F1386)</f>
        <v>0.3997711654947394</v>
      </c>
      <c r="L1386" s="2">
        <f>(NORMINV(0.975,0,1)*STDEV(B$52:B1386))/SQRT(A1386-50)</f>
        <v>3.1110515336312131E-3</v>
      </c>
      <c r="M1386" s="2">
        <f>(NORMINV(0.975,0,1)*STDEV(C$52:C1386))/SQRT(A1386-50)</f>
        <v>3.0423056324473344E-3</v>
      </c>
      <c r="N1386" s="2">
        <f>(NORMINV(0.975,0,1)*STDEV(D$52:D1386))/SQRT(A1386-50)</f>
        <v>3.1875597210372576E-3</v>
      </c>
      <c r="O1386" s="2">
        <f>(NORMINV(0.975,0,1)*STDEV(E$52:E1386))/SQRT(A1386-50)</f>
        <v>3.3405911533018291E-3</v>
      </c>
      <c r="P1386" s="2">
        <f>(NORMINV(0.975,0,1)*STDEV(F$52:F1386))/SQRT(A1386-50)</f>
        <v>3.1378546469941872E-3</v>
      </c>
    </row>
    <row r="1387" spans="1:16" x14ac:dyDescent="0.2">
      <c r="A1387">
        <v>1386</v>
      </c>
      <c r="B1387">
        <v>0.3953421445223772</v>
      </c>
      <c r="C1387">
        <v>0.31850796491370448</v>
      </c>
      <c r="D1387">
        <v>0.39657906121728331</v>
      </c>
      <c r="E1387">
        <v>0.39555686154926628</v>
      </c>
      <c r="F1387">
        <v>0.36915209524754711</v>
      </c>
      <c r="G1387">
        <f>AVERAGE(B$52:B1387)</f>
        <v>0.4004409085619805</v>
      </c>
      <c r="H1387">
        <f>AVERAGE(C$52:C1387)</f>
        <v>0.3976601263847509</v>
      </c>
      <c r="I1387">
        <f>AVERAGE(D$52:D1387)</f>
        <v>0.40233115514478129</v>
      </c>
      <c r="J1387">
        <f>AVERAGE(E$52:E1387)</f>
        <v>0.40175874773939568</v>
      </c>
      <c r="K1387">
        <f>AVERAGE(F$52:F1387)</f>
        <v>0.39974824702898548</v>
      </c>
      <c r="L1387" s="2">
        <f>(NORMINV(0.975,0,1)*STDEV(B$52:B1387))/SQRT(A1387-50)</f>
        <v>3.1087310427150294E-3</v>
      </c>
      <c r="M1387" s="2">
        <f>(NORMINV(0.975,0,1)*STDEV(C$52:C1387))/SQRT(A1387-50)</f>
        <v>3.0422478099561669E-3</v>
      </c>
      <c r="N1387" s="2">
        <f>(NORMINV(0.975,0,1)*STDEV(D$52:D1387))/SQRT(A1387-50)</f>
        <v>3.1851841243887066E-3</v>
      </c>
      <c r="O1387" s="2">
        <f>(NORMINV(0.975,0,1)*STDEV(E$52:E1387))/SQRT(A1387-50)</f>
        <v>3.3381021923482071E-3</v>
      </c>
      <c r="P1387" s="2">
        <f>(NORMINV(0.975,0,1)*STDEV(F$52:F1387))/SQRT(A1387-50)</f>
        <v>3.1358268155295172E-3</v>
      </c>
    </row>
    <row r="1388" spans="1:16" x14ac:dyDescent="0.2">
      <c r="A1388">
        <v>1387</v>
      </c>
      <c r="B1388">
        <v>0.34345153455760141</v>
      </c>
      <c r="C1388">
        <v>0.39862604923231931</v>
      </c>
      <c r="D1388">
        <v>0.44736716416342248</v>
      </c>
      <c r="E1388">
        <v>0.38732759305853609</v>
      </c>
      <c r="F1388">
        <v>0.34498681807213227</v>
      </c>
      <c r="G1388">
        <f>AVERAGE(B$52:B1388)</f>
        <v>0.40039828374971098</v>
      </c>
      <c r="H1388">
        <f>AVERAGE(C$52:C1388)</f>
        <v>0.39766084884013431</v>
      </c>
      <c r="I1388">
        <f>AVERAGE(D$52:D1388)</f>
        <v>0.40236483951951479</v>
      </c>
      <c r="J1388">
        <f>AVERAGE(E$52:E1388)</f>
        <v>0.40174795405601438</v>
      </c>
      <c r="K1388">
        <f>AVERAGE(F$52:F1388)</f>
        <v>0.39970728859296689</v>
      </c>
      <c r="L1388" s="2">
        <f>(NORMINV(0.975,0,1)*STDEV(B$52:B1388))/SQRT(A1388-50)</f>
        <v>3.107528211853968E-3</v>
      </c>
      <c r="M1388" s="2">
        <f>(NORMINV(0.975,0,1)*STDEV(C$52:C1388))/SQRT(A1388-50)</f>
        <v>3.0399718597200133E-3</v>
      </c>
      <c r="N1388" s="2">
        <f>(NORMINV(0.975,0,1)*STDEV(D$52:D1388))/SQRT(A1388-50)</f>
        <v>3.1834855435660882E-3</v>
      </c>
      <c r="O1388" s="2">
        <f>(NORMINV(0.975,0,1)*STDEV(E$52:E1388))/SQRT(A1388-50)</f>
        <v>3.3356716324438132E-3</v>
      </c>
      <c r="P1388" s="2">
        <f>(NORMINV(0.975,0,1)*STDEV(F$52:F1388))/SQRT(A1388-50)</f>
        <v>3.1345086632704727E-3</v>
      </c>
    </row>
    <row r="1389" spans="1:16" x14ac:dyDescent="0.2">
      <c r="A1389">
        <v>1388</v>
      </c>
      <c r="B1389">
        <v>0.46965445661696231</v>
      </c>
      <c r="C1389">
        <v>0.37475194384726118</v>
      </c>
      <c r="D1389">
        <v>0.38004024132482911</v>
      </c>
      <c r="E1389">
        <v>0.44246374138510669</v>
      </c>
      <c r="F1389">
        <v>0.35323471189321121</v>
      </c>
      <c r="G1389">
        <f>AVERAGE(B$52:B1389)</f>
        <v>0.40045004471597945</v>
      </c>
      <c r="H1389">
        <f>AVERAGE(C$52:C1389)</f>
        <v>0.39764372708752382</v>
      </c>
      <c r="I1389">
        <f>AVERAGE(D$52:D1389)</f>
        <v>0.40234815446854721</v>
      </c>
      <c r="J1389">
        <f>AVERAGE(E$52:E1389)</f>
        <v>0.40177838439034108</v>
      </c>
      <c r="K1389">
        <f>AVERAGE(F$52:F1389)</f>
        <v>0.39967255572547833</v>
      </c>
      <c r="L1389" s="2">
        <f>(NORMINV(0.975,0,1)*STDEV(B$52:B1389))/SQRT(A1389-50)</f>
        <v>3.1068616059407878E-3</v>
      </c>
      <c r="M1389" s="2">
        <f>(NORMINV(0.975,0,1)*STDEV(C$52:C1389))/SQRT(A1389-50)</f>
        <v>3.0378843383864979E-3</v>
      </c>
      <c r="N1389" s="2">
        <f>(NORMINV(0.975,0,1)*STDEV(D$52:D1389))/SQRT(A1389-50)</f>
        <v>3.1812734532000227E-3</v>
      </c>
      <c r="O1389" s="2">
        <f>(NORMINV(0.975,0,1)*STDEV(E$52:E1389))/SQRT(A1389-50)</f>
        <v>3.3337112358628874E-3</v>
      </c>
      <c r="P1389" s="2">
        <f>(NORMINV(0.975,0,1)*STDEV(F$52:F1389))/SQRT(A1389-50)</f>
        <v>3.1329047981166059E-3</v>
      </c>
    </row>
    <row r="1390" spans="1:16" x14ac:dyDescent="0.2">
      <c r="A1390">
        <v>1389</v>
      </c>
      <c r="B1390">
        <v>0.43269308697956288</v>
      </c>
      <c r="C1390">
        <v>0.37176785545490809</v>
      </c>
      <c r="D1390">
        <v>0.31588808301282539</v>
      </c>
      <c r="E1390">
        <v>0.38408576266925942</v>
      </c>
      <c r="F1390">
        <v>0.37073435356258139</v>
      </c>
      <c r="G1390">
        <f>AVERAGE(B$52:B1390)</f>
        <v>0.40047412465792392</v>
      </c>
      <c r="H1390">
        <f>AVERAGE(C$52:C1390)</f>
        <v>0.39762440231408647</v>
      </c>
      <c r="I1390">
        <f>AVERAGE(D$52:D1390)</f>
        <v>0.40228358384012619</v>
      </c>
      <c r="J1390">
        <f>AVERAGE(E$52:E1390)</f>
        <v>0.4017651710806166</v>
      </c>
      <c r="K1390">
        <f>AVERAGE(F$52:F1390)</f>
        <v>0.3996509439240124</v>
      </c>
      <c r="L1390" s="2">
        <f>(NORMINV(0.975,0,1)*STDEV(B$52:B1390))/SQRT(A1390-50)</f>
        <v>3.104899173093317E-3</v>
      </c>
      <c r="M1390" s="2">
        <f>(NORMINV(0.975,0,1)*STDEV(C$52:C1390))/SQRT(A1390-50)</f>
        <v>3.0358510020327173E-3</v>
      </c>
      <c r="N1390" s="2">
        <f>(NORMINV(0.975,0,1)*STDEV(D$52:D1390))/SQRT(A1390-50)</f>
        <v>3.1814148937252974E-3</v>
      </c>
      <c r="O1390" s="2">
        <f>(NORMINV(0.975,0,1)*STDEV(E$52:E1390))/SQRT(A1390-50)</f>
        <v>3.3313212685113932E-3</v>
      </c>
      <c r="P1390" s="2">
        <f>(NORMINV(0.975,0,1)*STDEV(F$52:F1390))/SQRT(A1390-50)</f>
        <v>3.130850742496501E-3</v>
      </c>
    </row>
    <row r="1391" spans="1:16" x14ac:dyDescent="0.2">
      <c r="A1391">
        <v>1390</v>
      </c>
      <c r="B1391">
        <v>0.3908948224919282</v>
      </c>
      <c r="C1391">
        <v>0.38381036682348729</v>
      </c>
      <c r="D1391">
        <v>0.37790900665750998</v>
      </c>
      <c r="E1391">
        <v>0.38941259687124152</v>
      </c>
      <c r="F1391">
        <v>0.39816868192257071</v>
      </c>
      <c r="G1391">
        <f>AVERAGE(B$52:B1391)</f>
        <v>0.40046697592496416</v>
      </c>
      <c r="H1391">
        <f>AVERAGE(C$52:C1391)</f>
        <v>0.39761409333237702</v>
      </c>
      <c r="I1391">
        <f>AVERAGE(D$52:D1391)</f>
        <v>0.40226539385715415</v>
      </c>
      <c r="J1391">
        <f>AVERAGE(E$52:E1391)</f>
        <v>0.40175595274165438</v>
      </c>
      <c r="K1391">
        <f>AVERAGE(F$52:F1391)</f>
        <v>0.39964983775833968</v>
      </c>
      <c r="L1391" s="2">
        <f>(NORMINV(0.975,0,1)*STDEV(B$52:B1391))/SQRT(A1391-50)</f>
        <v>3.1026128561940907E-3</v>
      </c>
      <c r="M1391" s="2">
        <f>(NORMINV(0.975,0,1)*STDEV(C$52:C1391))/SQRT(A1391-50)</f>
        <v>3.0336518834662091E-3</v>
      </c>
      <c r="N1391" s="2">
        <f>(NORMINV(0.975,0,1)*STDEV(D$52:D1391))/SQRT(A1391-50)</f>
        <v>3.179239720798443E-3</v>
      </c>
      <c r="O1391" s="2">
        <f>(NORMINV(0.975,0,1)*STDEV(E$52:E1391))/SQRT(A1391-50)</f>
        <v>3.3288833111463781E-3</v>
      </c>
      <c r="P1391" s="2">
        <f>(NORMINV(0.975,0,1)*STDEV(F$52:F1391))/SQRT(A1391-50)</f>
        <v>3.1285141654777281E-3</v>
      </c>
    </row>
    <row r="1392" spans="1:16" x14ac:dyDescent="0.2">
      <c r="A1392">
        <v>1391</v>
      </c>
      <c r="B1392">
        <v>0.33227874421495862</v>
      </c>
      <c r="C1392">
        <v>0.3804619655222935</v>
      </c>
      <c r="D1392">
        <v>0.32272568786264849</v>
      </c>
      <c r="E1392">
        <v>0.5031225213046755</v>
      </c>
      <c r="F1392">
        <v>0.42143988522751558</v>
      </c>
      <c r="G1392">
        <f>AVERAGE(B$52:B1392)</f>
        <v>0.40041612713174268</v>
      </c>
      <c r="H1392">
        <f>AVERAGE(C$52:C1392)</f>
        <v>0.39760130278218309</v>
      </c>
      <c r="I1392">
        <f>AVERAGE(D$52:D1392)</f>
        <v>0.40220608013158032</v>
      </c>
      <c r="J1392">
        <f>AVERAGE(E$52:E1392)</f>
        <v>0.40183154302395346</v>
      </c>
      <c r="K1392">
        <f>AVERAGE(F$52:F1392)</f>
        <v>0.39966608686159782</v>
      </c>
      <c r="L1392" s="2">
        <f>(NORMINV(0.975,0,1)*STDEV(B$52:B1392))/SQRT(A1392-50)</f>
        <v>3.101899781106734E-3</v>
      </c>
      <c r="M1392" s="2">
        <f>(NORMINV(0.975,0,1)*STDEV(C$52:C1392))/SQRT(A1392-50)</f>
        <v>3.0314924645347325E-3</v>
      </c>
      <c r="N1392" s="2">
        <f>(NORMINV(0.975,0,1)*STDEV(D$52:D1392))/SQRT(A1392-50)</f>
        <v>3.1789943754944368E-3</v>
      </c>
      <c r="O1392" s="2">
        <f>(NORMINV(0.975,0,1)*STDEV(E$52:E1392))/SQRT(A1392-50)</f>
        <v>3.329697675526756E-3</v>
      </c>
      <c r="P1392" s="2">
        <f>(NORMINV(0.975,0,1)*STDEV(F$52:F1392))/SQRT(A1392-50)</f>
        <v>3.1263425421673308E-3</v>
      </c>
    </row>
    <row r="1393" spans="1:16" x14ac:dyDescent="0.2">
      <c r="A1393">
        <v>1392</v>
      </c>
      <c r="B1393">
        <v>0.41847153343405757</v>
      </c>
      <c r="C1393">
        <v>0.46167176150420403</v>
      </c>
      <c r="D1393">
        <v>0.39565003238633129</v>
      </c>
      <c r="E1393">
        <v>0.46545211743700188</v>
      </c>
      <c r="F1393">
        <v>0.46704167082486692</v>
      </c>
      <c r="G1393">
        <f>AVERAGE(B$52:B1393)</f>
        <v>0.40042958123479955</v>
      </c>
      <c r="H1393">
        <f>AVERAGE(C$52:C1393)</f>
        <v>0.39764904529985973</v>
      </c>
      <c r="I1393">
        <f>AVERAGE(D$52:D1393)</f>
        <v>0.40220119485010103</v>
      </c>
      <c r="J1393">
        <f>AVERAGE(E$52:E1393)</f>
        <v>0.40187895030742077</v>
      </c>
      <c r="K1393">
        <f>AVERAGE(F$52:F1393)</f>
        <v>0.39971629221477467</v>
      </c>
      <c r="L1393" s="2">
        <f>(NORMINV(0.975,0,1)*STDEV(B$52:B1393))/SQRT(A1393-50)</f>
        <v>3.099699685251112E-3</v>
      </c>
      <c r="M1393" s="2">
        <f>(NORMINV(0.975,0,1)*STDEV(C$52:C1393))/SQRT(A1393-50)</f>
        <v>3.0306775954350097E-3</v>
      </c>
      <c r="N1393" s="2">
        <f>(NORMINV(0.975,0,1)*STDEV(D$52:D1393))/SQRT(A1393-50)</f>
        <v>3.1766390743907203E-3</v>
      </c>
      <c r="O1393" s="2">
        <f>(NORMINV(0.975,0,1)*STDEV(E$52:E1393))/SQRT(A1393-50)</f>
        <v>3.3285127562004873E-3</v>
      </c>
      <c r="P1393" s="2">
        <f>(NORMINV(0.975,0,1)*STDEV(F$52:F1393))/SQRT(A1393-50)</f>
        <v>3.1255613960209316E-3</v>
      </c>
    </row>
    <row r="1394" spans="1:16" x14ac:dyDescent="0.2">
      <c r="A1394">
        <v>1393</v>
      </c>
      <c r="B1394">
        <v>0.36533149907106988</v>
      </c>
      <c r="C1394">
        <v>0.48197257743373079</v>
      </c>
      <c r="D1394">
        <v>0.43045224996770459</v>
      </c>
      <c r="E1394">
        <v>0.4060503725376699</v>
      </c>
      <c r="F1394">
        <v>0.3313831329161675</v>
      </c>
      <c r="G1394">
        <f>AVERAGE(B$52:B1394)</f>
        <v>0.40040344714532544</v>
      </c>
      <c r="H1394">
        <f>AVERAGE(C$52:C1394)</f>
        <v>0.39771183274001892</v>
      </c>
      <c r="I1394">
        <f>AVERAGE(D$52:D1394)</f>
        <v>0.40222223063202034</v>
      </c>
      <c r="J1394">
        <f>AVERAGE(E$52:E1394)</f>
        <v>0.40188205635524676</v>
      </c>
      <c r="K1394">
        <f>AVERAGE(F$52:F1394)</f>
        <v>0.39966541123242272</v>
      </c>
      <c r="L1394" s="2">
        <f>(NORMINV(0.975,0,1)*STDEV(B$52:B1394))/SQRT(A1394-50)</f>
        <v>3.0978142856441827E-3</v>
      </c>
      <c r="M1394" s="2">
        <f>(NORMINV(0.975,0,1)*STDEV(C$52:C1394))/SQRT(A1394-50)</f>
        <v>3.0309193959950783E-3</v>
      </c>
      <c r="N1394" s="2">
        <f>(NORMINV(0.975,0,1)*STDEV(D$52:D1394))/SQRT(A1394-50)</f>
        <v>3.1745406071929574E-3</v>
      </c>
      <c r="O1394" s="2">
        <f>(NORMINV(0.975,0,1)*STDEV(E$52:E1394))/SQRT(A1394-50)</f>
        <v>3.3260389880321651E-3</v>
      </c>
      <c r="P1394" s="2">
        <f>(NORMINV(0.975,0,1)*STDEV(F$52:F1394))/SQRT(A1394-50)</f>
        <v>3.1248249339991718E-3</v>
      </c>
    </row>
    <row r="1395" spans="1:16" x14ac:dyDescent="0.2">
      <c r="A1395">
        <v>1394</v>
      </c>
      <c r="B1395">
        <v>0.42777552315120781</v>
      </c>
      <c r="C1395">
        <v>0.43136957406512172</v>
      </c>
      <c r="D1395">
        <v>0.33375727042136072</v>
      </c>
      <c r="E1395">
        <v>0.38540025941369832</v>
      </c>
      <c r="F1395">
        <v>0.43218358533880619</v>
      </c>
      <c r="G1395">
        <f>AVERAGE(B$52:B1395)</f>
        <v>0.40042381327330601</v>
      </c>
      <c r="H1395">
        <f>AVERAGE(C$52:C1395)</f>
        <v>0.39773687570231442</v>
      </c>
      <c r="I1395">
        <f>AVERAGE(D$52:D1395)</f>
        <v>0.40217128944138747</v>
      </c>
      <c r="J1395">
        <f>AVERAGE(E$52:E1395)</f>
        <v>0.40186979311347476</v>
      </c>
      <c r="K1395">
        <f>AVERAGE(F$52:F1395)</f>
        <v>0.39968960630244238</v>
      </c>
      <c r="L1395" s="2">
        <f>(NORMINV(0.975,0,1)*STDEV(B$52:B1395))/SQRT(A1395-50)</f>
        <v>3.0957658614481588E-3</v>
      </c>
      <c r="M1395" s="2">
        <f>(NORMINV(0.975,0,1)*STDEV(C$52:C1395))/SQRT(A1395-50)</f>
        <v>3.0290611103039673E-3</v>
      </c>
      <c r="N1395" s="2">
        <f>(NORMINV(0.975,0,1)*STDEV(D$52:D1395))/SQRT(A1395-50)</f>
        <v>3.1737485851602585E-3</v>
      </c>
      <c r="O1395" s="2">
        <f>(NORMINV(0.975,0,1)*STDEV(E$52:E1395))/SQRT(A1395-50)</f>
        <v>3.3236502447732894E-3</v>
      </c>
      <c r="P1395" s="2">
        <f>(NORMINV(0.975,0,1)*STDEV(F$52:F1395))/SQRT(A1395-50)</f>
        <v>3.1228591245328983E-3</v>
      </c>
    </row>
    <row r="1396" spans="1:16" x14ac:dyDescent="0.2">
      <c r="A1396">
        <v>1395</v>
      </c>
      <c r="B1396">
        <v>0.33305919859115918</v>
      </c>
      <c r="C1396">
        <v>0.43293486506851059</v>
      </c>
      <c r="D1396">
        <v>0.43318914244749829</v>
      </c>
      <c r="E1396">
        <v>0.34643711424861101</v>
      </c>
      <c r="F1396">
        <v>0.36882045698442062</v>
      </c>
      <c r="G1396">
        <f>AVERAGE(B$52:B1396)</f>
        <v>0.40037372805792898</v>
      </c>
      <c r="H1396">
        <f>AVERAGE(C$52:C1396)</f>
        <v>0.39776304521113687</v>
      </c>
      <c r="I1396">
        <f>AVERAGE(D$52:D1396)</f>
        <v>0.40219435104213552</v>
      </c>
      <c r="J1396">
        <f>AVERAGE(E$52:E1396)</f>
        <v>0.40182857922584286</v>
      </c>
      <c r="K1396">
        <f>AVERAGE(F$52:F1396)</f>
        <v>0.39966665526205725</v>
      </c>
      <c r="L1396" s="2">
        <f>(NORMINV(0.975,0,1)*STDEV(B$52:B1396))/SQRT(A1396-50)</f>
        <v>3.0950204725383435E-3</v>
      </c>
      <c r="M1396" s="2">
        <f>(NORMINV(0.975,0,1)*STDEV(C$52:C1396))/SQRT(A1396-50)</f>
        <v>3.0272427339301834E-3</v>
      </c>
      <c r="N1396" s="2">
        <f>(NORMINV(0.975,0,1)*STDEV(D$52:D1396))/SQRT(A1396-50)</f>
        <v>3.1717101302677114E-3</v>
      </c>
      <c r="O1396" s="2">
        <f>(NORMINV(0.975,0,1)*STDEV(E$52:E1396))/SQRT(A1396-50)</f>
        <v>3.3221604033153236E-3</v>
      </c>
      <c r="P1396" s="2">
        <f>(NORMINV(0.975,0,1)*STDEV(F$52:F1396))/SQRT(A1396-50)</f>
        <v>3.1208606369754698E-3</v>
      </c>
    </row>
    <row r="1397" spans="1:16" x14ac:dyDescent="0.2">
      <c r="A1397">
        <v>1396</v>
      </c>
      <c r="B1397">
        <v>0.36937244484780979</v>
      </c>
      <c r="C1397">
        <v>0.54407150339582033</v>
      </c>
      <c r="D1397">
        <v>0.38369408944827049</v>
      </c>
      <c r="E1397">
        <v>0.40621155849636059</v>
      </c>
      <c r="F1397">
        <v>0.35961764245399341</v>
      </c>
      <c r="G1397">
        <f>AVERAGE(B$52:B1397)</f>
        <v>0.40035069590101213</v>
      </c>
      <c r="H1397">
        <f>AVERAGE(C$52:C1397)</f>
        <v>0.39787174391706903</v>
      </c>
      <c r="I1397">
        <f>AVERAGE(D$52:D1397)</f>
        <v>0.40218060641985176</v>
      </c>
      <c r="J1397">
        <f>AVERAGE(E$52:E1397)</f>
        <v>0.40183183552544949</v>
      </c>
      <c r="K1397">
        <f>AVERAGE(F$52:F1397)</f>
        <v>0.39963690116636025</v>
      </c>
      <c r="L1397" s="2">
        <f>(NORMINV(0.975,0,1)*STDEV(B$52:B1397))/SQRT(A1397-50)</f>
        <v>3.0930496333271538E-3</v>
      </c>
      <c r="M1397" s="2">
        <f>(NORMINV(0.975,0,1)*STDEV(C$52:C1397))/SQRT(A1397-50)</f>
        <v>3.0324857854637211E-3</v>
      </c>
      <c r="N1397" s="2">
        <f>(NORMINV(0.975,0,1)*STDEV(D$52:D1397))/SQRT(A1397-50)</f>
        <v>3.1694673437156731E-3</v>
      </c>
      <c r="O1397" s="2">
        <f>(NORMINV(0.975,0,1)*STDEV(E$52:E1397))/SQRT(A1397-50)</f>
        <v>3.3196974481481934E-3</v>
      </c>
      <c r="P1397" s="2">
        <f>(NORMINV(0.975,0,1)*STDEV(F$52:F1397))/SQRT(A1397-50)</f>
        <v>3.1190863745217214E-3</v>
      </c>
    </row>
    <row r="1398" spans="1:16" x14ac:dyDescent="0.2">
      <c r="A1398">
        <v>1397</v>
      </c>
      <c r="B1398">
        <v>0.36654534382035892</v>
      </c>
      <c r="C1398">
        <v>0.53842409117216583</v>
      </c>
      <c r="D1398">
        <v>0.33264004394483049</v>
      </c>
      <c r="E1398">
        <v>0.43986199767096518</v>
      </c>
      <c r="F1398">
        <v>0.46461422234487948</v>
      </c>
      <c r="G1398">
        <f>AVERAGE(B$52:B1398)</f>
        <v>0.40032559912886612</v>
      </c>
      <c r="H1398">
        <f>AVERAGE(C$52:C1398)</f>
        <v>0.3979760886440587</v>
      </c>
      <c r="I1398">
        <f>AVERAGE(D$52:D1398)</f>
        <v>0.40212898016708637</v>
      </c>
      <c r="J1398">
        <f>AVERAGE(E$52:E1398)</f>
        <v>0.40186006875644098</v>
      </c>
      <c r="K1398">
        <f>AVERAGE(F$52:F1398)</f>
        <v>0.39968513971214975</v>
      </c>
      <c r="L1398" s="2">
        <f>(NORMINV(0.975,0,1)*STDEV(B$52:B1398))/SQRT(A1398-50)</f>
        <v>3.0911439201007666E-3</v>
      </c>
      <c r="M1398" s="2">
        <f>(NORMINV(0.975,0,1)*STDEV(C$52:C1398))/SQRT(A1398-50)</f>
        <v>3.0371271223890292E-3</v>
      </c>
      <c r="N1398" s="2">
        <f>(NORMINV(0.975,0,1)*STDEV(D$52:D1398))/SQRT(A1398-50)</f>
        <v>3.168729456065908E-3</v>
      </c>
      <c r="O1398" s="2">
        <f>(NORMINV(0.975,0,1)*STDEV(E$52:E1398))/SQRT(A1398-50)</f>
        <v>3.3176935309993496E-3</v>
      </c>
      <c r="P1398" s="2">
        <f>(NORMINV(0.975,0,1)*STDEV(F$52:F1398))/SQRT(A1398-50)</f>
        <v>3.1182036068524519E-3</v>
      </c>
    </row>
    <row r="1399" spans="1:16" x14ac:dyDescent="0.2">
      <c r="A1399">
        <v>1398</v>
      </c>
      <c r="B1399">
        <v>0.42771482633874069</v>
      </c>
      <c r="C1399">
        <v>0.65205007414638461</v>
      </c>
      <c r="D1399">
        <v>0.43598140070491309</v>
      </c>
      <c r="E1399">
        <v>0.41208875039922449</v>
      </c>
      <c r="F1399">
        <v>0.36543734611585921</v>
      </c>
      <c r="G1399">
        <f>AVERAGE(B$52:B1399)</f>
        <v>0.40034591754667759</v>
      </c>
      <c r="H1399">
        <f>AVERAGE(C$52:C1399)</f>
        <v>0.39816457082914941</v>
      </c>
      <c r="I1399">
        <f>AVERAGE(D$52:D1399)</f>
        <v>0.40215409323870194</v>
      </c>
      <c r="J1399">
        <f>AVERAGE(E$52:E1399)</f>
        <v>0.40186765679920267</v>
      </c>
      <c r="K1399">
        <f>AVERAGE(F$52:F1399)</f>
        <v>0.39965973333707833</v>
      </c>
      <c r="L1399" s="2">
        <f>(NORMINV(0.975,0,1)*STDEV(B$52:B1399))/SQRT(A1399-50)</f>
        <v>3.0891066385229475E-3</v>
      </c>
      <c r="M1399" s="2">
        <f>(NORMINV(0.975,0,1)*STDEV(C$52:C1399))/SQRT(A1399-50)</f>
        <v>3.0572741722804508E-3</v>
      </c>
      <c r="N1399" s="2">
        <f>(NORMINV(0.975,0,1)*STDEV(D$52:D1399))/SQRT(A1399-50)</f>
        <v>3.1667604340154046E-3</v>
      </c>
      <c r="O1399" s="2">
        <f>(NORMINV(0.975,0,1)*STDEV(E$52:E1399))/SQRT(A1399-50)</f>
        <v>3.3152647791771673E-3</v>
      </c>
      <c r="P1399" s="2">
        <f>(NORMINV(0.975,0,1)*STDEV(F$52:F1399))/SQRT(A1399-50)</f>
        <v>3.1162874113477303E-3</v>
      </c>
    </row>
    <row r="1400" spans="1:16" x14ac:dyDescent="0.2">
      <c r="A1400">
        <v>1399</v>
      </c>
      <c r="B1400">
        <v>0.46873904086542822</v>
      </c>
      <c r="C1400">
        <v>0.50009893814181616</v>
      </c>
      <c r="D1400">
        <v>0.39594684681555392</v>
      </c>
      <c r="E1400">
        <v>0.38622842419835102</v>
      </c>
      <c r="F1400">
        <v>0.42085562843135449</v>
      </c>
      <c r="G1400">
        <f>AVERAGE(B$52:B1400)</f>
        <v>0.40039661667441573</v>
      </c>
      <c r="H1400">
        <f>AVERAGE(C$52:C1400)</f>
        <v>0.39824013374042638</v>
      </c>
      <c r="I1400">
        <f>AVERAGE(D$52:D1400)</f>
        <v>0.40214949186996723</v>
      </c>
      <c r="J1400">
        <f>AVERAGE(E$52:E1400)</f>
        <v>0.40185606359490261</v>
      </c>
      <c r="K1400">
        <f>AVERAGE(F$52:F1400)</f>
        <v>0.39967544563885321</v>
      </c>
      <c r="L1400" s="2">
        <f>(NORMINV(0.975,0,1)*STDEV(B$52:B1400))/SQRT(A1400-50)</f>
        <v>3.0884148492166478E-3</v>
      </c>
      <c r="M1400" s="2">
        <f>(NORMINV(0.975,0,1)*STDEV(C$52:C1400))/SQRT(A1400-50)</f>
        <v>3.0585947077008827E-3</v>
      </c>
      <c r="N1400" s="2">
        <f>(NORMINV(0.975,0,1)*STDEV(D$52:D1400))/SQRT(A1400-50)</f>
        <v>3.1644249272151873E-3</v>
      </c>
      <c r="O1400" s="2">
        <f>(NORMINV(0.975,0,1)*STDEV(E$52:E1400))/SQRT(A1400-50)</f>
        <v>3.3128842196419599E-3</v>
      </c>
      <c r="P1400" s="2">
        <f>(NORMINV(0.975,0,1)*STDEV(F$52:F1400))/SQRT(A1400-50)</f>
        <v>3.1141287542196684E-3</v>
      </c>
    </row>
    <row r="1401" spans="1:16" x14ac:dyDescent="0.2">
      <c r="A1401">
        <v>1400</v>
      </c>
      <c r="B1401">
        <v>0.41888872267724542</v>
      </c>
      <c r="C1401">
        <v>0.42129119886965538</v>
      </c>
      <c r="D1401">
        <v>0.38423635809760809</v>
      </c>
      <c r="E1401">
        <v>0.36746309320334708</v>
      </c>
      <c r="F1401">
        <v>0.36858771349415392</v>
      </c>
      <c r="G1401">
        <f>AVERAGE(B$52:B1401)</f>
        <v>0.40041031453071413</v>
      </c>
      <c r="H1401">
        <f>AVERAGE(C$52:C1401)</f>
        <v>0.39825720860348507</v>
      </c>
      <c r="I1401">
        <f>AVERAGE(D$52:D1401)</f>
        <v>0.40213622288198775</v>
      </c>
      <c r="J1401">
        <f>AVERAGE(E$52:E1401)</f>
        <v>0.4018305873205385</v>
      </c>
      <c r="K1401">
        <f>AVERAGE(F$52:F1401)</f>
        <v>0.39965241768911641</v>
      </c>
      <c r="L1401" s="2">
        <f>(NORMINV(0.975,0,1)*STDEV(B$52:B1401))/SQRT(A1401-50)</f>
        <v>3.0862430614791705E-3</v>
      </c>
      <c r="M1401" s="2">
        <f>(NORMINV(0.975,0,1)*STDEV(C$52:C1401))/SQRT(A1401-50)</f>
        <v>3.0565114600357118E-3</v>
      </c>
      <c r="N1401" s="2">
        <f>(NORMINV(0.975,0,1)*STDEV(D$52:D1401))/SQRT(A1401-50)</f>
        <v>3.1621869852228039E-3</v>
      </c>
      <c r="O1401" s="2">
        <f>(NORMINV(0.975,0,1)*STDEV(E$52:E1401))/SQRT(A1401-50)</f>
        <v>3.3108058772780974E-3</v>
      </c>
      <c r="P1401" s="2">
        <f>(NORMINV(0.975,0,1)*STDEV(F$52:F1401))/SQRT(A1401-50)</f>
        <v>3.1121484321116398E-3</v>
      </c>
    </row>
    <row r="1402" spans="1:16" x14ac:dyDescent="0.2">
      <c r="A1402">
        <v>1401</v>
      </c>
      <c r="B1402">
        <v>0.41297161078677108</v>
      </c>
      <c r="C1402">
        <v>0.47668104662176553</v>
      </c>
      <c r="D1402">
        <v>0.37649393502698009</v>
      </c>
      <c r="E1402">
        <v>0.39634180336543301</v>
      </c>
      <c r="F1402">
        <v>0.40131248627231492</v>
      </c>
      <c r="G1402">
        <f>AVERAGE(B$52:B1402)</f>
        <v>0.40041961230736561</v>
      </c>
      <c r="H1402">
        <f>AVERAGE(C$52:C1402)</f>
        <v>0.3983152573362892</v>
      </c>
      <c r="I1402">
        <f>AVERAGE(D$52:D1402)</f>
        <v>0.40211724265411575</v>
      </c>
      <c r="J1402">
        <f>AVERAGE(E$52:E1402)</f>
        <v>0.40182652456409507</v>
      </c>
      <c r="K1402">
        <f>AVERAGE(F$52:F1402)</f>
        <v>0.39965364645934826</v>
      </c>
      <c r="L1402" s="2">
        <f>(NORMINV(0.975,0,1)*STDEV(B$52:B1402))/SQRT(A1402-50)</f>
        <v>3.0840116424714595E-3</v>
      </c>
      <c r="M1402" s="2">
        <f>(NORMINV(0.975,0,1)*STDEV(C$52:C1402))/SQRT(A1402-50)</f>
        <v>3.0563665607487391E-3</v>
      </c>
      <c r="N1402" s="2">
        <f>(NORMINV(0.975,0,1)*STDEV(D$52:D1402))/SQRT(A1402-50)</f>
        <v>3.1600644631652464E-3</v>
      </c>
      <c r="O1402" s="2">
        <f>(NORMINV(0.975,0,1)*STDEV(E$52:E1402))/SQRT(A1402-50)</f>
        <v>3.3083639189813961E-3</v>
      </c>
      <c r="P1402" s="2">
        <f>(NORMINV(0.975,0,1)*STDEV(F$52:F1402))/SQRT(A1402-50)</f>
        <v>3.1098449227006894E-3</v>
      </c>
    </row>
    <row r="1403" spans="1:16" x14ac:dyDescent="0.2">
      <c r="A1403">
        <v>1402</v>
      </c>
      <c r="B1403">
        <v>0.43018258320917491</v>
      </c>
      <c r="C1403">
        <v>0.39499208692050108</v>
      </c>
      <c r="D1403">
        <v>0.36635548918687721</v>
      </c>
      <c r="E1403">
        <v>0.34428974355799502</v>
      </c>
      <c r="F1403">
        <v>0.42358188151938181</v>
      </c>
      <c r="G1403">
        <f>AVERAGE(B$52:B1403)</f>
        <v>0.40044162633909774</v>
      </c>
      <c r="H1403">
        <f>AVERAGE(C$52:C1403)</f>
        <v>0.39831279937000535</v>
      </c>
      <c r="I1403">
        <f>AVERAGE(D$52:D1403)</f>
        <v>0.40209079165303047</v>
      </c>
      <c r="J1403">
        <f>AVERAGE(E$52:E1403)</f>
        <v>0.40178396777341002</v>
      </c>
      <c r="K1403">
        <f>AVERAGE(F$52:F1403)</f>
        <v>0.39967134485806127</v>
      </c>
      <c r="L1403" s="2">
        <f>(NORMINV(0.975,0,1)*STDEV(B$52:B1403))/SQRT(A1403-50)</f>
        <v>3.0820317541729795E-3</v>
      </c>
      <c r="M1403" s="2">
        <f>(NORMINV(0.975,0,1)*STDEV(C$52:C1403))/SQRT(A1403-50)</f>
        <v>3.0541088975091545E-3</v>
      </c>
      <c r="N1403" s="2">
        <f>(NORMINV(0.975,0,1)*STDEV(D$52:D1403))/SQRT(A1403-50)</f>
        <v>3.1581518184975628E-3</v>
      </c>
      <c r="O1403" s="2">
        <f>(NORMINV(0.975,0,1)*STDEV(E$52:E1403))/SQRT(A1403-50)</f>
        <v>3.3069680646810478E-3</v>
      </c>
      <c r="P1403" s="2">
        <f>(NORMINV(0.975,0,1)*STDEV(F$52:F1403))/SQRT(A1403-50)</f>
        <v>3.1077374893575399E-3</v>
      </c>
    </row>
    <row r="1404" spans="1:16" x14ac:dyDescent="0.2">
      <c r="A1404">
        <v>1403</v>
      </c>
      <c r="B1404">
        <v>0.36487874936405051</v>
      </c>
      <c r="C1404">
        <v>0.2652579178975103</v>
      </c>
      <c r="D1404">
        <v>0.38697055364342098</v>
      </c>
      <c r="E1404">
        <v>0.4678721792101303</v>
      </c>
      <c r="F1404">
        <v>0.43692116240187279</v>
      </c>
      <c r="G1404">
        <f>AVERAGE(B$52:B1404)</f>
        <v>0.4004153418771797</v>
      </c>
      <c r="H1404">
        <f>AVERAGE(C$52:C1404)</f>
        <v>0.39821445873329253</v>
      </c>
      <c r="I1404">
        <f>AVERAGE(D$52:D1404)</f>
        <v>0.4020796163108209</v>
      </c>
      <c r="J1404">
        <f>AVERAGE(E$52:E1404)</f>
        <v>0.40183281345813782</v>
      </c>
      <c r="K1404">
        <f>AVERAGE(F$52:F1404)</f>
        <v>0.39969887613488597</v>
      </c>
      <c r="L1404" s="2">
        <f>(NORMINV(0.975,0,1)*STDEV(B$52:B1404))/SQRT(A1404-50)</f>
        <v>3.0801838293871443E-3</v>
      </c>
      <c r="M1404" s="2">
        <f>(NORMINV(0.975,0,1)*STDEV(C$52:C1404))/SQRT(A1404-50)</f>
        <v>3.0579312368910852E-3</v>
      </c>
      <c r="N1404" s="2">
        <f>(NORMINV(0.975,0,1)*STDEV(D$52:D1404))/SQRT(A1404-50)</f>
        <v>3.1558927806415614E-3</v>
      </c>
      <c r="O1404" s="2">
        <f>(NORMINV(0.975,0,1)*STDEV(E$52:E1404))/SQRT(A1404-50)</f>
        <v>3.3059094825894451E-3</v>
      </c>
      <c r="P1404" s="2">
        <f>(NORMINV(0.975,0,1)*STDEV(F$52:F1404))/SQRT(A1404-50)</f>
        <v>3.1059084898641342E-3</v>
      </c>
    </row>
    <row r="1405" spans="1:16" x14ac:dyDescent="0.2">
      <c r="A1405">
        <v>1404</v>
      </c>
      <c r="B1405">
        <v>0.42712803453044051</v>
      </c>
      <c r="C1405">
        <v>0.45962660525364191</v>
      </c>
      <c r="D1405">
        <v>0.28089238280755752</v>
      </c>
      <c r="E1405">
        <v>0.40574977300642429</v>
      </c>
      <c r="F1405">
        <v>0.40065026146163829</v>
      </c>
      <c r="G1405">
        <f>AVERAGE(B$52:B1405)</f>
        <v>0.40043507060144362</v>
      </c>
      <c r="H1405">
        <f>AVERAGE(C$52:C1405)</f>
        <v>0.39825981482378026</v>
      </c>
      <c r="I1405">
        <f>AVERAGE(D$52:D1405)</f>
        <v>0.40199011318415673</v>
      </c>
      <c r="J1405">
        <f>AVERAGE(E$52:E1405)</f>
        <v>0.40183570633815868</v>
      </c>
      <c r="K1405">
        <f>AVERAGE(F$52:F1405)</f>
        <v>0.39969957878283779</v>
      </c>
      <c r="L1405" s="2">
        <f>(NORMINV(0.975,0,1)*STDEV(B$52:B1405))/SQRT(A1405-50)</f>
        <v>3.0781509912397478E-3</v>
      </c>
      <c r="M1405" s="2">
        <f>(NORMINV(0.975,0,1)*STDEV(C$52:C1405))/SQRT(A1405-50)</f>
        <v>3.0569647819757048E-3</v>
      </c>
      <c r="N1405" s="2">
        <f>(NORMINV(0.975,0,1)*STDEV(D$52:D1405))/SQRT(A1405-50)</f>
        <v>3.1584364766773908E-3</v>
      </c>
      <c r="O1405" s="2">
        <f>(NORMINV(0.975,0,1)*STDEV(E$52:E1405))/SQRT(A1405-50)</f>
        <v>3.3034718586249772E-3</v>
      </c>
      <c r="P1405" s="2">
        <f>(NORMINV(0.975,0,1)*STDEV(F$52:F1405))/SQRT(A1405-50)</f>
        <v>3.1036140714232161E-3</v>
      </c>
    </row>
    <row r="1406" spans="1:16" x14ac:dyDescent="0.2">
      <c r="A1406">
        <v>1405</v>
      </c>
      <c r="B1406">
        <v>0.43822828797934882</v>
      </c>
      <c r="C1406">
        <v>0.37418501185161612</v>
      </c>
      <c r="D1406">
        <v>0.3357588510731826</v>
      </c>
      <c r="E1406">
        <v>0.42725699569308179</v>
      </c>
      <c r="F1406">
        <v>0.36352039182553941</v>
      </c>
      <c r="G1406">
        <f>AVERAGE(B$52:B1406)</f>
        <v>0.40046296227478523</v>
      </c>
      <c r="H1406">
        <f>AVERAGE(C$52:C1406)</f>
        <v>0.39824204744151298</v>
      </c>
      <c r="I1406">
        <f>AVERAGE(D$52:D1406)</f>
        <v>0.40194123402392717</v>
      </c>
      <c r="J1406">
        <f>AVERAGE(E$52:E1406)</f>
        <v>0.40185446743731357</v>
      </c>
      <c r="K1406">
        <f>AVERAGE(F$52:F1406)</f>
        <v>0.39967287827585823</v>
      </c>
      <c r="L1406" s="2">
        <f>(NORMINV(0.975,0,1)*STDEV(B$52:B1406))/SQRT(A1406-50)</f>
        <v>3.0763642031518862E-3</v>
      </c>
      <c r="M1406" s="2">
        <f>(NORMINV(0.975,0,1)*STDEV(C$52:C1406))/SQRT(A1406-50)</f>
        <v>3.0549063720231688E-3</v>
      </c>
      <c r="N1406" s="2">
        <f>(NORMINV(0.975,0,1)*STDEV(D$52:D1406))/SQRT(A1406-50)</f>
        <v>3.1575583245326022E-3</v>
      </c>
      <c r="O1406" s="2">
        <f>(NORMINV(0.975,0,1)*STDEV(E$52:E1406))/SQRT(A1406-50)</f>
        <v>3.3012377667515601E-3</v>
      </c>
      <c r="P1406" s="2">
        <f>(NORMINV(0.975,0,1)*STDEV(F$52:F1406))/SQRT(A1406-50)</f>
        <v>3.1017642320733292E-3</v>
      </c>
    </row>
    <row r="1407" spans="1:16" x14ac:dyDescent="0.2">
      <c r="A1407">
        <v>1406</v>
      </c>
      <c r="B1407">
        <v>0.36399644676017512</v>
      </c>
      <c r="C1407">
        <v>0.41864812142972768</v>
      </c>
      <c r="D1407">
        <v>0.36069349477071971</v>
      </c>
      <c r="E1407">
        <v>0.41532393199470918</v>
      </c>
      <c r="F1407">
        <v>0.36288659980781851</v>
      </c>
      <c r="G1407">
        <f>AVERAGE(B$52:B1407)</f>
        <v>0.40043606956422872</v>
      </c>
      <c r="H1407">
        <f>AVERAGE(C$52:C1407)</f>
        <v>0.39825709616864297</v>
      </c>
      <c r="I1407">
        <f>AVERAGE(D$52:D1407)</f>
        <v>0.40191081533716233</v>
      </c>
      <c r="J1407">
        <f>AVERAGE(E$52:E1407)</f>
        <v>0.40186440067076301</v>
      </c>
      <c r="K1407">
        <f>AVERAGE(F$52:F1407)</f>
        <v>0.39964574975191425</v>
      </c>
      <c r="L1407" s="2">
        <f>(NORMINV(0.975,0,1)*STDEV(B$52:B1407))/SQRT(A1407-50)</f>
        <v>3.0745465024018125E-3</v>
      </c>
      <c r="M1407" s="2">
        <f>(NORMINV(0.975,0,1)*STDEV(C$52:C1407))/SQRT(A1407-50)</f>
        <v>3.0527951478646581E-3</v>
      </c>
      <c r="N1407" s="2">
        <f>(NORMINV(0.975,0,1)*STDEV(D$52:D1407))/SQRT(A1407-50)</f>
        <v>3.1557921016779184E-3</v>
      </c>
      <c r="O1407" s="2">
        <f>(NORMINV(0.975,0,1)*STDEV(E$52:E1407))/SQRT(A1407-50)</f>
        <v>3.2988597769221576E-3</v>
      </c>
      <c r="P1407" s="2">
        <f>(NORMINV(0.975,0,1)*STDEV(F$52:F1407))/SQRT(A1407-50)</f>
        <v>3.0999319863780671E-3</v>
      </c>
    </row>
    <row r="1408" spans="1:16" x14ac:dyDescent="0.2">
      <c r="A1408">
        <v>1407</v>
      </c>
      <c r="B1408">
        <v>0.29299411599094538</v>
      </c>
      <c r="C1408">
        <v>0.37698295487017558</v>
      </c>
      <c r="D1408">
        <v>0.45895303280930422</v>
      </c>
      <c r="E1408">
        <v>0.3579231189119968</v>
      </c>
      <c r="F1408">
        <v>0.33379271267448918</v>
      </c>
      <c r="G1408">
        <f>AVERAGE(B$52:B1408)</f>
        <v>0.40035689347463899</v>
      </c>
      <c r="H1408">
        <f>AVERAGE(C$52:C1408)</f>
        <v>0.39824141883533531</v>
      </c>
      <c r="I1408">
        <f>AVERAGE(D$52:D1408)</f>
        <v>0.40195285086956628</v>
      </c>
      <c r="J1408">
        <f>AVERAGE(E$52:E1408)</f>
        <v>0.40183201947565705</v>
      </c>
      <c r="K1408">
        <f>AVERAGE(F$52:F1408)</f>
        <v>0.39959722135318365</v>
      </c>
      <c r="L1408" s="2">
        <f>(NORMINV(0.975,0,1)*STDEV(B$52:B1408))/SQRT(A1408-50)</f>
        <v>3.0761966411041773E-3</v>
      </c>
      <c r="M1408" s="2">
        <f>(NORMINV(0.975,0,1)*STDEV(C$52:C1408))/SQRT(A1408-50)</f>
        <v>3.0506994005065832E-3</v>
      </c>
      <c r="N1408" s="2">
        <f>(NORMINV(0.975,0,1)*STDEV(D$52:D1408))/SQRT(A1408-50)</f>
        <v>3.1545417403714905E-3</v>
      </c>
      <c r="O1408" s="2">
        <f>(NORMINV(0.975,0,1)*STDEV(E$52:E1408))/SQRT(A1408-50)</f>
        <v>3.2970387830310562E-3</v>
      </c>
      <c r="P1408" s="2">
        <f>(NORMINV(0.975,0,1)*STDEV(F$52:F1408))/SQRT(A1408-50)</f>
        <v>3.0991066458056957E-3</v>
      </c>
    </row>
    <row r="1409" spans="1:16" x14ac:dyDescent="0.2">
      <c r="A1409">
        <v>1408</v>
      </c>
      <c r="B1409">
        <v>0.40292728402969458</v>
      </c>
      <c r="C1409">
        <v>0.33022575851343172</v>
      </c>
      <c r="D1409">
        <v>0.33056364099101221</v>
      </c>
      <c r="E1409">
        <v>0.37825359830735472</v>
      </c>
      <c r="F1409">
        <v>0.34897914889744219</v>
      </c>
      <c r="G1409">
        <f>AVERAGE(B$52:B1409)</f>
        <v>0.40035878625118915</v>
      </c>
      <c r="H1409">
        <f>AVERAGE(C$52:C1409)</f>
        <v>0.39819133366573156</v>
      </c>
      <c r="I1409">
        <f>AVERAGE(D$52:D1409)</f>
        <v>0.40190028149557616</v>
      </c>
      <c r="J1409">
        <f>AVERAGE(E$52:E1409)</f>
        <v>0.40181465686802204</v>
      </c>
      <c r="K1409">
        <f>AVERAGE(F$52:F1409)</f>
        <v>0.39955994736757561</v>
      </c>
      <c r="L1409" s="2">
        <f>(NORMINV(0.975,0,1)*STDEV(B$52:B1409))/SQRT(A1409-50)</f>
        <v>3.0739328044928405E-3</v>
      </c>
      <c r="M1409" s="2">
        <f>(NORMINV(0.975,0,1)*STDEV(C$52:C1409))/SQRT(A1409-50)</f>
        <v>3.0500322369076131E-3</v>
      </c>
      <c r="N1409" s="2">
        <f>(NORMINV(0.975,0,1)*STDEV(D$52:D1409))/SQRT(A1409-50)</f>
        <v>3.1539014000167586E-3</v>
      </c>
      <c r="O1409" s="2">
        <f>(NORMINV(0.975,0,1)*STDEV(E$52:E1409))/SQRT(A1409-50)</f>
        <v>3.2947857688433303E-3</v>
      </c>
      <c r="P1409" s="2">
        <f>(NORMINV(0.975,0,1)*STDEV(F$52:F1409))/SQRT(A1409-50)</f>
        <v>3.0976852846261041E-3</v>
      </c>
    </row>
    <row r="1410" spans="1:16" x14ac:dyDescent="0.2">
      <c r="A1410">
        <v>1409</v>
      </c>
      <c r="B1410">
        <v>0.39121751211108502</v>
      </c>
      <c r="C1410">
        <v>0.34220693490320298</v>
      </c>
      <c r="D1410">
        <v>0.42037342190234972</v>
      </c>
      <c r="E1410">
        <v>0.37306041812262558</v>
      </c>
      <c r="F1410">
        <v>0.32018545668956738</v>
      </c>
      <c r="G1410">
        <f>AVERAGE(B$52:B1410)</f>
        <v>0.40035205978015154</v>
      </c>
      <c r="H1410">
        <f>AVERAGE(C$52:C1410)</f>
        <v>0.39815013837598723</v>
      </c>
      <c r="I1410">
        <f>AVERAGE(D$52:D1410)</f>
        <v>0.40191387468204182</v>
      </c>
      <c r="J1410">
        <f>AVERAGE(E$52:E1410)</f>
        <v>0.40179349848778256</v>
      </c>
      <c r="K1410">
        <f>AVERAGE(F$52:F1410)</f>
        <v>0.39950154082550204</v>
      </c>
      <c r="L1410" s="2">
        <f>(NORMINV(0.975,0,1)*STDEV(B$52:B1410))/SQRT(A1410-50)</f>
        <v>3.0716983558416746E-3</v>
      </c>
      <c r="M1410" s="2">
        <f>(NORMINV(0.975,0,1)*STDEV(C$52:C1410))/SQRT(A1410-50)</f>
        <v>3.048856391889353E-3</v>
      </c>
      <c r="N1410" s="2">
        <f>(NORMINV(0.975,0,1)*STDEV(D$52:D1410))/SQRT(A1410-50)</f>
        <v>3.1516924028482875E-3</v>
      </c>
      <c r="O1410" s="2">
        <f>(NORMINV(0.975,0,1)*STDEV(E$52:E1410))/SQRT(A1410-50)</f>
        <v>3.2926216167998143E-3</v>
      </c>
      <c r="P1410" s="2">
        <f>(NORMINV(0.975,0,1)*STDEV(F$52:F1410))/SQRT(A1410-50)</f>
        <v>3.097521096657941E-3</v>
      </c>
    </row>
    <row r="1411" spans="1:16" x14ac:dyDescent="0.2">
      <c r="A1411">
        <v>1410</v>
      </c>
      <c r="B1411">
        <v>0.37252098312997212</v>
      </c>
      <c r="C1411">
        <v>0.43264708590135881</v>
      </c>
      <c r="D1411">
        <v>0.44159504441658293</v>
      </c>
      <c r="E1411">
        <v>0.51989191966137249</v>
      </c>
      <c r="F1411">
        <v>0.3854404412138826</v>
      </c>
      <c r="G1411">
        <f>AVERAGE(B$52:B1411)</f>
        <v>0.40033159575320293</v>
      </c>
      <c r="H1411">
        <f>AVERAGE(C$52:C1411)</f>
        <v>0.39817550377857941</v>
      </c>
      <c r="I1411">
        <f>AVERAGE(D$52:D1411)</f>
        <v>0.40194305201272895</v>
      </c>
      <c r="J1411">
        <f>AVERAGE(E$52:E1411)</f>
        <v>0.40188033556217495</v>
      </c>
      <c r="K1411">
        <f>AVERAGE(F$52:F1411)</f>
        <v>0.39949120178166997</v>
      </c>
      <c r="L1411" s="2">
        <f>(NORMINV(0.975,0,1)*STDEV(B$52:B1411))/SQRT(A1411-50)</f>
        <v>3.069700965096961E-3</v>
      </c>
      <c r="M1411" s="2">
        <f>(NORMINV(0.975,0,1)*STDEV(C$52:C1411))/SQRT(A1411-50)</f>
        <v>3.047019366010221E-3</v>
      </c>
      <c r="N1411" s="2">
        <f>(NORMINV(0.975,0,1)*STDEV(D$52:D1411))/SQRT(A1411-50)</f>
        <v>3.1498932845959271E-3</v>
      </c>
      <c r="O1411" s="2">
        <f>(NORMINV(0.975,0,1)*STDEV(E$52:E1411))/SQRT(A1411-50)</f>
        <v>3.2945987830461155E-3</v>
      </c>
      <c r="P1411" s="2">
        <f>(NORMINV(0.975,0,1)*STDEV(F$52:F1411))/SQRT(A1411-50)</f>
        <v>3.0953090023368972E-3</v>
      </c>
    </row>
    <row r="1412" spans="1:16" x14ac:dyDescent="0.2">
      <c r="A1412">
        <v>1411</v>
      </c>
      <c r="B1412">
        <v>0.38722710084674389</v>
      </c>
      <c r="C1412">
        <v>0.34290121776054011</v>
      </c>
      <c r="D1412">
        <v>0.46956883221150131</v>
      </c>
      <c r="E1412">
        <v>0.47082222799635798</v>
      </c>
      <c r="F1412">
        <v>0.41173739802215081</v>
      </c>
      <c r="G1412">
        <f>AVERAGE(B$52:B1412)</f>
        <v>0.40032196717502039</v>
      </c>
      <c r="H1412">
        <f>AVERAGE(C$52:C1412)</f>
        <v>0.39813489078370945</v>
      </c>
      <c r="I1412">
        <f>AVERAGE(D$52:D1412)</f>
        <v>0.40199274031559357</v>
      </c>
      <c r="J1412">
        <f>AVERAGE(E$52:E1412)</f>
        <v>0.40193099088358136</v>
      </c>
      <c r="K1412">
        <f>AVERAGE(F$52:F1412)</f>
        <v>0.39950019972159684</v>
      </c>
      <c r="L1412" s="2">
        <f>(NORMINV(0.975,0,1)*STDEV(B$52:B1412))/SQRT(A1412-50)</f>
        <v>3.0675027122471889E-3</v>
      </c>
      <c r="M1412" s="2">
        <f>(NORMINV(0.975,0,1)*STDEV(C$52:C1412))/SQRT(A1412-50)</f>
        <v>3.0458200517785544E-3</v>
      </c>
      <c r="N1412" s="2">
        <f>(NORMINV(0.975,0,1)*STDEV(D$52:D1412))/SQRT(A1412-50)</f>
        <v>3.1490842772277402E-3</v>
      </c>
      <c r="O1412" s="2">
        <f>(NORMINV(0.975,0,1)*STDEV(E$52:E1412))/SQRT(A1412-50)</f>
        <v>3.2936738727737461E-3</v>
      </c>
      <c r="P1412" s="2">
        <f>(NORMINV(0.975,0,1)*STDEV(F$52:F1412))/SQRT(A1412-50)</f>
        <v>3.093084152369553E-3</v>
      </c>
    </row>
    <row r="1413" spans="1:16" x14ac:dyDescent="0.2">
      <c r="A1413">
        <v>1412</v>
      </c>
      <c r="B1413">
        <v>0.39248329066476928</v>
      </c>
      <c r="C1413">
        <v>0.34213046295107302</v>
      </c>
      <c r="D1413">
        <v>0.44552693590732312</v>
      </c>
      <c r="E1413">
        <v>0.3195470072094711</v>
      </c>
      <c r="F1413">
        <v>0.35869579918603522</v>
      </c>
      <c r="G1413">
        <f>AVERAGE(B$52:B1413)</f>
        <v>0.40031621190592331</v>
      </c>
      <c r="H1413">
        <f>AVERAGE(C$52:C1413)</f>
        <v>0.39809377152685732</v>
      </c>
      <c r="I1413">
        <f>AVERAGE(D$52:D1413)</f>
        <v>0.40202470374848032</v>
      </c>
      <c r="J1413">
        <f>AVERAGE(E$52:E1413)</f>
        <v>0.40187050337721275</v>
      </c>
      <c r="K1413">
        <f>AVERAGE(F$52:F1413)</f>
        <v>0.39947024054352381</v>
      </c>
      <c r="L1413" s="2">
        <f>(NORMINV(0.975,0,1)*STDEV(B$52:B1413))/SQRT(A1413-50)</f>
        <v>3.0652704355577541E-3</v>
      </c>
      <c r="M1413" s="2">
        <f>(NORMINV(0.975,0,1)*STDEV(C$52:C1413))/SQRT(A1413-50)</f>
        <v>3.0446497758742511E-3</v>
      </c>
      <c r="N1413" s="2">
        <f>(NORMINV(0.975,0,1)*STDEV(D$52:D1413))/SQRT(A1413-50)</f>
        <v>3.1473948655253831E-3</v>
      </c>
      <c r="O1413" s="2">
        <f>(NORMINV(0.975,0,1)*STDEV(E$52:E1413))/SQRT(A1413-50)</f>
        <v>3.2933892171264317E-3</v>
      </c>
      <c r="P1413" s="2">
        <f>(NORMINV(0.975,0,1)*STDEV(F$52:F1413))/SQRT(A1413-50)</f>
        <v>3.0913700485186275E-3</v>
      </c>
    </row>
    <row r="1414" spans="1:16" x14ac:dyDescent="0.2">
      <c r="A1414">
        <v>1413</v>
      </c>
      <c r="B1414">
        <v>0.36776242082772148</v>
      </c>
      <c r="C1414">
        <v>0.33196226567084869</v>
      </c>
      <c r="D1414">
        <v>0.41495818093167858</v>
      </c>
      <c r="E1414">
        <v>0.38090555747823729</v>
      </c>
      <c r="F1414">
        <v>0.38916174544327697</v>
      </c>
      <c r="G1414">
        <f>AVERAGE(B$52:B1414)</f>
        <v>0.40029232797996717</v>
      </c>
      <c r="H1414">
        <f>AVERAGE(C$52:C1414)</f>
        <v>0.39804525244699235</v>
      </c>
      <c r="I1414">
        <f>AVERAGE(D$52:D1414)</f>
        <v>0.4020341927266044</v>
      </c>
      <c r="J1414">
        <f>AVERAGE(E$52:E1414)</f>
        <v>0.40185512190553341</v>
      </c>
      <c r="K1414">
        <f>AVERAGE(F$52:F1414)</f>
        <v>0.39946267745100711</v>
      </c>
      <c r="L1414" s="2">
        <f>(NORMINV(0.975,0,1)*STDEV(B$52:B1414))/SQRT(A1414-50)</f>
        <v>3.0633783818056078E-3</v>
      </c>
      <c r="M1414" s="2">
        <f>(NORMINV(0.975,0,1)*STDEV(C$52:C1414))/SQRT(A1414-50)</f>
        <v>3.0439009922371006E-3</v>
      </c>
      <c r="N1414" s="2">
        <f>(NORMINV(0.975,0,1)*STDEV(D$52:D1414))/SQRT(A1414-50)</f>
        <v>3.1451398387593267E-3</v>
      </c>
      <c r="O1414" s="2">
        <f>(NORMINV(0.975,0,1)*STDEV(E$52:E1414))/SQRT(A1414-50)</f>
        <v>3.2911101297300395E-3</v>
      </c>
      <c r="P1414" s="2">
        <f>(NORMINV(0.975,0,1)*STDEV(F$52:F1414))/SQRT(A1414-50)</f>
        <v>3.0891367183844129E-3</v>
      </c>
    </row>
    <row r="1415" spans="1:16" x14ac:dyDescent="0.2">
      <c r="A1415">
        <v>1414</v>
      </c>
      <c r="B1415">
        <v>0.40671557399891489</v>
      </c>
      <c r="C1415">
        <v>0.40031015022284888</v>
      </c>
      <c r="D1415">
        <v>0.36689727839385511</v>
      </c>
      <c r="E1415">
        <v>0.3520421912254415</v>
      </c>
      <c r="F1415">
        <v>0.26627422118119648</v>
      </c>
      <c r="G1415">
        <f>AVERAGE(B$52:B1415)</f>
        <v>0.40029703710461445</v>
      </c>
      <c r="H1415">
        <f>AVERAGE(C$52:C1415)</f>
        <v>0.39804691292923267</v>
      </c>
      <c r="I1415">
        <f>AVERAGE(D$52:D1415)</f>
        <v>0.40200843252548069</v>
      </c>
      <c r="J1415">
        <f>AVERAGE(E$52:E1415)</f>
        <v>0.40181860216163306</v>
      </c>
      <c r="K1415">
        <f>AVERAGE(F$52:F1415)</f>
        <v>0.39936503195520817</v>
      </c>
      <c r="L1415" s="2">
        <f>(NORMINV(0.975,0,1)*STDEV(B$52:B1415))/SQRT(A1415-50)</f>
        <v>3.0611455937235629E-3</v>
      </c>
      <c r="M1415" s="2">
        <f>(NORMINV(0.975,0,1)*STDEV(C$52:C1415))/SQRT(A1415-50)</f>
        <v>3.0416703157297785E-3</v>
      </c>
      <c r="N1415" s="2">
        <f>(NORMINV(0.975,0,1)*STDEV(D$52:D1415))/SQRT(A1415-50)</f>
        <v>3.1432386947587358E-3</v>
      </c>
      <c r="O1415" s="2">
        <f>(NORMINV(0.975,0,1)*STDEV(E$52:E1415))/SQRT(A1415-50)</f>
        <v>3.289475244005241E-3</v>
      </c>
      <c r="P1415" s="2">
        <f>(NORMINV(0.975,0,1)*STDEV(F$52:F1415))/SQRT(A1415-50)</f>
        <v>3.0927981307752122E-3</v>
      </c>
    </row>
    <row r="1416" spans="1:16" x14ac:dyDescent="0.2">
      <c r="A1416">
        <v>1415</v>
      </c>
      <c r="B1416">
        <v>0.42451004269309289</v>
      </c>
      <c r="C1416">
        <v>0.38265667356120808</v>
      </c>
      <c r="D1416">
        <v>0.37994566527747758</v>
      </c>
      <c r="E1416">
        <v>0.42126137177851292</v>
      </c>
      <c r="F1416">
        <v>0.374658857065508</v>
      </c>
      <c r="G1416">
        <f>AVERAGE(B$52:B1416)</f>
        <v>0.40031477557024708</v>
      </c>
      <c r="H1416">
        <f>AVERAGE(C$52:C1416)</f>
        <v>0.39803563802859676</v>
      </c>
      <c r="I1416">
        <f>AVERAGE(D$52:D1416)</f>
        <v>0.40199226932603155</v>
      </c>
      <c r="J1416">
        <f>AVERAGE(E$52:E1416)</f>
        <v>0.40183284594889823</v>
      </c>
      <c r="K1416">
        <f>AVERAGE(F$52:F1416)</f>
        <v>0.39934693219338419</v>
      </c>
      <c r="L1416" s="2">
        <f>(NORMINV(0.975,0,1)*STDEV(B$52:B1416))/SQRT(A1416-50)</f>
        <v>3.0590997430947693E-3</v>
      </c>
      <c r="M1416" s="2">
        <f>(NORMINV(0.975,0,1)*STDEV(C$52:C1416))/SQRT(A1416-50)</f>
        <v>3.0395215016523576E-3</v>
      </c>
      <c r="N1416" s="2">
        <f>(NORMINV(0.975,0,1)*STDEV(D$52:D1416))/SQRT(A1416-50)</f>
        <v>3.1410948653447473E-3</v>
      </c>
      <c r="O1416" s="2">
        <f>(NORMINV(0.975,0,1)*STDEV(E$52:E1416))/SQRT(A1416-50)</f>
        <v>3.2871830385189141E-3</v>
      </c>
      <c r="P1416" s="2">
        <f>(NORMINV(0.975,0,1)*STDEV(F$52:F1416))/SQRT(A1416-50)</f>
        <v>3.0907351077742022E-3</v>
      </c>
    </row>
    <row r="1417" spans="1:16" x14ac:dyDescent="0.2">
      <c r="A1417">
        <v>1416</v>
      </c>
      <c r="B1417">
        <v>0.44809200973204483</v>
      </c>
      <c r="C1417">
        <v>0.37861544329850871</v>
      </c>
      <c r="D1417">
        <v>0.41248215079512202</v>
      </c>
      <c r="E1417">
        <v>0.38709720543748921</v>
      </c>
      <c r="F1417">
        <v>0.39236567999127953</v>
      </c>
      <c r="G1417">
        <f>AVERAGE(B$52:B1417)</f>
        <v>0.40034975158354263</v>
      </c>
      <c r="H1417">
        <f>AVERAGE(C$52:C1417)</f>
        <v>0.39802142119497297</v>
      </c>
      <c r="I1417">
        <f>AVERAGE(D$52:D1417)</f>
        <v>0.40199994859504257</v>
      </c>
      <c r="J1417">
        <f>AVERAGE(E$52:E1417)</f>
        <v>0.40182205851074931</v>
      </c>
      <c r="K1417">
        <f>AVERAGE(F$52:F1417)</f>
        <v>0.39934182146702829</v>
      </c>
      <c r="L1417" s="2">
        <f>(NORMINV(0.975,0,1)*STDEV(B$52:B1417))/SQRT(A1417-50)</f>
        <v>3.0576280228458192E-3</v>
      </c>
      <c r="M1417" s="2">
        <f>(NORMINV(0.975,0,1)*STDEV(C$52:C1417))/SQRT(A1417-50)</f>
        <v>3.0374233742515213E-3</v>
      </c>
      <c r="N1417" s="2">
        <f>(NORMINV(0.975,0,1)*STDEV(D$52:D1417))/SQRT(A1417-50)</f>
        <v>3.1388306253980914E-3</v>
      </c>
      <c r="O1417" s="2">
        <f>(NORMINV(0.975,0,1)*STDEV(E$52:E1417))/SQRT(A1417-50)</f>
        <v>3.2848437717261643E-3</v>
      </c>
      <c r="P1417" s="2">
        <f>(NORMINV(0.975,0,1)*STDEV(F$52:F1417))/SQRT(A1417-50)</f>
        <v>3.0884879055317086E-3</v>
      </c>
    </row>
    <row r="1418" spans="1:16" x14ac:dyDescent="0.2">
      <c r="A1418">
        <v>1417</v>
      </c>
      <c r="B1418">
        <v>0.26378130710713071</v>
      </c>
      <c r="C1418">
        <v>0.34986502543620912</v>
      </c>
      <c r="D1418">
        <v>0.49853543344037959</v>
      </c>
      <c r="E1418">
        <v>0.33283317469928159</v>
      </c>
      <c r="F1418">
        <v>0.48105951787859053</v>
      </c>
      <c r="G1418">
        <f>AVERAGE(B$52:B1418)</f>
        <v>0.4002498478202095</v>
      </c>
      <c r="H1418">
        <f>AVERAGE(C$52:C1418)</f>
        <v>0.39798619339997748</v>
      </c>
      <c r="I1418">
        <f>AVERAGE(D$52:D1418)</f>
        <v>0.40207056709163752</v>
      </c>
      <c r="J1418">
        <f>AVERAGE(E$52:E1418)</f>
        <v>0.40177159114878047</v>
      </c>
      <c r="K1418">
        <f>AVERAGE(F$52:F1418)</f>
        <v>0.3994016003232182</v>
      </c>
      <c r="L1418" s="2">
        <f>(NORMINV(0.975,0,1)*STDEV(B$52:B1418))/SQRT(A1418-50)</f>
        <v>3.061658301371231E-3</v>
      </c>
      <c r="M1418" s="2">
        <f>(NORMINV(0.975,0,1)*STDEV(C$52:C1418))/SQRT(A1418-50)</f>
        <v>3.0359858219199268E-3</v>
      </c>
      <c r="N1418" s="2">
        <f>(NORMINV(0.975,0,1)*STDEV(D$52:D1418))/SQRT(A1418-50)</f>
        <v>3.139586042836426E-3</v>
      </c>
      <c r="O1418" s="2">
        <f>(NORMINV(0.975,0,1)*STDEV(E$52:E1418))/SQRT(A1418-50)</f>
        <v>3.2839299538544049E-3</v>
      </c>
      <c r="P1418" s="2">
        <f>(NORMINV(0.975,0,1)*STDEV(F$52:F1418))/SQRT(A1418-50)</f>
        <v>3.0884509526487758E-3</v>
      </c>
    </row>
    <row r="1419" spans="1:16" x14ac:dyDescent="0.2">
      <c r="A1419">
        <v>1418</v>
      </c>
      <c r="B1419">
        <v>0.41570279528247961</v>
      </c>
      <c r="C1419">
        <v>0.409024214410878</v>
      </c>
      <c r="D1419">
        <v>0.34358222621999213</v>
      </c>
      <c r="E1419">
        <v>0.41152363263549468</v>
      </c>
      <c r="F1419">
        <v>0.44008710573412468</v>
      </c>
      <c r="G1419">
        <f>AVERAGE(B$52:B1419)</f>
        <v>0.40026114383443634</v>
      </c>
      <c r="H1419">
        <f>AVERAGE(C$52:C1419)</f>
        <v>0.39799426212878669</v>
      </c>
      <c r="I1419">
        <f>AVERAGE(D$52:D1419)</f>
        <v>0.40202781245649738</v>
      </c>
      <c r="J1419">
        <f>AVERAGE(E$52:E1419)</f>
        <v>0.40177871983407776</v>
      </c>
      <c r="K1419">
        <f>AVERAGE(F$52:F1419)</f>
        <v>0.39943134118974666</v>
      </c>
      <c r="L1419" s="2">
        <f>(NORMINV(0.975,0,1)*STDEV(B$52:B1419))/SQRT(A1419-50)</f>
        <v>3.0594995357284341E-3</v>
      </c>
      <c r="M1419" s="2">
        <f>(NORMINV(0.975,0,1)*STDEV(C$52:C1419))/SQRT(A1419-50)</f>
        <v>3.0338069407305907E-3</v>
      </c>
      <c r="N1419" s="2">
        <f>(NORMINV(0.975,0,1)*STDEV(D$52:D1419))/SQRT(A1419-50)</f>
        <v>3.1384091080442237E-3</v>
      </c>
      <c r="O1419" s="2">
        <f>(NORMINV(0.975,0,1)*STDEV(E$52:E1419))/SQRT(A1419-50)</f>
        <v>3.281558286749189E-3</v>
      </c>
      <c r="P1419" s="2">
        <f>(NORMINV(0.975,0,1)*STDEV(F$52:F1419))/SQRT(A1419-50)</f>
        <v>3.0867429294518301E-3</v>
      </c>
    </row>
    <row r="1420" spans="1:16" x14ac:dyDescent="0.2">
      <c r="A1420">
        <v>1419</v>
      </c>
      <c r="B1420">
        <v>0.33700272711105522</v>
      </c>
      <c r="C1420">
        <v>0.38759362163211158</v>
      </c>
      <c r="D1420">
        <v>0.3661298999213432</v>
      </c>
      <c r="E1420">
        <v>0.43347239973834351</v>
      </c>
      <c r="F1420">
        <v>0.4544539687842945</v>
      </c>
      <c r="G1420">
        <f>AVERAGE(B$52:B1420)</f>
        <v>0.40021493607934261</v>
      </c>
      <c r="H1420">
        <f>AVERAGE(C$52:C1420)</f>
        <v>0.39798666487495421</v>
      </c>
      <c r="I1420">
        <f>AVERAGE(D$52:D1420)</f>
        <v>0.40200159046048928</v>
      </c>
      <c r="J1420">
        <f>AVERAGE(E$52:E1420)</f>
        <v>0.40180187080551988</v>
      </c>
      <c r="K1420">
        <f>AVERAGE(F$52:F1420)</f>
        <v>0.39947153302874921</v>
      </c>
      <c r="L1420" s="2">
        <f>(NORMINV(0.975,0,1)*STDEV(B$52:B1420))/SQRT(A1420-50)</f>
        <v>3.0586049966493034E-3</v>
      </c>
      <c r="M1420" s="2">
        <f>(NORMINV(0.975,0,1)*STDEV(C$52:C1420))/SQRT(A1420-50)</f>
        <v>3.031626624001746E-3</v>
      </c>
      <c r="N1420" s="2">
        <f>(NORMINV(0.975,0,1)*STDEV(D$52:D1420))/SQRT(A1420-50)</f>
        <v>3.1365368786971867E-3</v>
      </c>
      <c r="O1420" s="2">
        <f>(NORMINV(0.975,0,1)*STDEV(E$52:E1420))/SQRT(A1420-50)</f>
        <v>3.2794742845330292E-3</v>
      </c>
      <c r="P1420" s="2">
        <f>(NORMINV(0.975,0,1)*STDEV(F$52:F1420))/SQRT(A1420-50)</f>
        <v>3.0854931081406973E-3</v>
      </c>
    </row>
    <row r="1421" spans="1:16" x14ac:dyDescent="0.2">
      <c r="A1421">
        <v>1420</v>
      </c>
      <c r="B1421">
        <v>0.30047041226520788</v>
      </c>
      <c r="C1421">
        <v>0.38551526393513641</v>
      </c>
      <c r="D1421">
        <v>0.3176364294315302</v>
      </c>
      <c r="E1421">
        <v>0.34525818013907678</v>
      </c>
      <c r="F1421">
        <v>0.45255072010667768</v>
      </c>
      <c r="G1421">
        <f>AVERAGE(B$52:B1421)</f>
        <v>0.40014212985758046</v>
      </c>
      <c r="H1421">
        <f>AVERAGE(C$52:C1421)</f>
        <v>0.39797756166258941</v>
      </c>
      <c r="I1421">
        <f>AVERAGE(D$52:D1421)</f>
        <v>0.40194001005097912</v>
      </c>
      <c r="J1421">
        <f>AVERAGE(E$52:E1421)</f>
        <v>0.40176059803861008</v>
      </c>
      <c r="K1421">
        <f>AVERAGE(F$52:F1421)</f>
        <v>0.39951027696092295</v>
      </c>
      <c r="L1421" s="2">
        <f>(NORMINV(0.975,0,1)*STDEV(B$52:B1421))/SQRT(A1421-50)</f>
        <v>3.0597009811780991E-3</v>
      </c>
      <c r="M1421" s="2">
        <f>(NORMINV(0.975,0,1)*STDEV(C$52:C1421))/SQRT(A1421-50)</f>
        <v>3.0294654900372979E-3</v>
      </c>
      <c r="N1421" s="2">
        <f>(NORMINV(0.975,0,1)*STDEV(D$52:D1421))/SQRT(A1421-50)</f>
        <v>3.1365696425679516E-3</v>
      </c>
      <c r="O1421" s="2">
        <f>(NORMINV(0.975,0,1)*STDEV(E$52:E1421))/SQRT(A1421-50)</f>
        <v>3.2780778854736023E-3</v>
      </c>
      <c r="P1421" s="2">
        <f>(NORMINV(0.975,0,1)*STDEV(F$52:F1421))/SQRT(A1421-50)</f>
        <v>3.0841750766635559E-3</v>
      </c>
    </row>
    <row r="1422" spans="1:16" x14ac:dyDescent="0.2">
      <c r="A1422">
        <v>1421</v>
      </c>
      <c r="B1422">
        <v>0.38355908525222449</v>
      </c>
      <c r="C1422">
        <v>0.3914618110413377</v>
      </c>
      <c r="D1422">
        <v>0.3483962086900157</v>
      </c>
      <c r="E1422">
        <v>0.36091206583660002</v>
      </c>
      <c r="F1422">
        <v>0.38054548848349662</v>
      </c>
      <c r="G1422">
        <f>AVERAGE(B$52:B1422)</f>
        <v>0.40013003427435268</v>
      </c>
      <c r="H1422">
        <f>AVERAGE(C$52:C1422)</f>
        <v>0.3979728091092552</v>
      </c>
      <c r="I1422">
        <f>AVERAGE(D$52:D1422)</f>
        <v>0.40190095549127014</v>
      </c>
      <c r="J1422">
        <f>AVERAGE(E$52:E1422)</f>
        <v>0.40173080333970274</v>
      </c>
      <c r="K1422">
        <f>AVERAGE(F$52:F1422)</f>
        <v>0.39949644414657032</v>
      </c>
      <c r="L1422" s="2">
        <f>(NORMINV(0.975,0,1)*STDEV(B$52:B1422))/SQRT(A1422-50)</f>
        <v>3.0575603448718051E-3</v>
      </c>
      <c r="M1422" s="2">
        <f>(NORMINV(0.975,0,1)*STDEV(C$52:C1422))/SQRT(A1422-50)</f>
        <v>3.0272693385999588E-3</v>
      </c>
      <c r="N1422" s="2">
        <f>(NORMINV(0.975,0,1)*STDEV(D$52:D1422))/SQRT(A1422-50)</f>
        <v>3.1352155702405356E-3</v>
      </c>
      <c r="O1422" s="2">
        <f>(NORMINV(0.975,0,1)*STDEV(E$52:E1422))/SQRT(A1422-50)</f>
        <v>3.2762064845709678E-3</v>
      </c>
      <c r="P1422" s="2">
        <f>(NORMINV(0.975,0,1)*STDEV(F$52:F1422))/SQRT(A1422-50)</f>
        <v>3.0820439245754518E-3</v>
      </c>
    </row>
    <row r="1423" spans="1:16" x14ac:dyDescent="0.2">
      <c r="A1423">
        <v>1422</v>
      </c>
      <c r="B1423">
        <v>0.38338268234915768</v>
      </c>
      <c r="C1423">
        <v>0.42737890846995408</v>
      </c>
      <c r="D1423">
        <v>0.46934799238263281</v>
      </c>
      <c r="E1423">
        <v>0.34788121860343718</v>
      </c>
      <c r="F1423">
        <v>0.48865643552035731</v>
      </c>
      <c r="G1423">
        <f>AVERAGE(B$52:B1423)</f>
        <v>0.40011782774962584</v>
      </c>
      <c r="H1423">
        <f>AVERAGE(C$52:C1423)</f>
        <v>0.39799424212628193</v>
      </c>
      <c r="I1423">
        <f>AVERAGE(D$52:D1423)</f>
        <v>0.40195011513915013</v>
      </c>
      <c r="J1423">
        <f>AVERAGE(E$52:E1423)</f>
        <v>0.40169155437123605</v>
      </c>
      <c r="K1423">
        <f>AVERAGE(F$52:F1423)</f>
        <v>0.39956142956302354</v>
      </c>
      <c r="L1423" s="2">
        <f>(NORMINV(0.975,0,1)*STDEV(B$52:B1423))/SQRT(A1423-50)</f>
        <v>3.0554246563276443E-3</v>
      </c>
      <c r="M1423" s="2">
        <f>(NORMINV(0.975,0,1)*STDEV(C$52:C1423))/SQRT(A1423-50)</f>
        <v>3.0253537298505482E-3</v>
      </c>
      <c r="N1423" s="2">
        <f>(NORMINV(0.975,0,1)*STDEV(D$52:D1423))/SQRT(A1423-50)</f>
        <v>3.1344108513343479E-3</v>
      </c>
      <c r="O1423" s="2">
        <f>(NORMINV(0.975,0,1)*STDEV(E$52:E1423))/SQRT(A1423-50)</f>
        <v>3.2747213747524873E-3</v>
      </c>
      <c r="P1423" s="2">
        <f>(NORMINV(0.975,0,1)*STDEV(F$52:F1423))/SQRT(A1423-50)</f>
        <v>3.0824293509093834E-3</v>
      </c>
    </row>
    <row r="1424" spans="1:16" x14ac:dyDescent="0.2">
      <c r="A1424">
        <v>1423</v>
      </c>
      <c r="B1424">
        <v>0.42755134217125929</v>
      </c>
      <c r="C1424">
        <v>0.38129070644963298</v>
      </c>
      <c r="D1424">
        <v>0.41164869812539229</v>
      </c>
      <c r="E1424">
        <v>0.42399671694842422</v>
      </c>
      <c r="F1424">
        <v>0.40613670524629408</v>
      </c>
      <c r="G1424">
        <f>AVERAGE(B$52:B1424)</f>
        <v>0.40013780845932839</v>
      </c>
      <c r="H1424">
        <f>AVERAGE(C$52:C1424)</f>
        <v>0.39798207640474026</v>
      </c>
      <c r="I1424">
        <f>AVERAGE(D$52:D1424)</f>
        <v>0.40195717892865218</v>
      </c>
      <c r="J1424">
        <f>AVERAGE(E$52:E1424)</f>
        <v>0.4017077999375705</v>
      </c>
      <c r="K1424">
        <f>AVERAGE(F$52:F1424)</f>
        <v>0.39956621854749785</v>
      </c>
      <c r="L1424" s="2">
        <f>(NORMINV(0.975,0,1)*STDEV(B$52:B1424))/SQRT(A1424-50)</f>
        <v>3.0534496209668189E-3</v>
      </c>
      <c r="M1424" s="2">
        <f>(NORMINV(0.975,0,1)*STDEV(C$52:C1424))/SQRT(A1424-50)</f>
        <v>3.0232434965199975E-3</v>
      </c>
      <c r="N1424" s="2">
        <f>(NORMINV(0.975,0,1)*STDEV(D$52:D1424))/SQRT(A1424-50)</f>
        <v>3.1321577257810819E-3</v>
      </c>
      <c r="O1424" s="2">
        <f>(NORMINV(0.975,0,1)*STDEV(E$52:E1424))/SQRT(A1424-50)</f>
        <v>3.2724903266380671E-3</v>
      </c>
      <c r="P1424" s="2">
        <f>(NORMINV(0.975,0,1)*STDEV(F$52:F1424))/SQRT(A1424-50)</f>
        <v>3.080197801744301E-3</v>
      </c>
    </row>
    <row r="1425" spans="1:16" x14ac:dyDescent="0.2">
      <c r="A1425">
        <v>1424</v>
      </c>
      <c r="B1425">
        <v>0.4229928699549611</v>
      </c>
      <c r="C1425">
        <v>0.40455316389980578</v>
      </c>
      <c r="D1425">
        <v>0.42649529571133898</v>
      </c>
      <c r="E1425">
        <v>0.38545426314736481</v>
      </c>
      <c r="F1425">
        <v>0.32085848425271019</v>
      </c>
      <c r="G1425">
        <f>AVERAGE(B$52:B1425)</f>
        <v>0.40015444241966008</v>
      </c>
      <c r="H1425">
        <f>AVERAGE(C$52:C1425)</f>
        <v>0.39798685885561003</v>
      </c>
      <c r="I1425">
        <f>AVERAGE(D$52:D1425)</f>
        <v>0.40197503782005151</v>
      </c>
      <c r="J1425">
        <f>AVERAGE(E$52:E1425)</f>
        <v>0.40169597058037237</v>
      </c>
      <c r="K1425">
        <f>AVERAGE(F$52:F1425)</f>
        <v>0.39950893489808381</v>
      </c>
      <c r="L1425" s="2">
        <f>(NORMINV(0.975,0,1)*STDEV(B$52:B1425))/SQRT(A1425-50)</f>
        <v>3.051400673744258E-3</v>
      </c>
      <c r="M1425" s="2">
        <f>(NORMINV(0.975,0,1)*STDEV(C$52:C1425))/SQRT(A1425-50)</f>
        <v>3.0210569139644174E-3</v>
      </c>
      <c r="N1425" s="2">
        <f>(NORMINV(0.975,0,1)*STDEV(D$52:D1425))/SQRT(A1425-50)</f>
        <v>3.1300730244412473E-3</v>
      </c>
      <c r="O1425" s="2">
        <f>(NORMINV(0.975,0,1)*STDEV(E$52:E1425))/SQRT(A1425-50)</f>
        <v>3.270189924540499E-3</v>
      </c>
      <c r="P1425" s="2">
        <f>(NORMINV(0.975,0,1)*STDEV(F$52:F1425))/SQRT(A1425-50)</f>
        <v>3.0800022253298816E-3</v>
      </c>
    </row>
    <row r="1426" spans="1:16" x14ac:dyDescent="0.2">
      <c r="A1426">
        <v>1425</v>
      </c>
      <c r="B1426">
        <v>0.3743002918214639</v>
      </c>
      <c r="C1426">
        <v>0.44519203400193708</v>
      </c>
      <c r="D1426">
        <v>0.34569878465816911</v>
      </c>
      <c r="E1426">
        <v>0.40164547933254441</v>
      </c>
      <c r="F1426">
        <v>0.43003903738767157</v>
      </c>
      <c r="G1426">
        <f>AVERAGE(B$52:B1426)</f>
        <v>0.40013563940104319</v>
      </c>
      <c r="H1426">
        <f>AVERAGE(C$52:C1426)</f>
        <v>0.39802118989208007</v>
      </c>
      <c r="I1426">
        <f>AVERAGE(D$52:D1426)</f>
        <v>0.40193410963593379</v>
      </c>
      <c r="J1426">
        <f>AVERAGE(E$52:E1426)</f>
        <v>0.40169593385946484</v>
      </c>
      <c r="K1426">
        <f>AVERAGE(F$52:F1426)</f>
        <v>0.39953113860898537</v>
      </c>
      <c r="L1426" s="2">
        <f>(NORMINV(0.975,0,1)*STDEV(B$52:B1426))/SQRT(A1426-50)</f>
        <v>3.0494033667641239E-3</v>
      </c>
      <c r="M1426" s="2">
        <f>(NORMINV(0.975,0,1)*STDEV(C$52:C1426))/SQRT(A1426-50)</f>
        <v>3.0196087783683958E-3</v>
      </c>
      <c r="N1426" s="2">
        <f>(NORMINV(0.975,0,1)*STDEV(D$52:D1426))/SQRT(A1426-50)</f>
        <v>3.1288242723356567E-3</v>
      </c>
      <c r="O1426" s="2">
        <f>(NORMINV(0.975,0,1)*STDEV(E$52:E1426))/SQRT(A1426-50)</f>
        <v>3.267810739914783E-3</v>
      </c>
      <c r="P1426" s="2">
        <f>(NORMINV(0.975,0,1)*STDEV(F$52:F1426))/SQRT(A1426-50)</f>
        <v>3.0780690612217053E-3</v>
      </c>
    </row>
    <row r="1427" spans="1:16" x14ac:dyDescent="0.2">
      <c r="A1427">
        <v>1426</v>
      </c>
      <c r="B1427">
        <v>0.39694684920847467</v>
      </c>
      <c r="C1427">
        <v>0.35110291018976492</v>
      </c>
      <c r="D1427">
        <v>0.40227190134404028</v>
      </c>
      <c r="E1427">
        <v>0.42140171690548561</v>
      </c>
      <c r="F1427">
        <v>0.40032981881480179</v>
      </c>
      <c r="G1427">
        <f>AVERAGE(B$52:B1427)</f>
        <v>0.40013332196631018</v>
      </c>
      <c r="H1427">
        <f>AVERAGE(C$52:C1427)</f>
        <v>0.39798709230508711</v>
      </c>
      <c r="I1427">
        <f>AVERAGE(D$52:D1427)</f>
        <v>0.40193435512409381</v>
      </c>
      <c r="J1427">
        <f>AVERAGE(E$52:E1427)</f>
        <v>0.40171025492272505</v>
      </c>
      <c r="K1427">
        <f>AVERAGE(F$52:F1427)</f>
        <v>0.39953171904518148</v>
      </c>
      <c r="L1427" s="2">
        <f>(NORMINV(0.975,0,1)*STDEV(B$52:B1427))/SQRT(A1427-50)</f>
        <v>3.0471898099099933E-3</v>
      </c>
      <c r="M1427" s="2">
        <f>(NORMINV(0.975,0,1)*STDEV(C$52:C1427))/SQRT(A1427-50)</f>
        <v>3.0181534864824502E-3</v>
      </c>
      <c r="N1427" s="2">
        <f>(NORMINV(0.975,0,1)*STDEV(D$52:D1427))/SQRT(A1427-50)</f>
        <v>3.1265496276523153E-3</v>
      </c>
      <c r="O1427" s="2">
        <f>(NORMINV(0.975,0,1)*STDEV(E$52:E1427))/SQRT(A1427-50)</f>
        <v>3.265555647293421E-3</v>
      </c>
      <c r="P1427" s="2">
        <f>(NORMINV(0.975,0,1)*STDEV(F$52:F1427))/SQRT(A1427-50)</f>
        <v>3.0758314893678663E-3</v>
      </c>
    </row>
    <row r="1428" spans="1:16" x14ac:dyDescent="0.2">
      <c r="A1428">
        <v>1427</v>
      </c>
      <c r="B1428">
        <v>0.38334296943009349</v>
      </c>
      <c r="C1428">
        <v>0.32909512078829273</v>
      </c>
      <c r="D1428">
        <v>0.41173052588169268</v>
      </c>
      <c r="E1428">
        <v>0.39987512770533712</v>
      </c>
      <c r="F1428">
        <v>0.43157331654203301</v>
      </c>
      <c r="G1428">
        <f>AVERAGE(B$52:B1428)</f>
        <v>0.40012112853672693</v>
      </c>
      <c r="H1428">
        <f>AVERAGE(C$52:C1428)</f>
        <v>0.3979370618246828</v>
      </c>
      <c r="I1428">
        <f>AVERAGE(D$52:D1428)</f>
        <v>0.40194146926407753</v>
      </c>
      <c r="J1428">
        <f>AVERAGE(E$52:E1428)</f>
        <v>0.40170892222322074</v>
      </c>
      <c r="K1428">
        <f>AVERAGE(F$52:F1428)</f>
        <v>0.39955498817916618</v>
      </c>
      <c r="L1428" s="2">
        <f>(NORMINV(0.975,0,1)*STDEV(B$52:B1428))/SQRT(A1428-50)</f>
        <v>3.0450698702445258E-3</v>
      </c>
      <c r="M1428" s="2">
        <f>(NORMINV(0.975,0,1)*STDEV(C$52:C1428))/SQRT(A1428-50)</f>
        <v>3.0175545153514546E-3</v>
      </c>
      <c r="N1428" s="2">
        <f>(NORMINV(0.975,0,1)*STDEV(D$52:D1428))/SQRT(A1428-50)</f>
        <v>3.1243093651782987E-3</v>
      </c>
      <c r="O1428" s="2">
        <f>(NORMINV(0.975,0,1)*STDEV(E$52:E1428))/SQRT(A1428-50)</f>
        <v>3.2631843308653444E-3</v>
      </c>
      <c r="P1428" s="2">
        <f>(NORMINV(0.975,0,1)*STDEV(F$52:F1428))/SQRT(A1428-50)</f>
        <v>3.0739353003043633E-3</v>
      </c>
    </row>
    <row r="1429" spans="1:16" x14ac:dyDescent="0.2">
      <c r="A1429">
        <v>1428</v>
      </c>
      <c r="B1429">
        <v>0.49320635010170571</v>
      </c>
      <c r="C1429">
        <v>0.39350285190719519</v>
      </c>
      <c r="D1429">
        <v>0.34304487986853888</v>
      </c>
      <c r="E1429">
        <v>0.39388697395877731</v>
      </c>
      <c r="F1429">
        <v>0.38782373589807639</v>
      </c>
      <c r="G1429">
        <f>AVERAGE(B$52:B1429)</f>
        <v>0.40018867949577258</v>
      </c>
      <c r="H1429">
        <f>AVERAGE(C$52:C1429)</f>
        <v>0.39793384396552645</v>
      </c>
      <c r="I1429">
        <f>AVERAGE(D$52:D1429)</f>
        <v>0.40189872863316639</v>
      </c>
      <c r="J1429">
        <f>AVERAGE(E$52:E1429)</f>
        <v>0.40170324591823925</v>
      </c>
      <c r="K1429">
        <f>AVERAGE(F$52:F1429)</f>
        <v>0.39954647493367917</v>
      </c>
      <c r="L1429" s="2">
        <f>(NORMINV(0.975,0,1)*STDEV(B$52:B1429))/SQRT(A1429-50)</f>
        <v>3.0457382947999853E-3</v>
      </c>
      <c r="M1429" s="2">
        <f>(NORMINV(0.975,0,1)*STDEV(C$52:C1429))/SQRT(A1429-50)</f>
        <v>3.0153705085607819E-3</v>
      </c>
      <c r="N1429" s="2">
        <f>(NORMINV(0.975,0,1)*STDEV(D$52:D1429))/SQRT(A1429-50)</f>
        <v>3.1231649142309734E-3</v>
      </c>
      <c r="O1429" s="2">
        <f>(NORMINV(0.975,0,1)*STDEV(E$52:E1429))/SQRT(A1429-50)</f>
        <v>3.2608343915698367E-3</v>
      </c>
      <c r="P1429" s="2">
        <f>(NORMINV(0.975,0,1)*STDEV(F$52:F1429))/SQRT(A1429-50)</f>
        <v>3.0717490863689258E-3</v>
      </c>
    </row>
    <row r="1430" spans="1:16" x14ac:dyDescent="0.2">
      <c r="A1430">
        <v>1429</v>
      </c>
      <c r="B1430">
        <v>0.34585574675915531</v>
      </c>
      <c r="C1430">
        <v>0.34553100524662439</v>
      </c>
      <c r="D1430">
        <v>0.40826418771856471</v>
      </c>
      <c r="E1430">
        <v>0.38795719103651788</v>
      </c>
      <c r="F1430">
        <v>0.34268681601495038</v>
      </c>
      <c r="G1430">
        <f>AVERAGE(B$52:B1430)</f>
        <v>0.40014927925448429</v>
      </c>
      <c r="H1430">
        <f>AVERAGE(C$52:C1430)</f>
        <v>0.39789584335731837</v>
      </c>
      <c r="I1430">
        <f>AVERAGE(D$52:D1430)</f>
        <v>0.40190334462960253</v>
      </c>
      <c r="J1430">
        <f>AVERAGE(E$52:E1430)</f>
        <v>0.4016932777856202</v>
      </c>
      <c r="K1430">
        <f>AVERAGE(F$52:F1430)</f>
        <v>0.39950524240364388</v>
      </c>
      <c r="L1430" s="2">
        <f>(NORMINV(0.975,0,1)*STDEV(B$52:B1430))/SQRT(A1430-50)</f>
        <v>3.0445083637209692E-3</v>
      </c>
      <c r="M1430" s="2">
        <f>(NORMINV(0.975,0,1)*STDEV(C$52:C1430))/SQRT(A1430-50)</f>
        <v>3.0141034346767852E-3</v>
      </c>
      <c r="N1430" s="2">
        <f>(NORMINV(0.975,0,1)*STDEV(D$52:D1430))/SQRT(A1430-50)</f>
        <v>3.1209124017493712E-3</v>
      </c>
      <c r="O1430" s="2">
        <f>(NORMINV(0.975,0,1)*STDEV(E$52:E1430))/SQRT(A1430-50)</f>
        <v>3.2585274667440512E-3</v>
      </c>
      <c r="P1430" s="2">
        <f>(NORMINV(0.975,0,1)*STDEV(F$52:F1430))/SQRT(A1430-50)</f>
        <v>3.0705844127535162E-3</v>
      </c>
    </row>
    <row r="1431" spans="1:16" x14ac:dyDescent="0.2">
      <c r="A1431">
        <v>1430</v>
      </c>
      <c r="B1431">
        <v>0.35255656433574212</v>
      </c>
      <c r="C1431">
        <v>0.37825748690090011</v>
      </c>
      <c r="D1431">
        <v>0.4194471350788006</v>
      </c>
      <c r="E1431">
        <v>0.34274690485477</v>
      </c>
      <c r="F1431">
        <v>0.38912477271076112</v>
      </c>
      <c r="G1431">
        <f>AVERAGE(B$52:B1431)</f>
        <v>0.40011479177990544</v>
      </c>
      <c r="H1431">
        <f>AVERAGE(C$52:C1431)</f>
        <v>0.397881612664234</v>
      </c>
      <c r="I1431">
        <f>AVERAGE(D$52:D1431)</f>
        <v>0.40191605752123244</v>
      </c>
      <c r="J1431">
        <f>AVERAGE(E$52:E1431)</f>
        <v>0.40165056302262681</v>
      </c>
      <c r="K1431">
        <f>AVERAGE(F$52:F1431)</f>
        <v>0.39949772032415626</v>
      </c>
      <c r="L1431" s="2">
        <f>(NORMINV(0.975,0,1)*STDEV(B$52:B1431))/SQRT(A1431-50)</f>
        <v>3.0430522136857038E-3</v>
      </c>
      <c r="M1431" s="2">
        <f>(NORMINV(0.975,0,1)*STDEV(C$52:C1431))/SQRT(A1431-50)</f>
        <v>3.0120476513077459E-3</v>
      </c>
      <c r="N1431" s="2">
        <f>(NORMINV(0.975,0,1)*STDEV(D$52:D1431))/SQRT(A1431-50)</f>
        <v>3.1187495872899923E-3</v>
      </c>
      <c r="O1431" s="2">
        <f>(NORMINV(0.975,0,1)*STDEV(E$52:E1431))/SQRT(A1431-50)</f>
        <v>3.2572414373762898E-3</v>
      </c>
      <c r="P1431" s="2">
        <f>(NORMINV(0.975,0,1)*STDEV(F$52:F1431))/SQRT(A1431-50)</f>
        <v>3.0683939635832462E-3</v>
      </c>
    </row>
    <row r="1432" spans="1:16" x14ac:dyDescent="0.2">
      <c r="A1432">
        <v>1431</v>
      </c>
      <c r="B1432">
        <v>0.42496131403671711</v>
      </c>
      <c r="C1432">
        <v>0.36676713643028291</v>
      </c>
      <c r="D1432">
        <v>0.33853278211544041</v>
      </c>
      <c r="E1432">
        <v>0.48094767323311821</v>
      </c>
      <c r="F1432">
        <v>0.46452226103099398</v>
      </c>
      <c r="G1432">
        <f>AVERAGE(B$52:B1432)</f>
        <v>0.40013278346872289</v>
      </c>
      <c r="H1432">
        <f>AVERAGE(C$52:C1432)</f>
        <v>0.39785908226869893</v>
      </c>
      <c r="I1432">
        <f>AVERAGE(D$52:D1432)</f>
        <v>0.40187016086996102</v>
      </c>
      <c r="J1432">
        <f>AVERAGE(E$52:E1432)</f>
        <v>0.40170798308794936</v>
      </c>
      <c r="K1432">
        <f>AVERAGE(F$52:F1432)</f>
        <v>0.39954480543690557</v>
      </c>
      <c r="L1432" s="2">
        <f>(NORMINV(0.975,0,1)*STDEV(B$52:B1432))/SQRT(A1432-50)</f>
        <v>3.0410523581794655E-3</v>
      </c>
      <c r="M1432" s="2">
        <f>(NORMINV(0.975,0,1)*STDEV(C$52:C1432))/SQRT(A1432-50)</f>
        <v>3.0101897150064108E-3</v>
      </c>
      <c r="N1432" s="2">
        <f>(NORMINV(0.975,0,1)*STDEV(D$52:D1432))/SQRT(A1432-50)</f>
        <v>3.1177884338754298E-3</v>
      </c>
      <c r="O1432" s="2">
        <f>(NORMINV(0.975,0,1)*STDEV(E$52:E1432))/SQRT(A1432-50)</f>
        <v>3.256827012180565E-3</v>
      </c>
      <c r="P1432" s="2">
        <f>(NORMINV(0.975,0,1)*STDEV(F$52:F1432))/SQRT(A1432-50)</f>
        <v>3.0675597716907166E-3</v>
      </c>
    </row>
    <row r="1433" spans="1:16" x14ac:dyDescent="0.2">
      <c r="A1433">
        <v>1432</v>
      </c>
      <c r="B1433">
        <v>0.32374440248260072</v>
      </c>
      <c r="C1433">
        <v>0.3433536823026106</v>
      </c>
      <c r="D1433">
        <v>0.38986084580152808</v>
      </c>
      <c r="E1433">
        <v>0.32484791713220917</v>
      </c>
      <c r="F1433">
        <v>0.39862492352788959</v>
      </c>
      <c r="G1433">
        <f>AVERAGE(B$52:B1433)</f>
        <v>0.40007750967640293</v>
      </c>
      <c r="H1433">
        <f>AVERAGE(C$52:C1433)</f>
        <v>0.39781964276076398</v>
      </c>
      <c r="I1433">
        <f>AVERAGE(D$52:D1433)</f>
        <v>0.40186147106166259</v>
      </c>
      <c r="J1433">
        <f>AVERAGE(E$52:E1433)</f>
        <v>0.40165236798957327</v>
      </c>
      <c r="K1433">
        <f>AVERAGE(F$52:F1433)</f>
        <v>0.3995441398204736</v>
      </c>
      <c r="L1433" s="2">
        <f>(NORMINV(0.975,0,1)*STDEV(B$52:B1433))/SQRT(A1433-50)</f>
        <v>3.0407815341667544E-3</v>
      </c>
      <c r="M1433" s="2">
        <f>(NORMINV(0.975,0,1)*STDEV(C$52:C1433))/SQRT(A1433-50)</f>
        <v>3.0090038521731069E-3</v>
      </c>
      <c r="N1433" s="2">
        <f>(NORMINV(0.975,0,1)*STDEV(D$52:D1433))/SQRT(A1433-50)</f>
        <v>3.1155781730320704E-3</v>
      </c>
      <c r="O1433" s="2">
        <f>(NORMINV(0.975,0,1)*STDEV(E$52:E1433))/SQRT(A1433-50)</f>
        <v>3.2562944991805592E-3</v>
      </c>
      <c r="P1433" s="2">
        <f>(NORMINV(0.975,0,1)*STDEV(F$52:F1433))/SQRT(A1433-50)</f>
        <v>3.0653395931493246E-3</v>
      </c>
    </row>
    <row r="1434" spans="1:16" x14ac:dyDescent="0.2">
      <c r="A1434">
        <v>1433</v>
      </c>
      <c r="B1434">
        <v>0.35449514485273259</v>
      </c>
      <c r="C1434">
        <v>0.35178649449706051</v>
      </c>
      <c r="D1434">
        <v>0.40502884353486118</v>
      </c>
      <c r="E1434">
        <v>0.36203961847835542</v>
      </c>
      <c r="F1434">
        <v>0.46684196513727277</v>
      </c>
      <c r="G1434">
        <f>AVERAGE(B$52:B1434)</f>
        <v>0.40004455062736199</v>
      </c>
      <c r="H1434">
        <f>AVERAGE(C$52:C1434)</f>
        <v>0.39778635776563476</v>
      </c>
      <c r="I1434">
        <f>AVERAGE(D$52:D1434)</f>
        <v>0.4018637612803706</v>
      </c>
      <c r="J1434">
        <f>AVERAGE(E$52:E1434)</f>
        <v>0.4016237253651978</v>
      </c>
      <c r="K1434">
        <f>AVERAGE(F$52:F1434)</f>
        <v>0.39959280057630642</v>
      </c>
      <c r="L1434" s="2">
        <f>(NORMINV(0.975,0,1)*STDEV(B$52:B1434))/SQRT(A1434-50)</f>
        <v>3.0392686404446959E-3</v>
      </c>
      <c r="M1434" s="2">
        <f>(NORMINV(0.975,0,1)*STDEV(C$52:C1434))/SQRT(A1434-50)</f>
        <v>3.0075349829247421E-3</v>
      </c>
      <c r="N1434" s="2">
        <f>(NORMINV(0.975,0,1)*STDEV(D$52:D1434))/SQRT(A1434-50)</f>
        <v>3.1133278258747379E-3</v>
      </c>
      <c r="O1434" s="2">
        <f>(NORMINV(0.975,0,1)*STDEV(E$52:E1434))/SQRT(A1434-50)</f>
        <v>3.2544233603302307E-3</v>
      </c>
      <c r="P1434" s="2">
        <f>(NORMINV(0.975,0,1)*STDEV(F$52:F1434))/SQRT(A1434-50)</f>
        <v>3.0646067605802677E-3</v>
      </c>
    </row>
    <row r="1435" spans="1:16" x14ac:dyDescent="0.2">
      <c r="A1435">
        <v>1434</v>
      </c>
      <c r="B1435">
        <v>0.42250254298526818</v>
      </c>
      <c r="C1435">
        <v>0.32980342324080048</v>
      </c>
      <c r="D1435">
        <v>0.4163883913255903</v>
      </c>
      <c r="E1435">
        <v>0.36057113485273778</v>
      </c>
      <c r="F1435">
        <v>0.40867404359386139</v>
      </c>
      <c r="G1435">
        <f>AVERAGE(B$52:B1435)</f>
        <v>0.40006077750045299</v>
      </c>
      <c r="H1435">
        <f>AVERAGE(C$52:C1435)</f>
        <v>0.39773723714820358</v>
      </c>
      <c r="I1435">
        <f>AVERAGE(D$52:D1435)</f>
        <v>0.40187425595525872</v>
      </c>
      <c r="J1435">
        <f>AVERAGE(E$52:E1435)</f>
        <v>0.40159406308881601</v>
      </c>
      <c r="K1435">
        <f>AVERAGE(F$52:F1435)</f>
        <v>0.39959936216808206</v>
      </c>
      <c r="L1435" s="2">
        <f>(NORMINV(0.975,0,1)*STDEV(B$52:B1435))/SQRT(A1435-50)</f>
        <v>3.0372383641197138E-3</v>
      </c>
      <c r="M1435" s="2">
        <f>(NORMINV(0.975,0,1)*STDEV(C$52:C1435))/SQRT(A1435-50)</f>
        <v>3.006902772856662E-3</v>
      </c>
      <c r="N1435" s="2">
        <f>(NORMINV(0.975,0,1)*STDEV(D$52:D1435))/SQRT(A1435-50)</f>
        <v>3.1111454950940413E-3</v>
      </c>
      <c r="O1435" s="2">
        <f>(NORMINV(0.975,0,1)*STDEV(E$52:E1435))/SQRT(A1435-50)</f>
        <v>3.2525906617283267E-3</v>
      </c>
      <c r="P1435" s="2">
        <f>(NORMINV(0.975,0,1)*STDEV(F$52:F1435))/SQRT(A1435-50)</f>
        <v>3.0624186524085763E-3</v>
      </c>
    </row>
    <row r="1436" spans="1:16" x14ac:dyDescent="0.2">
      <c r="A1436">
        <v>1435</v>
      </c>
      <c r="B1436">
        <v>0.45494657747153922</v>
      </c>
      <c r="C1436">
        <v>0.42408619293802069</v>
      </c>
      <c r="D1436">
        <v>0.35879073860123462</v>
      </c>
      <c r="E1436">
        <v>0.41226191527025852</v>
      </c>
      <c r="F1436">
        <v>0.36917632700600739</v>
      </c>
      <c r="G1436">
        <f>AVERAGE(B$52:B1436)</f>
        <v>0.40010040623689425</v>
      </c>
      <c r="H1436">
        <f>AVERAGE(C$52:C1436)</f>
        <v>0.39775626166501932</v>
      </c>
      <c r="I1436">
        <f>AVERAGE(D$52:D1436)</f>
        <v>0.40184314872251214</v>
      </c>
      <c r="J1436">
        <f>AVERAGE(E$52:E1436)</f>
        <v>0.4016017655091636</v>
      </c>
      <c r="K1436">
        <f>AVERAGE(F$52:F1436)</f>
        <v>0.39957739607771237</v>
      </c>
      <c r="L1436" s="2">
        <f>(NORMINV(0.975,0,1)*STDEV(B$52:B1436))/SQRT(A1436-50)</f>
        <v>3.0360383089459149E-3</v>
      </c>
      <c r="M1436" s="2">
        <f>(NORMINV(0.975,0,1)*STDEV(C$52:C1436))/SQRT(A1436-50)</f>
        <v>3.0049622904610709E-3</v>
      </c>
      <c r="N1436" s="2">
        <f>(NORMINV(0.975,0,1)*STDEV(D$52:D1436))/SQRT(A1436-50)</f>
        <v>3.1094961481456245E-3</v>
      </c>
      <c r="O1436" s="2">
        <f>(NORMINV(0.975,0,1)*STDEV(E$52:E1436))/SQRT(A1436-50)</f>
        <v>3.2502764316452897E-3</v>
      </c>
      <c r="P1436" s="2">
        <f>(NORMINV(0.975,0,1)*STDEV(F$52:F1436))/SQRT(A1436-50)</f>
        <v>3.0605095513848764E-3</v>
      </c>
    </row>
    <row r="1437" spans="1:16" x14ac:dyDescent="0.2">
      <c r="A1437">
        <v>1436</v>
      </c>
      <c r="B1437">
        <v>0.34847994460658238</v>
      </c>
      <c r="C1437">
        <v>0.45410735370371907</v>
      </c>
      <c r="D1437">
        <v>0.37642565006505552</v>
      </c>
      <c r="E1437">
        <v>0.37638147085588253</v>
      </c>
      <c r="F1437">
        <v>0.39182230574749488</v>
      </c>
      <c r="G1437">
        <f>AVERAGE(B$52:B1437)</f>
        <v>0.40006316203658371</v>
      </c>
      <c r="H1437">
        <f>AVERAGE(C$52:C1437)</f>
        <v>0.39779691901858261</v>
      </c>
      <c r="I1437">
        <f>AVERAGE(D$52:D1437)</f>
        <v>0.40182480997889197</v>
      </c>
      <c r="J1437">
        <f>AVERAGE(E$52:E1437)</f>
        <v>0.40158356904837483</v>
      </c>
      <c r="K1437">
        <f>AVERAGE(F$52:F1437)</f>
        <v>0.39957180077444382</v>
      </c>
      <c r="L1437" s="2">
        <f>(NORMINV(0.975,0,1)*STDEV(B$52:B1437))/SQRT(A1437-50)</f>
        <v>3.0347250799414804E-3</v>
      </c>
      <c r="M1437" s="2">
        <f>(NORMINV(0.975,0,1)*STDEV(C$52:C1437))/SQRT(A1437-50)</f>
        <v>3.0038505896284123E-3</v>
      </c>
      <c r="N1437" s="2">
        <f>(NORMINV(0.975,0,1)*STDEV(D$52:D1437))/SQRT(A1437-50)</f>
        <v>3.1074597152945999E-3</v>
      </c>
      <c r="O1437" s="2">
        <f>(NORMINV(0.975,0,1)*STDEV(E$52:E1437))/SQRT(A1437-50)</f>
        <v>3.2481263116521174E-3</v>
      </c>
      <c r="P1437" s="2">
        <f>(NORMINV(0.975,0,1)*STDEV(F$52:F1437))/SQRT(A1437-50)</f>
        <v>3.0583202565553727E-3</v>
      </c>
    </row>
    <row r="1438" spans="1:16" x14ac:dyDescent="0.2">
      <c r="A1438">
        <v>1437</v>
      </c>
      <c r="B1438">
        <v>0.35176168508570682</v>
      </c>
      <c r="C1438">
        <v>0.46650023332956231</v>
      </c>
      <c r="D1438">
        <v>0.29990870082025101</v>
      </c>
      <c r="E1438">
        <v>0.33759602397111838</v>
      </c>
      <c r="F1438">
        <v>0.44409653406443111</v>
      </c>
      <c r="G1438">
        <f>AVERAGE(B$52:B1438)</f>
        <v>0.40002833761196166</v>
      </c>
      <c r="H1438">
        <f>AVERAGE(C$52:C1438)</f>
        <v>0.39784645277078956</v>
      </c>
      <c r="I1438">
        <f>AVERAGE(D$52:D1438)</f>
        <v>0.40175133044813593</v>
      </c>
      <c r="J1438">
        <f>AVERAGE(E$52:E1438)</f>
        <v>0.40153743527398605</v>
      </c>
      <c r="K1438">
        <f>AVERAGE(F$52:F1438)</f>
        <v>0.39960390224040632</v>
      </c>
      <c r="L1438" s="2">
        <f>(NORMINV(0.975,0,1)*STDEV(B$52:B1438))/SQRT(A1438-50)</f>
        <v>3.0333043339013381E-3</v>
      </c>
      <c r="M1438" s="2">
        <f>(NORMINV(0.975,0,1)*STDEV(C$52:C1438))/SQRT(A1438-50)</f>
        <v>3.0032536946436347E-3</v>
      </c>
      <c r="N1438" s="2">
        <f>(NORMINV(0.975,0,1)*STDEV(D$52:D1438))/SQRT(A1438-50)</f>
        <v>3.1085563898215632E-3</v>
      </c>
      <c r="O1438" s="2">
        <f>(NORMINV(0.975,0,1)*STDEV(E$52:E1438))/SQRT(A1438-50)</f>
        <v>3.2470428473613151E-3</v>
      </c>
      <c r="P1438" s="2">
        <f>(NORMINV(0.975,0,1)*STDEV(F$52:F1438))/SQRT(A1438-50)</f>
        <v>3.0567620619658263E-3</v>
      </c>
    </row>
    <row r="1439" spans="1:16" x14ac:dyDescent="0.2">
      <c r="A1439">
        <v>1438</v>
      </c>
      <c r="B1439">
        <v>0.4243255307389967</v>
      </c>
      <c r="C1439">
        <v>0.46836805475126603</v>
      </c>
      <c r="D1439">
        <v>0.40522615116085869</v>
      </c>
      <c r="E1439">
        <v>0.37932573853635182</v>
      </c>
      <c r="F1439">
        <v>0.36151696641362918</v>
      </c>
      <c r="G1439">
        <f>AVERAGE(B$52:B1439)</f>
        <v>0.40004584279432981</v>
      </c>
      <c r="H1439">
        <f>AVERAGE(C$52:C1439)</f>
        <v>0.39789726084138072</v>
      </c>
      <c r="I1439">
        <f>AVERAGE(D$52:D1439)</f>
        <v>0.40175383392127184</v>
      </c>
      <c r="J1439">
        <f>AVERAGE(E$52:E1439)</f>
        <v>0.40152143261063045</v>
      </c>
      <c r="K1439">
        <f>AVERAGE(F$52:F1439)</f>
        <v>0.39957646208491154</v>
      </c>
      <c r="L1439" s="2">
        <f>(NORMINV(0.975,0,1)*STDEV(B$52:B1439))/SQRT(A1439-50)</f>
        <v>3.0313123385807845E-3</v>
      </c>
      <c r="M1439" s="2">
        <f>(NORMINV(0.975,0,1)*STDEV(C$52:C1439))/SQRT(A1439-50)</f>
        <v>3.0027408949041346E-3</v>
      </c>
      <c r="N1439" s="2">
        <f>(NORMINV(0.975,0,1)*STDEV(D$52:D1439))/SQRT(A1439-50)</f>
        <v>3.1063198638362198E-3</v>
      </c>
      <c r="O1439" s="2">
        <f>(NORMINV(0.975,0,1)*STDEV(E$52:E1439))/SQRT(A1439-50)</f>
        <v>3.2448542242946893E-3</v>
      </c>
      <c r="P1439" s="2">
        <f>(NORMINV(0.975,0,1)*STDEV(F$52:F1439))/SQRT(A1439-50)</f>
        <v>3.0550324214238074E-3</v>
      </c>
    </row>
    <row r="1440" spans="1:16" x14ac:dyDescent="0.2">
      <c r="A1440">
        <v>1439</v>
      </c>
      <c r="B1440">
        <v>0.3772300203011798</v>
      </c>
      <c r="C1440">
        <v>0.45001963050512439</v>
      </c>
      <c r="D1440">
        <v>0.46216162498471702</v>
      </c>
      <c r="E1440">
        <v>0.3966806316829703</v>
      </c>
      <c r="F1440">
        <v>0.37003934248390852</v>
      </c>
      <c r="G1440">
        <f>AVERAGE(B$52:B1440)</f>
        <v>0.40002941671622105</v>
      </c>
      <c r="H1440">
        <f>AVERAGE(C$52:C1440)</f>
        <v>0.39793478594553028</v>
      </c>
      <c r="I1440">
        <f>AVERAGE(D$52:D1440)</f>
        <v>0.4017973240516271</v>
      </c>
      <c r="J1440">
        <f>AVERAGE(E$52:E1440)</f>
        <v>0.40151794751277042</v>
      </c>
      <c r="K1440">
        <f>AVERAGE(F$52:F1440)</f>
        <v>0.39955519706000081</v>
      </c>
      <c r="L1440" s="2">
        <f>(NORMINV(0.975,0,1)*STDEV(B$52:B1440))/SQRT(A1440-50)</f>
        <v>3.0293002639630588E-3</v>
      </c>
      <c r="M1440" s="2">
        <f>(NORMINV(0.975,0,1)*STDEV(C$52:C1440))/SQRT(A1440-50)</f>
        <v>3.0014795543233763E-3</v>
      </c>
      <c r="N1440" s="2">
        <f>(NORMINV(0.975,0,1)*STDEV(D$52:D1440))/SQRT(A1440-50)</f>
        <v>3.1052528124180774E-3</v>
      </c>
      <c r="O1440" s="2">
        <f>(NORMINV(0.975,0,1)*STDEV(E$52:E1440))/SQRT(A1440-50)</f>
        <v>3.2425244693153376E-3</v>
      </c>
      <c r="P1440" s="2">
        <f>(NORMINV(0.975,0,1)*STDEV(F$52:F1440))/SQRT(A1440-50)</f>
        <v>3.0531166768413462E-3</v>
      </c>
    </row>
    <row r="1441" spans="1:16" x14ac:dyDescent="0.2">
      <c r="A1441">
        <v>1440</v>
      </c>
      <c r="B1441">
        <v>0.32529109506551651</v>
      </c>
      <c r="C1441">
        <v>0.40830509080739952</v>
      </c>
      <c r="D1441">
        <v>0.44386446940488927</v>
      </c>
      <c r="E1441">
        <v>0.41272119779695943</v>
      </c>
      <c r="F1441">
        <v>0.37758176970964469</v>
      </c>
      <c r="G1441">
        <f>AVERAGE(B$52:B1441)</f>
        <v>0.39997564813949388</v>
      </c>
      <c r="H1441">
        <f>AVERAGE(C$52:C1441)</f>
        <v>0.39794224659651006</v>
      </c>
      <c r="I1441">
        <f>AVERAGE(D$52:D1441)</f>
        <v>0.40182758818497472</v>
      </c>
      <c r="J1441">
        <f>AVERAGE(E$52:E1441)</f>
        <v>0.40152600740506117</v>
      </c>
      <c r="K1441">
        <f>AVERAGE(F$52:F1441)</f>
        <v>0.39953938883888546</v>
      </c>
      <c r="L1441" s="2">
        <f>(NORMINV(0.975,0,1)*STDEV(B$52:B1441))/SQRT(A1441-50)</f>
        <v>3.0289539694614439E-3</v>
      </c>
      <c r="M1441" s="2">
        <f>(NORMINV(0.975,0,1)*STDEV(C$52:C1441))/SQRT(A1441-50)</f>
        <v>2.9993550838629964E-3</v>
      </c>
      <c r="N1441" s="2">
        <f>(NORMINV(0.975,0,1)*STDEV(D$52:D1441))/SQRT(A1441-50)</f>
        <v>3.1035849032956652E-3</v>
      </c>
      <c r="O1441" s="2">
        <f>(NORMINV(0.975,0,1)*STDEV(E$52:E1441))/SQRT(A1441-50)</f>
        <v>3.2402293862215607E-3</v>
      </c>
      <c r="P1441" s="2">
        <f>(NORMINV(0.975,0,1)*STDEV(F$52:F1441))/SQRT(A1441-50)</f>
        <v>3.0510767216410796E-3</v>
      </c>
    </row>
    <row r="1442" spans="1:16" x14ac:dyDescent="0.2">
      <c r="A1442">
        <v>1441</v>
      </c>
      <c r="B1442">
        <v>0.3907860063817436</v>
      </c>
      <c r="C1442">
        <v>0.34511363237745668</v>
      </c>
      <c r="D1442">
        <v>0.38754148348378092</v>
      </c>
      <c r="E1442">
        <v>0.33392973677512972</v>
      </c>
      <c r="F1442">
        <v>0.3337285200804247</v>
      </c>
      <c r="G1442">
        <f>AVERAGE(B$52:B1442)</f>
        <v>0.39996904163930858</v>
      </c>
      <c r="H1442">
        <f>AVERAGE(C$52:C1442)</f>
        <v>0.39790426772216136</v>
      </c>
      <c r="I1442">
        <f>AVERAGE(D$52:D1442)</f>
        <v>0.40181731780057417</v>
      </c>
      <c r="J1442">
        <f>AVERAGE(E$52:E1442)</f>
        <v>0.40147741195529124</v>
      </c>
      <c r="K1442">
        <f>AVERAGE(F$52:F1442)</f>
        <v>0.39949207692748467</v>
      </c>
      <c r="L1442" s="2">
        <f>(NORMINV(0.975,0,1)*STDEV(B$52:B1442))/SQRT(A1442-50)</f>
        <v>3.0268033457991612E-3</v>
      </c>
      <c r="M1442" s="2">
        <f>(NORMINV(0.975,0,1)*STDEV(C$52:C1442))/SQRT(A1442-50)</f>
        <v>2.9981222543481148E-3</v>
      </c>
      <c r="N1442" s="2">
        <f>(NORMINV(0.975,0,1)*STDEV(D$52:D1442))/SQRT(A1442-50)</f>
        <v>3.1014182366496156E-3</v>
      </c>
      <c r="O1442" s="2">
        <f>(NORMINV(0.975,0,1)*STDEV(E$52:E1442))/SQRT(A1442-50)</f>
        <v>3.2392996788625137E-3</v>
      </c>
      <c r="P1442" s="2">
        <f>(NORMINV(0.975,0,1)*STDEV(F$52:F1442))/SQRT(A1442-50)</f>
        <v>3.050292319285369E-3</v>
      </c>
    </row>
    <row r="1443" spans="1:16" x14ac:dyDescent="0.2">
      <c r="A1443">
        <v>1442</v>
      </c>
      <c r="B1443">
        <v>0.38094607688204463</v>
      </c>
      <c r="C1443">
        <v>0.38659644659215259</v>
      </c>
      <c r="D1443">
        <v>0.2508483560862842</v>
      </c>
      <c r="E1443">
        <v>0.39286286397079362</v>
      </c>
      <c r="F1443">
        <v>0.36080140821802359</v>
      </c>
      <c r="G1443">
        <f>AVERAGE(B$52:B1443)</f>
        <v>0.39995537571635081</v>
      </c>
      <c r="H1443">
        <f>AVERAGE(C$52:C1443)</f>
        <v>0.39789614428744152</v>
      </c>
      <c r="I1443">
        <f>AVERAGE(D$52:D1443)</f>
        <v>0.40170886308669895</v>
      </c>
      <c r="J1443">
        <f>AVERAGE(E$52:E1443)</f>
        <v>0.40147122334323343</v>
      </c>
      <c r="K1443">
        <f>AVERAGE(F$52:F1443)</f>
        <v>0.39946428190686001</v>
      </c>
      <c r="L1443" s="2">
        <f>(NORMINV(0.975,0,1)*STDEV(B$52:B1443))/SQRT(A1443-50)</f>
        <v>3.0247467307487545E-3</v>
      </c>
      <c r="M1443" s="2">
        <f>(NORMINV(0.975,0,1)*STDEV(C$52:C1443))/SQRT(A1443-50)</f>
        <v>2.9960099630233074E-3</v>
      </c>
      <c r="N1443" s="2">
        <f>(NORMINV(0.975,0,1)*STDEV(D$52:D1443))/SQRT(A1443-50)</f>
        <v>3.1064706407550832E-3</v>
      </c>
      <c r="O1443" s="2">
        <f>(NORMINV(0.975,0,1)*STDEV(E$52:E1443))/SQRT(A1443-50)</f>
        <v>3.2369944847196923E-3</v>
      </c>
      <c r="P1443" s="2">
        <f>(NORMINV(0.975,0,1)*STDEV(F$52:F1443))/SQRT(A1443-50)</f>
        <v>3.0485870136286353E-3</v>
      </c>
    </row>
    <row r="1444" spans="1:16" x14ac:dyDescent="0.2">
      <c r="A1444">
        <v>1443</v>
      </c>
      <c r="B1444">
        <v>0.30988496043469071</v>
      </c>
      <c r="C1444">
        <v>0.37923402830575847</v>
      </c>
      <c r="D1444">
        <v>0.39446258119374739</v>
      </c>
      <c r="E1444">
        <v>0.38233799273145569</v>
      </c>
      <c r="F1444">
        <v>0.34034981361661171</v>
      </c>
      <c r="G1444">
        <f>AVERAGE(B$52:B1444)</f>
        <v>0.39989071640889812</v>
      </c>
      <c r="H1444">
        <f>AVERAGE(C$52:C1444)</f>
        <v>0.39788274721925654</v>
      </c>
      <c r="I1444">
        <f>AVERAGE(D$52:D1444)</f>
        <v>0.4017036611614348</v>
      </c>
      <c r="J1444">
        <f>AVERAGE(E$52:E1444)</f>
        <v>0.40145748807359105</v>
      </c>
      <c r="K1444">
        <f>AVERAGE(F$52:F1444)</f>
        <v>0.39942184510263157</v>
      </c>
      <c r="L1444" s="2">
        <f>(NORMINV(0.975,0,1)*STDEV(B$52:B1444))/SQRT(A1444-50)</f>
        <v>3.0252301473833541E-3</v>
      </c>
      <c r="M1444" s="2">
        <f>(NORMINV(0.975,0,1)*STDEV(C$52:C1444))/SQRT(A1444-50)</f>
        <v>2.9939735748307915E-3</v>
      </c>
      <c r="N1444" s="2">
        <f>(NORMINV(0.975,0,1)*STDEV(D$52:D1444))/SQRT(A1444-50)</f>
        <v>3.1042565250194473E-3</v>
      </c>
      <c r="O1444" s="2">
        <f>(NORMINV(0.975,0,1)*STDEV(E$52:E1444))/SQRT(A1444-50)</f>
        <v>3.2347819142676958E-3</v>
      </c>
      <c r="P1444" s="2">
        <f>(NORMINV(0.975,0,1)*STDEV(F$52:F1444))/SQRT(A1444-50)</f>
        <v>3.0475329532585298E-3</v>
      </c>
    </row>
    <row r="1445" spans="1:16" x14ac:dyDescent="0.2">
      <c r="A1445">
        <v>1444</v>
      </c>
      <c r="B1445">
        <v>0.3883063636975656</v>
      </c>
      <c r="C1445">
        <v>0.39430736733646249</v>
      </c>
      <c r="D1445">
        <v>0.51578280421840461</v>
      </c>
      <c r="E1445">
        <v>0.35628578504703728</v>
      </c>
      <c r="F1445">
        <v>0.47112027452892502</v>
      </c>
      <c r="G1445">
        <f>AVERAGE(B$52:B1445)</f>
        <v>0.39988240625630744</v>
      </c>
      <c r="H1445">
        <f>AVERAGE(C$52:C1445)</f>
        <v>0.39788018238433343</v>
      </c>
      <c r="I1445">
        <f>AVERAGE(D$52:D1445)</f>
        <v>0.40178549698859184</v>
      </c>
      <c r="J1445">
        <f>AVERAGE(E$52:E1445)</f>
        <v>0.40142508369552321</v>
      </c>
      <c r="K1445">
        <f>AVERAGE(F$52:F1445)</f>
        <v>0.3994732786961942</v>
      </c>
      <c r="L1445" s="2">
        <f>(NORMINV(0.975,0,1)*STDEV(B$52:B1445))/SQRT(A1445-50)</f>
        <v>3.0231030657215125E-3</v>
      </c>
      <c r="M1445" s="2">
        <f>(NORMINV(0.975,0,1)*STDEV(C$52:C1445))/SQRT(A1445-50)</f>
        <v>2.9918292699595765E-3</v>
      </c>
      <c r="N1445" s="2">
        <f>(NORMINV(0.975,0,1)*STDEV(D$52:D1445))/SQRT(A1445-50)</f>
        <v>3.1061728327133604E-3</v>
      </c>
      <c r="O1445" s="2">
        <f>(NORMINV(0.975,0,1)*STDEV(E$52:E1445))/SQRT(A1445-50)</f>
        <v>3.2330844540321927E-3</v>
      </c>
      <c r="P1445" s="2">
        <f>(NORMINV(0.975,0,1)*STDEV(F$52:F1445))/SQRT(A1445-50)</f>
        <v>3.0470140219003607E-3</v>
      </c>
    </row>
    <row r="1446" spans="1:16" x14ac:dyDescent="0.2">
      <c r="A1446">
        <v>1445</v>
      </c>
      <c r="B1446">
        <v>0.40163080930235612</v>
      </c>
      <c r="C1446">
        <v>0.33222974072468009</v>
      </c>
      <c r="D1446">
        <v>0.36111607352550701</v>
      </c>
      <c r="E1446">
        <v>0.3318905705973153</v>
      </c>
      <c r="F1446">
        <v>0.3774750227870925</v>
      </c>
      <c r="G1446">
        <f>AVERAGE(B$52:B1446)</f>
        <v>0.39988365959182431</v>
      </c>
      <c r="H1446">
        <f>AVERAGE(C$52:C1446)</f>
        <v>0.39783312113583186</v>
      </c>
      <c r="I1446">
        <f>AVERAGE(D$52:D1446)</f>
        <v>0.40175634328001614</v>
      </c>
      <c r="J1446">
        <f>AVERAGE(E$52:E1446)</f>
        <v>0.40137523816642057</v>
      </c>
      <c r="K1446">
        <f>AVERAGE(F$52:F1446)</f>
        <v>0.39945750933711954</v>
      </c>
      <c r="L1446" s="2">
        <f>(NORMINV(0.975,0,1)*STDEV(B$52:B1446))/SQRT(A1446-50)</f>
        <v>3.020936188210391E-3</v>
      </c>
      <c r="M1446" s="2">
        <f>(NORMINV(0.975,0,1)*STDEV(C$52:C1446))/SQRT(A1446-50)</f>
        <v>2.991106360282015E-3</v>
      </c>
      <c r="N1446" s="2">
        <f>(NORMINV(0.975,0,1)*STDEV(D$52:D1446))/SQRT(A1446-50)</f>
        <v>3.1044712865901385E-3</v>
      </c>
      <c r="O1446" s="2">
        <f>(NORMINV(0.975,0,1)*STDEV(E$52:E1446))/SQRT(A1446-50)</f>
        <v>3.2322427728692449E-3</v>
      </c>
      <c r="P1446" s="2">
        <f>(NORMINV(0.975,0,1)*STDEV(F$52:F1446))/SQRT(A1446-50)</f>
        <v>3.044985861892285E-3</v>
      </c>
    </row>
    <row r="1447" spans="1:16" x14ac:dyDescent="0.2">
      <c r="A1447">
        <v>1446</v>
      </c>
      <c r="B1447">
        <v>0.4936962164308768</v>
      </c>
      <c r="C1447">
        <v>0.35566615303427762</v>
      </c>
      <c r="D1447">
        <v>0.3155405540095842</v>
      </c>
      <c r="E1447">
        <v>0.44202350325978668</v>
      </c>
      <c r="F1447">
        <v>0.42287127591952989</v>
      </c>
      <c r="G1447">
        <f>AVERAGE(B$52:B1447)</f>
        <v>0.39995086056377205</v>
      </c>
      <c r="H1447">
        <f>AVERAGE(C$52:C1447)</f>
        <v>0.39780291557128916</v>
      </c>
      <c r="I1447">
        <f>AVERAGE(D$52:D1447)</f>
        <v>0.40169458411864761</v>
      </c>
      <c r="J1447">
        <f>AVERAGE(E$52:E1447)</f>
        <v>0.40140435583482553</v>
      </c>
      <c r="K1447">
        <f>AVERAGE(F$52:F1447)</f>
        <v>0.39947428137621871</v>
      </c>
      <c r="L1447" s="2">
        <f>(NORMINV(0.975,0,1)*STDEV(B$52:B1447))/SQRT(A1447-50)</f>
        <v>3.0216433923345907E-3</v>
      </c>
      <c r="M1447" s="2">
        <f>(NORMINV(0.975,0,1)*STDEV(C$52:C1447))/SQRT(A1447-50)</f>
        <v>2.9895492080491428E-3</v>
      </c>
      <c r="N1447" s="2">
        <f>(NORMINV(0.975,0,1)*STDEV(D$52:D1447))/SQRT(A1447-50)</f>
        <v>3.1046072835781502E-3</v>
      </c>
      <c r="O1447" s="2">
        <f>(NORMINV(0.975,0,1)*STDEV(E$52:E1447))/SQRT(A1447-50)</f>
        <v>3.2304307247867712E-3</v>
      </c>
      <c r="P1447" s="2">
        <f>(NORMINV(0.975,0,1)*STDEV(F$52:F1447))/SQRT(A1447-50)</f>
        <v>3.0429814206436152E-3</v>
      </c>
    </row>
    <row r="1448" spans="1:16" x14ac:dyDescent="0.2">
      <c r="A1448">
        <v>1447</v>
      </c>
      <c r="B1448">
        <v>0.37950081188924639</v>
      </c>
      <c r="C1448">
        <v>0.40816802914225331</v>
      </c>
      <c r="D1448">
        <v>0.46403727013607649</v>
      </c>
      <c r="E1448">
        <v>0.41940197033088078</v>
      </c>
      <c r="F1448">
        <v>0.36718685069273932</v>
      </c>
      <c r="G1448">
        <f>AVERAGE(B$52:B1448)</f>
        <v>0.39993622201783469</v>
      </c>
      <c r="H1448">
        <f>AVERAGE(C$52:C1448)</f>
        <v>0.397810335122879</v>
      </c>
      <c r="I1448">
        <f>AVERAGE(D$52:D1448)</f>
        <v>0.40173921023605447</v>
      </c>
      <c r="J1448">
        <f>AVERAGE(E$52:E1448)</f>
        <v>0.40141723888027731</v>
      </c>
      <c r="K1448">
        <f>AVERAGE(F$52:F1448)</f>
        <v>0.39945116940006731</v>
      </c>
      <c r="L1448" s="2">
        <f>(NORMINV(0.975,0,1)*STDEV(B$52:B1448))/SQRT(A1448-50)</f>
        <v>3.0196159736593804E-3</v>
      </c>
      <c r="M1448" s="2">
        <f>(NORMINV(0.975,0,1)*STDEV(C$52:C1448))/SQRT(A1448-50)</f>
        <v>2.9874438571890383E-3</v>
      </c>
      <c r="N1448" s="2">
        <f>(NORMINV(0.975,0,1)*STDEV(D$52:D1448))/SQRT(A1448-50)</f>
        <v>3.1036168634474295E-3</v>
      </c>
      <c r="O1448" s="2">
        <f>(NORMINV(0.975,0,1)*STDEV(E$52:E1448))/SQRT(A1448-50)</f>
        <v>3.2282162432041464E-3</v>
      </c>
      <c r="P1448" s="2">
        <f>(NORMINV(0.975,0,1)*STDEV(F$52:F1448))/SQRT(A1448-50)</f>
        <v>3.0411398014664865E-3</v>
      </c>
    </row>
    <row r="1449" spans="1:16" x14ac:dyDescent="0.2">
      <c r="A1449">
        <v>1448</v>
      </c>
      <c r="B1449">
        <v>0.37008706244100409</v>
      </c>
      <c r="C1449">
        <v>0.34809223903719178</v>
      </c>
      <c r="D1449">
        <v>0.36998963851697098</v>
      </c>
      <c r="E1449">
        <v>0.35651376230276932</v>
      </c>
      <c r="F1449">
        <v>0.37695154687878579</v>
      </c>
      <c r="G1449">
        <f>AVERAGE(B$52:B1449)</f>
        <v>0.39991487068766529</v>
      </c>
      <c r="H1449">
        <f>AVERAGE(C$52:C1449)</f>
        <v>0.39777477139177336</v>
      </c>
      <c r="I1449">
        <f>AVERAGE(D$52:D1449)</f>
        <v>0.40171649952667027</v>
      </c>
      <c r="J1449">
        <f>AVERAGE(E$52:E1449)</f>
        <v>0.40138511908301155</v>
      </c>
      <c r="K1449">
        <f>AVERAGE(F$52:F1449)</f>
        <v>0.39943507524947985</v>
      </c>
      <c r="L1449" s="2">
        <f>(NORMINV(0.975,0,1)*STDEV(B$52:B1449))/SQRT(A1449-50)</f>
        <v>3.0177454176120951E-3</v>
      </c>
      <c r="M1449" s="2">
        <f>(NORMINV(0.975,0,1)*STDEV(C$52:C1449))/SQRT(A1449-50)</f>
        <v>2.9861197920061345E-3</v>
      </c>
      <c r="N1449" s="2">
        <f>(NORMINV(0.975,0,1)*STDEV(D$52:D1449))/SQRT(A1449-50)</f>
        <v>3.1017154378214923E-3</v>
      </c>
      <c r="O1449" s="2">
        <f>(NORMINV(0.975,0,1)*STDEV(E$52:E1449))/SQRT(A1449-50)</f>
        <v>3.2265204617336323E-3</v>
      </c>
      <c r="P1449" s="2">
        <f>(NORMINV(0.975,0,1)*STDEV(F$52:F1449))/SQRT(A1449-50)</f>
        <v>3.039127378718615E-3</v>
      </c>
    </row>
    <row r="1450" spans="1:16" x14ac:dyDescent="0.2">
      <c r="A1450">
        <v>1449</v>
      </c>
      <c r="B1450">
        <v>0.32876590341840689</v>
      </c>
      <c r="C1450">
        <v>0.40713777018068731</v>
      </c>
      <c r="D1450">
        <v>0.37363502705896018</v>
      </c>
      <c r="E1450">
        <v>0.35946493324566242</v>
      </c>
      <c r="F1450">
        <v>0.37403971572650507</v>
      </c>
      <c r="G1450">
        <f>AVERAGE(B$52:B1450)</f>
        <v>0.39986401367031771</v>
      </c>
      <c r="H1450">
        <f>AVERAGE(C$52:C1450)</f>
        <v>0.397781464028506</v>
      </c>
      <c r="I1450">
        <f>AVERAGE(D$52:D1450)</f>
        <v>0.40169642699452751</v>
      </c>
      <c r="J1450">
        <f>AVERAGE(E$52:E1450)</f>
        <v>0.40135515468998989</v>
      </c>
      <c r="K1450">
        <f>AVERAGE(F$52:F1450)</f>
        <v>0.39941692274088592</v>
      </c>
      <c r="L1450" s="2">
        <f>(NORMINV(0.975,0,1)*STDEV(B$52:B1450))/SQRT(A1450-50)</f>
        <v>3.017234511626343E-3</v>
      </c>
      <c r="M1450" s="2">
        <f>(NORMINV(0.975,0,1)*STDEV(C$52:C1450))/SQRT(A1450-50)</f>
        <v>2.9840133924313242E-3</v>
      </c>
      <c r="N1450" s="2">
        <f>(NORMINV(0.975,0,1)*STDEV(D$52:D1450))/SQRT(A1450-50)</f>
        <v>3.0997472175359575E-3</v>
      </c>
      <c r="O1450" s="2">
        <f>(NORMINV(0.975,0,1)*STDEV(E$52:E1450))/SQRT(A1450-50)</f>
        <v>3.2247481640213828E-3</v>
      </c>
      <c r="P1450" s="2">
        <f>(NORMINV(0.975,0,1)*STDEV(F$52:F1450))/SQRT(A1450-50)</f>
        <v>3.0371626393542839E-3</v>
      </c>
    </row>
    <row r="1451" spans="1:16" x14ac:dyDescent="0.2">
      <c r="A1451">
        <v>1450</v>
      </c>
      <c r="B1451">
        <v>0.39389525427119998</v>
      </c>
      <c r="C1451">
        <v>0.35672045638267508</v>
      </c>
      <c r="D1451">
        <v>0.36575358730814073</v>
      </c>
      <c r="E1451">
        <v>0.54874166782490841</v>
      </c>
      <c r="F1451">
        <v>0.39480255082197713</v>
      </c>
      <c r="G1451">
        <f>AVERAGE(B$52:B1451)</f>
        <v>0.39985975027074694</v>
      </c>
      <c r="H1451">
        <f>AVERAGE(C$52:C1451)</f>
        <v>0.39775213473733045</v>
      </c>
      <c r="I1451">
        <f>AVERAGE(D$52:D1451)</f>
        <v>0.40167075353760873</v>
      </c>
      <c r="J1451">
        <f>AVERAGE(E$52:E1451)</f>
        <v>0.40146043077080051</v>
      </c>
      <c r="K1451">
        <f>AVERAGE(F$52:F1451)</f>
        <v>0.39941362676094383</v>
      </c>
      <c r="L1451" s="2">
        <f>(NORMINV(0.975,0,1)*STDEV(B$52:B1451))/SQRT(A1451-50)</f>
        <v>3.0150901530713757E-3</v>
      </c>
      <c r="M1451" s="2">
        <f>(NORMINV(0.975,0,1)*STDEV(C$52:C1451))/SQRT(A1451-50)</f>
        <v>2.9824352293579236E-3</v>
      </c>
      <c r="N1451" s="2">
        <f>(NORMINV(0.975,0,1)*STDEV(D$52:D1451))/SQRT(A1451-50)</f>
        <v>3.0979410076561872E-3</v>
      </c>
      <c r="O1451" s="2">
        <f>(NORMINV(0.975,0,1)*STDEV(E$52:E1451))/SQRT(A1451-50)</f>
        <v>3.2290432171904141E-3</v>
      </c>
      <c r="P1451" s="2">
        <f>(NORMINV(0.975,0,1)*STDEV(F$52:F1451))/SQRT(A1451-50)</f>
        <v>3.0349993371998943E-3</v>
      </c>
    </row>
    <row r="1452" spans="1:16" x14ac:dyDescent="0.2">
      <c r="A1452">
        <v>1451</v>
      </c>
      <c r="B1452">
        <v>0.31575921550283359</v>
      </c>
      <c r="C1452">
        <v>0.43722376515853278</v>
      </c>
      <c r="D1452">
        <v>0.41384227044492938</v>
      </c>
      <c r="E1452">
        <v>0.44753623731626868</v>
      </c>
      <c r="F1452">
        <v>0.37876543956402903</v>
      </c>
      <c r="G1452">
        <f>AVERAGE(B$52:B1452)</f>
        <v>0.39979972133800751</v>
      </c>
      <c r="H1452">
        <f>AVERAGE(C$52:C1452)</f>
        <v>0.39778030863484731</v>
      </c>
      <c r="I1452">
        <f>AVERAGE(D$52:D1452)</f>
        <v>0.4016794412727317</v>
      </c>
      <c r="J1452">
        <f>AVERAGE(E$52:E1452)</f>
        <v>0.40149331856990511</v>
      </c>
      <c r="K1452">
        <f>AVERAGE(F$52:F1452)</f>
        <v>0.3993988885830731</v>
      </c>
      <c r="L1452" s="2">
        <f>(NORMINV(0.975,0,1)*STDEV(B$52:B1452))/SQRT(A1452-50)</f>
        <v>3.0152336030119745E-3</v>
      </c>
      <c r="M1452" s="2">
        <f>(NORMINV(0.975,0,1)*STDEV(C$52:C1452))/SQRT(A1452-50)</f>
        <v>2.980817197996507E-3</v>
      </c>
      <c r="N1452" s="2">
        <f>(NORMINV(0.975,0,1)*STDEV(D$52:D1452))/SQRT(A1452-50)</f>
        <v>3.0957758111864902E-3</v>
      </c>
      <c r="O1452" s="2">
        <f>(NORMINV(0.975,0,1)*STDEV(E$52:E1452))/SQRT(A1452-50)</f>
        <v>3.2273813480887524E-3</v>
      </c>
      <c r="P1452" s="2">
        <f>(NORMINV(0.975,0,1)*STDEV(F$52:F1452))/SQRT(A1452-50)</f>
        <v>3.0329698152787793E-3</v>
      </c>
    </row>
    <row r="1453" spans="1:16" x14ac:dyDescent="0.2">
      <c r="A1453">
        <v>1452</v>
      </c>
      <c r="B1453">
        <v>0.4620554760933927</v>
      </c>
      <c r="C1453">
        <v>0.38064024798806001</v>
      </c>
      <c r="D1453">
        <v>0.44232534236121102</v>
      </c>
      <c r="E1453">
        <v>0.4566823826685813</v>
      </c>
      <c r="F1453">
        <v>0.31983208335319119</v>
      </c>
      <c r="G1453">
        <f>AVERAGE(B$52:B1453)</f>
        <v>0.39984412629860339</v>
      </c>
      <c r="H1453">
        <f>AVERAGE(C$52:C1453)</f>
        <v>0.39776808319929324</v>
      </c>
      <c r="I1453">
        <f>AVERAGE(D$52:D1453)</f>
        <v>0.40170843264298023</v>
      </c>
      <c r="J1453">
        <f>AVERAGE(E$52:E1453)</f>
        <v>0.40153268309493978</v>
      </c>
      <c r="K1453">
        <f>AVERAGE(F$52:F1453)</f>
        <v>0.39934213622556247</v>
      </c>
      <c r="L1453" s="2">
        <f>(NORMINV(0.975,0,1)*STDEV(B$52:B1453))/SQRT(A1453-50)</f>
        <v>3.0143388580291947E-3</v>
      </c>
      <c r="M1453" s="2">
        <f>(NORMINV(0.975,0,1)*STDEV(C$52:C1453))/SQRT(A1453-50)</f>
        <v>2.9787866959579837E-3</v>
      </c>
      <c r="N1453" s="2">
        <f>(NORMINV(0.975,0,1)*STDEV(D$52:D1453))/SQRT(A1453-50)</f>
        <v>3.0940887133028964E-3</v>
      </c>
      <c r="O1453" s="2">
        <f>(NORMINV(0.975,0,1)*STDEV(E$52:E1453))/SQRT(A1453-50)</f>
        <v>3.2260012709054921E-3</v>
      </c>
      <c r="P1453" s="2">
        <f>(NORMINV(0.975,0,1)*STDEV(F$52:F1453))/SQRT(A1453-50)</f>
        <v>3.0328461943985572E-3</v>
      </c>
    </row>
    <row r="1454" spans="1:16" x14ac:dyDescent="0.2">
      <c r="A1454">
        <v>1453</v>
      </c>
      <c r="B1454">
        <v>0.30972599496789999</v>
      </c>
      <c r="C1454">
        <v>0.36634632201960998</v>
      </c>
      <c r="D1454">
        <v>0.38941679502939142</v>
      </c>
      <c r="E1454">
        <v>0.3861252700270395</v>
      </c>
      <c r="F1454">
        <v>0.48226218085663369</v>
      </c>
      <c r="G1454">
        <f>AVERAGE(B$52:B1454)</f>
        <v>0.39977989384576612</v>
      </c>
      <c r="H1454">
        <f>AVERAGE(C$52:C1454)</f>
        <v>0.39774568707585795</v>
      </c>
      <c r="I1454">
        <f>AVERAGE(D$52:D1454)</f>
        <v>0.40169967167532977</v>
      </c>
      <c r="J1454">
        <f>AVERAGE(E$52:E1454)</f>
        <v>0.40152170133223991</v>
      </c>
      <c r="K1454">
        <f>AVERAGE(F$52:F1454)</f>
        <v>0.39940123818182127</v>
      </c>
      <c r="L1454" s="2">
        <f>(NORMINV(0.975,0,1)*STDEV(B$52:B1454))/SQRT(A1454-50)</f>
        <v>3.0148192793294673E-3</v>
      </c>
      <c r="M1454" s="2">
        <f>(NORMINV(0.975,0,1)*STDEV(C$52:C1454))/SQRT(A1454-50)</f>
        <v>2.9769864209616146E-3</v>
      </c>
      <c r="N1454" s="2">
        <f>(NORMINV(0.975,0,1)*STDEV(D$52:D1454))/SQRT(A1454-50)</f>
        <v>3.0919302700135871E-3</v>
      </c>
      <c r="O1454" s="2">
        <f>(NORMINV(0.975,0,1)*STDEV(E$52:E1454))/SQRT(A1454-50)</f>
        <v>3.2237729454108015E-3</v>
      </c>
      <c r="P1454" s="2">
        <f>(NORMINV(0.975,0,1)*STDEV(F$52:F1454))/SQRT(A1454-50)</f>
        <v>3.032896682617919E-3</v>
      </c>
    </row>
    <row r="1455" spans="1:16" x14ac:dyDescent="0.2">
      <c r="A1455">
        <v>1454</v>
      </c>
      <c r="B1455">
        <v>0.45574591157205502</v>
      </c>
      <c r="C1455">
        <v>0.36864055301154952</v>
      </c>
      <c r="D1455">
        <v>0.47624523715255529</v>
      </c>
      <c r="E1455">
        <v>0.42588551706077432</v>
      </c>
      <c r="F1455">
        <v>0.4080655516598779</v>
      </c>
      <c r="G1455">
        <f>AVERAGE(B$52:B1455)</f>
        <v>0.39981975568175354</v>
      </c>
      <c r="H1455">
        <f>AVERAGE(C$52:C1455)</f>
        <v>0.39772495692339049</v>
      </c>
      <c r="I1455">
        <f>AVERAGE(D$52:D1455)</f>
        <v>0.40175276680743605</v>
      </c>
      <c r="J1455">
        <f>AVERAGE(E$52:E1455)</f>
        <v>0.40153905447734572</v>
      </c>
      <c r="K1455">
        <f>AVERAGE(F$52:F1455)</f>
        <v>0.39940740934526719</v>
      </c>
      <c r="L1455" s="2">
        <f>(NORMINV(0.975,0,1)*STDEV(B$52:B1455))/SQRT(A1455-50)</f>
        <v>3.0136840823462943E-3</v>
      </c>
      <c r="M1455" s="2">
        <f>(NORMINV(0.975,0,1)*STDEV(C$52:C1455))/SQRT(A1455-50)</f>
        <v>2.9751427539022502E-3</v>
      </c>
      <c r="N1455" s="2">
        <f>(NORMINV(0.975,0,1)*STDEV(D$52:D1455))/SQRT(A1455-50)</f>
        <v>3.0914792485424222E-3</v>
      </c>
      <c r="O1455" s="2">
        <f>(NORMINV(0.975,0,1)*STDEV(E$52:E1455))/SQRT(A1455-50)</f>
        <v>3.221655530208538E-3</v>
      </c>
      <c r="P1455" s="2">
        <f>(NORMINV(0.975,0,1)*STDEV(F$52:F1455))/SQRT(A1455-50)</f>
        <v>3.0307598651281259E-3</v>
      </c>
    </row>
    <row r="1456" spans="1:16" x14ac:dyDescent="0.2">
      <c r="A1456">
        <v>1455</v>
      </c>
      <c r="B1456">
        <v>0.42608480042975022</v>
      </c>
      <c r="C1456">
        <v>0.33714170303763769</v>
      </c>
      <c r="D1456">
        <v>0.3968961920268404</v>
      </c>
      <c r="E1456">
        <v>0.38781178867565869</v>
      </c>
      <c r="F1456">
        <v>0.52951238257554534</v>
      </c>
      <c r="G1456">
        <f>AVERAGE(B$52:B1456)</f>
        <v>0.39983844966378057</v>
      </c>
      <c r="H1456">
        <f>AVERAGE(C$52:C1456)</f>
        <v>0.39768183716973521</v>
      </c>
      <c r="I1456">
        <f>AVERAGE(D$52:D1456)</f>
        <v>0.40174931017058152</v>
      </c>
      <c r="J1456">
        <f>AVERAGE(E$52:E1456)</f>
        <v>0.40152928418140149</v>
      </c>
      <c r="K1456">
        <f>AVERAGE(F$52:F1456)</f>
        <v>0.39950001074970154</v>
      </c>
      <c r="L1456" s="2">
        <f>(NORMINV(0.975,0,1)*STDEV(B$52:B1456))/SQRT(A1456-50)</f>
        <v>3.0117612246453149E-3</v>
      </c>
      <c r="M1456" s="2">
        <f>(NORMINV(0.975,0,1)*STDEV(C$52:C1456))/SQRT(A1456-50)</f>
        <v>2.9742254315116134E-3</v>
      </c>
      <c r="N1456" s="2">
        <f>(NORMINV(0.975,0,1)*STDEV(D$52:D1456))/SQRT(A1456-50)</f>
        <v>3.0892855526001499E-3</v>
      </c>
      <c r="O1456" s="2">
        <f>(NORMINV(0.975,0,1)*STDEV(E$52:E1456))/SQRT(A1456-50)</f>
        <v>3.2194186722278319E-3</v>
      </c>
      <c r="P1456" s="2">
        <f>(NORMINV(0.975,0,1)*STDEV(F$52:F1456))/SQRT(A1456-50)</f>
        <v>3.0340353482144707E-3</v>
      </c>
    </row>
    <row r="1457" spans="1:16" x14ac:dyDescent="0.2">
      <c r="A1457">
        <v>1456</v>
      </c>
      <c r="B1457">
        <v>0.35309192274376661</v>
      </c>
      <c r="C1457">
        <v>0.27968023890374272</v>
      </c>
      <c r="D1457">
        <v>0.36556229456040651</v>
      </c>
      <c r="E1457">
        <v>0.42472809732557182</v>
      </c>
      <c r="F1457">
        <v>0.5602928256517391</v>
      </c>
      <c r="G1457">
        <f>AVERAGE(B$52:B1457)</f>
        <v>0.39980520177834666</v>
      </c>
      <c r="H1457">
        <f>AVERAGE(C$52:C1457)</f>
        <v>0.39759791000169398</v>
      </c>
      <c r="I1457">
        <f>AVERAGE(D$52:D1457)</f>
        <v>0.40172357260613617</v>
      </c>
      <c r="J1457">
        <f>AVERAGE(E$52:E1457)</f>
        <v>0.40154578404850255</v>
      </c>
      <c r="K1457">
        <f>AVERAGE(F$52:F1457)</f>
        <v>0.39961437263796751</v>
      </c>
      <c r="L1457" s="2">
        <f>(NORMINV(0.975,0,1)*STDEV(B$52:B1457))/SQRT(A1457-50)</f>
        <v>3.0103237789163707E-3</v>
      </c>
      <c r="M1457" s="2">
        <f>(NORMINV(0.975,0,1)*STDEV(C$52:C1457))/SQRT(A1457-50)</f>
        <v>2.9766578623020871E-3</v>
      </c>
      <c r="N1457" s="2">
        <f>(NORMINV(0.975,0,1)*STDEV(D$52:D1457))/SQRT(A1457-50)</f>
        <v>3.0874996742572261E-3</v>
      </c>
      <c r="O1457" s="2">
        <f>(NORMINV(0.975,0,1)*STDEV(E$52:E1457))/SQRT(A1457-50)</f>
        <v>3.2172906212248587E-3</v>
      </c>
      <c r="P1457" s="2">
        <f>(NORMINV(0.975,0,1)*STDEV(F$52:F1457))/SQRT(A1457-50)</f>
        <v>3.040150842728869E-3</v>
      </c>
    </row>
    <row r="1458" spans="1:16" x14ac:dyDescent="0.2">
      <c r="A1458">
        <v>1457</v>
      </c>
      <c r="B1458">
        <v>0.42706191902740909</v>
      </c>
      <c r="C1458">
        <v>0.43597321189592619</v>
      </c>
      <c r="D1458">
        <v>0.33114892466523349</v>
      </c>
      <c r="E1458">
        <v>0.38471115248086801</v>
      </c>
      <c r="F1458">
        <v>0.50043233809220722</v>
      </c>
      <c r="G1458">
        <f>AVERAGE(B$52:B1458)</f>
        <v>0.39982457400098281</v>
      </c>
      <c r="H1458">
        <f>AVERAGE(C$52:C1458)</f>
        <v>0.39762518455883272</v>
      </c>
      <c r="I1458">
        <f>AVERAGE(D$52:D1458)</f>
        <v>0.40167341294164371</v>
      </c>
      <c r="J1458">
        <f>AVERAGE(E$52:E1458)</f>
        <v>0.40153381913622993</v>
      </c>
      <c r="K1458">
        <f>AVERAGE(F$52:F1458)</f>
        <v>0.39968602719763646</v>
      </c>
      <c r="L1458" s="2">
        <f>(NORMINV(0.975,0,1)*STDEV(B$52:B1458))/SQRT(A1458-50)</f>
        <v>3.0084230936452774E-3</v>
      </c>
      <c r="M1458" s="2">
        <f>(NORMINV(0.975,0,1)*STDEV(C$52:C1458))/SQRT(A1458-50)</f>
        <v>2.9750218191903124E-3</v>
      </c>
      <c r="N1458" s="2">
        <f>(NORMINV(0.975,0,1)*STDEV(D$52:D1458))/SQRT(A1458-50)</f>
        <v>3.0868704203646825E-3</v>
      </c>
      <c r="O1458" s="2">
        <f>(NORMINV(0.975,0,1)*STDEV(E$52:E1458))/SQRT(A1458-50)</f>
        <v>3.2150887024604159E-3</v>
      </c>
      <c r="P1458" s="2">
        <f>(NORMINV(0.975,0,1)*STDEV(F$52:F1458))/SQRT(A1458-50)</f>
        <v>3.04123375192128E-3</v>
      </c>
    </row>
    <row r="1459" spans="1:16" x14ac:dyDescent="0.2">
      <c r="A1459">
        <v>1458</v>
      </c>
      <c r="B1459">
        <v>0.36455249412750529</v>
      </c>
      <c r="C1459">
        <v>0.36162134686006969</v>
      </c>
      <c r="D1459">
        <v>0.38318767230330442</v>
      </c>
      <c r="E1459">
        <v>0.41304092362519501</v>
      </c>
      <c r="F1459">
        <v>0.50806760811125562</v>
      </c>
      <c r="G1459">
        <f>AVERAGE(B$52:B1459)</f>
        <v>0.39979952280789083</v>
      </c>
      <c r="H1459">
        <f>AVERAGE(C$52:C1459)</f>
        <v>0.39759961365137619</v>
      </c>
      <c r="I1459">
        <f>AVERAGE(D$52:D1459)</f>
        <v>0.40166028386448577</v>
      </c>
      <c r="J1459">
        <f>AVERAGE(E$52:E1459)</f>
        <v>0.40154199179566813</v>
      </c>
      <c r="K1459">
        <f>AVERAGE(F$52:F1459)</f>
        <v>0.39976300275226256</v>
      </c>
      <c r="L1459" s="2">
        <f>(NORMINV(0.975,0,1)*STDEV(B$52:B1459))/SQRT(A1459-50)</f>
        <v>3.0066865958390488E-3</v>
      </c>
      <c r="M1459" s="2">
        <f>(NORMINV(0.975,0,1)*STDEV(C$52:C1459))/SQRT(A1459-50)</f>
        <v>2.9733305482978782E-3</v>
      </c>
      <c r="N1459" s="2">
        <f>(NORMINV(0.975,0,1)*STDEV(D$52:D1459))/SQRT(A1459-50)</f>
        <v>3.0847845907611151E-3</v>
      </c>
      <c r="O1459" s="2">
        <f>(NORMINV(0.975,0,1)*STDEV(E$52:E1459))/SQRT(A1459-50)</f>
        <v>3.2128443779362702E-3</v>
      </c>
      <c r="P1459" s="2">
        <f>(NORMINV(0.975,0,1)*STDEV(F$52:F1459))/SQRT(A1459-50)</f>
        <v>3.0428155307118026E-3</v>
      </c>
    </row>
    <row r="1460" spans="1:16" x14ac:dyDescent="0.2">
      <c r="A1460">
        <v>1459</v>
      </c>
      <c r="B1460">
        <v>0.41423341690357429</v>
      </c>
      <c r="C1460">
        <v>0.42745898944707528</v>
      </c>
      <c r="D1460">
        <v>0.43992382086217441</v>
      </c>
      <c r="E1460">
        <v>0.38337446097751532</v>
      </c>
      <c r="F1460">
        <v>0.50723045222006391</v>
      </c>
      <c r="G1460">
        <f>AVERAGE(B$52:B1460)</f>
        <v>0.39980976687751163</v>
      </c>
      <c r="H1460">
        <f>AVERAGE(C$52:C1460)</f>
        <v>0.39762080554335327</v>
      </c>
      <c r="I1460">
        <f>AVERAGE(D$52:D1460)</f>
        <v>0.40168744038471127</v>
      </c>
      <c r="J1460">
        <f>AVERAGE(E$52:E1460)</f>
        <v>0.40152909787741536</v>
      </c>
      <c r="K1460">
        <f>AVERAGE(F$52:F1460)</f>
        <v>0.39983927489524895</v>
      </c>
      <c r="L1460" s="2">
        <f>(NORMINV(0.975,0,1)*STDEV(B$52:B1460))/SQRT(A1460-50)</f>
        <v>3.0046190079924444E-3</v>
      </c>
      <c r="M1460" s="2">
        <f>(NORMINV(0.975,0,1)*STDEV(C$52:C1460))/SQRT(A1460-50)</f>
        <v>2.9715098590004083E-3</v>
      </c>
      <c r="N1460" s="2">
        <f>(NORMINV(0.975,0,1)*STDEV(D$52:D1460))/SQRT(A1460-50)</f>
        <v>3.0830539490773047E-3</v>
      </c>
      <c r="O1460" s="2">
        <f>(NORMINV(0.975,0,1)*STDEV(E$52:E1460))/SQRT(A1460-50)</f>
        <v>3.2106627978822711E-3</v>
      </c>
      <c r="P1460" s="2">
        <f>(NORMINV(0.975,0,1)*STDEV(F$52:F1460))/SQRT(A1460-50)</f>
        <v>3.0443277654384209E-3</v>
      </c>
    </row>
    <row r="1461" spans="1:16" x14ac:dyDescent="0.2">
      <c r="A1461">
        <v>1460</v>
      </c>
      <c r="B1461">
        <v>0.39893618393927288</v>
      </c>
      <c r="C1461">
        <v>0.38530361443063532</v>
      </c>
      <c r="D1461">
        <v>0.42406119977369833</v>
      </c>
      <c r="E1461">
        <v>0.3096403372518402</v>
      </c>
      <c r="F1461">
        <v>0.48542743851038461</v>
      </c>
      <c r="G1461">
        <f>AVERAGE(B$52:B1461)</f>
        <v>0.39980914731514411</v>
      </c>
      <c r="H1461">
        <f>AVERAGE(C$52:C1461)</f>
        <v>0.39761206994681947</v>
      </c>
      <c r="I1461">
        <f>AVERAGE(D$52:D1461)</f>
        <v>0.40170330829917156</v>
      </c>
      <c r="J1461">
        <f>AVERAGE(E$52:E1461)</f>
        <v>0.40146392854363838</v>
      </c>
      <c r="K1461">
        <f>AVERAGE(F$52:F1461)</f>
        <v>0.39989997572050784</v>
      </c>
      <c r="L1461" s="2">
        <f>(NORMINV(0.975,0,1)*STDEV(B$52:B1461))/SQRT(A1461-50)</f>
        <v>3.0024875618970257E-3</v>
      </c>
      <c r="M1461" s="2">
        <f>(NORMINV(0.975,0,1)*STDEV(C$52:C1461))/SQRT(A1461-50)</f>
        <v>2.9694510177558715E-3</v>
      </c>
      <c r="N1461" s="2">
        <f>(NORMINV(0.975,0,1)*STDEV(D$52:D1461))/SQRT(A1461-50)</f>
        <v>3.0810235819703725E-3</v>
      </c>
      <c r="O1461" s="2">
        <f>(NORMINV(0.975,0,1)*STDEV(E$52:E1461))/SQRT(A1461-50)</f>
        <v>3.2109264485366373E-3</v>
      </c>
      <c r="P1461" s="2">
        <f>(NORMINV(0.975,0,1)*STDEV(F$52:F1461))/SQRT(A1461-50)</f>
        <v>3.0444933474562028E-3</v>
      </c>
    </row>
    <row r="1462" spans="1:16" x14ac:dyDescent="0.2">
      <c r="A1462">
        <v>1461</v>
      </c>
      <c r="B1462">
        <v>0.41719648398945908</v>
      </c>
      <c r="C1462">
        <v>0.36665879851433181</v>
      </c>
      <c r="D1462">
        <v>0.34387082082485759</v>
      </c>
      <c r="E1462">
        <v>0.39492714247479838</v>
      </c>
      <c r="F1462">
        <v>0.50285936679979926</v>
      </c>
      <c r="G1462">
        <f>AVERAGE(B$52:B1462)</f>
        <v>0.39982147002008689</v>
      </c>
      <c r="H1462">
        <f>AVERAGE(C$52:C1462)</f>
        <v>0.39759013283028333</v>
      </c>
      <c r="I1462">
        <f>AVERAGE(D$52:D1462)</f>
        <v>0.40166232141931729</v>
      </c>
      <c r="J1462">
        <f>AVERAGE(E$52:E1462)</f>
        <v>0.40145929581077594</v>
      </c>
      <c r="K1462">
        <f>AVERAGE(F$52:F1462)</f>
        <v>0.39997294481411477</v>
      </c>
      <c r="L1462" s="2">
        <f>(NORMINV(0.975,0,1)*STDEV(B$52:B1462))/SQRT(A1462-50)</f>
        <v>3.0004560997866398E-3</v>
      </c>
      <c r="M1462" s="2">
        <f>(NORMINV(0.975,0,1)*STDEV(C$52:C1462))/SQRT(A1462-50)</f>
        <v>2.967657253383989E-3</v>
      </c>
      <c r="N1462" s="2">
        <f>(NORMINV(0.975,0,1)*STDEV(D$52:D1462))/SQRT(A1462-50)</f>
        <v>3.0798870732324664E-3</v>
      </c>
      <c r="O1462" s="2">
        <f>(NORMINV(0.975,0,1)*STDEV(E$52:E1462))/SQRT(A1462-50)</f>
        <v>3.2086628501665588E-3</v>
      </c>
      <c r="P1462" s="2">
        <f>(NORMINV(0.975,0,1)*STDEV(F$52:F1462))/SQRT(A1462-50)</f>
        <v>3.0456945730062083E-3</v>
      </c>
    </row>
    <row r="1463" spans="1:16" x14ac:dyDescent="0.2">
      <c r="A1463">
        <v>1462</v>
      </c>
      <c r="B1463">
        <v>0.35835141509922902</v>
      </c>
      <c r="C1463">
        <v>0.32983339896080482</v>
      </c>
      <c r="D1463">
        <v>0.39219559631329581</v>
      </c>
      <c r="E1463">
        <v>0.48885118843142661</v>
      </c>
      <c r="F1463">
        <v>0.48299626349506092</v>
      </c>
      <c r="G1463">
        <f>AVERAGE(B$52:B1463)</f>
        <v>0.39979210029280587</v>
      </c>
      <c r="H1463">
        <f>AVERAGE(C$52:C1463)</f>
        <v>0.39754214647485164</v>
      </c>
      <c r="I1463">
        <f>AVERAGE(D$52:D1463)</f>
        <v>0.40165561693978047</v>
      </c>
      <c r="J1463">
        <f>AVERAGE(E$52:E1463)</f>
        <v>0.40152118808600307</v>
      </c>
      <c r="K1463">
        <f>AVERAGE(F$52:F1463)</f>
        <v>0.4000317431984497</v>
      </c>
      <c r="L1463" s="2">
        <f>(NORMINV(0.975,0,1)*STDEV(B$52:B1463))/SQRT(A1463-50)</f>
        <v>2.9988828959844564E-3</v>
      </c>
      <c r="M1463" s="2">
        <f>(NORMINV(0.975,0,1)*STDEV(C$52:C1463))/SQRT(A1463-50)</f>
        <v>2.9670457991199379E-3</v>
      </c>
      <c r="N1463" s="2">
        <f>(NORMINV(0.975,0,1)*STDEV(D$52:D1463))/SQRT(A1463-50)</f>
        <v>3.0777331293845361E-3</v>
      </c>
      <c r="O1463" s="2">
        <f>(NORMINV(0.975,0,1)*STDEV(E$52:E1463))/SQRT(A1463-50)</f>
        <v>3.2086834837570829E-3</v>
      </c>
      <c r="P1463" s="2">
        <f>(NORMINV(0.975,0,1)*STDEV(F$52:F1463))/SQRT(A1463-50)</f>
        <v>3.0457178371524852E-3</v>
      </c>
    </row>
    <row r="1464" spans="1:16" x14ac:dyDescent="0.2">
      <c r="A1464">
        <v>1463</v>
      </c>
      <c r="B1464">
        <v>0.36370766200488369</v>
      </c>
      <c r="C1464">
        <v>0.41408841005342317</v>
      </c>
      <c r="D1464">
        <v>0.45237099204871251</v>
      </c>
      <c r="E1464">
        <v>0.4015703371204985</v>
      </c>
      <c r="F1464">
        <v>0.44578421196830931</v>
      </c>
      <c r="G1464">
        <f>AVERAGE(B$52:B1464)</f>
        <v>0.39976656282763395</v>
      </c>
      <c r="H1464">
        <f>AVERAGE(C$52:C1464)</f>
        <v>0.39755385649861569</v>
      </c>
      <c r="I1464">
        <f>AVERAGE(D$52:D1464)</f>
        <v>0.40169150892499556</v>
      </c>
      <c r="J1464">
        <f>AVERAGE(E$52:E1464)</f>
        <v>0.40152122286946695</v>
      </c>
      <c r="K1464">
        <f>AVERAGE(F$52:F1464)</f>
        <v>0.40006412286495346</v>
      </c>
      <c r="L1464" s="2">
        <f>(NORMINV(0.975,0,1)*STDEV(B$52:B1464))/SQRT(A1464-50)</f>
        <v>2.9971777574241956E-3</v>
      </c>
      <c r="M1464" s="2">
        <f>(NORMINV(0.975,0,1)*STDEV(C$52:C1464))/SQRT(A1464-50)</f>
        <v>2.9650340652330842E-3</v>
      </c>
      <c r="N1464" s="2">
        <f>(NORMINV(0.975,0,1)*STDEV(D$52:D1464))/SQRT(A1464-50)</f>
        <v>3.0763586195015616E-3</v>
      </c>
      <c r="O1464" s="2">
        <f>(NORMINV(0.975,0,1)*STDEV(E$52:E1464))/SQRT(A1464-50)</f>
        <v>3.2064118498723272E-3</v>
      </c>
      <c r="P1464" s="2">
        <f>(NORMINV(0.975,0,1)*STDEV(F$52:F1464))/SQRT(A1464-50)</f>
        <v>3.0442231553545105E-3</v>
      </c>
    </row>
    <row r="1465" spans="1:16" x14ac:dyDescent="0.2">
      <c r="A1465">
        <v>1464</v>
      </c>
      <c r="B1465">
        <v>0.37623176143793968</v>
      </c>
      <c r="C1465">
        <v>0.43376468224830178</v>
      </c>
      <c r="D1465">
        <v>0.39386210896827017</v>
      </c>
      <c r="E1465">
        <v>0.51827467356695023</v>
      </c>
      <c r="F1465">
        <v>0.53184951080430465</v>
      </c>
      <c r="G1465">
        <f>AVERAGE(B$52:B1465)</f>
        <v>0.39974991869652382</v>
      </c>
      <c r="H1465">
        <f>AVERAGE(C$52:C1465)</f>
        <v>0.39757946528627458</v>
      </c>
      <c r="I1465">
        <f>AVERAGE(D$52:D1465)</f>
        <v>0.40168597186703464</v>
      </c>
      <c r="J1465">
        <f>AVERAGE(E$52:E1465)</f>
        <v>0.401603792495137</v>
      </c>
      <c r="K1465">
        <f>AVERAGE(F$52:F1465)</f>
        <v>0.4001573232807521</v>
      </c>
      <c r="L1465" s="2">
        <f>(NORMINV(0.975,0,1)*STDEV(B$52:B1465))/SQRT(A1465-50)</f>
        <v>2.9952350146953506E-3</v>
      </c>
      <c r="M1465" s="2">
        <f>(NORMINV(0.975,0,1)*STDEV(C$52:C1465))/SQRT(A1465-50)</f>
        <v>2.9633615105169766E-3</v>
      </c>
      <c r="N1465" s="2">
        <f>(NORMINV(0.975,0,1)*STDEV(D$52:D1465))/SQRT(A1465-50)</f>
        <v>3.0742013625414746E-3</v>
      </c>
      <c r="O1465" s="2">
        <f>(NORMINV(0.975,0,1)*STDEV(E$52:E1465))/SQRT(A1465-50)</f>
        <v>3.2082277344140727E-3</v>
      </c>
      <c r="P1465" s="2">
        <f>(NORMINV(0.975,0,1)*STDEV(F$52:F1465))/SQRT(A1465-50)</f>
        <v>3.047548988517469E-3</v>
      </c>
    </row>
    <row r="1466" spans="1:16" x14ac:dyDescent="0.2">
      <c r="A1466">
        <v>1465</v>
      </c>
      <c r="B1466">
        <v>0.35774242425495262</v>
      </c>
      <c r="C1466">
        <v>0.40327373565882318</v>
      </c>
      <c r="D1466">
        <v>0.47931962581766019</v>
      </c>
      <c r="E1466">
        <v>0.35328744429160769</v>
      </c>
      <c r="F1466">
        <v>0.55947530230189446</v>
      </c>
      <c r="G1466">
        <f>AVERAGE(B$52:B1466)</f>
        <v>0.39972023142130014</v>
      </c>
      <c r="H1466">
        <f>AVERAGE(C$52:C1466)</f>
        <v>0.39758348950561911</v>
      </c>
      <c r="I1466">
        <f>AVERAGE(D$52:D1466)</f>
        <v>0.40174083664014465</v>
      </c>
      <c r="J1466">
        <f>AVERAGE(E$52:E1466)</f>
        <v>0.40156964666601785</v>
      </c>
      <c r="K1466">
        <f>AVERAGE(F$52:F1466)</f>
        <v>0.40026991549207447</v>
      </c>
      <c r="L1466" s="2">
        <f>(NORMINV(0.975,0,1)*STDEV(B$52:B1466))/SQRT(A1466-50)</f>
        <v>2.9936830046512521E-3</v>
      </c>
      <c r="M1466" s="2">
        <f>(NORMINV(0.975,0,1)*STDEV(C$52:C1466))/SQRT(A1466-50)</f>
        <v>2.9612770254743336E-3</v>
      </c>
      <c r="N1466" s="2">
        <f>(NORMINV(0.975,0,1)*STDEV(D$52:D1466))/SQRT(A1466-50)</f>
        <v>3.0739094748253415E-3</v>
      </c>
      <c r="O1466" s="2">
        <f>(NORMINV(0.975,0,1)*STDEV(E$52:E1466))/SQRT(A1466-50)</f>
        <v>3.2066580852720969E-3</v>
      </c>
      <c r="P1466" s="2">
        <f>(NORMINV(0.975,0,1)*STDEV(F$52:F1466))/SQRT(A1466-50)</f>
        <v>3.0533793980010364E-3</v>
      </c>
    </row>
    <row r="1467" spans="1:16" x14ac:dyDescent="0.2">
      <c r="A1467">
        <v>1466</v>
      </c>
      <c r="B1467">
        <v>0.31386834851255851</v>
      </c>
      <c r="C1467">
        <v>0.41309236039624908</v>
      </c>
      <c r="D1467">
        <v>0.363257678496412</v>
      </c>
      <c r="E1467">
        <v>0.38221129631665263</v>
      </c>
      <c r="F1467">
        <v>0.50605014301433471</v>
      </c>
      <c r="G1467">
        <f>AVERAGE(B$52:B1467)</f>
        <v>0.39965960156048885</v>
      </c>
      <c r="H1467">
        <f>AVERAGE(C$52:C1467)</f>
        <v>0.39759444209805606</v>
      </c>
      <c r="I1467">
        <f>AVERAGE(D$52:D1467)</f>
        <v>0.40171365926857422</v>
      </c>
      <c r="J1467">
        <f>AVERAGE(E$52:E1467)</f>
        <v>0.40155597551464123</v>
      </c>
      <c r="K1467">
        <f>AVERAGE(F$52:F1467)</f>
        <v>0.40034461904258456</v>
      </c>
      <c r="L1467" s="2">
        <f>(NORMINV(0.975,0,1)*STDEV(B$52:B1467))/SQRT(A1467-50)</f>
        <v>2.9939272989349484E-3</v>
      </c>
      <c r="M1467" s="2">
        <f>(NORMINV(0.975,0,1)*STDEV(C$52:C1467))/SQRT(A1467-50)</f>
        <v>2.9592628505661868E-3</v>
      </c>
      <c r="N1467" s="2">
        <f>(NORMINV(0.975,0,1)*STDEV(D$52:D1467))/SQRT(A1467-50)</f>
        <v>3.0721996787412362E-3</v>
      </c>
      <c r="O1467" s="2">
        <f>(NORMINV(0.975,0,1)*STDEV(E$52:E1467))/SQRT(A1467-50)</f>
        <v>3.2045047231082759E-3</v>
      </c>
      <c r="P1467" s="2">
        <f>(NORMINV(0.975,0,1)*STDEV(F$52:F1467))/SQRT(A1467-50)</f>
        <v>3.0547332477840372E-3</v>
      </c>
    </row>
    <row r="1468" spans="1:16" x14ac:dyDescent="0.2">
      <c r="A1468">
        <v>1467</v>
      </c>
      <c r="B1468">
        <v>0.42532178900501511</v>
      </c>
      <c r="C1468">
        <v>0.37005069674542412</v>
      </c>
      <c r="D1468">
        <v>0.37409380439741619</v>
      </c>
      <c r="E1468">
        <v>0.32783221523045292</v>
      </c>
      <c r="F1468">
        <v>0.56887864783958408</v>
      </c>
      <c r="G1468">
        <f>AVERAGE(B$52:B1468)</f>
        <v>0.39967771178451461</v>
      </c>
      <c r="H1468">
        <f>AVERAGE(C$52:C1468)</f>
        <v>0.39757500402794127</v>
      </c>
      <c r="I1468">
        <f>AVERAGE(D$52:D1468)</f>
        <v>0.40169416748673148</v>
      </c>
      <c r="J1468">
        <f>AVERAGE(E$52:E1468)</f>
        <v>0.40150394745516049</v>
      </c>
      <c r="K1468">
        <f>AVERAGE(F$52:F1468)</f>
        <v>0.40046355625415619</v>
      </c>
      <c r="L1468" s="2">
        <f>(NORMINV(0.975,0,1)*STDEV(B$52:B1468))/SQRT(A1468-50)</f>
        <v>2.9920242438117857E-3</v>
      </c>
      <c r="M1468" s="2">
        <f>(NORMINV(0.975,0,1)*STDEV(C$52:C1468))/SQRT(A1468-50)</f>
        <v>2.9574191148300697E-3</v>
      </c>
      <c r="N1468" s="2">
        <f>(NORMINV(0.975,0,1)*STDEV(D$52:D1468))/SQRT(A1468-50)</f>
        <v>3.0702685011229601E-3</v>
      </c>
      <c r="O1468" s="2">
        <f>(NORMINV(0.975,0,1)*STDEV(E$52:E1468))/SQRT(A1468-50)</f>
        <v>3.20386567255233E-3</v>
      </c>
      <c r="P1468" s="2">
        <f>(NORMINV(0.975,0,1)*STDEV(F$52:F1468))/SQRT(A1468-50)</f>
        <v>3.0614646964766223E-3</v>
      </c>
    </row>
    <row r="1469" spans="1:16" x14ac:dyDescent="0.2">
      <c r="A1469">
        <v>1468</v>
      </c>
      <c r="B1469">
        <v>0.45537392217585682</v>
      </c>
      <c r="C1469">
        <v>0.33416610909035738</v>
      </c>
      <c r="D1469">
        <v>0.43420948139316712</v>
      </c>
      <c r="E1469">
        <v>0.33872675063471192</v>
      </c>
      <c r="F1469">
        <v>0.48650399379533449</v>
      </c>
      <c r="G1469">
        <f>AVERAGE(B$52:B1469)</f>
        <v>0.39971698978902198</v>
      </c>
      <c r="H1469">
        <f>AVERAGE(C$52:C1469)</f>
        <v>0.39753028689469899</v>
      </c>
      <c r="I1469">
        <f>AVERAGE(D$52:D1469)</f>
        <v>0.40171709789146098</v>
      </c>
      <c r="J1469">
        <f>AVERAGE(E$52:E1469)</f>
        <v>0.40145967580719122</v>
      </c>
      <c r="K1469">
        <f>AVERAGE(F$52:F1469)</f>
        <v>0.40052423357259137</v>
      </c>
      <c r="L1469" s="2">
        <f>(NORMINV(0.975,0,1)*STDEV(B$52:B1469))/SQRT(A1469-50)</f>
        <v>2.9909043785851228E-3</v>
      </c>
      <c r="M1469" s="2">
        <f>(NORMINV(0.975,0,1)*STDEV(C$52:C1469))/SQRT(A1469-50)</f>
        <v>2.9566320602875834E-3</v>
      </c>
      <c r="N1469" s="2">
        <f>(NORMINV(0.975,0,1)*STDEV(D$52:D1469))/SQRT(A1469-50)</f>
        <v>3.0684316785755386E-3</v>
      </c>
      <c r="O1469" s="2">
        <f>(NORMINV(0.975,0,1)*STDEV(E$52:E1469))/SQRT(A1469-50)</f>
        <v>3.202781077852046E-3</v>
      </c>
      <c r="P1469" s="2">
        <f>(NORMINV(0.975,0,1)*STDEV(F$52:F1469))/SQRT(A1469-50)</f>
        <v>3.0616155722981275E-3</v>
      </c>
    </row>
    <row r="1470" spans="1:16" x14ac:dyDescent="0.2">
      <c r="A1470">
        <v>1469</v>
      </c>
      <c r="B1470">
        <v>0.41119441124604472</v>
      </c>
      <c r="C1470">
        <v>0.42581340350916791</v>
      </c>
      <c r="D1470">
        <v>0.50030663564465949</v>
      </c>
      <c r="E1470">
        <v>0.29653838462381649</v>
      </c>
      <c r="F1470">
        <v>0.53010283049059392</v>
      </c>
      <c r="G1470">
        <f>AVERAGE(B$52:B1470)</f>
        <v>0.3997250781762362</v>
      </c>
      <c r="H1470">
        <f>AVERAGE(C$52:C1470)</f>
        <v>0.39755021861888118</v>
      </c>
      <c r="I1470">
        <f>AVERAGE(D$52:D1470)</f>
        <v>0.40178657607169577</v>
      </c>
      <c r="J1470">
        <f>AVERAGE(E$52:E1470)</f>
        <v>0.4013857355033269</v>
      </c>
      <c r="K1470">
        <f>AVERAGE(F$52:F1470)</f>
        <v>0.40061555041326652</v>
      </c>
      <c r="L1470" s="2">
        <f>(NORMINV(0.975,0,1)*STDEV(B$52:B1470))/SQRT(A1470-50)</f>
        <v>2.9888379230613759E-3</v>
      </c>
      <c r="M1470" s="2">
        <f>(NORMINV(0.975,0,1)*STDEV(C$52:C1470))/SQRT(A1470-50)</f>
        <v>2.9548059763428412E-3</v>
      </c>
      <c r="N1470" s="2">
        <f>(NORMINV(0.975,0,1)*STDEV(D$52:D1470))/SQRT(A1470-50)</f>
        <v>3.0692908350830415E-3</v>
      </c>
      <c r="O1470" s="2">
        <f>(NORMINV(0.975,0,1)*STDEV(E$52:E1470))/SQRT(A1470-50)</f>
        <v>3.203802543684583E-3</v>
      </c>
      <c r="P1470" s="2">
        <f>(NORMINV(0.975,0,1)*STDEV(F$52:F1470))/SQRT(A1470-50)</f>
        <v>3.0646878363269213E-3</v>
      </c>
    </row>
    <row r="1471" spans="1:16" x14ac:dyDescent="0.2">
      <c r="A1471">
        <v>1470</v>
      </c>
      <c r="B1471">
        <v>0.35696098506470691</v>
      </c>
      <c r="C1471">
        <v>0.45289588485443633</v>
      </c>
      <c r="D1471">
        <v>0.40220986285575228</v>
      </c>
      <c r="E1471">
        <v>0.32602618558828822</v>
      </c>
      <c r="F1471">
        <v>0.51811621951223341</v>
      </c>
      <c r="G1471">
        <f>AVERAGE(B$52:B1471)</f>
        <v>0.39969496261770693</v>
      </c>
      <c r="H1471">
        <f>AVERAGE(C$52:C1471)</f>
        <v>0.39758919444017382</v>
      </c>
      <c r="I1471">
        <f>AVERAGE(D$52:D1471)</f>
        <v>0.4017868741609803</v>
      </c>
      <c r="J1471">
        <f>AVERAGE(E$52:E1471)</f>
        <v>0.40133266539775292</v>
      </c>
      <c r="K1471">
        <f>AVERAGE(F$52:F1471)</f>
        <v>0.40069829736333618</v>
      </c>
      <c r="L1471" s="2">
        <f>(NORMINV(0.975,0,1)*STDEV(B$52:B1471))/SQRT(A1471-50)</f>
        <v>2.9873155549686114E-3</v>
      </c>
      <c r="M1471" s="2">
        <f>(NORMINV(0.975,0,1)*STDEV(C$52:C1471))/SQRT(A1471-50)</f>
        <v>2.9537124034702696E-3</v>
      </c>
      <c r="N1471" s="2">
        <f>(NORMINV(0.975,0,1)*STDEV(D$52:D1471))/SQRT(A1471-50)</f>
        <v>3.0671286566907822E-3</v>
      </c>
      <c r="O1471" s="2">
        <f>(NORMINV(0.975,0,1)*STDEV(E$52:E1471))/SQRT(A1471-50)</f>
        <v>3.2032347916152071E-3</v>
      </c>
      <c r="P1471" s="2">
        <f>(NORMINV(0.975,0,1)*STDEV(F$52:F1471))/SQRT(A1471-50)</f>
        <v>3.0668201148272784E-3</v>
      </c>
    </row>
    <row r="1472" spans="1:16" x14ac:dyDescent="0.2">
      <c r="A1472">
        <v>1471</v>
      </c>
      <c r="B1472">
        <v>0.45023670614198169</v>
      </c>
      <c r="C1472">
        <v>0.3640954047137277</v>
      </c>
      <c r="D1472">
        <v>0.51819667158245053</v>
      </c>
      <c r="E1472">
        <v>0.42110279764077713</v>
      </c>
      <c r="F1472">
        <v>0.37715272251485499</v>
      </c>
      <c r="G1472">
        <f>AVERAGE(B$52:B1472)</f>
        <v>0.3997305303471399</v>
      </c>
      <c r="H1472">
        <f>AVERAGE(C$52:C1472)</f>
        <v>0.3975656238633079</v>
      </c>
      <c r="I1472">
        <f>AVERAGE(D$52:D1472)</f>
        <v>0.4018687952006858</v>
      </c>
      <c r="J1472">
        <f>AVERAGE(E$52:E1472)</f>
        <v>0.40134657822832509</v>
      </c>
      <c r="K1472">
        <f>AVERAGE(F$52:F1472)</f>
        <v>0.40068172764141607</v>
      </c>
      <c r="L1472" s="2">
        <f>(NORMINV(0.975,0,1)*STDEV(B$52:B1472))/SQRT(A1472-50)</f>
        <v>2.9860264011912665E-3</v>
      </c>
      <c r="M1472" s="2">
        <f>(NORMINV(0.975,0,1)*STDEV(C$52:C1472))/SQRT(A1472-50)</f>
        <v>2.9519945640005207E-3</v>
      </c>
      <c r="N1472" s="2">
        <f>(NORMINV(0.975,0,1)*STDEV(D$52:D1472))/SQRT(A1472-50)</f>
        <v>3.0691722143644999E-3</v>
      </c>
      <c r="O1472" s="2">
        <f>(NORMINV(0.975,0,1)*STDEV(E$52:E1472))/SQRT(A1472-50)</f>
        <v>3.2010959327671384E-3</v>
      </c>
      <c r="P1472" s="2">
        <f>(NORMINV(0.975,0,1)*STDEV(F$52:F1472))/SQRT(A1472-50)</f>
        <v>3.0648332110236589E-3</v>
      </c>
    </row>
    <row r="1473" spans="1:16" x14ac:dyDescent="0.2">
      <c r="A1473">
        <v>1472</v>
      </c>
      <c r="B1473">
        <v>0.37962450614689203</v>
      </c>
      <c r="C1473">
        <v>0.40989164759232039</v>
      </c>
      <c r="D1473">
        <v>0.45353897077828148</v>
      </c>
      <c r="E1473">
        <v>0.50091540591183414</v>
      </c>
      <c r="F1473">
        <v>0.38482027987157169</v>
      </c>
      <c r="G1473">
        <f>AVERAGE(B$52:B1473)</f>
        <v>0.3997163910896151</v>
      </c>
      <c r="H1473">
        <f>AVERAGE(C$52:C1473)</f>
        <v>0.39757429195313138</v>
      </c>
      <c r="I1473">
        <f>AVERAGE(D$52:D1473)</f>
        <v>0.40190513147043094</v>
      </c>
      <c r="J1473">
        <f>AVERAGE(E$52:E1473)</f>
        <v>0.40141659850095768</v>
      </c>
      <c r="K1473">
        <f>AVERAGE(F$52:F1473)</f>
        <v>0.40067057331808986</v>
      </c>
      <c r="L1473" s="2">
        <f>(NORMINV(0.975,0,1)*STDEV(B$52:B1473))/SQRT(A1473-50)</f>
        <v>2.9840544676465156E-3</v>
      </c>
      <c r="M1473" s="2">
        <f>(NORMINV(0.975,0,1)*STDEV(C$52:C1473))/SQRT(A1473-50)</f>
        <v>2.9499668094699234E-3</v>
      </c>
      <c r="N1473" s="2">
        <f>(NORMINV(0.975,0,1)*STDEV(D$52:D1473))/SQRT(A1473-50)</f>
        <v>3.0678398531108595E-3</v>
      </c>
      <c r="O1473" s="2">
        <f>(NORMINV(0.975,0,1)*STDEV(E$52:E1473))/SQRT(A1473-50)</f>
        <v>3.2017865491485976E-3</v>
      </c>
      <c r="P1473" s="2">
        <f>(NORMINV(0.975,0,1)*STDEV(F$52:F1473))/SQRT(A1473-50)</f>
        <v>3.0627551822100378E-3</v>
      </c>
    </row>
    <row r="1474" spans="1:16" x14ac:dyDescent="0.2">
      <c r="A1474">
        <v>1473</v>
      </c>
      <c r="B1474">
        <v>0.31532717034516239</v>
      </c>
      <c r="C1474">
        <v>0.3525681295008174</v>
      </c>
      <c r="D1474">
        <v>0.35811391584298657</v>
      </c>
      <c r="E1474">
        <v>0.33397728903518842</v>
      </c>
      <c r="F1474">
        <v>0.53149703975202156</v>
      </c>
      <c r="G1474">
        <f>AVERAGE(B$52:B1474)</f>
        <v>0.39965708735051153</v>
      </c>
      <c r="H1474">
        <f>AVERAGE(C$52:C1474)</f>
        <v>0.39754266429153451</v>
      </c>
      <c r="I1474">
        <f>AVERAGE(D$52:D1474)</f>
        <v>0.4018743576014025</v>
      </c>
      <c r="J1474">
        <f>AVERAGE(E$52:E1474)</f>
        <v>0.40136920615417915</v>
      </c>
      <c r="K1474">
        <f>AVERAGE(F$52:F1474)</f>
        <v>0.40076251039921001</v>
      </c>
      <c r="L1474" s="2">
        <f>(NORMINV(0.975,0,1)*STDEV(B$52:B1474))/SQRT(A1474-50)</f>
        <v>2.9842211711141975E-3</v>
      </c>
      <c r="M1474" s="2">
        <f>(NORMINV(0.975,0,1)*STDEV(C$52:C1474))/SQRT(A1474-50)</f>
        <v>2.9485447082010685E-3</v>
      </c>
      <c r="N1474" s="2">
        <f>(NORMINV(0.975,0,1)*STDEV(D$52:D1474))/SQRT(A1474-50)</f>
        <v>3.0662764810618559E-3</v>
      </c>
      <c r="O1474" s="2">
        <f>(NORMINV(0.975,0,1)*STDEV(E$52:E1474))/SQRT(A1474-50)</f>
        <v>3.2008837766363445E-3</v>
      </c>
      <c r="P1474" s="2">
        <f>(NORMINV(0.975,0,1)*STDEV(F$52:F1474))/SQRT(A1474-50)</f>
        <v>3.065901968596988E-3</v>
      </c>
    </row>
    <row r="1475" spans="1:16" x14ac:dyDescent="0.2">
      <c r="A1475">
        <v>1474</v>
      </c>
      <c r="B1475">
        <v>0.44299517056429683</v>
      </c>
      <c r="C1475">
        <v>0.40237468211078992</v>
      </c>
      <c r="D1475">
        <v>0.34667637114865452</v>
      </c>
      <c r="E1475">
        <v>0.33831057807004211</v>
      </c>
      <c r="F1475">
        <v>0.43556074968356812</v>
      </c>
      <c r="G1475">
        <f>AVERAGE(B$52:B1475)</f>
        <v>0.39968752139771219</v>
      </c>
      <c r="H1475">
        <f>AVERAGE(C$52:C1475)</f>
        <v>0.39754605756247502</v>
      </c>
      <c r="I1475">
        <f>AVERAGE(D$52:D1475)</f>
        <v>0.40183559497046656</v>
      </c>
      <c r="J1475">
        <f>AVERAGE(E$52:E1475)</f>
        <v>0.40132492340973802</v>
      </c>
      <c r="K1475">
        <f>AVERAGE(F$52:F1475)</f>
        <v>0.40078694736499954</v>
      </c>
      <c r="L1475" s="2">
        <f>(NORMINV(0.975,0,1)*STDEV(B$52:B1475))/SQRT(A1475-50)</f>
        <v>2.9827212819492541E-3</v>
      </c>
      <c r="M1475" s="2">
        <f>(NORMINV(0.975,0,1)*STDEV(C$52:C1475))/SQRT(A1475-50)</f>
        <v>2.9464808792673877E-3</v>
      </c>
      <c r="N1475" s="2">
        <f>(NORMINV(0.975,0,1)*STDEV(D$52:D1475))/SQRT(A1475-50)</f>
        <v>3.065064156160245E-3</v>
      </c>
      <c r="O1475" s="2">
        <f>(NORMINV(0.975,0,1)*STDEV(E$52:E1475))/SQRT(A1475-50)</f>
        <v>3.1998124845972614E-3</v>
      </c>
      <c r="P1475" s="2">
        <f>(NORMINV(0.975,0,1)*STDEV(F$52:F1475))/SQRT(A1475-50)</f>
        <v>3.0641225438976282E-3</v>
      </c>
    </row>
    <row r="1476" spans="1:16" x14ac:dyDescent="0.2">
      <c r="A1476">
        <v>1475</v>
      </c>
      <c r="B1476">
        <v>0.43337209842789248</v>
      </c>
      <c r="C1476">
        <v>0.35738543600685441</v>
      </c>
      <c r="D1476">
        <v>0.34749679803622863</v>
      </c>
      <c r="E1476">
        <v>0.37224368638856092</v>
      </c>
      <c r="F1476">
        <v>0.39537635567956358</v>
      </c>
      <c r="G1476">
        <f>AVERAGE(B$52:B1476)</f>
        <v>0.39971115969738247</v>
      </c>
      <c r="H1476">
        <f>AVERAGE(C$52:C1476)</f>
        <v>0.39751787467015531</v>
      </c>
      <c r="I1476">
        <f>AVERAGE(D$52:D1476)</f>
        <v>0.40179746248138992</v>
      </c>
      <c r="J1476">
        <f>AVERAGE(E$52:E1476)</f>
        <v>0.40130451552410912</v>
      </c>
      <c r="K1476">
        <f>AVERAGE(F$52:F1476)</f>
        <v>0.40078315045855362</v>
      </c>
      <c r="L1476" s="2">
        <f>(NORMINV(0.975,0,1)*STDEV(B$52:B1476))/SQRT(A1476-50)</f>
        <v>2.9809874608478235E-3</v>
      </c>
      <c r="M1476" s="2">
        <f>(NORMINV(0.975,0,1)*STDEV(C$52:C1476))/SQRT(A1476-50)</f>
        <v>2.9449305316976118E-3</v>
      </c>
      <c r="N1476" s="2">
        <f>(NORMINV(0.975,0,1)*STDEV(D$52:D1476))/SQRT(A1476-50)</f>
        <v>3.063824189877792E-3</v>
      </c>
      <c r="O1476" s="2">
        <f>(NORMINV(0.975,0,1)*STDEV(E$52:E1476))/SQRT(A1476-50)</f>
        <v>3.1978163782068248E-3</v>
      </c>
      <c r="P1476" s="2">
        <f>(NORMINV(0.975,0,1)*STDEV(F$52:F1476))/SQRT(A1476-50)</f>
        <v>3.0619805706984752E-3</v>
      </c>
    </row>
    <row r="1477" spans="1:16" x14ac:dyDescent="0.2">
      <c r="A1477">
        <v>1476</v>
      </c>
      <c r="B1477">
        <v>0.34437201414524482</v>
      </c>
      <c r="C1477">
        <v>0.32643342110860413</v>
      </c>
      <c r="D1477">
        <v>0.39664414046907359</v>
      </c>
      <c r="E1477">
        <v>0.40817148206808129</v>
      </c>
      <c r="F1477">
        <v>0.4801609016631242</v>
      </c>
      <c r="G1477">
        <f>AVERAGE(B$52:B1477)</f>
        <v>0.3996723524424371</v>
      </c>
      <c r="H1477">
        <f>AVERAGE(C$52:C1477)</f>
        <v>0.3974680258247405</v>
      </c>
      <c r="I1477">
        <f>AVERAGE(D$52:D1477)</f>
        <v>0.40179384865108675</v>
      </c>
      <c r="J1477">
        <f>AVERAGE(E$52:E1477)</f>
        <v>0.40130933106867006</v>
      </c>
      <c r="K1477">
        <f>AVERAGE(F$52:F1477)</f>
        <v>0.40083881508071673</v>
      </c>
      <c r="L1477" s="2">
        <f>(NORMINV(0.975,0,1)*STDEV(B$52:B1477))/SQRT(A1477-50)</f>
        <v>2.9798671540555923E-3</v>
      </c>
      <c r="M1477" s="2">
        <f>(NORMINV(0.975,0,1)*STDEV(C$52:C1477))/SQRT(A1477-50)</f>
        <v>2.9444860246502359E-3</v>
      </c>
      <c r="N1477" s="2">
        <f>(NORMINV(0.975,0,1)*STDEV(D$52:D1477))/SQRT(A1477-50)</f>
        <v>3.0616830846726235E-3</v>
      </c>
      <c r="O1477" s="2">
        <f>(NORMINV(0.975,0,1)*STDEV(E$52:E1477))/SQRT(A1477-50)</f>
        <v>3.1955870216021373E-3</v>
      </c>
      <c r="P1477" s="2">
        <f>(NORMINV(0.975,0,1)*STDEV(F$52:F1477))/SQRT(A1477-50)</f>
        <v>3.0617769813830499E-3</v>
      </c>
    </row>
    <row r="1478" spans="1:16" x14ac:dyDescent="0.2">
      <c r="A1478">
        <v>1477</v>
      </c>
      <c r="B1478">
        <v>0.37259135647986419</v>
      </c>
      <c r="C1478">
        <v>0.31655153759308158</v>
      </c>
      <c r="D1478">
        <v>0.38520286768053907</v>
      </c>
      <c r="E1478">
        <v>0.35038438898778951</v>
      </c>
      <c r="F1478">
        <v>0.47761799857358522</v>
      </c>
      <c r="G1478">
        <f>AVERAGE(B$52:B1478)</f>
        <v>0.39965337486993358</v>
      </c>
      <c r="H1478">
        <f>AVERAGE(C$52:C1478)</f>
        <v>0.39741132190867068</v>
      </c>
      <c r="I1478">
        <f>AVERAGE(D$52:D1478)</f>
        <v>0.40178222217528398</v>
      </c>
      <c r="J1478">
        <f>AVERAGE(E$52:E1478)</f>
        <v>0.40127364435382712</v>
      </c>
      <c r="K1478">
        <f>AVERAGE(F$52:F1478)</f>
        <v>0.40089261969423656</v>
      </c>
      <c r="L1478" s="2">
        <f>(NORMINV(0.975,0,1)*STDEV(B$52:B1478))/SQRT(A1478-50)</f>
        <v>2.9780105119540374E-3</v>
      </c>
      <c r="M1478" s="2">
        <f>(NORMINV(0.975,0,1)*STDEV(C$52:C1478))/SQRT(A1478-50)</f>
        <v>2.9445200218817329E-3</v>
      </c>
      <c r="N1478" s="2">
        <f>(NORMINV(0.975,0,1)*STDEV(D$52:D1478))/SQRT(A1478-50)</f>
        <v>3.0596216536675279E-3</v>
      </c>
      <c r="O1478" s="2">
        <f>(NORMINV(0.975,0,1)*STDEV(E$52:E1478))/SQRT(A1478-50)</f>
        <v>3.1941127782024654E-3</v>
      </c>
      <c r="P1478" s="2">
        <f>(NORMINV(0.975,0,1)*STDEV(F$52:F1478))/SQRT(A1478-50)</f>
        <v>3.0614474257519082E-3</v>
      </c>
    </row>
    <row r="1479" spans="1:16" x14ac:dyDescent="0.2">
      <c r="A1479">
        <v>1478</v>
      </c>
      <c r="B1479">
        <v>0.38971765626484062</v>
      </c>
      <c r="C1479">
        <v>0.37406082523441259</v>
      </c>
      <c r="D1479">
        <v>0.41150938934805642</v>
      </c>
      <c r="E1479">
        <v>0.41010764666568922</v>
      </c>
      <c r="F1479">
        <v>0.36210874577442581</v>
      </c>
      <c r="G1479">
        <f>AVERAGE(B$52:B1479)</f>
        <v>0.3996464170837955</v>
      </c>
      <c r="H1479">
        <f>AVERAGE(C$52:C1479)</f>
        <v>0.39739497002024332</v>
      </c>
      <c r="I1479">
        <f>AVERAGE(D$52:D1479)</f>
        <v>0.40178903391700166</v>
      </c>
      <c r="J1479">
        <f>AVERAGE(E$52:E1479)</f>
        <v>0.40127983062995587</v>
      </c>
      <c r="K1479">
        <f>AVERAGE(F$52:F1479)</f>
        <v>0.40086546011866248</v>
      </c>
      <c r="L1479" s="2">
        <f>(NORMINV(0.975,0,1)*STDEV(B$52:B1479))/SQRT(A1479-50)</f>
        <v>2.97595558497278E-3</v>
      </c>
      <c r="M1479" s="2">
        <f>(NORMINV(0.975,0,1)*STDEV(C$52:C1479))/SQRT(A1479-50)</f>
        <v>2.9426318441475069E-3</v>
      </c>
      <c r="N1479" s="2">
        <f>(NORMINV(0.975,0,1)*STDEV(D$52:D1479))/SQRT(A1479-50)</f>
        <v>3.0575074592979774E-3</v>
      </c>
      <c r="O1479" s="2">
        <f>(NORMINV(0.975,0,1)*STDEV(E$52:E1479))/SQRT(A1479-50)</f>
        <v>3.1918982499338968E-3</v>
      </c>
      <c r="P1479" s="2">
        <f>(NORMINV(0.975,0,1)*STDEV(F$52:F1479))/SQRT(A1479-50)</f>
        <v>3.0597658846634656E-3</v>
      </c>
    </row>
    <row r="1480" spans="1:16" x14ac:dyDescent="0.2">
      <c r="A1480">
        <v>1479</v>
      </c>
      <c r="B1480">
        <v>0.4533701679833006</v>
      </c>
      <c r="C1480">
        <v>0.29892988370194551</v>
      </c>
      <c r="D1480">
        <v>0.37137808790225879</v>
      </c>
      <c r="E1480">
        <v>0.39689655038348109</v>
      </c>
      <c r="F1480">
        <v>0.48240412593858928</v>
      </c>
      <c r="G1480">
        <f>AVERAGE(B$52:B1480)</f>
        <v>0.39968401243082102</v>
      </c>
      <c r="H1480">
        <f>AVERAGE(C$52:C1480)</f>
        <v>0.39732606513128721</v>
      </c>
      <c r="I1480">
        <f>AVERAGE(D$52:D1480)</f>
        <v>0.40176775263917464</v>
      </c>
      <c r="J1480">
        <f>AVERAGE(E$52:E1480)</f>
        <v>0.40127676325399614</v>
      </c>
      <c r="K1480">
        <f>AVERAGE(F$52:F1480)</f>
        <v>0.400922520066752</v>
      </c>
      <c r="L1480" s="2">
        <f>(NORMINV(0.975,0,1)*STDEV(B$52:B1480))/SQRT(A1480-50)</f>
        <v>2.9747850481555466E-3</v>
      </c>
      <c r="M1480" s="2">
        <f>(NORMINV(0.975,0,1)*STDEV(C$52:C1480))/SQRT(A1480-50)</f>
        <v>2.9436714984318896E-3</v>
      </c>
      <c r="N1480" s="2">
        <f>(NORMINV(0.975,0,1)*STDEV(D$52:D1480))/SQRT(A1480-50)</f>
        <v>3.0556517905630689E-3</v>
      </c>
      <c r="O1480" s="2">
        <f>(NORMINV(0.975,0,1)*STDEV(E$52:E1480))/SQRT(A1480-50)</f>
        <v>3.1896694748804791E-3</v>
      </c>
      <c r="P1480" s="2">
        <f>(NORMINV(0.975,0,1)*STDEV(F$52:F1480))/SQRT(A1480-50)</f>
        <v>3.0596685003548892E-3</v>
      </c>
    </row>
    <row r="1481" spans="1:16" x14ac:dyDescent="0.2">
      <c r="A1481">
        <v>1480</v>
      </c>
      <c r="B1481">
        <v>0.38801403669287832</v>
      </c>
      <c r="C1481">
        <v>0.38855283237635119</v>
      </c>
      <c r="D1481">
        <v>0.35347881569142392</v>
      </c>
      <c r="E1481">
        <v>0.32934002139887247</v>
      </c>
      <c r="F1481">
        <v>0.4006950783026868</v>
      </c>
      <c r="G1481">
        <f>AVERAGE(B$52:B1481)</f>
        <v>0.39967585160862668</v>
      </c>
      <c r="H1481">
        <f>AVERAGE(C$52:C1481)</f>
        <v>0.39731993000348659</v>
      </c>
      <c r="I1481">
        <f>AVERAGE(D$52:D1481)</f>
        <v>0.40173398415179862</v>
      </c>
      <c r="J1481">
        <f>AVERAGE(E$52:E1481)</f>
        <v>0.40122645784011141</v>
      </c>
      <c r="K1481">
        <f>AVERAGE(F$52:F1481)</f>
        <v>0.40092236101656731</v>
      </c>
      <c r="L1481" s="2">
        <f>(NORMINV(0.975,0,1)*STDEV(B$52:B1481))/SQRT(A1481-50)</f>
        <v>2.9727470817932596E-3</v>
      </c>
      <c r="M1481" s="2">
        <f>(NORMINV(0.975,0,1)*STDEV(C$52:C1481))/SQRT(A1481-50)</f>
        <v>2.9416368434788151E-3</v>
      </c>
      <c r="N1481" s="2">
        <f>(NORMINV(0.975,0,1)*STDEV(D$52:D1481))/SQRT(A1481-50)</f>
        <v>3.0542314204495889E-3</v>
      </c>
      <c r="O1481" s="2">
        <f>(NORMINV(0.975,0,1)*STDEV(E$52:E1481))/SQRT(A1481-50)</f>
        <v>3.1889627356399661E-3</v>
      </c>
      <c r="P1481" s="2">
        <f>(NORMINV(0.975,0,1)*STDEV(F$52:F1481))/SQRT(A1481-50)</f>
        <v>3.0575281392790287E-3</v>
      </c>
    </row>
    <row r="1482" spans="1:16" x14ac:dyDescent="0.2">
      <c r="A1482">
        <v>1481</v>
      </c>
      <c r="B1482">
        <v>0.3709964428605389</v>
      </c>
      <c r="C1482">
        <v>0.47721235655874022</v>
      </c>
      <c r="D1482">
        <v>0.4241203474389052</v>
      </c>
      <c r="E1482">
        <v>0.42099243984072632</v>
      </c>
      <c r="F1482">
        <v>0.37218961355855851</v>
      </c>
      <c r="G1482">
        <f>AVERAGE(B$52:B1482)</f>
        <v>0.39965581009307949</v>
      </c>
      <c r="H1482">
        <f>AVERAGE(C$52:C1482)</f>
        <v>0.39737575979143575</v>
      </c>
      <c r="I1482">
        <f>AVERAGE(D$52:D1482)</f>
        <v>0.40174962801153807</v>
      </c>
      <c r="J1482">
        <f>AVERAGE(E$52:E1482)</f>
        <v>0.40124027054591194</v>
      </c>
      <c r="K1482">
        <f>AVERAGE(F$52:F1482)</f>
        <v>0.40090228222728852</v>
      </c>
      <c r="L1482" s="2">
        <f>(NORMINV(0.975,0,1)*STDEV(B$52:B1482))/SQRT(A1482-50)</f>
        <v>2.9709286533463023E-3</v>
      </c>
      <c r="M1482" s="2">
        <f>(NORMINV(0.975,0,1)*STDEV(C$52:C1482))/SQRT(A1482-50)</f>
        <v>2.9416164015626692E-3</v>
      </c>
      <c r="N1482" s="2">
        <f>(NORMINV(0.975,0,1)*STDEV(D$52:D1482))/SQRT(A1482-50)</f>
        <v>3.0522503490969231E-3</v>
      </c>
      <c r="O1482" s="2">
        <f>(NORMINV(0.975,0,1)*STDEV(E$52:E1482))/SQRT(A1482-50)</f>
        <v>3.1868484636227946E-3</v>
      </c>
      <c r="P1482" s="2">
        <f>(NORMINV(0.975,0,1)*STDEV(F$52:F1482))/SQRT(A1482-50)</f>
        <v>3.0556441838761488E-3</v>
      </c>
    </row>
    <row r="1483" spans="1:16" x14ac:dyDescent="0.2">
      <c r="A1483">
        <v>1482</v>
      </c>
      <c r="B1483">
        <v>0.38435065044335281</v>
      </c>
      <c r="C1483">
        <v>0.29654501616328338</v>
      </c>
      <c r="D1483">
        <v>0.35715910488401181</v>
      </c>
      <c r="E1483">
        <v>0.33930654097587348</v>
      </c>
      <c r="F1483">
        <v>0.43401673814823982</v>
      </c>
      <c r="G1483">
        <f>AVERAGE(B$52:B1483)</f>
        <v>0.39964512213243025</v>
      </c>
      <c r="H1483">
        <f>AVERAGE(C$52:C1483)</f>
        <v>0.39730534726096911</v>
      </c>
      <c r="I1483">
        <f>AVERAGE(D$52:D1483)</f>
        <v>0.40171848937806909</v>
      </c>
      <c r="J1483">
        <f>AVERAGE(E$52:E1483)</f>
        <v>0.40119702073475966</v>
      </c>
      <c r="K1483">
        <f>AVERAGE(F$52:F1483)</f>
        <v>0.40092540684734501</v>
      </c>
      <c r="L1483" s="2">
        <f>(NORMINV(0.975,0,1)*STDEV(B$52:B1483))/SQRT(A1483-50)</f>
        <v>2.9689271605407683E-3</v>
      </c>
      <c r="M1483" s="2">
        <f>(NORMINV(0.975,0,1)*STDEV(C$52:C1483))/SQRT(A1483-50)</f>
        <v>2.9427992407728629E-3</v>
      </c>
      <c r="N1483" s="2">
        <f>(NORMINV(0.975,0,1)*STDEV(D$52:D1483))/SQRT(A1483-50)</f>
        <v>3.0507286720121733E-3</v>
      </c>
      <c r="O1483" s="2">
        <f>(NORMINV(0.975,0,1)*STDEV(E$52:E1483))/SQRT(A1483-50)</f>
        <v>3.1857502090159836E-3</v>
      </c>
      <c r="P1483" s="2">
        <f>(NORMINV(0.975,0,1)*STDEV(F$52:F1483))/SQRT(A1483-50)</f>
        <v>3.0538459591517774E-3</v>
      </c>
    </row>
    <row r="1484" spans="1:16" x14ac:dyDescent="0.2">
      <c r="A1484">
        <v>1483</v>
      </c>
      <c r="B1484">
        <v>0.37641512151721362</v>
      </c>
      <c r="C1484">
        <v>0.30481920605181961</v>
      </c>
      <c r="D1484">
        <v>0.43396355310475071</v>
      </c>
      <c r="E1484">
        <v>0.3563610321927374</v>
      </c>
      <c r="F1484">
        <v>0.37085944529181042</v>
      </c>
      <c r="G1484">
        <f>AVERAGE(B$52:B1484)</f>
        <v>0.39962891138531564</v>
      </c>
      <c r="H1484">
        <f>AVERAGE(C$52:C1484)</f>
        <v>0.39724080703681758</v>
      </c>
      <c r="I1484">
        <f>AVERAGE(D$52:D1484)</f>
        <v>0.40174099116713169</v>
      </c>
      <c r="J1484">
        <f>AVERAGE(E$52:E1484)</f>
        <v>0.40116573253619575</v>
      </c>
      <c r="K1484">
        <f>AVERAGE(F$52:F1484)</f>
        <v>0.40090442571576407</v>
      </c>
      <c r="L1484" s="2">
        <f>(NORMINV(0.975,0,1)*STDEV(B$52:B1484))/SQRT(A1484-50)</f>
        <v>2.9670247339827227E-3</v>
      </c>
      <c r="M1484" s="2">
        <f>(NORMINV(0.975,0,1)*STDEV(C$52:C1484))/SQRT(A1484-50)</f>
        <v>2.9434643048613382E-3</v>
      </c>
      <c r="N1484" s="2">
        <f>(NORMINV(0.975,0,1)*STDEV(D$52:D1484))/SQRT(A1484-50)</f>
        <v>3.0489180083690531E-3</v>
      </c>
      <c r="O1484" s="2">
        <f>(NORMINV(0.975,0,1)*STDEV(E$52:E1484))/SQRT(A1484-50)</f>
        <v>3.1841168791397613E-3</v>
      </c>
      <c r="P1484" s="2">
        <f>(NORMINV(0.975,0,1)*STDEV(F$52:F1484))/SQRT(A1484-50)</f>
        <v>3.0519911807096768E-3</v>
      </c>
    </row>
    <row r="1485" spans="1:16" x14ac:dyDescent="0.2">
      <c r="A1485">
        <v>1484</v>
      </c>
      <c r="B1485">
        <v>0.39647461428454939</v>
      </c>
      <c r="C1485">
        <v>0.41928476909759688</v>
      </c>
      <c r="D1485">
        <v>0.3648290017777463</v>
      </c>
      <c r="E1485">
        <v>0.39015297502485558</v>
      </c>
      <c r="F1485">
        <v>0.39231723528478968</v>
      </c>
      <c r="G1485">
        <f>AVERAGE(B$52:B1485)</f>
        <v>0.39962671173601244</v>
      </c>
      <c r="H1485">
        <f>AVERAGE(C$52:C1485)</f>
        <v>0.39725617939529784</v>
      </c>
      <c r="I1485">
        <f>AVERAGE(D$52:D1485)</f>
        <v>0.4017152505887569</v>
      </c>
      <c r="J1485">
        <f>AVERAGE(E$52:E1485)</f>
        <v>0.40115805278897726</v>
      </c>
      <c r="K1485">
        <f>AVERAGE(F$52:F1485)</f>
        <v>0.40089843743791814</v>
      </c>
      <c r="L1485" s="2">
        <f>(NORMINV(0.975,0,1)*STDEV(B$52:B1485))/SQRT(A1485-50)</f>
        <v>2.9649580915486191E-3</v>
      </c>
      <c r="M1485" s="2">
        <f>(NORMINV(0.975,0,1)*STDEV(C$52:C1485))/SQRT(A1485-50)</f>
        <v>2.9415652686587464E-3</v>
      </c>
      <c r="N1485" s="2">
        <f>(NORMINV(0.975,0,1)*STDEV(D$52:D1485))/SQRT(A1485-50)</f>
        <v>3.0472087704992374E-3</v>
      </c>
      <c r="O1485" s="2">
        <f>(NORMINV(0.975,0,1)*STDEV(E$52:E1485))/SQRT(A1485-50)</f>
        <v>3.1819312620350393E-3</v>
      </c>
      <c r="P1485" s="2">
        <f>(NORMINV(0.975,0,1)*STDEV(F$52:F1485))/SQRT(A1485-50)</f>
        <v>3.0498847151861127E-3</v>
      </c>
    </row>
    <row r="1486" spans="1:16" x14ac:dyDescent="0.2">
      <c r="A1486">
        <v>1485</v>
      </c>
      <c r="B1486">
        <v>0.34096165389975941</v>
      </c>
      <c r="C1486">
        <v>0.36050060430370062</v>
      </c>
      <c r="D1486">
        <v>0.40120270543181441</v>
      </c>
      <c r="E1486">
        <v>0.37236683325124792</v>
      </c>
      <c r="F1486">
        <v>0.38142571441178658</v>
      </c>
      <c r="G1486">
        <f>AVERAGE(B$52:B1486)</f>
        <v>0.3995858301626074</v>
      </c>
      <c r="H1486">
        <f>AVERAGE(C$52:C1486)</f>
        <v>0.39723056575411908</v>
      </c>
      <c r="I1486">
        <f>AVERAGE(D$52:D1486)</f>
        <v>0.40171489341443151</v>
      </c>
      <c r="J1486">
        <f>AVERAGE(E$52:E1486)</f>
        <v>0.40113798922135518</v>
      </c>
      <c r="K1486">
        <f>AVERAGE(F$52:F1486)</f>
        <v>0.40088486759608805</v>
      </c>
      <c r="L1486" s="2">
        <f>(NORMINV(0.975,0,1)*STDEV(B$52:B1486))/SQRT(A1486-50)</f>
        <v>2.9639744422693759E-3</v>
      </c>
      <c r="M1486" s="2">
        <f>(NORMINV(0.975,0,1)*STDEV(C$52:C1486))/SQRT(A1486-50)</f>
        <v>2.9399433313722309E-3</v>
      </c>
      <c r="N1486" s="2">
        <f>(NORMINV(0.975,0,1)*STDEV(D$52:D1486))/SQRT(A1486-50)</f>
        <v>3.0450846201273852E-3</v>
      </c>
      <c r="O1486" s="2">
        <f>(NORMINV(0.975,0,1)*STDEV(E$52:E1486))/SQRT(A1486-50)</f>
        <v>3.1799562672559689E-3</v>
      </c>
      <c r="P1486" s="2">
        <f>(NORMINV(0.975,0,1)*STDEV(F$52:F1486))/SQRT(A1486-50)</f>
        <v>3.0478746640560687E-3</v>
      </c>
    </row>
    <row r="1487" spans="1:16" x14ac:dyDescent="0.2">
      <c r="A1487">
        <v>1486</v>
      </c>
      <c r="B1487">
        <v>0.32401183218335222</v>
      </c>
      <c r="C1487">
        <v>0.382499760127958</v>
      </c>
      <c r="D1487">
        <v>0.39599296624728147</v>
      </c>
      <c r="E1487">
        <v>0.42507205367211048</v>
      </c>
      <c r="F1487">
        <v>0.45463656855687051</v>
      </c>
      <c r="G1487">
        <f>AVERAGE(B$52:B1487)</f>
        <v>0.39953320203030984</v>
      </c>
      <c r="H1487">
        <f>AVERAGE(C$52:C1487)</f>
        <v>0.39722030753293097</v>
      </c>
      <c r="I1487">
        <f>AVERAGE(D$52:D1487)</f>
        <v>0.40171090878548504</v>
      </c>
      <c r="J1487">
        <f>AVERAGE(E$52:E1487)</f>
        <v>0.40115465639715653</v>
      </c>
      <c r="K1487">
        <f>AVERAGE(F$52:F1487)</f>
        <v>0.40092229914271815</v>
      </c>
      <c r="L1487" s="2">
        <f>(NORMINV(0.975,0,1)*STDEV(B$52:B1487))/SQRT(A1487-50)</f>
        <v>2.9637052288728149E-3</v>
      </c>
      <c r="M1487" s="2">
        <f>(NORMINV(0.975,0,1)*STDEV(C$52:C1487))/SQRT(A1487-50)</f>
        <v>2.9379641006301899E-3</v>
      </c>
      <c r="N1487" s="2">
        <f>(NORMINV(0.975,0,1)*STDEV(D$52:D1487))/SQRT(A1487-50)</f>
        <v>3.0429733705726052E-3</v>
      </c>
      <c r="O1487" s="2">
        <f>(NORMINV(0.975,0,1)*STDEV(E$52:E1487))/SQRT(A1487-50)</f>
        <v>3.1779089451346399E-3</v>
      </c>
      <c r="P1487" s="2">
        <f>(NORMINV(0.975,0,1)*STDEV(F$52:F1487))/SQRT(A1487-50)</f>
        <v>3.0466349038328019E-3</v>
      </c>
    </row>
    <row r="1488" spans="1:16" x14ac:dyDescent="0.2">
      <c r="A1488">
        <v>1487</v>
      </c>
      <c r="B1488">
        <v>0.38129076463251999</v>
      </c>
      <c r="C1488">
        <v>0.41412400824835749</v>
      </c>
      <c r="D1488">
        <v>0.41905286227484889</v>
      </c>
      <c r="E1488">
        <v>0.43305482601993323</v>
      </c>
      <c r="F1488">
        <v>0.47031417510376872</v>
      </c>
      <c r="G1488">
        <f>AVERAGE(B$52:B1488)</f>
        <v>0.39952050722349158</v>
      </c>
      <c r="H1488">
        <f>AVERAGE(C$52:C1488)</f>
        <v>0.39723207072062433</v>
      </c>
      <c r="I1488">
        <f>AVERAGE(D$52:D1488)</f>
        <v>0.40172297695075249</v>
      </c>
      <c r="J1488">
        <f>AVERAGE(E$52:E1488)</f>
        <v>0.40117685554094412</v>
      </c>
      <c r="K1488">
        <f>AVERAGE(F$52:F1488)</f>
        <v>0.4009705885483974</v>
      </c>
      <c r="L1488" s="2">
        <f>(NORMINV(0.975,0,1)*STDEV(B$52:B1488))/SQRT(A1488-50)</f>
        <v>2.9617466002915612E-3</v>
      </c>
      <c r="M1488" s="2">
        <f>(NORMINV(0.975,0,1)*STDEV(C$52:C1488))/SQRT(A1488-50)</f>
        <v>2.9360094008706833E-3</v>
      </c>
      <c r="N1488" s="2">
        <f>(NORMINV(0.975,0,1)*STDEV(D$52:D1488))/SQRT(A1488-50)</f>
        <v>3.040947036882249E-3</v>
      </c>
      <c r="O1488" s="2">
        <f>(NORMINV(0.975,0,1)*STDEV(E$52:E1488))/SQRT(A1488-50)</f>
        <v>3.1759947298533129E-3</v>
      </c>
      <c r="P1488" s="2">
        <f>(NORMINV(0.975,0,1)*STDEV(F$52:F1488))/SQRT(A1488-50)</f>
        <v>3.0459848076970939E-3</v>
      </c>
    </row>
    <row r="1489" spans="1:16" x14ac:dyDescent="0.2">
      <c r="A1489">
        <v>1488</v>
      </c>
      <c r="B1489">
        <v>0.33188308001806888</v>
      </c>
      <c r="C1489">
        <v>0.41292890698056622</v>
      </c>
      <c r="D1489">
        <v>0.36871624957481081</v>
      </c>
      <c r="E1489">
        <v>0.36099543135908929</v>
      </c>
      <c r="F1489">
        <v>0.45479224843796118</v>
      </c>
      <c r="G1489">
        <f>AVERAGE(B$52:B1489)</f>
        <v>0.39947347146048368</v>
      </c>
      <c r="H1489">
        <f>AVERAGE(C$52:C1489)</f>
        <v>0.39724298646211248</v>
      </c>
      <c r="I1489">
        <f>AVERAGE(D$52:D1489)</f>
        <v>0.40170002373282765</v>
      </c>
      <c r="J1489">
        <f>AVERAGE(E$52:E1489)</f>
        <v>0.40114891296501792</v>
      </c>
      <c r="K1489">
        <f>AVERAGE(F$52:F1489)</f>
        <v>0.40100801668462099</v>
      </c>
      <c r="L1489" s="2">
        <f>(NORMINV(0.975,0,1)*STDEV(B$52:B1489))/SQRT(A1489-50)</f>
        <v>2.961121650139367E-3</v>
      </c>
      <c r="M1489" s="2">
        <f>(NORMINV(0.975,0,1)*STDEV(C$52:C1489))/SQRT(A1489-50)</f>
        <v>2.9340449623680423E-3</v>
      </c>
      <c r="N1489" s="2">
        <f>(NORMINV(0.975,0,1)*STDEV(D$52:D1489))/SQRT(A1489-50)</f>
        <v>3.0391645788670832E-3</v>
      </c>
      <c r="O1489" s="2">
        <f>(NORMINV(0.975,0,1)*STDEV(E$52:E1489))/SQRT(A1489-50)</f>
        <v>3.1742578282145154E-3</v>
      </c>
      <c r="P1489" s="2">
        <f>(NORMINV(0.975,0,1)*STDEV(F$52:F1489))/SQRT(A1489-50)</f>
        <v>3.0447497022586378E-3</v>
      </c>
    </row>
    <row r="1490" spans="1:16" x14ac:dyDescent="0.2">
      <c r="A1490">
        <v>1489</v>
      </c>
      <c r="B1490">
        <v>0.38329098901399772</v>
      </c>
      <c r="C1490">
        <v>0.45315693404386009</v>
      </c>
      <c r="D1490">
        <v>0.31764714859726811</v>
      </c>
      <c r="E1490">
        <v>0.39341838929220951</v>
      </c>
      <c r="F1490">
        <v>0.47013393782729129</v>
      </c>
      <c r="G1490">
        <f>AVERAGE(B$52:B1490)</f>
        <v>0.39946222581597601</v>
      </c>
      <c r="H1490">
        <f>AVERAGE(C$52:C1490)</f>
        <v>0.39728184257578986</v>
      </c>
      <c r="I1490">
        <f>AVERAGE(D$52:D1490)</f>
        <v>0.40164161311772306</v>
      </c>
      <c r="J1490">
        <f>AVERAGE(E$52:E1490)</f>
        <v>0.40114354081514114</v>
      </c>
      <c r="K1490">
        <f>AVERAGE(F$52:F1490)</f>
        <v>0.40105605415588069</v>
      </c>
      <c r="L1490" s="2">
        <f>(NORMINV(0.975,0,1)*STDEV(B$52:B1490))/SQRT(A1490-50)</f>
        <v>2.9591452582086171E-3</v>
      </c>
      <c r="M1490" s="2">
        <f>(NORMINV(0.975,0,1)*STDEV(C$52:C1490))/SQRT(A1490-50)</f>
        <v>2.9329941938414004E-3</v>
      </c>
      <c r="N1490" s="2">
        <f>(NORMINV(0.975,0,1)*STDEV(D$52:D1490))/SQRT(A1490-50)</f>
        <v>3.0392088131204298E-3</v>
      </c>
      <c r="O1490" s="2">
        <f>(NORMINV(0.975,0,1)*STDEV(E$52:E1490))/SQRT(A1490-50)</f>
        <v>3.1720686588012931E-3</v>
      </c>
      <c r="P1490" s="2">
        <f>(NORMINV(0.975,0,1)*STDEV(F$52:F1490))/SQRT(A1490-50)</f>
        <v>3.0440894617963254E-3</v>
      </c>
    </row>
    <row r="1491" spans="1:16" x14ac:dyDescent="0.2">
      <c r="A1491">
        <v>1490</v>
      </c>
      <c r="B1491">
        <v>0.44341603957807652</v>
      </c>
      <c r="C1491">
        <v>0.34150344560128593</v>
      </c>
      <c r="D1491">
        <v>0.32521328375483649</v>
      </c>
      <c r="E1491">
        <v>0.40260857465673039</v>
      </c>
      <c r="F1491">
        <v>0.4065538144676808</v>
      </c>
      <c r="G1491">
        <f>AVERAGE(B$52:B1491)</f>
        <v>0.39949274929775525</v>
      </c>
      <c r="H1491">
        <f>AVERAGE(C$52:C1491)</f>
        <v>0.39724310757789083</v>
      </c>
      <c r="I1491">
        <f>AVERAGE(D$52:D1491)</f>
        <v>0.40158853788899879</v>
      </c>
      <c r="J1491">
        <f>AVERAGE(E$52:E1491)</f>
        <v>0.40114455819975331</v>
      </c>
      <c r="K1491">
        <f>AVERAGE(F$52:F1491)</f>
        <v>0.40105987204498611</v>
      </c>
      <c r="L1491" s="2">
        <f>(NORMINV(0.975,0,1)*STDEV(B$52:B1491))/SQRT(A1491-50)</f>
        <v>2.9576946797801084E-3</v>
      </c>
      <c r="M1491" s="2">
        <f>(NORMINV(0.975,0,1)*STDEV(C$52:C1491))/SQRT(A1491-50)</f>
        <v>2.9319397695171333E-3</v>
      </c>
      <c r="N1491" s="2">
        <f>(NORMINV(0.975,0,1)*STDEV(D$52:D1491))/SQRT(A1491-50)</f>
        <v>3.0388785179335537E-3</v>
      </c>
      <c r="O1491" s="2">
        <f>(NORMINV(0.975,0,1)*STDEV(E$52:E1491))/SQRT(A1491-50)</f>
        <v>3.1698656951272752E-3</v>
      </c>
      <c r="P1491" s="2">
        <f>(NORMINV(0.975,0,1)*STDEV(F$52:F1491))/SQRT(A1491-50)</f>
        <v>3.04198397983493E-3</v>
      </c>
    </row>
    <row r="1492" spans="1:16" x14ac:dyDescent="0.2">
      <c r="A1492">
        <v>1491</v>
      </c>
      <c r="B1492">
        <v>0.3703325128945954</v>
      </c>
      <c r="C1492">
        <v>0.46270607416049159</v>
      </c>
      <c r="D1492">
        <v>0.37665714122422522</v>
      </c>
      <c r="E1492">
        <v>0.44396700415542251</v>
      </c>
      <c r="F1492">
        <v>0.36250448594981721</v>
      </c>
      <c r="G1492">
        <f>AVERAGE(B$52:B1492)</f>
        <v>0.3994725131864415</v>
      </c>
      <c r="H1492">
        <f>AVERAGE(C$52:C1492)</f>
        <v>0.39728853642354151</v>
      </c>
      <c r="I1492">
        <f>AVERAGE(D$52:D1492)</f>
        <v>0.40157123643399201</v>
      </c>
      <c r="J1492">
        <f>AVERAGE(E$52:E1492)</f>
        <v>0.40117427537251921</v>
      </c>
      <c r="K1492">
        <f>AVERAGE(F$52:F1492)</f>
        <v>0.40103311605185965</v>
      </c>
      <c r="L1492" s="2">
        <f>(NORMINV(0.975,0,1)*STDEV(B$52:B1492))/SQRT(A1492-50)</f>
        <v>2.9559075403584852E-3</v>
      </c>
      <c r="M1492" s="2">
        <f>(NORMINV(0.975,0,1)*STDEV(C$52:C1492))/SQRT(A1492-50)</f>
        <v>2.9312570270129683E-3</v>
      </c>
      <c r="N1492" s="2">
        <f>(NORMINV(0.975,0,1)*STDEV(D$52:D1492))/SQRT(A1492-50)</f>
        <v>3.036958242087372E-3</v>
      </c>
      <c r="O1492" s="2">
        <f>(NORMINV(0.975,0,1)*STDEV(E$52:E1492))/SQRT(A1492-50)</f>
        <v>3.1682005963865039E-3</v>
      </c>
      <c r="P1492" s="2">
        <f>(NORMINV(0.975,0,1)*STDEV(F$52:F1492))/SQRT(A1492-50)</f>
        <v>3.0403245178234227E-3</v>
      </c>
    </row>
    <row r="1493" spans="1:16" x14ac:dyDescent="0.2">
      <c r="A1493">
        <v>1492</v>
      </c>
      <c r="B1493">
        <v>0.40356726996478481</v>
      </c>
      <c r="C1493">
        <v>0.44017005469066112</v>
      </c>
      <c r="D1493">
        <v>0.42159891640709313</v>
      </c>
      <c r="E1493">
        <v>0.40052300778017358</v>
      </c>
      <c r="F1493">
        <v>0.3933636354424801</v>
      </c>
      <c r="G1493">
        <f>AVERAGE(B$52:B1493)</f>
        <v>0.39947535282359709</v>
      </c>
      <c r="H1493">
        <f>AVERAGE(C$52:C1493)</f>
        <v>0.39731827395354641</v>
      </c>
      <c r="I1493">
        <f>AVERAGE(D$52:D1493)</f>
        <v>0.40158512525505519</v>
      </c>
      <c r="J1493">
        <f>AVERAGE(E$52:E1493)</f>
        <v>0.40117382373063826</v>
      </c>
      <c r="K1493">
        <f>AVERAGE(F$52:F1493)</f>
        <v>0.40102779741066036</v>
      </c>
      <c r="L1493" s="2">
        <f>(NORMINV(0.975,0,1)*STDEV(B$52:B1493))/SQRT(A1493-50)</f>
        <v>2.9538622058280809E-3</v>
      </c>
      <c r="M1493" s="2">
        <f>(NORMINV(0.975,0,1)*STDEV(C$52:C1493))/SQRT(A1493-50)</f>
        <v>2.929803352840116E-3</v>
      </c>
      <c r="N1493" s="2">
        <f>(NORMINV(0.975,0,1)*STDEV(D$52:D1493))/SQRT(A1493-50)</f>
        <v>3.0349735194019436E-3</v>
      </c>
      <c r="O1493" s="2">
        <f>(NORMINV(0.975,0,1)*STDEV(E$52:E1493))/SQRT(A1493-50)</f>
        <v>3.1660028699953425E-3</v>
      </c>
      <c r="P1493" s="2">
        <f>(NORMINV(0.975,0,1)*STDEV(F$52:F1493))/SQRT(A1493-50)</f>
        <v>3.0382332614222328E-3</v>
      </c>
    </row>
    <row r="1494" spans="1:16" x14ac:dyDescent="0.2">
      <c r="A1494">
        <v>1493</v>
      </c>
      <c r="B1494">
        <v>0.40984346972341329</v>
      </c>
      <c r="C1494">
        <v>0.40196714837170588</v>
      </c>
      <c r="D1494">
        <v>0.48761936097489089</v>
      </c>
      <c r="E1494">
        <v>0.45161683015573972</v>
      </c>
      <c r="F1494">
        <v>0.49885494549318932</v>
      </c>
      <c r="G1494">
        <f>AVERAGE(B$52:B1494)</f>
        <v>0.3994825379357938</v>
      </c>
      <c r="H1494">
        <f>AVERAGE(C$52:C1494)</f>
        <v>0.39732149562673985</v>
      </c>
      <c r="I1494">
        <f>AVERAGE(D$52:D1494)</f>
        <v>0.40164474704003084</v>
      </c>
      <c r="J1494">
        <f>AVERAGE(E$52:E1494)</f>
        <v>0.40120878076904792</v>
      </c>
      <c r="K1494">
        <f>AVERAGE(F$52:F1494)</f>
        <v>0.40109559169207587</v>
      </c>
      <c r="L1494" s="2">
        <f>(NORMINV(0.975,0,1)*STDEV(B$52:B1494))/SQRT(A1494-50)</f>
        <v>2.9518480599410642E-3</v>
      </c>
      <c r="M1494" s="2">
        <f>(NORMINV(0.975,0,1)*STDEV(C$52:C1494))/SQRT(A1494-50)</f>
        <v>2.9277791022050167E-3</v>
      </c>
      <c r="N1494" s="2">
        <f>(NORMINV(0.975,0,1)*STDEV(D$52:D1494))/SQRT(A1494-50)</f>
        <v>3.0351199596069306E-3</v>
      </c>
      <c r="O1494" s="2">
        <f>(NORMINV(0.975,0,1)*STDEV(E$52:E1494))/SQRT(A1494-50)</f>
        <v>3.1645498458399181E-3</v>
      </c>
      <c r="P1494" s="2">
        <f>(NORMINV(0.975,0,1)*STDEV(F$52:F1494))/SQRT(A1494-50)</f>
        <v>3.0390332273695134E-3</v>
      </c>
    </row>
    <row r="1495" spans="1:16" x14ac:dyDescent="0.2">
      <c r="A1495">
        <v>1494</v>
      </c>
      <c r="B1495">
        <v>0.32419475118715041</v>
      </c>
      <c r="C1495">
        <v>0.42637574222146479</v>
      </c>
      <c r="D1495">
        <v>0.45008719276283399</v>
      </c>
      <c r="E1495">
        <v>0.40446452057742949</v>
      </c>
      <c r="F1495">
        <v>0.42494638427371562</v>
      </c>
      <c r="G1495">
        <f>AVERAGE(B$52:B1495)</f>
        <v>0.39943039957931969</v>
      </c>
      <c r="H1495">
        <f>AVERAGE(C$52:C1495)</f>
        <v>0.39734161629612674</v>
      </c>
      <c r="I1495">
        <f>AVERAGE(D$52:D1495)</f>
        <v>0.40167829444011588</v>
      </c>
      <c r="J1495">
        <f>AVERAGE(E$52:E1495)</f>
        <v>0.40121103543650527</v>
      </c>
      <c r="K1495">
        <f>AVERAGE(F$52:F1495)</f>
        <v>0.40111210886145376</v>
      </c>
      <c r="L1495" s="2">
        <f>(NORMINV(0.975,0,1)*STDEV(B$52:B1495))/SQRT(A1495-50)</f>
        <v>2.9515726641049659E-3</v>
      </c>
      <c r="M1495" s="2">
        <f>(NORMINV(0.975,0,1)*STDEV(C$52:C1495))/SQRT(A1495-50)</f>
        <v>2.9260166144703123E-3</v>
      </c>
      <c r="N1495" s="2">
        <f>(NORMINV(0.975,0,1)*STDEV(D$52:D1495))/SQRT(A1495-50)</f>
        <v>3.0337299676827223E-3</v>
      </c>
      <c r="O1495" s="2">
        <f>(NORMINV(0.975,0,1)*STDEV(E$52:E1495))/SQRT(A1495-50)</f>
        <v>3.1623606575574528E-3</v>
      </c>
      <c r="P1495" s="2">
        <f>(NORMINV(0.975,0,1)*STDEV(F$52:F1495))/SQRT(A1495-50)</f>
        <v>3.0371004448043874E-3</v>
      </c>
    </row>
    <row r="1496" spans="1:16" x14ac:dyDescent="0.2">
      <c r="A1496">
        <v>1495</v>
      </c>
      <c r="B1496">
        <v>0.42005649104666443</v>
      </c>
      <c r="C1496">
        <v>0.37657649233682378</v>
      </c>
      <c r="D1496">
        <v>0.47172367727666681</v>
      </c>
      <c r="E1496">
        <v>0.34093971973658682</v>
      </c>
      <c r="F1496">
        <v>0.40745220061607901</v>
      </c>
      <c r="G1496">
        <f>AVERAGE(B$52:B1496)</f>
        <v>0.39944467369106185</v>
      </c>
      <c r="H1496">
        <f>AVERAGE(C$52:C1496)</f>
        <v>0.3973272459681273</v>
      </c>
      <c r="I1496">
        <f>AVERAGE(D$52:D1496)</f>
        <v>0.40172676875349761</v>
      </c>
      <c r="J1496">
        <f>AVERAGE(E$52:E1496)</f>
        <v>0.4011693251834258</v>
      </c>
      <c r="K1496">
        <f>AVERAGE(F$52:F1496)</f>
        <v>0.40111649646820435</v>
      </c>
      <c r="L1496" s="2">
        <f>(NORMINV(0.975,0,1)*STDEV(B$52:B1496))/SQRT(A1496-50)</f>
        <v>2.9496620248953107E-3</v>
      </c>
      <c r="M1496" s="2">
        <f>(NORMINV(0.975,0,1)*STDEV(C$52:C1496))/SQRT(A1496-50)</f>
        <v>2.9241266363417653E-3</v>
      </c>
      <c r="N1496" s="2">
        <f>(NORMINV(0.975,0,1)*STDEV(D$52:D1496))/SQRT(A1496-50)</f>
        <v>3.0331181294051264E-3</v>
      </c>
      <c r="O1496" s="2">
        <f>(NORMINV(0.975,0,1)*STDEV(E$52:E1496))/SQRT(A1496-50)</f>
        <v>3.1612286426424422E-3</v>
      </c>
      <c r="P1496" s="2">
        <f>(NORMINV(0.975,0,1)*STDEV(F$52:F1496))/SQRT(A1496-50)</f>
        <v>3.0350101006448296E-3</v>
      </c>
    </row>
    <row r="1497" spans="1:16" x14ac:dyDescent="0.2">
      <c r="A1497">
        <v>1496</v>
      </c>
      <c r="B1497">
        <v>0.34637515987059958</v>
      </c>
      <c r="C1497">
        <v>0.34252956078614921</v>
      </c>
      <c r="D1497">
        <v>0.42159428197620519</v>
      </c>
      <c r="E1497">
        <v>0.3539011554781844</v>
      </c>
      <c r="F1497">
        <v>0.38125876112789442</v>
      </c>
      <c r="G1497">
        <f>AVERAGE(B$52:B1497)</f>
        <v>0.39940797278247231</v>
      </c>
      <c r="H1497">
        <f>AVERAGE(C$52:C1497)</f>
        <v>0.39728934992028359</v>
      </c>
      <c r="I1497">
        <f>AVERAGE(D$52:D1497)</f>
        <v>0.40174050838919795</v>
      </c>
      <c r="J1497">
        <f>AVERAGE(E$52:E1497)</f>
        <v>0.4011366362693834</v>
      </c>
      <c r="K1497">
        <f>AVERAGE(F$52:F1497)</f>
        <v>0.40110276359452501</v>
      </c>
      <c r="L1497" s="2">
        <f>(NORMINV(0.975,0,1)*STDEV(B$52:B1497))/SQRT(A1497-50)</f>
        <v>2.948499015567992E-3</v>
      </c>
      <c r="M1497" s="2">
        <f>(NORMINV(0.975,0,1)*STDEV(C$52:C1497))/SQRT(A1497-50)</f>
        <v>2.9230475370485044E-3</v>
      </c>
      <c r="N1497" s="2">
        <f>(NORMINV(0.975,0,1)*STDEV(D$52:D1497))/SQRT(A1497-50)</f>
        <v>3.0311394357907528E-3</v>
      </c>
      <c r="O1497" s="2">
        <f>(NORMINV(0.975,0,1)*STDEV(E$52:E1497))/SQRT(A1497-50)</f>
        <v>3.1596913292558527E-3</v>
      </c>
      <c r="P1497" s="2">
        <f>(NORMINV(0.975,0,1)*STDEV(F$52:F1497))/SQRT(A1497-50)</f>
        <v>3.0330299059493152E-3</v>
      </c>
    </row>
    <row r="1498" spans="1:16" x14ac:dyDescent="0.2">
      <c r="A1498">
        <v>1497</v>
      </c>
      <c r="B1498">
        <v>0.3335438953559362</v>
      </c>
      <c r="C1498">
        <v>0.32966005402097381</v>
      </c>
      <c r="D1498">
        <v>0.40509944146795529</v>
      </c>
      <c r="E1498">
        <v>0.39976117574431053</v>
      </c>
      <c r="F1498">
        <v>0.36995322353197452</v>
      </c>
      <c r="G1498">
        <f>AVERAGE(B$52:B1498)</f>
        <v>0.39936245510629637</v>
      </c>
      <c r="H1498">
        <f>AVERAGE(C$52:C1498)</f>
        <v>0.39724261232809338</v>
      </c>
      <c r="I1498">
        <f>AVERAGE(D$52:D1498)</f>
        <v>0.40174282969747632</v>
      </c>
      <c r="J1498">
        <f>AVERAGE(E$52:E1498)</f>
        <v>0.40113568570924168</v>
      </c>
      <c r="K1498">
        <f>AVERAGE(F$52:F1498)</f>
        <v>0.40108123661452327</v>
      </c>
      <c r="L1498" s="2">
        <f>(NORMINV(0.975,0,1)*STDEV(B$52:B1498))/SQRT(A1498-50)</f>
        <v>2.9478109348925539E-3</v>
      </c>
      <c r="M1498" s="2">
        <f>(NORMINV(0.975,0,1)*STDEV(C$52:C1498))/SQRT(A1498-50)</f>
        <v>2.9224627713065302E-3</v>
      </c>
      <c r="N1498" s="2">
        <f>(NORMINV(0.975,0,1)*STDEV(D$52:D1498))/SQRT(A1498-50)</f>
        <v>3.0290473532995801E-3</v>
      </c>
      <c r="O1498" s="2">
        <f>(NORMINV(0.975,0,1)*STDEV(E$52:E1498))/SQRT(A1498-50)</f>
        <v>3.1575075085522953E-3</v>
      </c>
      <c r="P1498" s="2">
        <f>(NORMINV(0.975,0,1)*STDEV(F$52:F1498))/SQRT(A1498-50)</f>
        <v>3.0312267530659422E-3</v>
      </c>
    </row>
    <row r="1499" spans="1:16" x14ac:dyDescent="0.2">
      <c r="A1499">
        <v>1498</v>
      </c>
      <c r="B1499">
        <v>0.46173238351277829</v>
      </c>
      <c r="C1499">
        <v>0.36793286706389788</v>
      </c>
      <c r="D1499">
        <v>0.34994579087478939</v>
      </c>
      <c r="E1499">
        <v>0.37806056381016651</v>
      </c>
      <c r="F1499">
        <v>0.31576124056145571</v>
      </c>
      <c r="G1499">
        <f>AVERAGE(B$52:B1499)</f>
        <v>0.39940552826127318</v>
      </c>
      <c r="H1499">
        <f>AVERAGE(C$52:C1499)</f>
        <v>0.39722237079130873</v>
      </c>
      <c r="I1499">
        <f>AVERAGE(D$52:D1499)</f>
        <v>0.40170705826182534</v>
      </c>
      <c r="J1499">
        <f>AVERAGE(E$52:E1499)</f>
        <v>0.40111974985157661</v>
      </c>
      <c r="K1499">
        <f>AVERAGE(F$52:F1499)</f>
        <v>0.40102231396531535</v>
      </c>
      <c r="L1499" s="2">
        <f>(NORMINV(0.975,0,1)*STDEV(B$52:B1499))/SQRT(A1499-50)</f>
        <v>2.946983908760034E-3</v>
      </c>
      <c r="M1499" s="2">
        <f>(NORMINV(0.975,0,1)*STDEV(C$52:C1499))/SQRT(A1499-50)</f>
        <v>2.9207132522811158E-3</v>
      </c>
      <c r="N1499" s="2">
        <f>(NORMINV(0.975,0,1)*STDEV(D$52:D1499))/SQRT(A1499-50)</f>
        <v>3.0277665950037883E-3</v>
      </c>
      <c r="O1499" s="2">
        <f>(NORMINV(0.975,0,1)*STDEV(E$52:E1499))/SQRT(A1499-50)</f>
        <v>3.1554807391122475E-3</v>
      </c>
      <c r="P1499" s="2">
        <f>(NORMINV(0.975,0,1)*STDEV(F$52:F1499))/SQRT(A1499-50)</f>
        <v>3.0313333099191348E-3</v>
      </c>
    </row>
    <row r="1500" spans="1:16" x14ac:dyDescent="0.2">
      <c r="A1500">
        <v>1499</v>
      </c>
      <c r="B1500">
        <v>0.35540850077946973</v>
      </c>
      <c r="C1500">
        <v>0.36744727592892901</v>
      </c>
      <c r="D1500">
        <v>0.46227011700777831</v>
      </c>
      <c r="E1500">
        <v>0.36897400529952989</v>
      </c>
      <c r="F1500">
        <v>0.39008562626549331</v>
      </c>
      <c r="G1500">
        <f>AVERAGE(B$52:B1500)</f>
        <v>0.39937516454320432</v>
      </c>
      <c r="H1500">
        <f>AVERAGE(C$52:C1500)</f>
        <v>0.39720182207159693</v>
      </c>
      <c r="I1500">
        <f>AVERAGE(D$52:D1500)</f>
        <v>0.40174885471368582</v>
      </c>
      <c r="J1500">
        <f>AVERAGE(E$52:E1500)</f>
        <v>0.4010975650727277</v>
      </c>
      <c r="K1500">
        <f>AVERAGE(F$52:F1500)</f>
        <v>0.40101476621673027</v>
      </c>
      <c r="L1500" s="2">
        <f>(NORMINV(0.975,0,1)*STDEV(B$52:B1500))/SQRT(A1500-50)</f>
        <v>2.9455506495381272E-3</v>
      </c>
      <c r="M1500" s="2">
        <f>(NORMINV(0.975,0,1)*STDEV(C$52:C1500))/SQRT(A1500-50)</f>
        <v>2.9189747411547087E-3</v>
      </c>
      <c r="N1500" s="2">
        <f>(NORMINV(0.975,0,1)*STDEV(D$52:D1500))/SQRT(A1500-50)</f>
        <v>3.0267850913804277E-3</v>
      </c>
      <c r="O1500" s="2">
        <f>(NORMINV(0.975,0,1)*STDEV(E$52:E1500))/SQRT(A1500-50)</f>
        <v>3.1536020630378312E-3</v>
      </c>
      <c r="P1500" s="2">
        <f>(NORMINV(0.975,0,1)*STDEV(F$52:F1500))/SQRT(A1500-50)</f>
        <v>3.0292766914792133E-3</v>
      </c>
    </row>
    <row r="1501" spans="1:16" x14ac:dyDescent="0.2">
      <c r="A1501">
        <v>1500</v>
      </c>
      <c r="B1501">
        <v>0.3830066835728948</v>
      </c>
      <c r="C1501">
        <v>0.45675285261041748</v>
      </c>
      <c r="D1501">
        <v>0.5524226914219228</v>
      </c>
      <c r="E1501">
        <v>0.50638509332911597</v>
      </c>
      <c r="F1501">
        <v>0.36965157907661039</v>
      </c>
      <c r="G1501">
        <f>AVERAGE(B$52:B1501)</f>
        <v>0.39936387593563866</v>
      </c>
      <c r="H1501">
        <f>AVERAGE(C$52:C1501)</f>
        <v>0.39724289174783062</v>
      </c>
      <c r="I1501">
        <f>AVERAGE(D$52:D1501)</f>
        <v>0.40185276770451911</v>
      </c>
      <c r="J1501">
        <f>AVERAGE(E$52:E1501)</f>
        <v>0.40117017716118031</v>
      </c>
      <c r="K1501">
        <f>AVERAGE(F$52:F1501)</f>
        <v>0.40099313643249568</v>
      </c>
      <c r="L1501" s="2">
        <f>(NORMINV(0.975,0,1)*STDEV(B$52:B1501))/SQRT(A1501-50)</f>
        <v>2.9436016865803561E-3</v>
      </c>
      <c r="M1501" s="2">
        <f>(NORMINV(0.975,0,1)*STDEV(C$52:C1501))/SQRT(A1501-50)</f>
        <v>2.9180714014356043E-3</v>
      </c>
      <c r="N1501" s="2">
        <f>(NORMINV(0.975,0,1)*STDEV(D$52:D1501))/SQRT(A1501-50)</f>
        <v>3.0315460185072552E-3</v>
      </c>
      <c r="O1501" s="2">
        <f>(NORMINV(0.975,0,1)*STDEV(E$52:E1501))/SQRT(A1501-50)</f>
        <v>3.1546382672610804E-3</v>
      </c>
      <c r="P1501" s="2">
        <f>(NORMINV(0.975,0,1)*STDEV(F$52:F1501))/SQRT(A1501-50)</f>
        <v>3.0274836457846559E-3</v>
      </c>
    </row>
    <row r="1502" spans="1:16" x14ac:dyDescent="0.2">
      <c r="A1502">
        <v>1501</v>
      </c>
      <c r="B1502">
        <v>0.45923954318482391</v>
      </c>
      <c r="C1502">
        <v>0.43431604843628879</v>
      </c>
      <c r="D1502">
        <v>0.41064293619182929</v>
      </c>
      <c r="E1502">
        <v>0.34523686209152898</v>
      </c>
      <c r="F1502">
        <v>0.38279986864880911</v>
      </c>
      <c r="G1502">
        <f>AVERAGE(B$52:B1502)</f>
        <v>0.39940514104056574</v>
      </c>
      <c r="H1502">
        <f>AVERAGE(C$52:C1502)</f>
        <v>0.39726844182135812</v>
      </c>
      <c r="I1502">
        <f>AVERAGE(D$52:D1502)</f>
        <v>0.4018588257117468</v>
      </c>
      <c r="J1502">
        <f>AVERAGE(E$52:E1502)</f>
        <v>0.40113162904603927</v>
      </c>
      <c r="K1502">
        <f>AVERAGE(F$52:F1502)</f>
        <v>0.40098059799846147</v>
      </c>
      <c r="L1502" s="2">
        <f>(NORMINV(0.975,0,1)*STDEV(B$52:B1502))/SQRT(A1502-50)</f>
        <v>2.9426839722315125E-3</v>
      </c>
      <c r="M1502" s="2">
        <f>(NORMINV(0.975,0,1)*STDEV(C$52:C1502))/SQRT(A1502-50)</f>
        <v>2.916489585958363E-3</v>
      </c>
      <c r="N1502" s="2">
        <f>(NORMINV(0.975,0,1)*STDEV(D$52:D1502))/SQRT(A1502-50)</f>
        <v>3.0294792855773229E-3</v>
      </c>
      <c r="O1502" s="2">
        <f>(NORMINV(0.975,0,1)*STDEV(E$52:E1502))/SQRT(A1502-50)</f>
        <v>3.153368636732884E-3</v>
      </c>
      <c r="P1502" s="2">
        <f>(NORMINV(0.975,0,1)*STDEV(F$52:F1502))/SQRT(A1502-50)</f>
        <v>3.0254962530399058E-3</v>
      </c>
    </row>
    <row r="1503" spans="1:16" x14ac:dyDescent="0.2">
      <c r="A1503">
        <v>1502</v>
      </c>
      <c r="B1503">
        <v>0.37208686128181823</v>
      </c>
      <c r="C1503">
        <v>0.38214806332267409</v>
      </c>
      <c r="D1503">
        <v>0.35748770955292558</v>
      </c>
      <c r="E1503">
        <v>0.42300898800423098</v>
      </c>
      <c r="F1503">
        <v>0.30138051774714758</v>
      </c>
      <c r="G1503">
        <f>AVERAGE(B$52:B1503)</f>
        <v>0.3993863267983076</v>
      </c>
      <c r="H1503">
        <f>AVERAGE(C$52:C1503)</f>
        <v>0.39725802833754359</v>
      </c>
      <c r="I1503">
        <f>AVERAGE(D$52:D1503)</f>
        <v>0.40182826709180275</v>
      </c>
      <c r="J1503">
        <f>AVERAGE(E$52:E1503)</f>
        <v>0.40114669609766335</v>
      </c>
      <c r="K1503">
        <f>AVERAGE(F$52:F1503)</f>
        <v>0.40091200290186962</v>
      </c>
      <c r="L1503" s="2">
        <f>(NORMINV(0.975,0,1)*STDEV(B$52:B1503))/SQRT(A1503-50)</f>
        <v>2.940887826923221E-3</v>
      </c>
      <c r="M1503" s="2">
        <f>(NORMINV(0.975,0,1)*STDEV(C$52:C1503))/SQRT(A1503-50)</f>
        <v>2.9145517569133784E-3</v>
      </c>
      <c r="N1503" s="2">
        <f>(NORMINV(0.975,0,1)*STDEV(D$52:D1503))/SQRT(A1503-50)</f>
        <v>3.02798455852728E-3</v>
      </c>
      <c r="O1503" s="2">
        <f>(NORMINV(0.975,0,1)*STDEV(E$52:E1503))/SQRT(A1503-50)</f>
        <v>3.1513345155574509E-3</v>
      </c>
      <c r="P1503" s="2">
        <f>(NORMINV(0.975,0,1)*STDEV(F$52:F1503))/SQRT(A1503-50)</f>
        <v>3.0263995839978947E-3</v>
      </c>
    </row>
    <row r="1504" spans="1:16" x14ac:dyDescent="0.2">
      <c r="A1504">
        <v>1503</v>
      </c>
      <c r="B1504">
        <v>0.34142881669508252</v>
      </c>
      <c r="C1504">
        <v>0.45776538562150909</v>
      </c>
      <c r="D1504">
        <v>0.45837243180696119</v>
      </c>
      <c r="E1504">
        <v>0.29584741611731941</v>
      </c>
      <c r="F1504">
        <v>0.37003270140724698</v>
      </c>
      <c r="G1504">
        <f>AVERAGE(B$52:B1504)</f>
        <v>0.39934643862893165</v>
      </c>
      <c r="H1504">
        <f>AVERAGE(C$52:C1504)</f>
        <v>0.39729967139142108</v>
      </c>
      <c r="I1504">
        <f>AVERAGE(D$52:D1504)</f>
        <v>0.40186718255272164</v>
      </c>
      <c r="J1504">
        <f>AVERAGE(E$52:E1504)</f>
        <v>0.40107422584303132</v>
      </c>
      <c r="K1504">
        <f>AVERAGE(F$52:F1504)</f>
        <v>0.4008907508017357</v>
      </c>
      <c r="L1504" s="2">
        <f>(NORMINV(0.975,0,1)*STDEV(B$52:B1504))/SQRT(A1504-50)</f>
        <v>2.9399027955512281E-3</v>
      </c>
      <c r="M1504" s="2">
        <f>(NORMINV(0.975,0,1)*STDEV(C$52:C1504))/SQRT(A1504-50)</f>
        <v>2.9136885680400939E-3</v>
      </c>
      <c r="N1504" s="2">
        <f>(NORMINV(0.975,0,1)*STDEV(D$52:D1504))/SQRT(A1504-50)</f>
        <v>3.0268610281420352E-3</v>
      </c>
      <c r="O1504" s="2">
        <f>(NORMINV(0.975,0,1)*STDEV(E$52:E1504))/SQRT(A1504-50)</f>
        <v>3.1523665408224374E-3</v>
      </c>
      <c r="P1504" s="2">
        <f>(NORMINV(0.975,0,1)*STDEV(F$52:F1504))/SQRT(A1504-50)</f>
        <v>3.0246028323906954E-3</v>
      </c>
    </row>
    <row r="1505" spans="1:16" x14ac:dyDescent="0.2">
      <c r="A1505">
        <v>1504</v>
      </c>
      <c r="B1505">
        <v>0.34588239246858771</v>
      </c>
      <c r="C1505">
        <v>0.41021189777052153</v>
      </c>
      <c r="D1505">
        <v>0.48241314896344839</v>
      </c>
      <c r="E1505">
        <v>0.41781087255041299</v>
      </c>
      <c r="F1505">
        <v>0.33564318891232259</v>
      </c>
      <c r="G1505">
        <f>AVERAGE(B$52:B1505)</f>
        <v>0.3993096683083262</v>
      </c>
      <c r="H1505">
        <f>AVERAGE(C$52:C1505)</f>
        <v>0.3973085518772389</v>
      </c>
      <c r="I1505">
        <f>AVERAGE(D$52:D1505)</f>
        <v>0.4019225786781761</v>
      </c>
      <c r="J1505">
        <f>AVERAGE(E$52:E1505)</f>
        <v>0.40108573660417807</v>
      </c>
      <c r="K1505">
        <f>AVERAGE(F$52:F1505)</f>
        <v>0.40084587627498913</v>
      </c>
      <c r="L1505" s="2">
        <f>(NORMINV(0.975,0,1)*STDEV(B$52:B1505))/SQRT(A1505-50)</f>
        <v>2.9387639738881251E-3</v>
      </c>
      <c r="M1505" s="2">
        <f>(NORMINV(0.975,0,1)*STDEV(C$52:C1505))/SQRT(A1505-50)</f>
        <v>2.9117359886410934E-3</v>
      </c>
      <c r="N1505" s="2">
        <f>(NORMINV(0.975,0,1)*STDEV(D$52:D1505))/SQRT(A1505-50)</f>
        <v>3.0267265758446393E-3</v>
      </c>
      <c r="O1505" s="2">
        <f>(NORMINV(0.975,0,1)*STDEV(E$52:E1505))/SQRT(A1505-50)</f>
        <v>3.1502785147656505E-3</v>
      </c>
      <c r="P1505" s="2">
        <f>(NORMINV(0.975,0,1)*STDEV(F$52:F1505))/SQRT(A1505-50)</f>
        <v>3.0238013168510367E-3</v>
      </c>
    </row>
    <row r="1506" spans="1:16" x14ac:dyDescent="0.2">
      <c r="A1506">
        <v>1505</v>
      </c>
      <c r="B1506">
        <v>0.3339104554408559</v>
      </c>
      <c r="C1506">
        <v>0.38649921479905253</v>
      </c>
      <c r="D1506">
        <v>0.42741056501567232</v>
      </c>
      <c r="E1506">
        <v>0.46041331051828283</v>
      </c>
      <c r="F1506">
        <v>0.32320544220481529</v>
      </c>
      <c r="G1506">
        <f>AVERAGE(B$52:B1506)</f>
        <v>0.39926472039570254</v>
      </c>
      <c r="H1506">
        <f>AVERAGE(C$52:C1506)</f>
        <v>0.39730112277959068</v>
      </c>
      <c r="I1506">
        <f>AVERAGE(D$52:D1506)</f>
        <v>0.40194009619455923</v>
      </c>
      <c r="J1506">
        <f>AVERAGE(E$52:E1506)</f>
        <v>0.40112651156906753</v>
      </c>
      <c r="K1506">
        <f>AVERAGE(F$52:F1506)</f>
        <v>0.40079251515191683</v>
      </c>
      <c r="L1506" s="2">
        <f>(NORMINV(0.975,0,1)*STDEV(B$52:B1506))/SQRT(A1506-50)</f>
        <v>2.9380645672715555E-3</v>
      </c>
      <c r="M1506" s="2">
        <f>(NORMINV(0.975,0,1)*STDEV(C$52:C1506))/SQRT(A1506-50)</f>
        <v>2.9097705392933096E-3</v>
      </c>
      <c r="N1506" s="2">
        <f>(NORMINV(0.975,0,1)*STDEV(D$52:D1506))/SQRT(A1506-50)</f>
        <v>3.0248404960766854E-3</v>
      </c>
      <c r="O1506" s="2">
        <f>(NORMINV(0.975,0,1)*STDEV(E$52:E1506))/SQRT(A1506-50)</f>
        <v>3.1491268526666586E-3</v>
      </c>
      <c r="P1506" s="2">
        <f>(NORMINV(0.975,0,1)*STDEV(F$52:F1506))/SQRT(A1506-50)</f>
        <v>3.0235317755433551E-3</v>
      </c>
    </row>
    <row r="1507" spans="1:16" x14ac:dyDescent="0.2">
      <c r="A1507">
        <v>1506</v>
      </c>
      <c r="B1507">
        <v>0.38550052721517603</v>
      </c>
      <c r="C1507">
        <v>0.40158225859707097</v>
      </c>
      <c r="D1507">
        <v>0.41640864918911269</v>
      </c>
      <c r="E1507">
        <v>0.42619863483410209</v>
      </c>
      <c r="F1507">
        <v>0.38010220863881888</v>
      </c>
      <c r="G1507">
        <f>AVERAGE(B$52:B1507)</f>
        <v>0.39925526696632035</v>
      </c>
      <c r="H1507">
        <f>AVERAGE(C$52:C1507)</f>
        <v>0.39730406312012467</v>
      </c>
      <c r="I1507">
        <f>AVERAGE(D$52:D1507)</f>
        <v>0.40195003338754992</v>
      </c>
      <c r="J1507">
        <f>AVERAGE(E$52:E1507)</f>
        <v>0.40114373143394738</v>
      </c>
      <c r="K1507">
        <f>AVERAGE(F$52:F1507)</f>
        <v>0.40077830477656445</v>
      </c>
      <c r="L1507" s="2">
        <f>(NORMINV(0.975,0,1)*STDEV(B$52:B1507))/SQRT(A1507-50)</f>
        <v>2.9361044348994469E-3</v>
      </c>
      <c r="M1507" s="2">
        <f>(NORMINV(0.975,0,1)*STDEV(C$52:C1507))/SQRT(A1507-50)</f>
        <v>2.9077770946073578E-3</v>
      </c>
      <c r="N1507" s="2">
        <f>(NORMINV(0.975,0,1)*STDEV(D$52:D1507))/SQRT(A1507-50)</f>
        <v>3.0228250276864918E-3</v>
      </c>
      <c r="O1507" s="2">
        <f>(NORMINV(0.975,0,1)*STDEV(E$52:E1507))/SQRT(A1507-50)</f>
        <v>3.1471442237830174E-3</v>
      </c>
      <c r="P1507" s="2">
        <f>(NORMINV(0.975,0,1)*STDEV(F$52:F1507))/SQRT(A1507-50)</f>
        <v>3.021582827031067E-3</v>
      </c>
    </row>
    <row r="1508" spans="1:16" x14ac:dyDescent="0.2">
      <c r="A1508">
        <v>1507</v>
      </c>
      <c r="B1508">
        <v>0.3176618295763835</v>
      </c>
      <c r="C1508">
        <v>0.41267804739736758</v>
      </c>
      <c r="D1508">
        <v>0.41551175331479151</v>
      </c>
      <c r="E1508">
        <v>0.31827117697641721</v>
      </c>
      <c r="F1508">
        <v>0.31638961867365212</v>
      </c>
      <c r="G1508">
        <f>AVERAGE(B$52:B1508)</f>
        <v>0.39919926597977956</v>
      </c>
      <c r="H1508">
        <f>AVERAGE(C$52:C1508)</f>
        <v>0.39731461492813919</v>
      </c>
      <c r="I1508">
        <f>AVERAGE(D$52:D1508)</f>
        <v>0.40195934136279171</v>
      </c>
      <c r="J1508">
        <f>AVERAGE(E$52:E1508)</f>
        <v>0.40108685253589826</v>
      </c>
      <c r="K1508">
        <f>AVERAGE(F$52:F1508)</f>
        <v>0.40072038529399551</v>
      </c>
      <c r="L1508" s="2">
        <f>(NORMINV(0.975,0,1)*STDEV(B$52:B1508))/SQRT(A1508-50)</f>
        <v>2.9361408320742353E-3</v>
      </c>
      <c r="M1508" s="2">
        <f>(NORMINV(0.975,0,1)*STDEV(C$52:C1508))/SQRT(A1508-50)</f>
        <v>2.9058542758612308E-3</v>
      </c>
      <c r="N1508" s="2">
        <f>(NORMINV(0.975,0,1)*STDEV(D$52:D1508))/SQRT(A1508-50)</f>
        <v>3.0208047121765133E-3</v>
      </c>
      <c r="O1508" s="2">
        <f>(NORMINV(0.975,0,1)*STDEV(E$52:E1508))/SQRT(A1508-50)</f>
        <v>3.1469586778209604E-3</v>
      </c>
      <c r="P1508" s="2">
        <f>(NORMINV(0.975,0,1)*STDEV(F$52:F1508))/SQRT(A1508-50)</f>
        <v>3.0216414485394363E-3</v>
      </c>
    </row>
    <row r="1509" spans="1:16" x14ac:dyDescent="0.2">
      <c r="A1509">
        <v>1508</v>
      </c>
      <c r="B1509">
        <v>0.36119548849166622</v>
      </c>
      <c r="C1509">
        <v>0.42893475149320431</v>
      </c>
      <c r="D1509">
        <v>0.39079512603140848</v>
      </c>
      <c r="E1509">
        <v>0.403709413941918</v>
      </c>
      <c r="F1509">
        <v>0.36987615273313901</v>
      </c>
      <c r="G1509">
        <f>AVERAGE(B$52:B1509)</f>
        <v>0.39917320028877268</v>
      </c>
      <c r="H1509">
        <f>AVERAGE(C$52:C1509)</f>
        <v>0.39733630226460359</v>
      </c>
      <c r="I1509">
        <f>AVERAGE(D$52:D1509)</f>
        <v>0.40195168415063032</v>
      </c>
      <c r="J1509">
        <f>AVERAGE(E$52:E1509)</f>
        <v>0.40108865127485982</v>
      </c>
      <c r="K1509">
        <f>AVERAGE(F$52:F1509)</f>
        <v>0.40069923012763004</v>
      </c>
      <c r="L1509" s="2">
        <f>(NORMINV(0.975,0,1)*STDEV(B$52:B1509))/SQRT(A1509-50)</f>
        <v>2.9345710534196996E-3</v>
      </c>
      <c r="M1509" s="2">
        <f>(NORMINV(0.975,0,1)*STDEV(C$52:C1509))/SQRT(A1509-50)</f>
        <v>2.9041716359466353E-3</v>
      </c>
      <c r="N1509" s="2">
        <f>(NORMINV(0.975,0,1)*STDEV(D$52:D1509))/SQRT(A1509-50)</f>
        <v>3.0187694247856335E-3</v>
      </c>
      <c r="O1509" s="2">
        <f>(NORMINV(0.975,0,1)*STDEV(E$52:E1509))/SQRT(A1509-50)</f>
        <v>3.1448015053478539E-3</v>
      </c>
      <c r="P1509" s="2">
        <f>(NORMINV(0.975,0,1)*STDEV(F$52:F1509))/SQRT(A1509-50)</f>
        <v>3.019852945709495E-3</v>
      </c>
    </row>
    <row r="1510" spans="1:16" x14ac:dyDescent="0.2">
      <c r="A1510">
        <v>1509</v>
      </c>
      <c r="B1510">
        <v>0.43930044589531508</v>
      </c>
      <c r="C1510">
        <v>0.46738698841346721</v>
      </c>
      <c r="D1510">
        <v>0.41135241461010219</v>
      </c>
      <c r="E1510">
        <v>0.40279593528832341</v>
      </c>
      <c r="F1510">
        <v>0.31188031330295768</v>
      </c>
      <c r="G1510">
        <f>AVERAGE(B$52:B1510)</f>
        <v>0.39920070354141596</v>
      </c>
      <c r="H1510">
        <f>AVERAGE(C$52:C1510)</f>
        <v>0.39738431507210797</v>
      </c>
      <c r="I1510">
        <f>AVERAGE(D$52:D1510)</f>
        <v>0.40195812742030779</v>
      </c>
      <c r="J1510">
        <f>AVERAGE(E$52:E1510)</f>
        <v>0.40108982144896088</v>
      </c>
      <c r="K1510">
        <f>AVERAGE(F$52:F1510)</f>
        <v>0.40063835355681116</v>
      </c>
      <c r="L1510" s="2">
        <f>(NORMINV(0.975,0,1)*STDEV(B$52:B1510))/SQRT(A1510-50)</f>
        <v>2.9330543999749725E-3</v>
      </c>
      <c r="M1510" s="2">
        <f>(NORMINV(0.975,0,1)*STDEV(C$52:C1510))/SQRT(A1510-50)</f>
        <v>2.9037056842463557E-3</v>
      </c>
      <c r="N1510" s="2">
        <f>(NORMINV(0.975,0,1)*STDEV(D$52:D1510))/SQRT(A1510-50)</f>
        <v>3.0167260806693297E-3</v>
      </c>
      <c r="O1510" s="2">
        <f>(NORMINV(0.975,0,1)*STDEV(E$52:E1510))/SQRT(A1510-50)</f>
        <v>3.1426461530944545E-3</v>
      </c>
      <c r="P1510" s="2">
        <f>(NORMINV(0.975,0,1)*STDEV(F$52:F1510))/SQRT(A1510-50)</f>
        <v>3.0201402368333777E-3</v>
      </c>
    </row>
    <row r="1511" spans="1:16" x14ac:dyDescent="0.2">
      <c r="A1511">
        <v>1510</v>
      </c>
      <c r="B1511">
        <v>0.44673217680123051</v>
      </c>
      <c r="C1511">
        <v>0.53268257134256758</v>
      </c>
      <c r="D1511">
        <v>0.54191276119357978</v>
      </c>
      <c r="E1511">
        <v>0.41560111511438619</v>
      </c>
      <c r="F1511">
        <v>0.27271865092122421</v>
      </c>
      <c r="G1511">
        <f>AVERAGE(B$52:B1511)</f>
        <v>0.39923325934501858</v>
      </c>
      <c r="H1511">
        <f>AVERAGE(C$52:C1511)</f>
        <v>0.39747698511064938</v>
      </c>
      <c r="I1511">
        <f>AVERAGE(D$52:D1511)</f>
        <v>0.40205398675850862</v>
      </c>
      <c r="J1511">
        <f>AVERAGE(E$52:E1511)</f>
        <v>0.40109976069119752</v>
      </c>
      <c r="K1511">
        <f>AVERAGE(F$52:F1511)</f>
        <v>0.40055073732212926</v>
      </c>
      <c r="L1511" s="2">
        <f>(NORMINV(0.975,0,1)*STDEV(B$52:B1511))/SQRT(A1511-50)</f>
        <v>2.9317392331646461E-3</v>
      </c>
      <c r="M1511" s="2">
        <f>(NORMINV(0.975,0,1)*STDEV(C$52:C1511))/SQRT(A1511-50)</f>
        <v>2.9073950756508342E-3</v>
      </c>
      <c r="N1511" s="2">
        <f>(NORMINV(0.975,0,1)*STDEV(D$52:D1511))/SQRT(A1511-50)</f>
        <v>3.0205080424928923E-3</v>
      </c>
      <c r="O1511" s="2">
        <f>(NORMINV(0.975,0,1)*STDEV(E$52:E1511))/SQRT(A1511-50)</f>
        <v>3.1405533366789143E-3</v>
      </c>
      <c r="P1511" s="2">
        <f>(NORMINV(0.975,0,1)*STDEV(F$52:F1511))/SQRT(A1511-50)</f>
        <v>3.0229524560507651E-3</v>
      </c>
    </row>
    <row r="1512" spans="1:16" x14ac:dyDescent="0.2">
      <c r="A1512">
        <v>1511</v>
      </c>
      <c r="B1512">
        <v>0.46031214400639903</v>
      </c>
      <c r="C1512">
        <v>0.60847733424595019</v>
      </c>
      <c r="D1512">
        <v>0.56926005192205753</v>
      </c>
      <c r="E1512">
        <v>0.32966230220517401</v>
      </c>
      <c r="F1512">
        <v>0.35350257873741331</v>
      </c>
      <c r="G1512">
        <f>AVERAGE(B$52:B1512)</f>
        <v>0.39927506556313036</v>
      </c>
      <c r="H1512">
        <f>AVERAGE(C$52:C1512)</f>
        <v>0.39762140697864073</v>
      </c>
      <c r="I1512">
        <f>AVERAGE(D$52:D1512)</f>
        <v>0.40216843307278893</v>
      </c>
      <c r="J1512">
        <f>AVERAGE(E$52:E1512)</f>
        <v>0.40105086441571086</v>
      </c>
      <c r="K1512">
        <f>AVERAGE(F$52:F1512)</f>
        <v>0.40051853461262571</v>
      </c>
      <c r="L1512" s="2">
        <f>(NORMINV(0.975,0,1)*STDEV(B$52:B1512))/SQRT(A1512-50)</f>
        <v>2.9308774855229271E-3</v>
      </c>
      <c r="M1512" s="2">
        <f>(NORMINV(0.975,0,1)*STDEV(C$52:C1512))/SQRT(A1512-50)</f>
        <v>2.919160594518487E-3</v>
      </c>
      <c r="N1512" s="2">
        <f>(NORMINV(0.975,0,1)*STDEV(D$52:D1512))/SQRT(A1512-50)</f>
        <v>3.0267630822655204E-3</v>
      </c>
      <c r="O1512" s="2">
        <f>(NORMINV(0.975,0,1)*STDEV(E$52:E1512))/SQRT(A1512-50)</f>
        <v>3.1398658859674846E-3</v>
      </c>
      <c r="P1512" s="2">
        <f>(NORMINV(0.975,0,1)*STDEV(F$52:F1512))/SQRT(A1512-50)</f>
        <v>3.0215419290697673E-3</v>
      </c>
    </row>
    <row r="1513" spans="1:16" x14ac:dyDescent="0.2">
      <c r="A1513">
        <v>1512</v>
      </c>
      <c r="B1513">
        <v>0.44041047722736287</v>
      </c>
      <c r="C1513">
        <v>0.46159717412647872</v>
      </c>
      <c r="D1513">
        <v>0.59948808288453448</v>
      </c>
      <c r="E1513">
        <v>0.40640287246115581</v>
      </c>
      <c r="F1513">
        <v>0.45723580046731688</v>
      </c>
      <c r="G1513">
        <f>AVERAGE(B$52:B1513)</f>
        <v>0.39930320195961755</v>
      </c>
      <c r="H1513">
        <f>AVERAGE(C$52:C1513)</f>
        <v>0.39766516605329727</v>
      </c>
      <c r="I1513">
        <f>AVERAGE(D$52:D1513)</f>
        <v>0.4023033986335357</v>
      </c>
      <c r="J1513">
        <f>AVERAGE(E$52:E1513)</f>
        <v>0.40105452515992801</v>
      </c>
      <c r="K1513">
        <f>AVERAGE(F$52:F1513)</f>
        <v>0.40055732891211593</v>
      </c>
      <c r="L1513" s="2">
        <f>(NORMINV(0.975,0,1)*STDEV(B$52:B1513))/SQRT(A1513-50)</f>
        <v>2.9293912110847707E-3</v>
      </c>
      <c r="M1513" s="2">
        <f>(NORMINV(0.975,0,1)*STDEV(C$52:C1513))/SQRT(A1513-50)</f>
        <v>2.9184237359623621E-3</v>
      </c>
      <c r="N1513" s="2">
        <f>(NORMINV(0.975,0,1)*STDEV(D$52:D1513))/SQRT(A1513-50)</f>
        <v>3.0362373221769073E-3</v>
      </c>
      <c r="O1513" s="2">
        <f>(NORMINV(0.975,0,1)*STDEV(E$52:E1513))/SQRT(A1513-50)</f>
        <v>3.1377257032259845E-3</v>
      </c>
      <c r="P1513" s="2">
        <f>(NORMINV(0.975,0,1)*STDEV(F$52:F1513))/SQRT(A1513-50)</f>
        <v>3.020431701702036E-3</v>
      </c>
    </row>
    <row r="1514" spans="1:16" x14ac:dyDescent="0.2">
      <c r="A1514">
        <v>1513</v>
      </c>
      <c r="B1514">
        <v>0.35066726137748572</v>
      </c>
      <c r="C1514">
        <v>0.55637873513881753</v>
      </c>
      <c r="D1514">
        <v>0.40541647330388342</v>
      </c>
      <c r="E1514">
        <v>0.42143392608041769</v>
      </c>
      <c r="F1514">
        <v>0.38407014805052853</v>
      </c>
      <c r="G1514">
        <f>AVERAGE(B$52:B1514)</f>
        <v>0.39926995798109249</v>
      </c>
      <c r="H1514">
        <f>AVERAGE(C$52:C1514)</f>
        <v>0.39777365106292506</v>
      </c>
      <c r="I1514">
        <f>AVERAGE(D$52:D1514)</f>
        <v>0.40230552650412371</v>
      </c>
      <c r="J1514">
        <f>AVERAGE(E$52:E1514)</f>
        <v>0.40106845503068705</v>
      </c>
      <c r="K1514">
        <f>AVERAGE(F$52:F1514)</f>
        <v>0.40054605947885441</v>
      </c>
      <c r="L1514" s="2">
        <f>(NORMINV(0.975,0,1)*STDEV(B$52:B1514))/SQRT(A1514-50)</f>
        <v>2.9281132418161829E-3</v>
      </c>
      <c r="M1514" s="2">
        <f>(NORMINV(0.975,0,1)*STDEV(C$52:C1514))/SQRT(A1514-50)</f>
        <v>2.9241688995019972E-3</v>
      </c>
      <c r="N1514" s="2">
        <f>(NORMINV(0.975,0,1)*STDEV(D$52:D1514))/SQRT(A1514-50)</f>
        <v>3.0341641285009722E-3</v>
      </c>
      <c r="O1514" s="2">
        <f>(NORMINV(0.975,0,1)*STDEV(E$52:E1514))/SQRT(A1514-50)</f>
        <v>3.1356991090876838E-3</v>
      </c>
      <c r="P1514" s="2">
        <f>(NORMINV(0.975,0,1)*STDEV(F$52:F1514))/SQRT(A1514-50)</f>
        <v>3.0184472641233079E-3</v>
      </c>
    </row>
    <row r="1515" spans="1:16" x14ac:dyDescent="0.2">
      <c r="A1515">
        <v>1514</v>
      </c>
      <c r="B1515">
        <v>0.44194359507528519</v>
      </c>
      <c r="C1515">
        <v>0.47919424664311039</v>
      </c>
      <c r="D1515">
        <v>0.51558469133362639</v>
      </c>
      <c r="E1515">
        <v>0.41496656662984099</v>
      </c>
      <c r="F1515">
        <v>0.37011841900166148</v>
      </c>
      <c r="G1515">
        <f>AVERAGE(B$52:B1515)</f>
        <v>0.39929910664030982</v>
      </c>
      <c r="H1515">
        <f>AVERAGE(C$52:C1515)</f>
        <v>0.39782926622384052</v>
      </c>
      <c r="I1515">
        <f>AVERAGE(D$52:D1515)</f>
        <v>0.40238290298283241</v>
      </c>
      <c r="J1515">
        <f>AVERAGE(E$52:E1515)</f>
        <v>0.40107794827631488</v>
      </c>
      <c r="K1515">
        <f>AVERAGE(F$52:F1515)</f>
        <v>0.40052527557142464</v>
      </c>
      <c r="L1515" s="2">
        <f>(NORMINV(0.975,0,1)*STDEV(B$52:B1515))/SQRT(A1515-50)</f>
        <v>2.9266701427850144E-3</v>
      </c>
      <c r="M1515" s="2">
        <f>(NORMINV(0.975,0,1)*STDEV(C$52:C1515))/SQRT(A1515-50)</f>
        <v>2.9242031719567941E-3</v>
      </c>
      <c r="N1515" s="2">
        <f>(NORMINV(0.975,0,1)*STDEV(D$52:D1515))/SQRT(A1515-50)</f>
        <v>3.0358811770565108E-3</v>
      </c>
      <c r="O1515" s="2">
        <f>(NORMINV(0.975,0,1)*STDEV(E$52:E1515))/SQRT(A1515-50)</f>
        <v>3.1336117461736599E-3</v>
      </c>
      <c r="P1515" s="2">
        <f>(NORMINV(0.975,0,1)*STDEV(F$52:F1515))/SQRT(A1515-50)</f>
        <v>3.0166598300805057E-3</v>
      </c>
    </row>
    <row r="1516" spans="1:16" x14ac:dyDescent="0.2">
      <c r="A1516">
        <v>1515</v>
      </c>
      <c r="B1516">
        <v>0.57500082702929189</v>
      </c>
      <c r="C1516">
        <v>0.5879091594177609</v>
      </c>
      <c r="D1516">
        <v>0.37482576555091751</v>
      </c>
      <c r="E1516">
        <v>0.4597324852207938</v>
      </c>
      <c r="F1516">
        <v>0.39988748720839967</v>
      </c>
      <c r="G1516">
        <f>AVERAGE(B$52:B1516)</f>
        <v>0.3994190395552511</v>
      </c>
      <c r="H1516">
        <f>AVERAGE(C$52:C1516)</f>
        <v>0.39795901359120839</v>
      </c>
      <c r="I1516">
        <f>AVERAGE(D$52:D1516)</f>
        <v>0.40236409265011436</v>
      </c>
      <c r="J1516">
        <f>AVERAGE(E$52:E1516)</f>
        <v>0.40111798550289812</v>
      </c>
      <c r="K1516">
        <f>AVERAGE(F$52:F1516)</f>
        <v>0.40052484022100621</v>
      </c>
      <c r="L1516" s="2">
        <f>(NORMINV(0.975,0,1)*STDEV(B$52:B1516))/SQRT(A1516-50)</f>
        <v>2.9341029163303359E-3</v>
      </c>
      <c r="M1516" s="2">
        <f>(NORMINV(0.975,0,1)*STDEV(C$52:C1516))/SQRT(A1516-50)</f>
        <v>2.9332506020853496E-3</v>
      </c>
      <c r="N1516" s="2">
        <f>(NORMINV(0.975,0,1)*STDEV(D$52:D1516))/SQRT(A1516-50)</f>
        <v>3.0340321990665387E-3</v>
      </c>
      <c r="O1516" s="2">
        <f>(NORMINV(0.975,0,1)*STDEV(E$52:E1516))/SQRT(A1516-50)</f>
        <v>3.1324550857073918E-3</v>
      </c>
      <c r="P1516" s="2">
        <f>(NORMINV(0.975,0,1)*STDEV(F$52:F1516))/SQRT(A1516-50)</f>
        <v>3.0146000941075864E-3</v>
      </c>
    </row>
    <row r="1517" spans="1:16" x14ac:dyDescent="0.2">
      <c r="A1517">
        <v>1516</v>
      </c>
      <c r="B1517">
        <v>0.56577669602156921</v>
      </c>
      <c r="C1517">
        <v>0.52038517770602954</v>
      </c>
      <c r="D1517">
        <v>0.50167802400159545</v>
      </c>
      <c r="E1517">
        <v>0.42017668805150221</v>
      </c>
      <c r="F1517">
        <v>0.33833782255888911</v>
      </c>
      <c r="G1517">
        <f>AVERAGE(B$52:B1517)</f>
        <v>0.39953251681068513</v>
      </c>
      <c r="H1517">
        <f>AVERAGE(C$52:C1517)</f>
        <v>0.39804252393507933</v>
      </c>
      <c r="I1517">
        <f>AVERAGE(D$52:D1517)</f>
        <v>0.40243183748732553</v>
      </c>
      <c r="J1517">
        <f>AVERAGE(E$52:E1517)</f>
        <v>0.40113098598212638</v>
      </c>
      <c r="K1517">
        <f>AVERAGE(F$52:F1517)</f>
        <v>0.40048242070009066</v>
      </c>
      <c r="L1517" s="2">
        <f>(NORMINV(0.975,0,1)*STDEV(B$52:B1517))/SQRT(A1517-50)</f>
        <v>2.9405240851962887E-3</v>
      </c>
      <c r="M1517" s="2">
        <f>(NORMINV(0.975,0,1)*STDEV(C$52:C1517))/SQRT(A1517-50)</f>
        <v>2.9358152760681163E-3</v>
      </c>
      <c r="N1517" s="2">
        <f>(NORMINV(0.975,0,1)*STDEV(D$52:D1517))/SQRT(A1517-50)</f>
        <v>3.0348678346100201E-3</v>
      </c>
      <c r="O1517" s="2">
        <f>(NORMINV(0.975,0,1)*STDEV(E$52:E1517))/SQRT(A1517-50)</f>
        <v>3.1304213228910876E-3</v>
      </c>
      <c r="P1517" s="2">
        <f>(NORMINV(0.975,0,1)*STDEV(F$52:F1517))/SQRT(A1517-50)</f>
        <v>3.0136900968991231E-3</v>
      </c>
    </row>
    <row r="1518" spans="1:16" x14ac:dyDescent="0.2">
      <c r="A1518">
        <v>1517</v>
      </c>
      <c r="B1518">
        <v>0.40692123949717868</v>
      </c>
      <c r="C1518">
        <v>0.55107345847434563</v>
      </c>
      <c r="D1518">
        <v>0.56438884924127253</v>
      </c>
      <c r="E1518">
        <v>0.38714433411088772</v>
      </c>
      <c r="F1518">
        <v>0.40886559368966507</v>
      </c>
      <c r="G1518">
        <f>AVERAGE(B$52:B1518)</f>
        <v>0.39953755343146663</v>
      </c>
      <c r="H1518">
        <f>AVERAGE(C$52:C1518)</f>
        <v>0.39814683950054575</v>
      </c>
      <c r="I1518">
        <f>AVERAGE(D$52:D1518)</f>
        <v>0.40254223763167041</v>
      </c>
      <c r="J1518">
        <f>AVERAGE(E$52:E1518)</f>
        <v>0.4011214517954384</v>
      </c>
      <c r="K1518">
        <f>AVERAGE(F$52:F1518)</f>
        <v>0.4004881352011061</v>
      </c>
      <c r="L1518" s="2">
        <f>(NORMINV(0.975,0,1)*STDEV(B$52:B1518))/SQRT(A1518-50)</f>
        <v>2.9385355354843421E-3</v>
      </c>
      <c r="M1518" s="2">
        <f>(NORMINV(0.975,0,1)*STDEV(C$52:C1518))/SQRT(A1518-50)</f>
        <v>2.9409288590239581E-3</v>
      </c>
      <c r="N1518" s="2">
        <f>(NORMINV(0.975,0,1)*STDEV(D$52:D1518))/SQRT(A1518-50)</f>
        <v>3.0405075887302039E-3</v>
      </c>
      <c r="O1518" s="2">
        <f>(NORMINV(0.975,0,1)*STDEV(E$52:E1518))/SQRT(A1518-50)</f>
        <v>3.1283425133169229E-3</v>
      </c>
      <c r="P1518" s="2">
        <f>(NORMINV(0.975,0,1)*STDEV(F$52:F1518))/SQRT(A1518-50)</f>
        <v>3.0116559010607935E-3</v>
      </c>
    </row>
    <row r="1519" spans="1:16" x14ac:dyDescent="0.2">
      <c r="A1519">
        <v>1518</v>
      </c>
      <c r="B1519">
        <v>0.44000079013346027</v>
      </c>
      <c r="C1519">
        <v>0.48414630013146492</v>
      </c>
      <c r="D1519">
        <v>0.39666400719555112</v>
      </c>
      <c r="E1519">
        <v>0.42718259896742999</v>
      </c>
      <c r="F1519">
        <v>0.41832981724476598</v>
      </c>
      <c r="G1519">
        <f>AVERAGE(B$52:B1519)</f>
        <v>0.39956511694420638</v>
      </c>
      <c r="H1519">
        <f>AVERAGE(C$52:C1519)</f>
        <v>0.39820542223939515</v>
      </c>
      <c r="I1519">
        <f>AVERAGE(D$52:D1519)</f>
        <v>0.40253823338750411</v>
      </c>
      <c r="J1519">
        <f>AVERAGE(E$52:E1519)</f>
        <v>0.40113920462048741</v>
      </c>
      <c r="K1519">
        <f>AVERAGE(F$52:F1519)</f>
        <v>0.40050028893546824</v>
      </c>
      <c r="L1519" s="2">
        <f>(NORMINV(0.975,0,1)*STDEV(B$52:B1519))/SQRT(A1519-50)</f>
        <v>2.9370300199312374E-3</v>
      </c>
      <c r="M1519" s="2">
        <f>(NORMINV(0.975,0,1)*STDEV(C$52:C1519))/SQRT(A1519-50)</f>
        <v>2.9411669003388883E-3</v>
      </c>
      <c r="N1519" s="2">
        <f>(NORMINV(0.975,0,1)*STDEV(D$52:D1519))/SQRT(A1519-50)</f>
        <v>3.0384458281119747E-3</v>
      </c>
      <c r="O1519" s="2">
        <f>(NORMINV(0.975,0,1)*STDEV(E$52:E1519))/SQRT(A1519-50)</f>
        <v>3.1264043920523625E-3</v>
      </c>
      <c r="P1519" s="2">
        <f>(NORMINV(0.975,0,1)*STDEV(F$52:F1519))/SQRT(A1519-50)</f>
        <v>3.0096979342574878E-3</v>
      </c>
    </row>
    <row r="1520" spans="1:16" x14ac:dyDescent="0.2">
      <c r="A1520">
        <v>1519</v>
      </c>
      <c r="B1520">
        <v>0.51485069562471675</v>
      </c>
      <c r="C1520">
        <v>0.49838715433124808</v>
      </c>
      <c r="D1520">
        <v>0.34090630087622231</v>
      </c>
      <c r="E1520">
        <v>0.50826435988662333</v>
      </c>
      <c r="F1520">
        <v>0.41316132188137411</v>
      </c>
      <c r="G1520">
        <f>AVERAGE(B$52:B1520)</f>
        <v>0.399643595894976</v>
      </c>
      <c r="H1520">
        <f>AVERAGE(C$52:C1520)</f>
        <v>0.39827361947022688</v>
      </c>
      <c r="I1520">
        <f>AVERAGE(D$52:D1520)</f>
        <v>0.40249627836196883</v>
      </c>
      <c r="J1520">
        <f>AVERAGE(E$52:E1520)</f>
        <v>0.40121212848384086</v>
      </c>
      <c r="K1520">
        <f>AVERAGE(F$52:F1520)</f>
        <v>0.40050890774618703</v>
      </c>
      <c r="L1520" s="2">
        <f>(NORMINV(0.975,0,1)*STDEV(B$52:B1520))/SQRT(A1520-50)</f>
        <v>2.9390577457538421E-3</v>
      </c>
      <c r="M1520" s="2">
        <f>(NORMINV(0.975,0,1)*STDEV(C$52:C1520))/SQRT(A1520-50)</f>
        <v>2.9422018086412228E-3</v>
      </c>
      <c r="N1520" s="2">
        <f>(NORMINV(0.975,0,1)*STDEV(D$52:D1520))/SQRT(A1520-50)</f>
        <v>3.0374900124989102E-3</v>
      </c>
      <c r="O1520" s="2">
        <f>(NORMINV(0.975,0,1)*STDEV(E$52:E1520))/SQRT(A1520-50)</f>
        <v>3.1275430157425791E-3</v>
      </c>
      <c r="P1520" s="2">
        <f>(NORMINV(0.975,0,1)*STDEV(F$52:F1520))/SQRT(A1520-50)</f>
        <v>3.0076958675653103E-3</v>
      </c>
    </row>
    <row r="1521" spans="1:16" x14ac:dyDescent="0.2">
      <c r="A1521">
        <v>1520</v>
      </c>
      <c r="B1521">
        <v>0.56446468596469324</v>
      </c>
      <c r="C1521">
        <v>0.53625459346478621</v>
      </c>
      <c r="D1521">
        <v>0.51923068323419042</v>
      </c>
      <c r="E1521">
        <v>0.41723322390560103</v>
      </c>
      <c r="F1521">
        <v>0.39124086687080789</v>
      </c>
      <c r="G1521">
        <f>AVERAGE(B$52:B1521)</f>
        <v>0.39975571908549962</v>
      </c>
      <c r="H1521">
        <f>AVERAGE(C$52:C1521)</f>
        <v>0.39836748407838646</v>
      </c>
      <c r="I1521">
        <f>AVERAGE(D$52:D1521)</f>
        <v>0.40257568952174588</v>
      </c>
      <c r="J1521">
        <f>AVERAGE(E$52:E1521)</f>
        <v>0.40122302718820935</v>
      </c>
      <c r="K1521">
        <f>AVERAGE(F$52:F1521)</f>
        <v>0.40050260295647588</v>
      </c>
      <c r="L1521" s="2">
        <f>(NORMINV(0.975,0,1)*STDEV(B$52:B1521))/SQRT(A1521-50)</f>
        <v>2.9452676094478213E-3</v>
      </c>
      <c r="M1521" s="2">
        <f>(NORMINV(0.975,0,1)*STDEV(C$52:C1521))/SQRT(A1521-50)</f>
        <v>2.9459496402779923E-3</v>
      </c>
      <c r="N1521" s="2">
        <f>(NORMINV(0.975,0,1)*STDEV(D$52:D1521))/SQRT(A1521-50)</f>
        <v>3.039410711378756E-3</v>
      </c>
      <c r="O1521" s="2">
        <f>(NORMINV(0.975,0,1)*STDEV(E$52:E1521))/SQRT(A1521-50)</f>
        <v>3.1254877079969668E-3</v>
      </c>
      <c r="P1521" s="2">
        <f>(NORMINV(0.975,0,1)*STDEV(F$52:F1521))/SQRT(A1521-50)</f>
        <v>3.0056745215082145E-3</v>
      </c>
    </row>
    <row r="1522" spans="1:16" x14ac:dyDescent="0.2">
      <c r="A1522">
        <v>1521</v>
      </c>
      <c r="B1522">
        <v>0.51161145272542274</v>
      </c>
      <c r="C1522">
        <v>0.36097522885965477</v>
      </c>
      <c r="D1522">
        <v>0.35838294595381143</v>
      </c>
      <c r="E1522">
        <v>0.44664930036484363</v>
      </c>
      <c r="F1522">
        <v>0.35456182192238422</v>
      </c>
      <c r="G1522">
        <f>AVERAGE(B$52:B1522)</f>
        <v>0.39983175969300472</v>
      </c>
      <c r="H1522">
        <f>AVERAGE(C$52:C1522)</f>
        <v>0.39834206446233017</v>
      </c>
      <c r="I1522">
        <f>AVERAGE(D$52:D1522)</f>
        <v>0.40254564686806277</v>
      </c>
      <c r="J1522">
        <f>AVERAGE(E$52:E1522)</f>
        <v>0.40125390840722813</v>
      </c>
      <c r="K1522">
        <f>AVERAGE(F$52:F1522)</f>
        <v>0.40047137197004889</v>
      </c>
      <c r="L1522" s="2">
        <f>(NORMINV(0.975,0,1)*STDEV(B$52:B1522))/SQRT(A1522-50)</f>
        <v>2.9470356494527799E-3</v>
      </c>
      <c r="M1522" s="2">
        <f>(NORMINV(0.975,0,1)*STDEV(C$52:C1522))/SQRT(A1522-50)</f>
        <v>2.9443678183559432E-3</v>
      </c>
      <c r="N1522" s="2">
        <f>(NORMINV(0.975,0,1)*STDEV(D$52:D1522))/SQRT(A1522-50)</f>
        <v>3.037914488033398E-3</v>
      </c>
      <c r="O1522" s="2">
        <f>(NORMINV(0.975,0,1)*STDEV(E$52:E1522))/SQRT(A1522-50)</f>
        <v>3.123948645844617E-3</v>
      </c>
      <c r="P1522" s="2">
        <f>(NORMINV(0.975,0,1)*STDEV(F$52:F1522))/SQRT(A1522-50)</f>
        <v>3.0042541972338929E-3</v>
      </c>
    </row>
    <row r="1523" spans="1:16" x14ac:dyDescent="0.2">
      <c r="A1523">
        <v>1522</v>
      </c>
      <c r="B1523">
        <v>0.54199961654388373</v>
      </c>
      <c r="C1523">
        <v>0.3241276804974732</v>
      </c>
      <c r="D1523">
        <v>0.39088966754882171</v>
      </c>
      <c r="E1523">
        <v>0.32863339855183482</v>
      </c>
      <c r="F1523">
        <v>0.44586733500694709</v>
      </c>
      <c r="G1523">
        <f>AVERAGE(B$52:B1523)</f>
        <v>0.39992834111749576</v>
      </c>
      <c r="H1523">
        <f>AVERAGE(C$52:C1523)</f>
        <v>0.39829164708191928</v>
      </c>
      <c r="I1523">
        <f>AVERAGE(D$52:D1523)</f>
        <v>0.40253772840385127</v>
      </c>
      <c r="J1523">
        <f>AVERAGE(E$52:E1523)</f>
        <v>0.40120457382172853</v>
      </c>
      <c r="K1523">
        <f>AVERAGE(F$52:F1523)</f>
        <v>0.40050221161885113</v>
      </c>
      <c r="L1523" s="2">
        <f>(NORMINV(0.975,0,1)*STDEV(B$52:B1523))/SQRT(A1523-50)</f>
        <v>2.9511102724305372E-3</v>
      </c>
      <c r="M1523" s="2">
        <f>(NORMINV(0.975,0,1)*STDEV(C$52:C1523))/SQRT(A1523-50)</f>
        <v>2.9440257400817926E-3</v>
      </c>
      <c r="N1523" s="2">
        <f>(NORMINV(0.975,0,1)*STDEV(D$52:D1523))/SQRT(A1523-50)</f>
        <v>3.0358896561861327E-3</v>
      </c>
      <c r="O1523" s="2">
        <f>(NORMINV(0.975,0,1)*STDEV(E$52:E1523))/SQRT(A1523-50)</f>
        <v>3.1233227959663432E-3</v>
      </c>
      <c r="P1523" s="2">
        <f>(NORMINV(0.975,0,1)*STDEV(F$52:F1523))/SQRT(A1523-50)</f>
        <v>3.002820984502089E-3</v>
      </c>
    </row>
    <row r="1524" spans="1:16" x14ac:dyDescent="0.2">
      <c r="A1524">
        <v>1523</v>
      </c>
      <c r="B1524">
        <v>0.49166481174989318</v>
      </c>
      <c r="C1524">
        <v>0.38970027677451441</v>
      </c>
      <c r="D1524">
        <v>0.33160060221144239</v>
      </c>
      <c r="E1524">
        <v>0.38422433333169709</v>
      </c>
      <c r="F1524">
        <v>0.48293260104388958</v>
      </c>
      <c r="G1524">
        <f>AVERAGE(B$52:B1524)</f>
        <v>0.39999061978051842</v>
      </c>
      <c r="H1524">
        <f>AVERAGE(C$52:C1524)</f>
        <v>0.39828581451551914</v>
      </c>
      <c r="I1524">
        <f>AVERAGE(D$52:D1524)</f>
        <v>0.40248957013759712</v>
      </c>
      <c r="J1524">
        <f>AVERAGE(E$52:E1524)</f>
        <v>0.40119304616355467</v>
      </c>
      <c r="K1524">
        <f>AVERAGE(F$52:F1524)</f>
        <v>0.40055817250780229</v>
      </c>
      <c r="L1524" s="2">
        <f>(NORMINV(0.975,0,1)*STDEV(B$52:B1524))/SQRT(A1524-50)</f>
        <v>2.9516311637819378E-3</v>
      </c>
      <c r="M1524" s="2">
        <f>(NORMINV(0.975,0,1)*STDEV(C$52:C1524))/SQRT(A1524-50)</f>
        <v>2.9420486109153509E-3</v>
      </c>
      <c r="N1524" s="2">
        <f>(NORMINV(0.975,0,1)*STDEV(D$52:D1524))/SQRT(A1524-50)</f>
        <v>3.0352958832802011E-3</v>
      </c>
      <c r="O1524" s="2">
        <f>(NORMINV(0.975,0,1)*STDEV(E$52:E1524))/SQRT(A1524-50)</f>
        <v>3.1212834687078229E-3</v>
      </c>
      <c r="P1524" s="2">
        <f>(NORMINV(0.975,0,1)*STDEV(F$52:F1524))/SQRT(A1524-50)</f>
        <v>3.0027855246117768E-3</v>
      </c>
    </row>
    <row r="1525" spans="1:16" x14ac:dyDescent="0.2">
      <c r="A1525">
        <v>1524</v>
      </c>
      <c r="B1525">
        <v>0.41714370349989438</v>
      </c>
      <c r="C1525">
        <v>0.33705661585014868</v>
      </c>
      <c r="D1525">
        <v>0.42711734717811251</v>
      </c>
      <c r="E1525">
        <v>0.3405761691124371</v>
      </c>
      <c r="F1525">
        <v>0.50185847814212103</v>
      </c>
      <c r="G1525">
        <f>AVERAGE(B$52:B1525)</f>
        <v>0.40000225687937818</v>
      </c>
      <c r="H1525">
        <f>AVERAGE(C$52:C1525)</f>
        <v>0.39824427503202842</v>
      </c>
      <c r="I1525">
        <f>AVERAGE(D$52:D1525)</f>
        <v>0.4025062782631334</v>
      </c>
      <c r="J1525">
        <f>AVERAGE(E$52:E1525)</f>
        <v>0.40115192209499895</v>
      </c>
      <c r="K1525">
        <f>AVERAGE(F$52:F1525)</f>
        <v>0.40062689727417566</v>
      </c>
      <c r="L1525" s="2">
        <f>(NORMINV(0.975,0,1)*STDEV(B$52:B1525))/SQRT(A1525-50)</f>
        <v>2.9497162029783154E-3</v>
      </c>
      <c r="M1525" s="2">
        <f>(NORMINV(0.975,0,1)*STDEV(C$52:C1525))/SQRT(A1525-50)</f>
        <v>2.941179038998592E-3</v>
      </c>
      <c r="N1525" s="2">
        <f>(NORMINV(0.975,0,1)*STDEV(D$52:D1525))/SQRT(A1525-50)</f>
        <v>3.0334127281417341E-3</v>
      </c>
      <c r="O1525" s="2">
        <f>(NORMINV(0.975,0,1)*STDEV(E$52:E1525))/SQRT(A1525-50)</f>
        <v>3.1202064218286509E-3</v>
      </c>
      <c r="P1525" s="2">
        <f>(NORMINV(0.975,0,1)*STDEV(F$52:F1525))/SQRT(A1525-50)</f>
        <v>3.0037693185944086E-3</v>
      </c>
    </row>
    <row r="1526" spans="1:16" x14ac:dyDescent="0.2">
      <c r="A1526">
        <v>1525</v>
      </c>
      <c r="B1526">
        <v>0.43391740278868041</v>
      </c>
      <c r="C1526">
        <v>0.37847013931871509</v>
      </c>
      <c r="D1526">
        <v>0.39114865662272152</v>
      </c>
      <c r="E1526">
        <v>0.38228013334526179</v>
      </c>
      <c r="F1526">
        <v>0.47072980891980631</v>
      </c>
      <c r="G1526">
        <f>AVERAGE(B$52:B1526)</f>
        <v>0.40002525019863872</v>
      </c>
      <c r="H1526">
        <f>AVERAGE(C$52:C1526)</f>
        <v>0.39823086883832443</v>
      </c>
      <c r="I1526">
        <f>AVERAGE(D$52:D1526)</f>
        <v>0.40249857818066531</v>
      </c>
      <c r="J1526">
        <f>AVERAGE(E$52:E1526)</f>
        <v>0.40113912766194826</v>
      </c>
      <c r="K1526">
        <f>AVERAGE(F$52:F1526)</f>
        <v>0.40067442467190151</v>
      </c>
      <c r="L1526" s="2">
        <f>(NORMINV(0.975,0,1)*STDEV(B$52:B1526))/SQRT(A1526-50)</f>
        <v>2.9480601926916614E-3</v>
      </c>
      <c r="M1526" s="2">
        <f>(NORMINV(0.975,0,1)*STDEV(C$52:C1526))/SQRT(A1526-50)</f>
        <v>2.9393017898423344E-3</v>
      </c>
      <c r="N1526" s="2">
        <f>(NORMINV(0.975,0,1)*STDEV(D$52:D1526))/SQRT(A1526-50)</f>
        <v>3.0313930474705187E-3</v>
      </c>
      <c r="O1526" s="2">
        <f>(NORMINV(0.975,0,1)*STDEV(E$52:E1526))/SQRT(A1526-50)</f>
        <v>3.118191145368523E-3</v>
      </c>
      <c r="P1526" s="2">
        <f>(NORMINV(0.975,0,1)*STDEV(F$52:F1526))/SQRT(A1526-50)</f>
        <v>3.0031772071301564E-3</v>
      </c>
    </row>
    <row r="1527" spans="1:16" x14ac:dyDescent="0.2">
      <c r="A1527">
        <v>1526</v>
      </c>
      <c r="B1527">
        <v>0.39477146842953931</v>
      </c>
      <c r="C1527">
        <v>0.49060012617893461</v>
      </c>
      <c r="D1527">
        <v>0.44280487238505328</v>
      </c>
      <c r="E1527">
        <v>0.32520551251559993</v>
      </c>
      <c r="F1527">
        <v>0.46193023082997781</v>
      </c>
      <c r="G1527">
        <f>AVERAGE(B$52:B1527)</f>
        <v>0.40002169072589544</v>
      </c>
      <c r="H1527">
        <f>AVERAGE(C$52:C1527)</f>
        <v>0.39829344963598068</v>
      </c>
      <c r="I1527">
        <f>AVERAGE(D$52:D1527)</f>
        <v>0.40252588596806665</v>
      </c>
      <c r="J1527">
        <f>AVERAGE(E$52:E1527)</f>
        <v>0.4010876821232312</v>
      </c>
      <c r="K1527">
        <f>AVERAGE(F$52:F1527)</f>
        <v>0.4007159258955858</v>
      </c>
      <c r="L1527" s="2">
        <f>(NORMINV(0.975,0,1)*STDEV(B$52:B1527))/SQRT(A1527-50)</f>
        <v>2.9460704451610641E-3</v>
      </c>
      <c r="M1527" s="2">
        <f>(NORMINV(0.975,0,1)*STDEV(C$52:C1527))/SQRT(A1527-50)</f>
        <v>2.9398695379503092E-3</v>
      </c>
      <c r="N1527" s="2">
        <f>(NORMINV(0.975,0,1)*STDEV(D$52:D1527))/SQRT(A1527-50)</f>
        <v>3.0298113402175727E-3</v>
      </c>
      <c r="O1527" s="2">
        <f>(NORMINV(0.975,0,1)*STDEV(E$52:E1527))/SQRT(A1527-50)</f>
        <v>3.1177087800082332E-3</v>
      </c>
      <c r="P1527" s="2">
        <f>(NORMINV(0.975,0,1)*STDEV(F$52:F1527))/SQRT(A1527-50)</f>
        <v>3.0022439463615875E-3</v>
      </c>
    </row>
    <row r="1528" spans="1:16" x14ac:dyDescent="0.2">
      <c r="A1528">
        <v>1527</v>
      </c>
      <c r="B1528">
        <v>0.37092056163164178</v>
      </c>
      <c r="C1528">
        <v>0.45557724202047739</v>
      </c>
      <c r="D1528">
        <v>0.36139272693609192</v>
      </c>
      <c r="E1528">
        <v>0.42161327851844038</v>
      </c>
      <c r="F1528">
        <v>0.47568161220994321</v>
      </c>
      <c r="G1528">
        <f>AVERAGE(B$52:B1528)</f>
        <v>0.40000198786259539</v>
      </c>
      <c r="H1528">
        <f>AVERAGE(C$52:C1528)</f>
        <v>0.39833223351708053</v>
      </c>
      <c r="I1528">
        <f>AVERAGE(D$52:D1528)</f>
        <v>0.40249803684211405</v>
      </c>
      <c r="J1528">
        <f>AVERAGE(E$52:E1528)</f>
        <v>0.40110157893866466</v>
      </c>
      <c r="K1528">
        <f>AVERAGE(F$52:F1528)</f>
        <v>0.40076668126885218</v>
      </c>
      <c r="L1528" s="2">
        <f>(NORMINV(0.975,0,1)*STDEV(B$52:B1528))/SQRT(A1528-50)</f>
        <v>2.9443283927413971E-3</v>
      </c>
      <c r="M1528" s="2">
        <f>(NORMINV(0.975,0,1)*STDEV(C$52:C1528))/SQRT(A1528-50)</f>
        <v>2.9388616767820641E-3</v>
      </c>
      <c r="N1528" s="2">
        <f>(NORMINV(0.975,0,1)*STDEV(D$52:D1528))/SQRT(A1528-50)</f>
        <v>3.0282512806882479E-3</v>
      </c>
      <c r="O1528" s="2">
        <f>(NORMINV(0.975,0,1)*STDEV(E$52:E1528))/SQRT(A1528-50)</f>
        <v>3.115716281109202E-3</v>
      </c>
      <c r="P1528" s="2">
        <f>(NORMINV(0.975,0,1)*STDEV(F$52:F1528))/SQRT(A1528-50)</f>
        <v>3.0018593609193404E-3</v>
      </c>
    </row>
    <row r="1529" spans="1:16" x14ac:dyDescent="0.2">
      <c r="A1529">
        <v>1528</v>
      </c>
      <c r="B1529">
        <v>0.33270802198532679</v>
      </c>
      <c r="C1529">
        <v>0.44213980051969493</v>
      </c>
      <c r="D1529">
        <v>0.29051896072915478</v>
      </c>
      <c r="E1529">
        <v>0.55751268314688718</v>
      </c>
      <c r="F1529">
        <v>0.64734089416280804</v>
      </c>
      <c r="G1529">
        <f>AVERAGE(B$52:B1529)</f>
        <v>0.39995645743913311</v>
      </c>
      <c r="H1529">
        <f>AVERAGE(C$52:C1529)</f>
        <v>0.39836187327824607</v>
      </c>
      <c r="I1529">
        <f>AVERAGE(D$52:D1529)</f>
        <v>0.40242227292052207</v>
      </c>
      <c r="J1529">
        <f>AVERAGE(E$52:E1529)</f>
        <v>0.40120740512554437</v>
      </c>
      <c r="K1529">
        <f>AVERAGE(F$52:F1529)</f>
        <v>0.40093351091221746</v>
      </c>
      <c r="L1529" s="2">
        <f>(NORMINV(0.975,0,1)*STDEV(B$52:B1529))/SQRT(A1529-50)</f>
        <v>2.9436885520915611E-3</v>
      </c>
      <c r="M1529" s="2">
        <f>(NORMINV(0.975,0,1)*STDEV(C$52:C1529))/SQRT(A1529-50)</f>
        <v>2.9374470965923207E-3</v>
      </c>
      <c r="N1529" s="2">
        <f>(NORMINV(0.975,0,1)*STDEV(D$52:D1529))/SQRT(A1529-50)</f>
        <v>3.0298427976482739E-3</v>
      </c>
      <c r="O1529" s="2">
        <f>(NORMINV(0.975,0,1)*STDEV(E$52:E1529))/SQRT(A1529-50)</f>
        <v>3.1205084347398567E-3</v>
      </c>
      <c r="P1529" s="2">
        <f>(NORMINV(0.975,0,1)*STDEV(F$52:F1529))/SQRT(A1529-50)</f>
        <v>3.0175953809164885E-3</v>
      </c>
    </row>
    <row r="1530" spans="1:16" x14ac:dyDescent="0.2">
      <c r="A1530">
        <v>1529</v>
      </c>
      <c r="B1530">
        <v>0.40850748160305322</v>
      </c>
      <c r="C1530">
        <v>0.36424128857390958</v>
      </c>
      <c r="D1530">
        <v>0.39837379871929768</v>
      </c>
      <c r="E1530">
        <v>0.50726779385976517</v>
      </c>
      <c r="F1530">
        <v>0.50945485075246</v>
      </c>
      <c r="G1530">
        <f>AVERAGE(B$52:B1530)</f>
        <v>0.39996223906466649</v>
      </c>
      <c r="H1530">
        <f>AVERAGE(C$52:C1530)</f>
        <v>0.3983388032412587</v>
      </c>
      <c r="I1530">
        <f>AVERAGE(D$52:D1530)</f>
        <v>0.40241953561545024</v>
      </c>
      <c r="J1530">
        <f>AVERAGE(E$52:E1530)</f>
        <v>0.40127911600366084</v>
      </c>
      <c r="K1530">
        <f>AVERAGE(F$52:F1530)</f>
        <v>0.40100688571941173</v>
      </c>
      <c r="L1530" s="2">
        <f>(NORMINV(0.975,0,1)*STDEV(B$52:B1530))/SQRT(A1530-50)</f>
        <v>2.941719380824622E-3</v>
      </c>
      <c r="M1530" s="2">
        <f>(NORMINV(0.975,0,1)*STDEV(C$52:C1530))/SQRT(A1530-50)</f>
        <v>2.9358085468695343E-3</v>
      </c>
      <c r="N1530" s="2">
        <f>(NORMINV(0.975,0,1)*STDEV(D$52:D1530))/SQRT(A1530-50)</f>
        <v>3.0277982825724454E-3</v>
      </c>
      <c r="O1530" s="2">
        <f>(NORMINV(0.975,0,1)*STDEV(E$52:E1530))/SQRT(A1530-50)</f>
        <v>3.1215636501464778E-3</v>
      </c>
      <c r="P1530" s="2">
        <f>(NORMINV(0.975,0,1)*STDEV(F$52:F1530))/SQRT(A1530-50)</f>
        <v>3.0189816499283126E-3</v>
      </c>
    </row>
    <row r="1531" spans="1:16" x14ac:dyDescent="0.2">
      <c r="A1531">
        <v>1530</v>
      </c>
      <c r="B1531">
        <v>0.33521445974271752</v>
      </c>
      <c r="C1531">
        <v>0.49222199347508888</v>
      </c>
      <c r="D1531">
        <v>0.38975627371542859</v>
      </c>
      <c r="E1531">
        <v>0.45937899665818138</v>
      </c>
      <c r="F1531">
        <v>0.37835930551911973</v>
      </c>
      <c r="G1531">
        <f>AVERAGE(B$52:B1531)</f>
        <v>0.39991849056512463</v>
      </c>
      <c r="H1531">
        <f>AVERAGE(C$52:C1531)</f>
        <v>0.39840223782925455</v>
      </c>
      <c r="I1531">
        <f>AVERAGE(D$52:D1531)</f>
        <v>0.40241097935740966</v>
      </c>
      <c r="J1531">
        <f>AVERAGE(E$52:E1531)</f>
        <v>0.40131837267977877</v>
      </c>
      <c r="K1531">
        <f>AVERAGE(F$52:F1531)</f>
        <v>0.40099158330035745</v>
      </c>
      <c r="L1531" s="2">
        <f>(NORMINV(0.975,0,1)*STDEV(B$52:B1531))/SQRT(A1531-50)</f>
        <v>2.9409812982767788E-3</v>
      </c>
      <c r="M1531" s="2">
        <f>(NORMINV(0.975,0,1)*STDEV(C$52:C1531))/SQRT(A1531-50)</f>
        <v>2.9364574560466318E-3</v>
      </c>
      <c r="N1531" s="2">
        <f>(NORMINV(0.975,0,1)*STDEV(D$52:D1531))/SQRT(A1531-50)</f>
        <v>3.0257982539380959E-3</v>
      </c>
      <c r="O1531" s="2">
        <f>(NORMINV(0.975,0,1)*STDEV(E$52:E1531))/SQRT(A1531-50)</f>
        <v>3.1204025156111076E-3</v>
      </c>
      <c r="P1531" s="2">
        <f>(NORMINV(0.975,0,1)*STDEV(F$52:F1531))/SQRT(A1531-50)</f>
        <v>3.0170901842255867E-3</v>
      </c>
    </row>
    <row r="1532" spans="1:16" x14ac:dyDescent="0.2">
      <c r="A1532">
        <v>1531</v>
      </c>
      <c r="B1532">
        <v>0.37074476632928582</v>
      </c>
      <c r="C1532">
        <v>0.46699040032493561</v>
      </c>
      <c r="D1532">
        <v>0.43557241503800859</v>
      </c>
      <c r="E1532">
        <v>0.52009235750295768</v>
      </c>
      <c r="F1532">
        <v>0.41446856229727169</v>
      </c>
      <c r="G1532">
        <f>AVERAGE(B$52:B1532)</f>
        <v>0.39989879189919902</v>
      </c>
      <c r="H1532">
        <f>AVERAGE(C$52:C1532)</f>
        <v>0.39844854989035899</v>
      </c>
      <c r="I1532">
        <f>AVERAGE(D$52:D1532)</f>
        <v>0.40243337060364909</v>
      </c>
      <c r="J1532">
        <f>AVERAGE(E$52:E1532)</f>
        <v>0.40139857118404826</v>
      </c>
      <c r="K1532">
        <f>AVERAGE(F$52:F1532)</f>
        <v>0.40100068321865384</v>
      </c>
      <c r="L1532" s="2">
        <f>(NORMINV(0.975,0,1)*STDEV(B$52:B1532))/SQRT(A1532-50)</f>
        <v>2.9392484038724301E-3</v>
      </c>
      <c r="M1532" s="2">
        <f>(NORMINV(0.975,0,1)*STDEV(C$52:C1532))/SQRT(A1532-50)</f>
        <v>2.9358775584569737E-3</v>
      </c>
      <c r="N1532" s="2">
        <f>(NORMINV(0.975,0,1)*STDEV(D$52:D1532))/SQRT(A1532-50)</f>
        <v>3.0240729447380855E-3</v>
      </c>
      <c r="O1532" s="2">
        <f>(NORMINV(0.975,0,1)*STDEV(E$52:E1532))/SQRT(A1532-50)</f>
        <v>3.1222540335694078E-3</v>
      </c>
      <c r="P1532" s="2">
        <f>(NORMINV(0.975,0,1)*STDEV(F$52:F1532))/SQRT(A1532-50)</f>
        <v>3.0151050504557625E-3</v>
      </c>
    </row>
    <row r="1533" spans="1:16" x14ac:dyDescent="0.2">
      <c r="A1533">
        <v>1532</v>
      </c>
      <c r="B1533">
        <v>0.37141419949553728</v>
      </c>
      <c r="C1533">
        <v>0.38566983191638499</v>
      </c>
      <c r="D1533">
        <v>0.41370016435638141</v>
      </c>
      <c r="E1533">
        <v>0.49586411720089679</v>
      </c>
      <c r="F1533">
        <v>0.34858222875106221</v>
      </c>
      <c r="G1533">
        <f>AVERAGE(B$52:B1533)</f>
        <v>0.39987957152645703</v>
      </c>
      <c r="H1533">
        <f>AVERAGE(C$52:C1533)</f>
        <v>0.39843992727364241</v>
      </c>
      <c r="I1533">
        <f>AVERAGE(D$52:D1533)</f>
        <v>0.40244097302858339</v>
      </c>
      <c r="J1533">
        <f>AVERAGE(E$52:E1533)</f>
        <v>0.40146231311793273</v>
      </c>
      <c r="K1533">
        <f>AVERAGE(F$52:F1533)</f>
        <v>0.40096531314141526</v>
      </c>
      <c r="L1533" s="2">
        <f>(NORMINV(0.975,0,1)*STDEV(B$52:B1533))/SQRT(A1533-50)</f>
        <v>2.9375059979270179E-3</v>
      </c>
      <c r="M1533" s="2">
        <f>(NORMINV(0.975,0,1)*STDEV(C$52:C1533))/SQRT(A1533-50)</f>
        <v>2.9339445395399153E-3</v>
      </c>
      <c r="N1533" s="2">
        <f>(NORMINV(0.975,0,1)*STDEV(D$52:D1533))/SQRT(A1533-50)</f>
        <v>3.0220684548328412E-3</v>
      </c>
      <c r="O1533" s="2">
        <f>(NORMINV(0.975,0,1)*STDEV(E$52:E1533))/SQRT(A1533-50)</f>
        <v>3.1226466976206871E-3</v>
      </c>
      <c r="P1533" s="2">
        <f>(NORMINV(0.975,0,1)*STDEV(F$52:F1533))/SQRT(A1533-50)</f>
        <v>3.0138672711330877E-3</v>
      </c>
    </row>
    <row r="1534" spans="1:16" x14ac:dyDescent="0.2">
      <c r="A1534">
        <v>1533</v>
      </c>
      <c r="B1534">
        <v>0.42332624159853233</v>
      </c>
      <c r="C1534">
        <v>0.39211170680918672</v>
      </c>
      <c r="D1534">
        <v>0.39209194718933832</v>
      </c>
      <c r="E1534">
        <v>0.49358264977023641</v>
      </c>
      <c r="F1534">
        <v>0.35509930964081959</v>
      </c>
      <c r="G1534">
        <f>AVERAGE(B$52:B1534)</f>
        <v>0.39989538182320145</v>
      </c>
      <c r="H1534">
        <f>AVERAGE(C$52:C1534)</f>
        <v>0.3984356600986832</v>
      </c>
      <c r="I1534">
        <f>AVERAGE(D$52:D1534)</f>
        <v>0.40243399458904244</v>
      </c>
      <c r="J1534">
        <f>AVERAGE(E$52:E1534)</f>
        <v>0.40152443067467741</v>
      </c>
      <c r="K1534">
        <f>AVERAGE(F$52:F1534)</f>
        <v>0.40093438529009989</v>
      </c>
      <c r="L1534" s="2">
        <f>(NORMINV(0.975,0,1)*STDEV(B$52:B1534))/SQRT(A1534-50)</f>
        <v>2.935688092599479E-3</v>
      </c>
      <c r="M1534" s="2">
        <f>(NORMINV(0.975,0,1)*STDEV(C$52:C1534))/SQRT(A1534-50)</f>
        <v>2.9319774158903574E-3</v>
      </c>
      <c r="N1534" s="2">
        <f>(NORMINV(0.975,0,1)*STDEV(D$52:D1534))/SQRT(A1534-50)</f>
        <v>3.0200609318660134E-3</v>
      </c>
      <c r="O1534" s="2">
        <f>(NORMINV(0.975,0,1)*STDEV(E$52:E1534))/SQRT(A1534-50)</f>
        <v>3.1229144640584823E-3</v>
      </c>
      <c r="P1534" s="2">
        <f>(NORMINV(0.975,0,1)*STDEV(F$52:F1534))/SQRT(A1534-50)</f>
        <v>3.0124442530978192E-3</v>
      </c>
    </row>
    <row r="1535" spans="1:16" x14ac:dyDescent="0.2">
      <c r="A1535">
        <v>1534</v>
      </c>
      <c r="B1535">
        <v>0.48145308043201918</v>
      </c>
      <c r="C1535">
        <v>0.34915322469366378</v>
      </c>
      <c r="D1535">
        <v>0.38527245139831351</v>
      </c>
      <c r="E1535">
        <v>0.38495034414066059</v>
      </c>
      <c r="F1535">
        <v>0.38123715493646521</v>
      </c>
      <c r="G1535">
        <f>AVERAGE(B$52:B1535)</f>
        <v>0.39995033984113199</v>
      </c>
      <c r="H1535">
        <f>AVERAGE(C$52:C1535)</f>
        <v>0.39840245091040488</v>
      </c>
      <c r="I1535">
        <f>AVERAGE(D$52:D1535)</f>
        <v>0.40242243020683849</v>
      </c>
      <c r="J1535">
        <f>AVERAGE(E$52:E1535)</f>
        <v>0.40151326215275418</v>
      </c>
      <c r="K1535">
        <f>AVERAGE(F$52:F1535)</f>
        <v>0.40092111222382387</v>
      </c>
      <c r="L1535" s="2">
        <f>(NORMINV(0.975,0,1)*STDEV(B$52:B1535))/SQRT(A1535-50)</f>
        <v>2.9356860092560125E-3</v>
      </c>
      <c r="M1535" s="2">
        <f>(NORMINV(0.975,0,1)*STDEV(C$52:C1535))/SQRT(A1535-50)</f>
        <v>2.9307238956811374E-3</v>
      </c>
      <c r="N1535" s="2">
        <f>(NORMINV(0.975,0,1)*STDEV(D$52:D1535))/SQRT(A1535-50)</f>
        <v>3.0181102745305537E-3</v>
      </c>
      <c r="O1535" s="2">
        <f>(NORMINV(0.975,0,1)*STDEV(E$52:E1535))/SQRT(A1535-50)</f>
        <v>3.1208861335984528E-3</v>
      </c>
      <c r="P1535" s="2">
        <f>(NORMINV(0.975,0,1)*STDEV(F$52:F1535))/SQRT(A1535-50)</f>
        <v>3.0105260218362549E-3</v>
      </c>
    </row>
    <row r="1536" spans="1:16" x14ac:dyDescent="0.2">
      <c r="A1536">
        <v>1535</v>
      </c>
      <c r="B1536">
        <v>0.38489513416845422</v>
      </c>
      <c r="C1536">
        <v>0.29423243503102092</v>
      </c>
      <c r="D1536">
        <v>0.50911008224337351</v>
      </c>
      <c r="E1536">
        <v>0.4127121754313644</v>
      </c>
      <c r="F1536">
        <v>0.42469483243225858</v>
      </c>
      <c r="G1536">
        <f>AVERAGE(B$52:B1536)</f>
        <v>0.39994020165549382</v>
      </c>
      <c r="H1536">
        <f>AVERAGE(C$52:C1536)</f>
        <v>0.39833230275156356</v>
      </c>
      <c r="I1536">
        <f>AVERAGE(D$52:D1536)</f>
        <v>0.40249427374356345</v>
      </c>
      <c r="J1536">
        <f>AVERAGE(E$52:E1536)</f>
        <v>0.40152080350849734</v>
      </c>
      <c r="K1536">
        <f>AVERAGE(F$52:F1536)</f>
        <v>0.40093712146302146</v>
      </c>
      <c r="L1536" s="2">
        <f>(NORMINV(0.975,0,1)*STDEV(B$52:B1536))/SQRT(A1536-50)</f>
        <v>2.9337757424521675E-3</v>
      </c>
      <c r="M1536" s="2">
        <f>(NORMINV(0.975,0,1)*STDEV(C$52:C1536))/SQRT(A1536-50)</f>
        <v>2.9319750334810585E-3</v>
      </c>
      <c r="N1536" s="2">
        <f>(NORMINV(0.975,0,1)*STDEV(D$52:D1536))/SQRT(A1536-50)</f>
        <v>3.0193623988341647E-3</v>
      </c>
      <c r="O1536" s="2">
        <f>(NORMINV(0.975,0,1)*STDEV(E$52:E1536))/SQRT(A1536-50)</f>
        <v>3.1188188436203218E-3</v>
      </c>
      <c r="P1536" s="2">
        <f>(NORMINV(0.975,0,1)*STDEV(F$52:F1536))/SQRT(A1536-50)</f>
        <v>3.008661672168862E-3</v>
      </c>
    </row>
    <row r="1537" spans="1:16" x14ac:dyDescent="0.2">
      <c r="A1537">
        <v>1536</v>
      </c>
      <c r="B1537">
        <v>0.42539093884593621</v>
      </c>
      <c r="C1537">
        <v>0.35177871482131839</v>
      </c>
      <c r="D1537">
        <v>0.37540978067332581</v>
      </c>
      <c r="E1537">
        <v>0.34347964124174701</v>
      </c>
      <c r="F1537">
        <v>0.42871656930216751</v>
      </c>
      <c r="G1537">
        <f>AVERAGE(B$52:B1537)</f>
        <v>0.39995732866571615</v>
      </c>
      <c r="H1537">
        <f>AVERAGE(C$52:C1537)</f>
        <v>0.39830097463047992</v>
      </c>
      <c r="I1537">
        <f>AVERAGE(D$52:D1537)</f>
        <v>0.40247604730138964</v>
      </c>
      <c r="J1537">
        <f>AVERAGE(E$52:E1537)</f>
        <v>0.40148174485286697</v>
      </c>
      <c r="K1537">
        <f>AVERAGE(F$52:F1537)</f>
        <v>0.40095581557327664</v>
      </c>
      <c r="L1537" s="2">
        <f>(NORMINV(0.975,0,1)*STDEV(B$52:B1537))/SQRT(A1537-50)</f>
        <v>2.9319929684268726E-3</v>
      </c>
      <c r="M1537" s="2">
        <f>(NORMINV(0.975,0,1)*STDEV(C$52:C1537))/SQRT(A1537-50)</f>
        <v>2.9306446125082907E-3</v>
      </c>
      <c r="N1537" s="2">
        <f>(NORMINV(0.975,0,1)*STDEV(D$52:D1537))/SQRT(A1537-50)</f>
        <v>3.0175413041227121E-3</v>
      </c>
      <c r="O1537" s="2">
        <f>(NORMINV(0.975,0,1)*STDEV(E$52:E1537))/SQRT(A1537-50)</f>
        <v>3.1176593566418381E-3</v>
      </c>
      <c r="P1537" s="2">
        <f>(NORMINV(0.975,0,1)*STDEV(F$52:F1537))/SQRT(A1537-50)</f>
        <v>3.0068595625498953E-3</v>
      </c>
    </row>
    <row r="1538" spans="1:16" x14ac:dyDescent="0.2">
      <c r="A1538">
        <v>1537</v>
      </c>
      <c r="B1538">
        <v>0.38435060751948291</v>
      </c>
      <c r="C1538">
        <v>0.43536773019291231</v>
      </c>
      <c r="D1538">
        <v>0.32184882091797601</v>
      </c>
      <c r="E1538">
        <v>0.40907985929136559</v>
      </c>
      <c r="F1538">
        <v>0.39968214132079238</v>
      </c>
      <c r="G1538">
        <f>AVERAGE(B$52:B1538)</f>
        <v>0.39994683322446117</v>
      </c>
      <c r="H1538">
        <f>AVERAGE(C$52:C1538)</f>
        <v>0.39832590183664157</v>
      </c>
      <c r="I1538">
        <f>AVERAGE(D$52:D1538)</f>
        <v>0.40242182589830727</v>
      </c>
      <c r="J1538">
        <f>AVERAGE(E$52:E1538)</f>
        <v>0.40148685454650418</v>
      </c>
      <c r="K1538">
        <f>AVERAGE(F$52:F1538)</f>
        <v>0.40095495903376588</v>
      </c>
      <c r="L1538" s="2">
        <f>(NORMINV(0.975,0,1)*STDEV(B$52:B1538))/SQRT(A1538-50)</f>
        <v>2.9300927635415234E-3</v>
      </c>
      <c r="M1538" s="2">
        <f>(NORMINV(0.975,0,1)*STDEV(C$52:C1538))/SQRT(A1538-50)</f>
        <v>2.9290805912695981E-3</v>
      </c>
      <c r="N1538" s="2">
        <f>(NORMINV(0.975,0,1)*STDEV(D$52:D1538))/SQRT(A1538-50)</f>
        <v>3.0173833662888957E-3</v>
      </c>
      <c r="O1538" s="2">
        <f>(NORMINV(0.975,0,1)*STDEV(E$52:E1538))/SQRT(A1538-50)</f>
        <v>3.1155781370102841E-3</v>
      </c>
      <c r="P1538" s="2">
        <f>(NORMINV(0.975,0,1)*STDEV(F$52:F1538))/SQRT(A1538-50)</f>
        <v>3.0048372532414662E-3</v>
      </c>
    </row>
    <row r="1539" spans="1:16" x14ac:dyDescent="0.2">
      <c r="A1539">
        <v>1538</v>
      </c>
      <c r="B1539">
        <v>0.37558459780975417</v>
      </c>
      <c r="C1539">
        <v>0.38544414701954333</v>
      </c>
      <c r="D1539">
        <v>0.4293960568856065</v>
      </c>
      <c r="E1539">
        <v>0.3794639483741602</v>
      </c>
      <c r="F1539">
        <v>0.3174438566856525</v>
      </c>
      <c r="G1539">
        <f>AVERAGE(B$52:B1539)</f>
        <v>0.3999304607544244</v>
      </c>
      <c r="H1539">
        <f>AVERAGE(C$52:C1539)</f>
        <v>0.39831724474335056</v>
      </c>
      <c r="I1539">
        <f>AVERAGE(D$52:D1539)</f>
        <v>0.40243995374171271</v>
      </c>
      <c r="J1539">
        <f>AVERAGE(E$52:E1539)</f>
        <v>0.40147205420633458</v>
      </c>
      <c r="K1539">
        <f>AVERAGE(F$52:F1539)</f>
        <v>0.40089883598111253</v>
      </c>
      <c r="L1539" s="2">
        <f>(NORMINV(0.975,0,1)*STDEV(B$52:B1539))/SQRT(A1539-50)</f>
        <v>2.9282987827624301E-3</v>
      </c>
      <c r="M1539" s="2">
        <f>(NORMINV(0.975,0,1)*STDEV(C$52:C1539))/SQRT(A1539-50)</f>
        <v>2.92716063885396E-3</v>
      </c>
      <c r="N1539" s="2">
        <f>(NORMINV(0.975,0,1)*STDEV(D$52:D1539))/SQRT(A1539-50)</f>
        <v>3.0155641902630086E-3</v>
      </c>
      <c r="O1539" s="2">
        <f>(NORMINV(0.975,0,1)*STDEV(E$52:E1539))/SQRT(A1539-50)</f>
        <v>3.1136187610208599E-3</v>
      </c>
      <c r="P1539" s="2">
        <f>(NORMINV(0.975,0,1)*STDEV(F$52:F1539))/SQRT(A1539-50)</f>
        <v>3.0048312628725995E-3</v>
      </c>
    </row>
    <row r="1540" spans="1:16" x14ac:dyDescent="0.2">
      <c r="A1540">
        <v>1539</v>
      </c>
      <c r="B1540">
        <v>0.38356554604788728</v>
      </c>
      <c r="C1540">
        <v>0.43299845842993701</v>
      </c>
      <c r="D1540">
        <v>0.36336943619839263</v>
      </c>
      <c r="E1540">
        <v>0.41068417961594589</v>
      </c>
      <c r="F1540">
        <v>0.41677759504521661</v>
      </c>
      <c r="G1540">
        <f>AVERAGE(B$52:B1540)</f>
        <v>0.39991947021399016</v>
      </c>
      <c r="H1540">
        <f>AVERAGE(C$52:C1540)</f>
        <v>0.39834053635764644</v>
      </c>
      <c r="I1540">
        <f>AVERAGE(D$52:D1540)</f>
        <v>0.40241371430749956</v>
      </c>
      <c r="J1540">
        <f>AVERAGE(E$52:E1540)</f>
        <v>0.40147824099304352</v>
      </c>
      <c r="K1540">
        <f>AVERAGE(F$52:F1540)</f>
        <v>0.40090950002346587</v>
      </c>
      <c r="L1540" s="2">
        <f>(NORMINV(0.975,0,1)*STDEV(B$52:B1540))/SQRT(A1540-50)</f>
        <v>2.9264107829101737E-3</v>
      </c>
      <c r="M1540" s="2">
        <f>(NORMINV(0.975,0,1)*STDEV(C$52:C1540))/SQRT(A1540-50)</f>
        <v>2.9255503136344525E-3</v>
      </c>
      <c r="N1540" s="2">
        <f>(NORMINV(0.975,0,1)*STDEV(D$52:D1540))/SQRT(A1540-50)</f>
        <v>3.0139770821170234E-3</v>
      </c>
      <c r="O1540" s="2">
        <f>(NORMINV(0.975,0,1)*STDEV(E$52:E1540))/SQRT(A1540-50)</f>
        <v>3.1115506056317607E-3</v>
      </c>
      <c r="P1540" s="2">
        <f>(NORMINV(0.975,0,1)*STDEV(F$52:F1540))/SQRT(A1540-50)</f>
        <v>3.0028853056456354E-3</v>
      </c>
    </row>
    <row r="1541" spans="1:16" x14ac:dyDescent="0.2">
      <c r="A1541">
        <v>1540</v>
      </c>
      <c r="B1541">
        <v>0.37752091947764582</v>
      </c>
      <c r="C1541">
        <v>0.3567772207290259</v>
      </c>
      <c r="D1541">
        <v>0.31578281513609602</v>
      </c>
      <c r="E1541">
        <v>0.41309743906613478</v>
      </c>
      <c r="F1541">
        <v>0.4802091513358685</v>
      </c>
      <c r="G1541">
        <f>AVERAGE(B$52:B1541)</f>
        <v>0.39990443762960337</v>
      </c>
      <c r="H1541">
        <f>AVERAGE(C$52:C1541)</f>
        <v>0.39831264151494267</v>
      </c>
      <c r="I1541">
        <f>AVERAGE(D$52:D1541)</f>
        <v>0.40235557276443151</v>
      </c>
      <c r="J1541">
        <f>AVERAGE(E$52:E1541)</f>
        <v>0.4014860391125557</v>
      </c>
      <c r="K1541">
        <f>AVERAGE(F$52:F1541)</f>
        <v>0.40096272126595744</v>
      </c>
      <c r="L1541" s="2">
        <f>(NORMINV(0.975,0,1)*STDEV(B$52:B1541))/SQRT(A1541-50)</f>
        <v>2.9245945046723213E-3</v>
      </c>
      <c r="M1541" s="2">
        <f>(NORMINV(0.975,0,1)*STDEV(C$52:C1541))/SQRT(A1541-50)</f>
        <v>2.924097361600945E-3</v>
      </c>
      <c r="N1541" s="2">
        <f>(NORMINV(0.975,0,1)*STDEV(D$52:D1541))/SQRT(A1541-50)</f>
        <v>3.014108541943011E-3</v>
      </c>
      <c r="O1541" s="2">
        <f>(NORMINV(0.975,0,1)*STDEV(E$52:E1541))/SQRT(A1541-50)</f>
        <v>3.1094991782113172E-3</v>
      </c>
      <c r="P1541" s="2">
        <f>(NORMINV(0.975,0,1)*STDEV(F$52:F1541))/SQRT(A1541-50)</f>
        <v>3.0026816860982686E-3</v>
      </c>
    </row>
    <row r="1542" spans="1:16" x14ac:dyDescent="0.2">
      <c r="A1542">
        <v>1541</v>
      </c>
      <c r="B1542">
        <v>0.33777092014948001</v>
      </c>
      <c r="C1542">
        <v>0.29097034664899057</v>
      </c>
      <c r="D1542">
        <v>0.43619201150880688</v>
      </c>
      <c r="E1542">
        <v>0.40631378086956188</v>
      </c>
      <c r="F1542">
        <v>0.28304753215843409</v>
      </c>
      <c r="G1542">
        <f>AVERAGE(B$52:B1542)</f>
        <v>0.39986276525034109</v>
      </c>
      <c r="H1542">
        <f>AVERAGE(C$52:C1542)</f>
        <v>0.39824064802408687</v>
      </c>
      <c r="I1542">
        <f>AVERAGE(D$52:D1542)</f>
        <v>0.40237826655299247</v>
      </c>
      <c r="J1542">
        <f>AVERAGE(E$52:E1542)</f>
        <v>0.40148927703459258</v>
      </c>
      <c r="K1542">
        <f>AVERAGE(F$52:F1542)</f>
        <v>0.40088363663208249</v>
      </c>
      <c r="L1542" s="2">
        <f>(NORMINV(0.975,0,1)*STDEV(B$52:B1542))/SQRT(A1542-50)</f>
        <v>2.9237733955519377E-3</v>
      </c>
      <c r="M1542" s="2">
        <f>(NORMINV(0.975,0,1)*STDEV(C$52:C1542))/SQRT(A1542-50)</f>
        <v>2.9255403989661842E-3</v>
      </c>
      <c r="N1542" s="2">
        <f>(NORMINV(0.975,0,1)*STDEV(D$52:D1542))/SQRT(A1542-50)</f>
        <v>3.0124147180533977E-3</v>
      </c>
      <c r="O1542" s="2">
        <f>(NORMINV(0.975,0,1)*STDEV(E$52:E1542))/SQRT(A1542-50)</f>
        <v>3.1074194462135151E-3</v>
      </c>
      <c r="P1542" s="2">
        <f>(NORMINV(0.975,0,1)*STDEV(F$52:F1542))/SQRT(A1542-50)</f>
        <v>3.0046679053394852E-3</v>
      </c>
    </row>
    <row r="1543" spans="1:16" x14ac:dyDescent="0.2">
      <c r="A1543">
        <v>1542</v>
      </c>
      <c r="B1543">
        <v>0.42679003285856981</v>
      </c>
      <c r="C1543">
        <v>0.38767544335630599</v>
      </c>
      <c r="D1543">
        <v>0.45245014217729612</v>
      </c>
      <c r="E1543">
        <v>0.31405693417549718</v>
      </c>
      <c r="F1543">
        <v>0.41151249108572557</v>
      </c>
      <c r="G1543">
        <f>AVERAGE(B$52:B1543)</f>
        <v>0.39988081301683448</v>
      </c>
      <c r="H1543">
        <f>AVERAGE(C$52:C1543)</f>
        <v>0.39823356678771443</v>
      </c>
      <c r="I1543">
        <f>AVERAGE(D$52:D1543)</f>
        <v>0.40241182679134657</v>
      </c>
      <c r="J1543">
        <f>AVERAGE(E$52:E1543)</f>
        <v>0.40143067626860124</v>
      </c>
      <c r="K1543">
        <f>AVERAGE(F$52:F1543)</f>
        <v>0.40089076052916944</v>
      </c>
      <c r="L1543" s="2">
        <f>(NORMINV(0.975,0,1)*STDEV(B$52:B1543))/SQRT(A1543-50)</f>
        <v>2.922027218608173E-3</v>
      </c>
      <c r="M1543" s="2">
        <f>(NORMINV(0.975,0,1)*STDEV(C$52:C1543))/SQRT(A1543-50)</f>
        <v>2.9236118667529481E-3</v>
      </c>
      <c r="N1543" s="2">
        <f>(NORMINV(0.975,0,1)*STDEV(D$52:D1543))/SQRT(A1543-50)</f>
        <v>3.0111135197152528E-3</v>
      </c>
      <c r="O1543" s="2">
        <f>(NORMINV(0.975,0,1)*STDEV(E$52:E1543))/SQRT(A1543-50)</f>
        <v>3.1074593482814067E-3</v>
      </c>
      <c r="P1543" s="2">
        <f>(NORMINV(0.975,0,1)*STDEV(F$52:F1543))/SQRT(A1543-50)</f>
        <v>3.0026858409129349E-3</v>
      </c>
    </row>
    <row r="1544" spans="1:16" x14ac:dyDescent="0.2">
      <c r="A1544">
        <v>1543</v>
      </c>
      <c r="B1544">
        <v>0.4744433852631767</v>
      </c>
      <c r="C1544">
        <v>0.36393988419022039</v>
      </c>
      <c r="D1544">
        <v>0.42630330673693012</v>
      </c>
      <c r="E1544">
        <v>0.45688860549693072</v>
      </c>
      <c r="F1544">
        <v>0.38592091244706173</v>
      </c>
      <c r="G1544">
        <f>AVERAGE(B$52:B1544)</f>
        <v>0.39993075445839266</v>
      </c>
      <c r="H1544">
        <f>AVERAGE(C$52:C1544)</f>
        <v>0.39821059714096457</v>
      </c>
      <c r="I1544">
        <f>AVERAGE(D$52:D1544)</f>
        <v>0.40242782912218755</v>
      </c>
      <c r="J1544">
        <f>AVERAGE(E$52:E1544)</f>
        <v>0.40146782156614197</v>
      </c>
      <c r="K1544">
        <f>AVERAGE(F$52:F1544)</f>
        <v>0.40088073383922834</v>
      </c>
      <c r="L1544" s="2">
        <f>(NORMINV(0.975,0,1)*STDEV(B$52:B1544))/SQRT(A1544-50)</f>
        <v>2.9217095220958281E-3</v>
      </c>
      <c r="M1544" s="2">
        <f>(NORMINV(0.975,0,1)*STDEV(C$52:C1544))/SQRT(A1544-50)</f>
        <v>2.9219998306069888E-3</v>
      </c>
      <c r="N1544" s="2">
        <f>(NORMINV(0.975,0,1)*STDEV(D$52:D1544))/SQRT(A1544-50)</f>
        <v>3.0092594729591937E-3</v>
      </c>
      <c r="O1544" s="2">
        <f>(NORMINV(0.975,0,1)*STDEV(E$52:E1544))/SQRT(A1544-50)</f>
        <v>3.1062305944729476E-3</v>
      </c>
      <c r="P1544" s="2">
        <f>(NORMINV(0.975,0,1)*STDEV(F$52:F1544))/SQRT(A1544-50)</f>
        <v>3.0007383422605968E-3</v>
      </c>
    </row>
    <row r="1545" spans="1:16" x14ac:dyDescent="0.2">
      <c r="A1545">
        <v>1544</v>
      </c>
      <c r="B1545">
        <v>0.37388039145131491</v>
      </c>
      <c r="C1545">
        <v>0.56057454294366305</v>
      </c>
      <c r="D1545">
        <v>0.44211095709811038</v>
      </c>
      <c r="E1545">
        <v>0.40858544487547022</v>
      </c>
      <c r="F1545">
        <v>0.31924573258893768</v>
      </c>
      <c r="G1545">
        <f>AVERAGE(B$52:B1545)</f>
        <v>0.39991331780310008</v>
      </c>
      <c r="H1545">
        <f>AVERAGE(C$52:C1545)</f>
        <v>0.3983192744808593</v>
      </c>
      <c r="I1545">
        <f>AVERAGE(D$52:D1545)</f>
        <v>0.40245439078749939</v>
      </c>
      <c r="J1545">
        <f>AVERAGE(E$52:E1545)</f>
        <v>0.40147258570490324</v>
      </c>
      <c r="K1545">
        <f>AVERAGE(F$52:F1545)</f>
        <v>0.40082609193745433</v>
      </c>
      <c r="L1545" s="2">
        <f>(NORMINV(0.975,0,1)*STDEV(B$52:B1545))/SQRT(A1545-50)</f>
        <v>2.9199532390050175E-3</v>
      </c>
      <c r="M1545" s="2">
        <f>(NORMINV(0.975,0,1)*STDEV(C$52:C1545))/SQRT(A1545-50)</f>
        <v>2.9278018622180949E-3</v>
      </c>
      <c r="N1545" s="2">
        <f>(NORMINV(0.975,0,1)*STDEV(D$52:D1545))/SQRT(A1545-50)</f>
        <v>3.007695152226539E-3</v>
      </c>
      <c r="O1545" s="2">
        <f>(NORMINV(0.975,0,1)*STDEV(E$52:E1545))/SQRT(A1545-50)</f>
        <v>3.1041648052461037E-3</v>
      </c>
      <c r="P1545" s="2">
        <f>(NORMINV(0.975,0,1)*STDEV(F$52:F1545))/SQRT(A1545-50)</f>
        <v>3.0006409418883999E-3</v>
      </c>
    </row>
    <row r="1546" spans="1:16" x14ac:dyDescent="0.2">
      <c r="A1546">
        <v>1545</v>
      </c>
      <c r="B1546">
        <v>0.38392204558679599</v>
      </c>
      <c r="C1546">
        <v>0.44340544943872218</v>
      </c>
      <c r="D1546">
        <v>0.43449493471669143</v>
      </c>
      <c r="E1546">
        <v>0.33823317772832739</v>
      </c>
      <c r="F1546">
        <v>0.45852276362777922</v>
      </c>
      <c r="G1546">
        <f>AVERAGE(B$52:B1546)</f>
        <v>0.39990262129994536</v>
      </c>
      <c r="H1546">
        <f>AVERAGE(C$52:C1546)</f>
        <v>0.39834943245741972</v>
      </c>
      <c r="I1546">
        <f>AVERAGE(D$52:D1546)</f>
        <v>0.40247582258945869</v>
      </c>
      <c r="J1546">
        <f>AVERAGE(E$52:E1546)</f>
        <v>0.40143028509756101</v>
      </c>
      <c r="K1546">
        <f>AVERAGE(F$52:F1546)</f>
        <v>0.400864685028886</v>
      </c>
      <c r="L1546" s="2">
        <f>(NORMINV(0.975,0,1)*STDEV(B$52:B1546))/SQRT(A1546-50)</f>
        <v>2.9180747504682792E-3</v>
      </c>
      <c r="M1546" s="2">
        <f>(NORMINV(0.975,0,1)*STDEV(C$52:C1546))/SQRT(A1546-50)</f>
        <v>2.9264398122205932E-3</v>
      </c>
      <c r="N1546" s="2">
        <f>(NORMINV(0.975,0,1)*STDEV(D$52:D1546))/SQRT(A1546-50)</f>
        <v>3.0059761502197E-3</v>
      </c>
      <c r="O1546" s="2">
        <f>(NORMINV(0.975,0,1)*STDEV(E$52:E1546))/SQRT(A1546-50)</f>
        <v>3.1031954602734951E-3</v>
      </c>
      <c r="P1546" s="2">
        <f>(NORMINV(0.975,0,1)*STDEV(F$52:F1546))/SQRT(A1546-50)</f>
        <v>2.9995870306564637E-3</v>
      </c>
    </row>
    <row r="1547" spans="1:16" x14ac:dyDescent="0.2">
      <c r="A1547">
        <v>1546</v>
      </c>
      <c r="B1547">
        <v>0.40046502532589701</v>
      </c>
      <c r="C1547">
        <v>0.35793090677932521</v>
      </c>
      <c r="D1547">
        <v>0.31511689274711963</v>
      </c>
      <c r="E1547">
        <v>0.34985437526117208</v>
      </c>
      <c r="F1547">
        <v>0.34675007278822528</v>
      </c>
      <c r="G1547">
        <f>AVERAGE(B$52:B1547)</f>
        <v>0.39990299723846534</v>
      </c>
      <c r="H1547">
        <f>AVERAGE(C$52:C1547)</f>
        <v>0.39832241472635149</v>
      </c>
      <c r="I1547">
        <f>AVERAGE(D$52:D1547)</f>
        <v>0.40241742758287963</v>
      </c>
      <c r="J1547">
        <f>AVERAGE(E$52:E1547)</f>
        <v>0.40139580922200196</v>
      </c>
      <c r="K1547">
        <f>AVERAGE(F$52:F1547)</f>
        <v>0.40082851215974119</v>
      </c>
      <c r="L1547" s="2">
        <f>(NORMINV(0.975,0,1)*STDEV(B$52:B1547))/SQRT(A1547-50)</f>
        <v>2.9161236064605424E-3</v>
      </c>
      <c r="M1547" s="2">
        <f>(NORMINV(0.975,0,1)*STDEV(C$52:C1547))/SQRT(A1547-50)</f>
        <v>2.9249623608991961E-3</v>
      </c>
      <c r="N1547" s="2">
        <f>(NORMINV(0.975,0,1)*STDEV(D$52:D1547))/SQRT(A1547-50)</f>
        <v>3.0061456769057389E-3</v>
      </c>
      <c r="O1547" s="2">
        <f>(NORMINV(0.975,0,1)*STDEV(E$52:E1547))/SQRT(A1547-50)</f>
        <v>3.1018565207226244E-3</v>
      </c>
      <c r="P1547" s="2">
        <f>(NORMINV(0.975,0,1)*STDEV(F$52:F1547))/SQRT(A1547-50)</f>
        <v>2.9984195903389652E-3</v>
      </c>
    </row>
    <row r="1548" spans="1:16" x14ac:dyDescent="0.2">
      <c r="A1548">
        <v>1547</v>
      </c>
      <c r="B1548">
        <v>0.36508084181109068</v>
      </c>
      <c r="C1548">
        <v>0.30495716274985829</v>
      </c>
      <c r="D1548">
        <v>0.42403298489139363</v>
      </c>
      <c r="E1548">
        <v>0.36221080467278638</v>
      </c>
      <c r="F1548">
        <v>0.35116769856172741</v>
      </c>
      <c r="G1548">
        <f>AVERAGE(B$52:B1548)</f>
        <v>0.39987973594559467</v>
      </c>
      <c r="H1548">
        <f>AVERAGE(C$52:C1548)</f>
        <v>0.39826004648855823</v>
      </c>
      <c r="I1548">
        <f>AVERAGE(D$52:D1548)</f>
        <v>0.40243186683291865</v>
      </c>
      <c r="J1548">
        <f>AVERAGE(E$52:E1548)</f>
        <v>0.40136963353426036</v>
      </c>
      <c r="K1548">
        <f>AVERAGE(F$52:F1548)</f>
        <v>0.40079533860356353</v>
      </c>
      <c r="L1548" s="2">
        <f>(NORMINV(0.975,0,1)*STDEV(B$52:B1548))/SQRT(A1548-50)</f>
        <v>2.9145315855355382E-3</v>
      </c>
      <c r="M1548" s="2">
        <f>(NORMINV(0.975,0,1)*STDEV(C$52:C1548))/SQRT(A1548-50)</f>
        <v>2.9255627221872393E-3</v>
      </c>
      <c r="N1548" s="2">
        <f>(NORMINV(0.975,0,1)*STDEV(D$52:D1548))/SQRT(A1548-50)</f>
        <v>3.0042701911592623E-3</v>
      </c>
      <c r="O1548" s="2">
        <f>(NORMINV(0.975,0,1)*STDEV(E$52:E1548))/SQRT(A1548-50)</f>
        <v>3.100208302773268E-3</v>
      </c>
      <c r="P1548" s="2">
        <f>(NORMINV(0.975,0,1)*STDEV(F$52:F1548))/SQRT(A1548-50)</f>
        <v>2.9971213061978363E-3</v>
      </c>
    </row>
    <row r="1549" spans="1:16" x14ac:dyDescent="0.2">
      <c r="A1549">
        <v>1548</v>
      </c>
      <c r="B1549">
        <v>0.46588954892898249</v>
      </c>
      <c r="C1549">
        <v>0.20369994303054889</v>
      </c>
      <c r="D1549">
        <v>0.34022911204374578</v>
      </c>
      <c r="E1549">
        <v>0.45550860796520881</v>
      </c>
      <c r="F1549">
        <v>0.30896850473998799</v>
      </c>
      <c r="G1549">
        <f>AVERAGE(B$52:B1549)</f>
        <v>0.39992380124131122</v>
      </c>
      <c r="H1549">
        <f>AVERAGE(C$52:C1549)</f>
        <v>0.39813016657970773</v>
      </c>
      <c r="I1549">
        <f>AVERAGE(D$52:D1549)</f>
        <v>0.4023903429645681</v>
      </c>
      <c r="J1549">
        <f>AVERAGE(E$52:E1549)</f>
        <v>0.40140577437166419</v>
      </c>
      <c r="K1549">
        <f>AVERAGE(F$52:F1549)</f>
        <v>0.40073403898149168</v>
      </c>
      <c r="L1549" s="2">
        <f>(NORMINV(0.975,0,1)*STDEV(B$52:B1549))/SQRT(A1549-50)</f>
        <v>2.9138655430340048E-3</v>
      </c>
      <c r="M1549" s="2">
        <f>(NORMINV(0.975,0,1)*STDEV(C$52:C1549))/SQRT(A1549-50)</f>
        <v>2.9346704892621164E-3</v>
      </c>
      <c r="N1549" s="2">
        <f>(NORMINV(0.975,0,1)*STDEV(D$52:D1549))/SQRT(A1549-50)</f>
        <v>3.003366892921269E-3</v>
      </c>
      <c r="O1549" s="2">
        <f>(NORMINV(0.975,0,1)*STDEV(E$52:E1549))/SQRT(A1549-50)</f>
        <v>3.0989477110813404E-3</v>
      </c>
      <c r="P1549" s="2">
        <f>(NORMINV(0.975,0,1)*STDEV(F$52:F1549))/SQRT(A1549-50)</f>
        <v>2.9975286462923458E-3</v>
      </c>
    </row>
    <row r="1550" spans="1:16" x14ac:dyDescent="0.2">
      <c r="A1550">
        <v>1549</v>
      </c>
      <c r="B1550">
        <v>0.36071119372946231</v>
      </c>
      <c r="C1550">
        <v>0.27969849817703418</v>
      </c>
      <c r="D1550">
        <v>0.35633068743009022</v>
      </c>
      <c r="E1550">
        <v>0.35173750741295812</v>
      </c>
      <c r="F1550">
        <v>0.3800116432778054</v>
      </c>
      <c r="G1550">
        <f>AVERAGE(B$52:B1550)</f>
        <v>0.39989764206351813</v>
      </c>
      <c r="H1550">
        <f>AVERAGE(C$52:C1550)</f>
        <v>0.39805115946269459</v>
      </c>
      <c r="I1550">
        <f>AVERAGE(D$52:D1550)</f>
        <v>0.40235961604293063</v>
      </c>
      <c r="J1550">
        <f>AVERAGE(E$52:E1550)</f>
        <v>0.40137264010418006</v>
      </c>
      <c r="K1550">
        <f>AVERAGE(F$52:F1550)</f>
        <v>0.40072021483492487</v>
      </c>
      <c r="L1550" s="2">
        <f>(NORMINV(0.975,0,1)*STDEV(B$52:B1550))/SQRT(A1550-50)</f>
        <v>2.9123723584546296E-3</v>
      </c>
      <c r="M1550" s="2">
        <f>(NORMINV(0.975,0,1)*STDEV(C$52:C1550))/SQRT(A1550-50)</f>
        <v>2.9367974104338719E-3</v>
      </c>
      <c r="N1550" s="2">
        <f>(NORMINV(0.975,0,1)*STDEV(D$52:D1550))/SQRT(A1550-50)</f>
        <v>3.0019667901423131E-3</v>
      </c>
      <c r="O1550" s="2">
        <f>(NORMINV(0.975,0,1)*STDEV(E$52:E1550))/SQRT(A1550-50)</f>
        <v>3.0975605236374117E-3</v>
      </c>
      <c r="P1550" s="2">
        <f>(NORMINV(0.975,0,1)*STDEV(F$52:F1550))/SQRT(A1550-50)</f>
        <v>2.9956508283937211E-3</v>
      </c>
    </row>
    <row r="1551" spans="1:16" x14ac:dyDescent="0.2">
      <c r="A1551">
        <v>1550</v>
      </c>
      <c r="B1551">
        <v>0.42585529877321088</v>
      </c>
      <c r="C1551">
        <v>0.40585298850478352</v>
      </c>
      <c r="D1551">
        <v>0.35395592305142859</v>
      </c>
      <c r="E1551">
        <v>0.42487321581467602</v>
      </c>
      <c r="F1551">
        <v>0.40196195696985842</v>
      </c>
      <c r="G1551">
        <f>AVERAGE(B$52:B1551)</f>
        <v>0.39991494716799125</v>
      </c>
      <c r="H1551">
        <f>AVERAGE(C$52:C1551)</f>
        <v>0.39805636068205597</v>
      </c>
      <c r="I1551">
        <f>AVERAGE(D$52:D1551)</f>
        <v>0.40232734691426963</v>
      </c>
      <c r="J1551">
        <f>AVERAGE(E$52:E1551)</f>
        <v>0.40138830715465373</v>
      </c>
      <c r="K1551">
        <f>AVERAGE(F$52:F1551)</f>
        <v>0.40072104266301489</v>
      </c>
      <c r="L1551" s="2">
        <f>(NORMINV(0.975,0,1)*STDEV(B$52:B1551))/SQRT(A1551-50)</f>
        <v>2.910627754635374E-3</v>
      </c>
      <c r="M1551" s="2">
        <f>(NORMINV(0.975,0,1)*STDEV(C$52:C1551))/SQRT(A1551-50)</f>
        <v>2.9348565972335009E-3</v>
      </c>
      <c r="N1551" s="2">
        <f>(NORMINV(0.975,0,1)*STDEV(D$52:D1551))/SQRT(A1551-50)</f>
        <v>3.0006314281989838E-3</v>
      </c>
      <c r="O1551" s="2">
        <f>(NORMINV(0.975,0,1)*STDEV(E$52:E1551))/SQRT(A1551-50)</f>
        <v>3.0956470944845339E-3</v>
      </c>
      <c r="P1551" s="2">
        <f>(NORMINV(0.975,0,1)*STDEV(F$52:F1551))/SQRT(A1551-50)</f>
        <v>2.9936535013854806E-3</v>
      </c>
    </row>
    <row r="1552" spans="1:16" x14ac:dyDescent="0.2">
      <c r="A1552">
        <v>1551</v>
      </c>
      <c r="B1552">
        <v>0.38808411495532702</v>
      </c>
      <c r="C1552">
        <v>0.28455252214302651</v>
      </c>
      <c r="D1552">
        <v>0.41606012104875972</v>
      </c>
      <c r="E1552">
        <v>0.33317668317607008</v>
      </c>
      <c r="F1552">
        <v>0.38081637081724451</v>
      </c>
      <c r="G1552">
        <f>AVERAGE(B$52:B1552)</f>
        <v>0.39990706520116065</v>
      </c>
      <c r="H1552">
        <f>AVERAGE(C$52:C1552)</f>
        <v>0.39798074186890536</v>
      </c>
      <c r="I1552">
        <f>AVERAGE(D$52:D1552)</f>
        <v>0.4023364959976371</v>
      </c>
      <c r="J1552">
        <f>AVERAGE(E$52:E1552)</f>
        <v>0.40134286303474792</v>
      </c>
      <c r="K1552">
        <f>AVERAGE(F$52:F1552)</f>
        <v>0.40070778172241139</v>
      </c>
      <c r="L1552" s="2">
        <f>(NORMINV(0.975,0,1)*STDEV(B$52:B1552))/SQRT(A1552-50)</f>
        <v>2.9087290062420005E-3</v>
      </c>
      <c r="M1552" s="2">
        <f>(NORMINV(0.975,0,1)*STDEV(C$52:C1552))/SQRT(A1552-50)</f>
        <v>2.9366430895207954E-3</v>
      </c>
      <c r="N1552" s="2">
        <f>(NORMINV(0.975,0,1)*STDEV(D$52:D1552))/SQRT(A1552-50)</f>
        <v>2.9986852896019996E-3</v>
      </c>
      <c r="O1552" s="2">
        <f>(NORMINV(0.975,0,1)*STDEV(E$52:E1552))/SQRT(A1552-50)</f>
        <v>3.0948659630988251E-3</v>
      </c>
      <c r="P1552" s="2">
        <f>(NORMINV(0.975,0,1)*STDEV(F$52:F1552))/SQRT(A1552-50)</f>
        <v>2.9917712973814943E-3</v>
      </c>
    </row>
    <row r="1553" spans="1:16" x14ac:dyDescent="0.2">
      <c r="A1553">
        <v>1552</v>
      </c>
      <c r="B1553">
        <v>0.5434119948509184</v>
      </c>
      <c r="C1553">
        <v>0.35169469299932588</v>
      </c>
      <c r="D1553">
        <v>0.42316866495012828</v>
      </c>
      <c r="E1553">
        <v>0.37002562916633958</v>
      </c>
      <c r="F1553">
        <v>0.37770285850911539</v>
      </c>
      <c r="G1553">
        <f>AVERAGE(B$52:B1553)</f>
        <v>0.40000260776417645</v>
      </c>
      <c r="H1553">
        <f>AVERAGE(C$52:C1553)</f>
        <v>0.39794992559136239</v>
      </c>
      <c r="I1553">
        <f>AVERAGE(D$52:D1553)</f>
        <v>0.40235036561744564</v>
      </c>
      <c r="J1553">
        <f>AVERAGE(E$52:E1553)</f>
        <v>0.40132201267930956</v>
      </c>
      <c r="K1553">
        <f>AVERAGE(F$52:F1553)</f>
        <v>0.40069246552852772</v>
      </c>
      <c r="L1553" s="2">
        <f>(NORMINV(0.975,0,1)*STDEV(B$52:B1553))/SQRT(A1553-50)</f>
        <v>2.9128173328895578E-3</v>
      </c>
      <c r="M1553" s="2">
        <f>(NORMINV(0.975,0,1)*STDEV(C$52:C1553))/SQRT(A1553-50)</f>
        <v>2.9353087509884179E-3</v>
      </c>
      <c r="N1553" s="2">
        <f>(NORMINV(0.975,0,1)*STDEV(D$52:D1553))/SQRT(A1553-50)</f>
        <v>2.9968114577953193E-3</v>
      </c>
      <c r="O1553" s="2">
        <f>(NORMINV(0.975,0,1)*STDEV(E$52:E1553))/SQRT(A1553-50)</f>
        <v>3.0930747538962986E-3</v>
      </c>
      <c r="P1553" s="2">
        <f>(NORMINV(0.975,0,1)*STDEV(F$52:F1553))/SQRT(A1553-50)</f>
        <v>2.9899294770956882E-3</v>
      </c>
    </row>
    <row r="1554" spans="1:16" x14ac:dyDescent="0.2">
      <c r="A1554">
        <v>1553</v>
      </c>
      <c r="B1554">
        <v>0.42699435349295728</v>
      </c>
      <c r="C1554">
        <v>0.33061871650201757</v>
      </c>
      <c r="D1554">
        <v>0.39435216503431669</v>
      </c>
      <c r="E1554">
        <v>0.34839283382747238</v>
      </c>
      <c r="F1554">
        <v>0.42893797553258289</v>
      </c>
      <c r="G1554">
        <f>AVERAGE(B$52:B1554)</f>
        <v>0.40002056634416899</v>
      </c>
      <c r="H1554">
        <f>AVERAGE(C$52:C1554)</f>
        <v>0.39790512771439013</v>
      </c>
      <c r="I1554">
        <f>AVERAGE(D$52:D1554)</f>
        <v>0.40234504412670508</v>
      </c>
      <c r="J1554">
        <f>AVERAGE(E$52:E1554)</f>
        <v>0.4012867969914507</v>
      </c>
      <c r="K1554">
        <f>AVERAGE(F$52:F1554)</f>
        <v>0.4007112582830214</v>
      </c>
      <c r="L1554" s="2">
        <f>(NORMINV(0.975,0,1)*STDEV(B$52:B1554))/SQRT(A1554-50)</f>
        <v>2.911091484830465E-3</v>
      </c>
      <c r="M1554" s="2">
        <f>(NORMINV(0.975,0,1)*STDEV(C$52:C1554))/SQRT(A1554-50)</f>
        <v>2.9346689037625649E-3</v>
      </c>
      <c r="N1554" s="2">
        <f>(NORMINV(0.975,0,1)*STDEV(D$52:D1554))/SQRT(A1554-50)</f>
        <v>2.9948350694165276E-3</v>
      </c>
      <c r="O1554" s="2">
        <f>(NORMINV(0.975,0,1)*STDEV(E$52:E1554))/SQRT(A1554-50)</f>
        <v>3.0917866534860188E-3</v>
      </c>
      <c r="P1554" s="2">
        <f>(NORMINV(0.975,0,1)*STDEV(F$52:F1554))/SQRT(A1554-50)</f>
        <v>2.9881665243761128E-3</v>
      </c>
    </row>
    <row r="1555" spans="1:16" x14ac:dyDescent="0.2">
      <c r="A1555">
        <v>1554</v>
      </c>
      <c r="B1555">
        <v>0.36582505559783668</v>
      </c>
      <c r="C1555">
        <v>0.24990559259440551</v>
      </c>
      <c r="D1555">
        <v>0.38179008298757983</v>
      </c>
      <c r="E1555">
        <v>0.35459586625501788</v>
      </c>
      <c r="F1555">
        <v>0.43638970958194823</v>
      </c>
      <c r="G1555">
        <f>AVERAGE(B$52:B1555)</f>
        <v>0.39999782996734301</v>
      </c>
      <c r="H1555">
        <f>AVERAGE(C$52:C1555)</f>
        <v>0.39780672376816667</v>
      </c>
      <c r="I1555">
        <f>AVERAGE(D$52:D1555)</f>
        <v>0.4023313772642455</v>
      </c>
      <c r="J1555">
        <f>AVERAGE(E$52:E1555)</f>
        <v>0.4012557524896313</v>
      </c>
      <c r="K1555">
        <f>AVERAGE(F$52:F1555)</f>
        <v>0.40073498065755525</v>
      </c>
      <c r="L1555" s="2">
        <f>(NORMINV(0.975,0,1)*STDEV(B$52:B1555))/SQRT(A1555-50)</f>
        <v>2.909496559096501E-3</v>
      </c>
      <c r="M1555" s="2">
        <f>(NORMINV(0.975,0,1)*STDEV(C$52:C1555))/SQRT(A1555-50)</f>
        <v>2.9390520940495491E-3</v>
      </c>
      <c r="N1555" s="2">
        <f>(NORMINV(0.975,0,1)*STDEV(D$52:D1555))/SQRT(A1555-50)</f>
        <v>2.992963030456517E-3</v>
      </c>
      <c r="O1555" s="2">
        <f>(NORMINV(0.975,0,1)*STDEV(E$52:E1555))/SQRT(A1555-50)</f>
        <v>3.0903293239753923E-3</v>
      </c>
      <c r="P1555" s="2">
        <f>(NORMINV(0.975,0,1)*STDEV(F$52:F1555))/SQRT(A1555-50)</f>
        <v>2.9865409937101738E-3</v>
      </c>
    </row>
    <row r="1556" spans="1:16" x14ac:dyDescent="0.2">
      <c r="A1556">
        <v>1555</v>
      </c>
      <c r="B1556">
        <v>0.37105912838693073</v>
      </c>
      <c r="C1556">
        <v>0.40603520044258229</v>
      </c>
      <c r="D1556">
        <v>0.34221696634460491</v>
      </c>
      <c r="E1556">
        <v>0.37907256006064582</v>
      </c>
      <c r="F1556">
        <v>0.40454927429070109</v>
      </c>
      <c r="G1556">
        <f>AVERAGE(B$52:B1556)</f>
        <v>0.3999786015941999</v>
      </c>
      <c r="H1556">
        <f>AVERAGE(C$52:C1556)</f>
        <v>0.39781219119452843</v>
      </c>
      <c r="I1556">
        <f>AVERAGE(D$52:D1556)</f>
        <v>0.40229143413406637</v>
      </c>
      <c r="J1556">
        <f>AVERAGE(E$52:E1556)</f>
        <v>0.40124101282688779</v>
      </c>
      <c r="K1556">
        <f>AVERAGE(F$52:F1556)</f>
        <v>0.40073751507192945</v>
      </c>
      <c r="L1556" s="2">
        <f>(NORMINV(0.975,0,1)*STDEV(B$52:B1556))/SQRT(A1556-50)</f>
        <v>2.9078069288718394E-3</v>
      </c>
      <c r="M1556" s="2">
        <f>(NORMINV(0.975,0,1)*STDEV(C$52:C1556))/SQRT(A1556-50)</f>
        <v>2.9371181347334556E-3</v>
      </c>
      <c r="N1556" s="2">
        <f>(NORMINV(0.975,0,1)*STDEV(D$52:D1556))/SQRT(A1556-50)</f>
        <v>2.9919980750664813E-3</v>
      </c>
      <c r="O1556" s="2">
        <f>(NORMINV(0.975,0,1)*STDEV(E$52:E1556))/SQRT(A1556-50)</f>
        <v>3.0884103851700749E-3</v>
      </c>
      <c r="P1556" s="2">
        <f>(NORMINV(0.975,0,1)*STDEV(F$52:F1556))/SQRT(A1556-50)</f>
        <v>2.984560055101415E-3</v>
      </c>
    </row>
    <row r="1557" spans="1:16" x14ac:dyDescent="0.2">
      <c r="A1557">
        <v>1556</v>
      </c>
      <c r="B1557">
        <v>0.40872709222105819</v>
      </c>
      <c r="C1557">
        <v>0.33887698236633568</v>
      </c>
      <c r="D1557">
        <v>0.34812509003386971</v>
      </c>
      <c r="E1557">
        <v>0.36741235959192048</v>
      </c>
      <c r="F1557">
        <v>0.34136175519003481</v>
      </c>
      <c r="G1557">
        <f>AVERAGE(B$52:B1557)</f>
        <v>0.39998441068492158</v>
      </c>
      <c r="H1557">
        <f>AVERAGE(C$52:C1557)</f>
        <v>0.39777305758972881</v>
      </c>
      <c r="I1557">
        <f>AVERAGE(D$52:D1557)</f>
        <v>0.40225546710611132</v>
      </c>
      <c r="J1557">
        <f>AVERAGE(E$52:E1557)</f>
        <v>0.40121855024173841</v>
      </c>
      <c r="K1557">
        <f>AVERAGE(F$52:F1557)</f>
        <v>0.40069808893654973</v>
      </c>
      <c r="L1557" s="2">
        <f>(NORMINV(0.975,0,1)*STDEV(B$52:B1557))/SQRT(A1557-50)</f>
        <v>2.9058977777940043E-3</v>
      </c>
      <c r="M1557" s="2">
        <f>(NORMINV(0.975,0,1)*STDEV(C$52:C1557))/SQRT(A1557-50)</f>
        <v>2.9361691888660987E-3</v>
      </c>
      <c r="N1557" s="2">
        <f>(NORMINV(0.975,0,1)*STDEV(D$52:D1557))/SQRT(A1557-50)</f>
        <v>2.9908415839900214E-3</v>
      </c>
      <c r="O1557" s="2">
        <f>(NORMINV(0.975,0,1)*STDEV(E$52:E1557))/SQRT(A1557-50)</f>
        <v>3.0866729575051979E-3</v>
      </c>
      <c r="P1557" s="2">
        <f>(NORMINV(0.975,0,1)*STDEV(F$52:F1557))/SQRT(A1557-50)</f>
        <v>2.9835784694108199E-3</v>
      </c>
    </row>
    <row r="1558" spans="1:16" x14ac:dyDescent="0.2">
      <c r="A1558">
        <v>1557</v>
      </c>
      <c r="B1558">
        <v>0.39070318701010748</v>
      </c>
      <c r="C1558">
        <v>0.38562542821763002</v>
      </c>
      <c r="D1558">
        <v>0.30521380268736881</v>
      </c>
      <c r="E1558">
        <v>0.30605828107673161</v>
      </c>
      <c r="F1558">
        <v>0.39796067921804978</v>
      </c>
      <c r="G1558">
        <f>AVERAGE(B$52:B1558)</f>
        <v>0.39997825194326608</v>
      </c>
      <c r="H1558">
        <f>AVERAGE(C$52:C1558)</f>
        <v>0.39776499678722577</v>
      </c>
      <c r="I1558">
        <f>AVERAGE(D$52:D1558)</f>
        <v>0.40219107316820907</v>
      </c>
      <c r="J1558">
        <f>AVERAGE(E$52:E1558)</f>
        <v>0.40115540474129713</v>
      </c>
      <c r="K1558">
        <f>AVERAGE(F$52:F1558)</f>
        <v>0.40069627247356465</v>
      </c>
      <c r="L1558" s="2">
        <f>(NORMINV(0.975,0,1)*STDEV(B$52:B1558))/SQRT(A1558-50)</f>
        <v>2.9039939584303708E-3</v>
      </c>
      <c r="M1558" s="2">
        <f>(NORMINV(0.975,0,1)*STDEV(C$52:C1558))/SQRT(A1558-50)</f>
        <v>2.934262721280573E-3</v>
      </c>
      <c r="N1558" s="2">
        <f>(NORMINV(0.975,0,1)*STDEV(D$52:D1558))/SQRT(A1558-50)</f>
        <v>2.9915198226791533E-3</v>
      </c>
      <c r="O1558" s="2">
        <f>(NORMINV(0.975,0,1)*STDEV(E$52:E1558))/SQRT(A1558-50)</f>
        <v>3.0871058956397838E-3</v>
      </c>
      <c r="P1558" s="2">
        <f>(NORMINV(0.975,0,1)*STDEV(F$52:F1558))/SQRT(A1558-50)</f>
        <v>2.9816001244612569E-3</v>
      </c>
    </row>
    <row r="1559" spans="1:16" x14ac:dyDescent="0.2">
      <c r="A1559">
        <v>1558</v>
      </c>
      <c r="B1559">
        <v>0.35142702259857922</v>
      </c>
      <c r="C1559">
        <v>0.46562131484643321</v>
      </c>
      <c r="D1559">
        <v>0.39960661181250201</v>
      </c>
      <c r="E1559">
        <v>0.37245231348671348</v>
      </c>
      <c r="F1559">
        <v>0.41902733049697932</v>
      </c>
      <c r="G1559">
        <f>AVERAGE(B$52:B1559)</f>
        <v>0.39994605616783857</v>
      </c>
      <c r="H1559">
        <f>AVERAGE(C$52:C1559)</f>
        <v>0.39780999434562048</v>
      </c>
      <c r="I1559">
        <f>AVERAGE(D$52:D1559)</f>
        <v>0.40218935933441879</v>
      </c>
      <c r="J1559">
        <f>AVERAGE(E$52:E1559)</f>
        <v>0.40113637086115483</v>
      </c>
      <c r="K1559">
        <f>AVERAGE(F$52:F1559)</f>
        <v>0.40070842834758552</v>
      </c>
      <c r="L1559" s="2">
        <f>(NORMINV(0.975,0,1)*STDEV(B$52:B1559))/SQRT(A1559-50)</f>
        <v>2.9027535640574744E-3</v>
      </c>
      <c r="M1559" s="2">
        <f>(NORMINV(0.975,0,1)*STDEV(C$52:C1559))/SQRT(A1559-50)</f>
        <v>2.9336422523890413E-3</v>
      </c>
      <c r="N1559" s="2">
        <f>(NORMINV(0.975,0,1)*STDEV(D$52:D1559))/SQRT(A1559-50)</f>
        <v>2.9895372851554791E-3</v>
      </c>
      <c r="O1559" s="2">
        <f>(NORMINV(0.975,0,1)*STDEV(E$52:E1559))/SQRT(A1559-50)</f>
        <v>3.0852836133500807E-3</v>
      </c>
      <c r="P1559" s="2">
        <f>(NORMINV(0.975,0,1)*STDEV(F$52:F1559))/SQRT(A1559-50)</f>
        <v>2.9797175312388578E-3</v>
      </c>
    </row>
    <row r="1560" spans="1:16" x14ac:dyDescent="0.2">
      <c r="A1560">
        <v>1559</v>
      </c>
      <c r="B1560">
        <v>0.37717697226168229</v>
      </c>
      <c r="C1560">
        <v>0.48300903786703031</v>
      </c>
      <c r="D1560">
        <v>0.40400738699977479</v>
      </c>
      <c r="E1560">
        <v>0.34443768415356851</v>
      </c>
      <c r="F1560">
        <v>0.28869446979886021</v>
      </c>
      <c r="G1560">
        <f>AVERAGE(B$52:B1560)</f>
        <v>0.39993096731170463</v>
      </c>
      <c r="H1560">
        <f>AVERAGE(C$52:C1560)</f>
        <v>0.39786645494437556</v>
      </c>
      <c r="I1560">
        <f>AVERAGE(D$52:D1560)</f>
        <v>0.40219056412412413</v>
      </c>
      <c r="J1560">
        <f>AVERAGE(E$52:E1560)</f>
        <v>0.40109879717877739</v>
      </c>
      <c r="K1560">
        <f>AVERAGE(F$52:F1560)</f>
        <v>0.4006341977587527</v>
      </c>
      <c r="L1560" s="2">
        <f>(NORMINV(0.975,0,1)*STDEV(B$52:B1560))/SQRT(A1560-50)</f>
        <v>2.9009800448207231E-3</v>
      </c>
      <c r="M1560" s="2">
        <f>(NORMINV(0.975,0,1)*STDEV(C$52:C1560))/SQRT(A1560-50)</f>
        <v>2.9337852843498834E-3</v>
      </c>
      <c r="N1560" s="2">
        <f>(NORMINV(0.975,0,1)*STDEV(D$52:D1560))/SQRT(A1560-50)</f>
        <v>2.9875564234462986E-3</v>
      </c>
      <c r="O1560" s="2">
        <f>(NORMINV(0.975,0,1)*STDEV(E$52:E1560))/SQRT(A1560-50)</f>
        <v>3.0841177031196748E-3</v>
      </c>
      <c r="P1560" s="2">
        <f>(NORMINV(0.975,0,1)*STDEV(F$52:F1560))/SQRT(A1560-50)</f>
        <v>2.9812943521399359E-3</v>
      </c>
    </row>
    <row r="1561" spans="1:16" x14ac:dyDescent="0.2">
      <c r="A1561">
        <v>1560</v>
      </c>
      <c r="B1561">
        <v>0.36940710607958849</v>
      </c>
      <c r="C1561">
        <v>0.3982357279764065</v>
      </c>
      <c r="D1561">
        <v>0.31557082917422757</v>
      </c>
      <c r="E1561">
        <v>0.34715261506759493</v>
      </c>
      <c r="F1561">
        <v>0.33648261110932892</v>
      </c>
      <c r="G1561">
        <f>AVERAGE(B$52:B1561)</f>
        <v>0.39991075283406752</v>
      </c>
      <c r="H1561">
        <f>AVERAGE(C$52:C1561)</f>
        <v>0.39786669949605241</v>
      </c>
      <c r="I1561">
        <f>AVERAGE(D$52:D1561)</f>
        <v>0.40213320006124342</v>
      </c>
      <c r="J1561">
        <f>AVERAGE(E$52:E1561)</f>
        <v>0.40106307123035939</v>
      </c>
      <c r="K1561">
        <f>AVERAGE(F$52:F1561)</f>
        <v>0.40059171326428289</v>
      </c>
      <c r="L1561" s="2">
        <f>(NORMINV(0.975,0,1)*STDEV(B$52:B1561))/SQRT(A1561-50)</f>
        <v>2.899328945467444E-3</v>
      </c>
      <c r="M1561" s="2">
        <f>(NORMINV(0.975,0,1)*STDEV(C$52:C1561))/SQRT(A1561-50)</f>
        <v>2.9318417755961456E-3</v>
      </c>
      <c r="N1561" s="2">
        <f>(NORMINV(0.975,0,1)*STDEV(D$52:D1561))/SQRT(A1561-50)</f>
        <v>2.9876934881793052E-3</v>
      </c>
      <c r="O1561" s="2">
        <f>(NORMINV(0.975,0,1)*STDEV(E$52:E1561))/SQRT(A1561-50)</f>
        <v>3.0828698708358676E-3</v>
      </c>
      <c r="P1561" s="2">
        <f>(NORMINV(0.975,0,1)*STDEV(F$52:F1561))/SQRT(A1561-50)</f>
        <v>2.9804827206344779E-3</v>
      </c>
    </row>
    <row r="1562" spans="1:16" x14ac:dyDescent="0.2">
      <c r="A1562">
        <v>1561</v>
      </c>
      <c r="B1562">
        <v>0.36092703718987351</v>
      </c>
      <c r="C1562">
        <v>0.27118633508883022</v>
      </c>
      <c r="D1562">
        <v>0.48541898999610111</v>
      </c>
      <c r="E1562">
        <v>0.48573460853723838</v>
      </c>
      <c r="F1562">
        <v>0.42508767120802499</v>
      </c>
      <c r="G1562">
        <f>AVERAGE(B$52:B1562)</f>
        <v>0.39988495288989528</v>
      </c>
      <c r="H1562">
        <f>AVERAGE(C$52:C1562)</f>
        <v>0.39778286073734476</v>
      </c>
      <c r="I1562">
        <f>AVERAGE(D$52:D1562)</f>
        <v>0.40218831971043922</v>
      </c>
      <c r="J1562">
        <f>AVERAGE(E$52:E1562)</f>
        <v>0.4011191079856915</v>
      </c>
      <c r="K1562">
        <f>AVERAGE(F$52:F1562)</f>
        <v>0.40060792501672748</v>
      </c>
      <c r="L1562" s="2">
        <f>(NORMINV(0.975,0,1)*STDEV(B$52:B1562))/SQRT(A1562-50)</f>
        <v>2.8978507211140929E-3</v>
      </c>
      <c r="M1562" s="2">
        <f>(NORMINV(0.975,0,1)*STDEV(C$52:C1562))/SQRT(A1562-50)</f>
        <v>2.9345050822295383E-3</v>
      </c>
      <c r="N1562" s="2">
        <f>(NORMINV(0.975,0,1)*STDEV(D$52:D1562))/SQRT(A1562-50)</f>
        <v>2.9876693760397472E-3</v>
      </c>
      <c r="O1562" s="2">
        <f>(NORMINV(0.975,0,1)*STDEV(E$52:E1562))/SQRT(A1562-50)</f>
        <v>3.0827859820472393E-3</v>
      </c>
      <c r="P1562" s="2">
        <f>(NORMINV(0.975,0,1)*STDEV(F$52:F1562))/SQRT(A1562-50)</f>
        <v>2.9786790227300107E-3</v>
      </c>
    </row>
    <row r="1563" spans="1:16" x14ac:dyDescent="0.2">
      <c r="A1563">
        <v>1562</v>
      </c>
      <c r="B1563">
        <v>0.33368075866115737</v>
      </c>
      <c r="C1563">
        <v>0.41332177450543722</v>
      </c>
      <c r="D1563">
        <v>0.36427693272997658</v>
      </c>
      <c r="E1563">
        <v>0.41077266365592008</v>
      </c>
      <c r="F1563">
        <v>0.36357690882646898</v>
      </c>
      <c r="G1563">
        <f>AVERAGE(B$52:B1563)</f>
        <v>0.39984116704715139</v>
      </c>
      <c r="H1563">
        <f>AVERAGE(C$52:C1563)</f>
        <v>0.39779313779671521</v>
      </c>
      <c r="I1563">
        <f>AVERAGE(D$52:D1563)</f>
        <v>0.40216324604180131</v>
      </c>
      <c r="J1563">
        <f>AVERAGE(E$52:E1563)</f>
        <v>0.40112549261245756</v>
      </c>
      <c r="K1563">
        <f>AVERAGE(F$52:F1563)</f>
        <v>0.40058343360390319</v>
      </c>
      <c r="L1563" s="2">
        <f>(NORMINV(0.975,0,1)*STDEV(B$52:B1563))/SQRT(A1563-50)</f>
        <v>2.8972048238344746E-3</v>
      </c>
      <c r="M1563" s="2">
        <f>(NORMINV(0.975,0,1)*STDEV(C$52:C1563))/SQRT(A1563-50)</f>
        <v>2.932632805110556E-3</v>
      </c>
      <c r="N1563" s="2">
        <f>(NORMINV(0.975,0,1)*STDEV(D$52:D1563))/SQRT(A1563-50)</f>
        <v>2.9860971655259073E-3</v>
      </c>
      <c r="O1563" s="2">
        <f>(NORMINV(0.975,0,1)*STDEV(E$52:E1563))/SQRT(A1563-50)</f>
        <v>3.0807718421276193E-3</v>
      </c>
      <c r="P1563" s="2">
        <f>(NORMINV(0.975,0,1)*STDEV(F$52:F1563))/SQRT(A1563-50)</f>
        <v>2.9770953614075414E-3</v>
      </c>
    </row>
    <row r="1564" spans="1:16" x14ac:dyDescent="0.2">
      <c r="A1564">
        <v>1563</v>
      </c>
      <c r="B1564">
        <v>0.40589633501981037</v>
      </c>
      <c r="C1564">
        <v>0.35693734346523692</v>
      </c>
      <c r="D1564">
        <v>0.36511870652577311</v>
      </c>
      <c r="E1564">
        <v>0.35841240086103499</v>
      </c>
      <c r="F1564">
        <v>0.43225706802219382</v>
      </c>
      <c r="G1564">
        <f>AVERAGE(B$52:B1564)</f>
        <v>0.39984516914098661</v>
      </c>
      <c r="H1564">
        <f>AVERAGE(C$52:C1564)</f>
        <v>0.39776613462795679</v>
      </c>
      <c r="I1564">
        <f>AVERAGE(D$52:D1564)</f>
        <v>0.40213876187820841</v>
      </c>
      <c r="J1564">
        <f>AVERAGE(E$52:E1564)</f>
        <v>0.40109726188426764</v>
      </c>
      <c r="K1564">
        <f>AVERAGE(F$52:F1564)</f>
        <v>0.40060436792936144</v>
      </c>
      <c r="L1564" s="2">
        <f>(NORMINV(0.975,0,1)*STDEV(B$52:B1564))/SQRT(A1564-50)</f>
        <v>2.8952999417687923E-3</v>
      </c>
      <c r="M1564" s="2">
        <f>(NORMINV(0.975,0,1)*STDEV(C$52:C1564))/SQRT(A1564-50)</f>
        <v>2.9311717221338408E-3</v>
      </c>
      <c r="N1564" s="2">
        <f>(NORMINV(0.975,0,1)*STDEV(D$52:D1564))/SQRT(A1564-50)</f>
        <v>2.9845087126036964E-3</v>
      </c>
      <c r="O1564" s="2">
        <f>(NORMINV(0.975,0,1)*STDEV(E$52:E1564))/SQRT(A1564-50)</f>
        <v>3.0792321357433414E-3</v>
      </c>
      <c r="P1564" s="2">
        <f>(NORMINV(0.975,0,1)*STDEV(F$52:F1564))/SQRT(A1564-50)</f>
        <v>2.975409949978732E-3</v>
      </c>
    </row>
    <row r="1565" spans="1:16" x14ac:dyDescent="0.2">
      <c r="A1565">
        <v>1564</v>
      </c>
      <c r="B1565">
        <v>0.37594236643953771</v>
      </c>
      <c r="C1565">
        <v>0.34355192844185328</v>
      </c>
      <c r="D1565">
        <v>0.41129525155329449</v>
      </c>
      <c r="E1565">
        <v>0.41226119777017312</v>
      </c>
      <c r="F1565">
        <v>0.36572935742109752</v>
      </c>
      <c r="G1565">
        <f>AVERAGE(B$52:B1565)</f>
        <v>0.39982938129243878</v>
      </c>
      <c r="H1565">
        <f>AVERAGE(C$52:C1565)</f>
        <v>0.39773032603734504</v>
      </c>
      <c r="I1565">
        <f>AVERAGE(D$52:D1565)</f>
        <v>0.40214480975778244</v>
      </c>
      <c r="J1565">
        <f>AVERAGE(E$52:E1565)</f>
        <v>0.40110463568604166</v>
      </c>
      <c r="K1565">
        <f>AVERAGE(F$52:F1565)</f>
        <v>0.40058133291581566</v>
      </c>
      <c r="L1565" s="2">
        <f>(NORMINV(0.975,0,1)*STDEV(B$52:B1565))/SQRT(A1565-50)</f>
        <v>2.8935524184972245E-3</v>
      </c>
      <c r="M1565" s="2">
        <f>(NORMINV(0.975,0,1)*STDEV(C$52:C1565))/SQRT(A1565-50)</f>
        <v>2.9300757048076067E-3</v>
      </c>
      <c r="N1565" s="2">
        <f>(NORMINV(0.975,0,1)*STDEV(D$52:D1565))/SQRT(A1565-50)</f>
        <v>2.9825603423385863E-3</v>
      </c>
      <c r="O1565" s="2">
        <f>(NORMINV(0.975,0,1)*STDEV(E$52:E1565))/SQRT(A1565-50)</f>
        <v>3.0772315630913957E-3</v>
      </c>
      <c r="P1565" s="2">
        <f>(NORMINV(0.975,0,1)*STDEV(F$52:F1565))/SQRT(A1565-50)</f>
        <v>2.9737867712534916E-3</v>
      </c>
    </row>
    <row r="1566" spans="1:16" x14ac:dyDescent="0.2">
      <c r="A1566">
        <v>1565</v>
      </c>
      <c r="B1566">
        <v>0.40243506731849421</v>
      </c>
      <c r="C1566">
        <v>0.4734398833864239</v>
      </c>
      <c r="D1566">
        <v>0.47021942988911991</v>
      </c>
      <c r="E1566">
        <v>0.48723069931571589</v>
      </c>
      <c r="F1566">
        <v>0.3932095379424852</v>
      </c>
      <c r="G1566">
        <f>AVERAGE(B$52:B1566)</f>
        <v>0.39983110121720844</v>
      </c>
      <c r="H1566">
        <f>AVERAGE(C$52:C1566)</f>
        <v>0.39778029934252596</v>
      </c>
      <c r="I1566">
        <f>AVERAGE(D$52:D1566)</f>
        <v>0.4021897435004434</v>
      </c>
      <c r="J1566">
        <f>AVERAGE(E$52:E1566)</f>
        <v>0.40116148457292589</v>
      </c>
      <c r="K1566">
        <f>AVERAGE(F$52:F1566)</f>
        <v>0.40057646704454614</v>
      </c>
      <c r="L1566" s="2">
        <f>(NORMINV(0.975,0,1)*STDEV(B$52:B1566))/SQRT(A1566-50)</f>
        <v>2.8916438170492045E-3</v>
      </c>
      <c r="M1566" s="2">
        <f>(NORMINV(0.975,0,1)*STDEV(C$52:C1566))/SQRT(A1566-50)</f>
        <v>2.9297787022248109E-3</v>
      </c>
      <c r="N1566" s="2">
        <f>(NORMINV(0.975,0,1)*STDEV(D$52:D1566))/SQRT(A1566-50)</f>
        <v>2.9818918165667499E-3</v>
      </c>
      <c r="O1566" s="2">
        <f>(NORMINV(0.975,0,1)*STDEV(E$52:E1566))/SQRT(A1566-50)</f>
        <v>3.0772175916603519E-3</v>
      </c>
      <c r="P1566" s="2">
        <f>(NORMINV(0.975,0,1)*STDEV(F$52:F1566))/SQRT(A1566-50)</f>
        <v>2.9718385299796479E-3</v>
      </c>
    </row>
    <row r="1567" spans="1:16" x14ac:dyDescent="0.2">
      <c r="A1567">
        <v>1566</v>
      </c>
      <c r="B1567">
        <v>0.39110931981564012</v>
      </c>
      <c r="C1567">
        <v>0.44020786434557929</v>
      </c>
      <c r="D1567">
        <v>0.59843592760044628</v>
      </c>
      <c r="E1567">
        <v>0.45494833325118039</v>
      </c>
      <c r="F1567">
        <v>0.456475084623294</v>
      </c>
      <c r="G1567">
        <f>AVERAGE(B$52:B1567)</f>
        <v>0.39982534806324965</v>
      </c>
      <c r="H1567">
        <f>AVERAGE(C$52:C1567)</f>
        <v>0.39780828586297651</v>
      </c>
      <c r="I1567">
        <f>AVERAGE(D$52:D1567)</f>
        <v>0.40231919348995526</v>
      </c>
      <c r="J1567">
        <f>AVERAGE(E$52:E1567)</f>
        <v>0.40119696402456062</v>
      </c>
      <c r="K1567">
        <f>AVERAGE(F$52:F1567)</f>
        <v>0.4006133394835823</v>
      </c>
      <c r="L1567" s="2">
        <f>(NORMINV(0.975,0,1)*STDEV(B$52:B1567))/SQRT(A1567-50)</f>
        <v>2.8897577705555262E-3</v>
      </c>
      <c r="M1567" s="2">
        <f>(NORMINV(0.975,0,1)*STDEV(C$52:C1567))/SQRT(A1567-50)</f>
        <v>2.9283592733553459E-3</v>
      </c>
      <c r="N1567" s="2">
        <f>(NORMINV(0.975,0,1)*STDEV(D$52:D1567))/SQRT(A1567-50)</f>
        <v>2.9907057420955258E-3</v>
      </c>
      <c r="O1567" s="2">
        <f>(NORMINV(0.975,0,1)*STDEV(E$52:E1567))/SQRT(A1567-50)</f>
        <v>3.075973222242841E-3</v>
      </c>
      <c r="P1567" s="2">
        <f>(NORMINV(0.975,0,1)*STDEV(F$52:F1567))/SQRT(A1567-50)</f>
        <v>2.9707567256901648E-3</v>
      </c>
    </row>
    <row r="1568" spans="1:16" x14ac:dyDescent="0.2">
      <c r="A1568">
        <v>1567</v>
      </c>
      <c r="B1568">
        <v>0.42779010164495229</v>
      </c>
      <c r="C1568">
        <v>0.44963613551803611</v>
      </c>
      <c r="D1568">
        <v>0.33869764899392218</v>
      </c>
      <c r="E1568">
        <v>0.45673581446850953</v>
      </c>
      <c r="F1568">
        <v>0.34153954474065878</v>
      </c>
      <c r="G1568">
        <f>AVERAGE(B$52:B1568)</f>
        <v>0.39984378231083151</v>
      </c>
      <c r="H1568">
        <f>AVERAGE(C$52:C1568)</f>
        <v>0.39784245056281503</v>
      </c>
      <c r="I1568">
        <f>AVERAGE(D$52:D1568)</f>
        <v>0.40227725443623341</v>
      </c>
      <c r="J1568">
        <f>AVERAGE(E$52:E1568)</f>
        <v>0.40123357500046303</v>
      </c>
      <c r="K1568">
        <f>AVERAGE(F$52:F1568)</f>
        <v>0.4005743982873114</v>
      </c>
      <c r="L1568" s="2">
        <f>(NORMINV(0.975,0,1)*STDEV(B$52:B1568))/SQRT(A1568-50)</f>
        <v>2.8880782348024961E-3</v>
      </c>
      <c r="M1568" s="2">
        <f>(NORMINV(0.975,0,1)*STDEV(C$52:C1568))/SQRT(A1568-50)</f>
        <v>2.9271942709390595E-3</v>
      </c>
      <c r="N1568" s="2">
        <f>(NORMINV(0.975,0,1)*STDEV(D$52:D1568))/SQRT(A1568-50)</f>
        <v>2.9898637761629544E-3</v>
      </c>
      <c r="O1568" s="2">
        <f>(NORMINV(0.975,0,1)*STDEV(E$52:E1568))/SQRT(A1568-50)</f>
        <v>3.0747822860986481E-3</v>
      </c>
      <c r="P1568" s="2">
        <f>(NORMINV(0.975,0,1)*STDEV(F$52:F1568))/SQRT(A1568-50)</f>
        <v>2.9697786868396673E-3</v>
      </c>
    </row>
    <row r="1569" spans="1:16" x14ac:dyDescent="0.2">
      <c r="A1569">
        <v>1568</v>
      </c>
      <c r="B1569">
        <v>0.34557732932127011</v>
      </c>
      <c r="C1569">
        <v>0.33207032970660211</v>
      </c>
      <c r="D1569">
        <v>0.40160224663021948</v>
      </c>
      <c r="E1569">
        <v>0.44573334157814609</v>
      </c>
      <c r="F1569">
        <v>0.31027744049428052</v>
      </c>
      <c r="G1569">
        <f>AVERAGE(B$52:B1569)</f>
        <v>0.39980803365932321</v>
      </c>
      <c r="H1569">
        <f>AVERAGE(C$52:C1569)</f>
        <v>0.39779912241995857</v>
      </c>
      <c r="I1569">
        <f>AVERAGE(D$52:D1569)</f>
        <v>0.40227680976705948</v>
      </c>
      <c r="J1569">
        <f>AVERAGE(E$52:E1569)</f>
        <v>0.40126288973470392</v>
      </c>
      <c r="K1569">
        <f>AVERAGE(F$52:F1569)</f>
        <v>0.40051491412539236</v>
      </c>
      <c r="L1569" s="2">
        <f>(NORMINV(0.975,0,1)*STDEV(B$52:B1569))/SQRT(A1569-50)</f>
        <v>2.8870254051579398E-3</v>
      </c>
      <c r="M1569" s="2">
        <f>(NORMINV(0.975,0,1)*STDEV(C$52:C1569))/SQRT(A1569-50)</f>
        <v>2.9264977064697231E-3</v>
      </c>
      <c r="N1569" s="2">
        <f>(NORMINV(0.975,0,1)*STDEV(D$52:D1569))/SQRT(A1569-50)</f>
        <v>2.9878936468624839E-3</v>
      </c>
      <c r="O1569" s="2">
        <f>(NORMINV(0.975,0,1)*STDEV(E$52:E1569))/SQRT(A1569-50)</f>
        <v>3.0732931911241967E-3</v>
      </c>
      <c r="P1569" s="2">
        <f>(NORMINV(0.975,0,1)*STDEV(F$52:F1569))/SQRT(A1569-50)</f>
        <v>2.9701107600665125E-3</v>
      </c>
    </row>
    <row r="1570" spans="1:16" x14ac:dyDescent="0.2">
      <c r="A1570">
        <v>1569</v>
      </c>
      <c r="B1570">
        <v>0.31212118624743102</v>
      </c>
      <c r="C1570">
        <v>0.35304460509426289</v>
      </c>
      <c r="D1570">
        <v>0.40362580807810972</v>
      </c>
      <c r="E1570">
        <v>0.40801118087113453</v>
      </c>
      <c r="F1570">
        <v>0.4212472195730223</v>
      </c>
      <c r="G1570">
        <f>AVERAGE(B$52:B1570)</f>
        <v>0.3997503069658328</v>
      </c>
      <c r="H1570">
        <f>AVERAGE(C$52:C1570)</f>
        <v>0.39776965927491204</v>
      </c>
      <c r="I1570">
        <f>AVERAGE(D$52:D1570)</f>
        <v>0.40227769785021361</v>
      </c>
      <c r="J1570">
        <f>AVERAGE(E$52:E1570)</f>
        <v>0.40126733232268047</v>
      </c>
      <c r="K1570">
        <f>AVERAGE(F$52:F1570)</f>
        <v>0.40052856277940663</v>
      </c>
      <c r="L1570" s="2">
        <f>(NORMINV(0.975,0,1)*STDEV(B$52:B1570))/SQRT(A1570-50)</f>
        <v>2.887341795204616E-3</v>
      </c>
      <c r="M1570" s="2">
        <f>(NORMINV(0.975,0,1)*STDEV(C$52:C1570))/SQRT(A1570-50)</f>
        <v>2.9251405361761362E-3</v>
      </c>
      <c r="N1570" s="2">
        <f>(NORMINV(0.975,0,1)*STDEV(D$52:D1570))/SQRT(A1570-50)</f>
        <v>2.9859264927080405E-3</v>
      </c>
      <c r="O1570" s="2">
        <f>(NORMINV(0.975,0,1)*STDEV(E$52:E1570))/SQRT(A1570-50)</f>
        <v>3.0712816331838638E-3</v>
      </c>
      <c r="P1570" s="2">
        <f>(NORMINV(0.975,0,1)*STDEV(F$52:F1570))/SQRT(A1570-50)</f>
        <v>2.9682753547549436E-3</v>
      </c>
    </row>
    <row r="1571" spans="1:16" x14ac:dyDescent="0.2">
      <c r="A1571">
        <v>1570</v>
      </c>
      <c r="B1571">
        <v>0.45496592272916547</v>
      </c>
      <c r="C1571">
        <v>0.40482496107938121</v>
      </c>
      <c r="D1571">
        <v>0.38048473124700521</v>
      </c>
      <c r="E1571">
        <v>0.39784039626774081</v>
      </c>
      <c r="F1571">
        <v>0.40096044240820761</v>
      </c>
      <c r="G1571">
        <f>AVERAGE(B$52:B1571)</f>
        <v>0.39978663302883499</v>
      </c>
      <c r="H1571">
        <f>AVERAGE(C$52:C1571)</f>
        <v>0.39777430092083604</v>
      </c>
      <c r="I1571">
        <f>AVERAGE(D$52:D1571)</f>
        <v>0.40226336037218513</v>
      </c>
      <c r="J1571">
        <f>AVERAGE(E$52:E1571)</f>
        <v>0.40126507775948644</v>
      </c>
      <c r="K1571">
        <f>AVERAGE(F$52:F1571)</f>
        <v>0.40052884691074137</v>
      </c>
      <c r="L1571" s="2">
        <f>(NORMINV(0.975,0,1)*STDEV(B$52:B1571))/SQRT(A1571-50)</f>
        <v>2.8863198657309436E-3</v>
      </c>
      <c r="M1571" s="2">
        <f>(NORMINV(0.975,0,1)*STDEV(C$52:C1571))/SQRT(A1571-50)</f>
        <v>2.9232296244116069E-3</v>
      </c>
      <c r="N1571" s="2">
        <f>(NORMINV(0.975,0,1)*STDEV(D$52:D1571))/SQRT(A1571-50)</f>
        <v>2.9840937357059941E-3</v>
      </c>
      <c r="O1571" s="2">
        <f>(NORMINV(0.975,0,1)*STDEV(E$52:E1571))/SQRT(A1571-50)</f>
        <v>3.0692635690114656E-3</v>
      </c>
      <c r="P1571" s="2">
        <f>(NORMINV(0.975,0,1)*STDEV(F$52:F1571))/SQRT(A1571-50)</f>
        <v>2.9663219515000411E-3</v>
      </c>
    </row>
    <row r="1572" spans="1:16" x14ac:dyDescent="0.2">
      <c r="A1572">
        <v>1571</v>
      </c>
      <c r="B1572">
        <v>0.38246609679037369</v>
      </c>
      <c r="C1572">
        <v>0.43109868372101179</v>
      </c>
      <c r="D1572">
        <v>0.34743294783068079</v>
      </c>
      <c r="E1572">
        <v>0.44601210773244498</v>
      </c>
      <c r="F1572">
        <v>0.40997236369784101</v>
      </c>
      <c r="G1572">
        <f>AVERAGE(B$52:B1572)</f>
        <v>0.39977524543104509</v>
      </c>
      <c r="H1572">
        <f>AVERAGE(C$52:C1572)</f>
        <v>0.39779621044272961</v>
      </c>
      <c r="I1572">
        <f>AVERAGE(D$52:D1572)</f>
        <v>0.40222731144875223</v>
      </c>
      <c r="J1572">
        <f>AVERAGE(E$52:E1572)</f>
        <v>0.40129449724007354</v>
      </c>
      <c r="K1572">
        <f>AVERAGE(F$52:F1572)</f>
        <v>0.40053505566602543</v>
      </c>
      <c r="L1572" s="2">
        <f>(NORMINV(0.975,0,1)*STDEV(B$52:B1572))/SQRT(A1572-50)</f>
        <v>2.884507945873623E-3</v>
      </c>
      <c r="M1572" s="2">
        <f>(NORMINV(0.975,0,1)*STDEV(C$52:C1572))/SQRT(A1572-50)</f>
        <v>2.9216226751102234E-3</v>
      </c>
      <c r="N1572" s="2">
        <f>(NORMINV(0.975,0,1)*STDEV(D$52:D1572))/SQRT(A1572-50)</f>
        <v>2.9829680413625058E-3</v>
      </c>
      <c r="O1572" s="2">
        <f>(NORMINV(0.975,0,1)*STDEV(E$52:E1572))/SQRT(A1572-50)</f>
        <v>3.06778691814774E-3</v>
      </c>
      <c r="P1572" s="2">
        <f>(NORMINV(0.975,0,1)*STDEV(F$52:F1572))/SQRT(A1572-50)</f>
        <v>2.9643960424627644E-3</v>
      </c>
    </row>
    <row r="1573" spans="1:16" x14ac:dyDescent="0.2">
      <c r="A1573">
        <v>1572</v>
      </c>
      <c r="B1573">
        <v>0.64004172604747578</v>
      </c>
      <c r="C1573">
        <v>0.39339578182020313</v>
      </c>
      <c r="D1573">
        <v>0.40979372794616298</v>
      </c>
      <c r="E1573">
        <v>0.40910832832186761</v>
      </c>
      <c r="F1573">
        <v>0.39082820910478783</v>
      </c>
      <c r="G1573">
        <f>AVERAGE(B$52:B1573)</f>
        <v>0.39993310777047769</v>
      </c>
      <c r="H1573">
        <f>AVERAGE(C$52:C1573)</f>
        <v>0.39779331922812872</v>
      </c>
      <c r="I1573">
        <f>AVERAGE(D$52:D1573)</f>
        <v>0.40223228281307377</v>
      </c>
      <c r="J1573">
        <f>AVERAGE(E$52:E1573)</f>
        <v>0.40129963116325473</v>
      </c>
      <c r="K1573">
        <f>AVERAGE(F$52:F1573)</f>
        <v>0.40052867797446096</v>
      </c>
      <c r="L1573" s="2">
        <f>(NORMINV(0.975,0,1)*STDEV(B$52:B1573))/SQRT(A1573-50)</f>
        <v>2.8991694921207999E-3</v>
      </c>
      <c r="M1573" s="2">
        <f>(NORMINV(0.975,0,1)*STDEV(C$52:C1573))/SQRT(A1573-50)</f>
        <v>2.9197079487330536E-3</v>
      </c>
      <c r="N1573" s="2">
        <f>(NORMINV(0.975,0,1)*STDEV(D$52:D1573))/SQRT(A1573-50)</f>
        <v>2.9810234209593444E-3</v>
      </c>
      <c r="O1573" s="2">
        <f>(NORMINV(0.975,0,1)*STDEV(E$52:E1573))/SQRT(A1573-50)</f>
        <v>3.0657871397517826E-3</v>
      </c>
      <c r="P1573" s="2">
        <f>(NORMINV(0.975,0,1)*STDEV(F$52:F1573))/SQRT(A1573-50)</f>
        <v>2.962474076249146E-3</v>
      </c>
    </row>
    <row r="1574" spans="1:16" x14ac:dyDescent="0.2">
      <c r="A1574">
        <v>1573</v>
      </c>
      <c r="B1574">
        <v>0.3701074588987826</v>
      </c>
      <c r="C1574">
        <v>0.34201632495267598</v>
      </c>
      <c r="D1574">
        <v>0.36892105343504772</v>
      </c>
      <c r="E1574">
        <v>0.40062083146468142</v>
      </c>
      <c r="F1574">
        <v>0.46385199990358073</v>
      </c>
      <c r="G1574">
        <f>AVERAGE(B$52:B1574)</f>
        <v>0.3999135242846788</v>
      </c>
      <c r="H1574">
        <f>AVERAGE(C$52:C1574)</f>
        <v>0.39775669611960901</v>
      </c>
      <c r="I1574">
        <f>AVERAGE(D$52:D1574)</f>
        <v>0.40221041069923402</v>
      </c>
      <c r="J1574">
        <f>AVERAGE(E$52:E1574)</f>
        <v>0.40129918546417492</v>
      </c>
      <c r="K1574">
        <f>AVERAGE(F$52:F1574)</f>
        <v>0.40057025599279916</v>
      </c>
      <c r="L1574" s="2">
        <f>(NORMINV(0.975,0,1)*STDEV(B$52:B1574))/SQRT(A1574-50)</f>
        <v>2.8975195125647019E-3</v>
      </c>
      <c r="M1574" s="2">
        <f>(NORMINV(0.975,0,1)*STDEV(C$52:C1574))/SQRT(A1574-50)</f>
        <v>2.91867303099279E-3</v>
      </c>
      <c r="N1574" s="2">
        <f>(NORMINV(0.975,0,1)*STDEV(D$52:D1574))/SQRT(A1574-50)</f>
        <v>2.9793738633678395E-3</v>
      </c>
      <c r="O1574" s="2">
        <f>(NORMINV(0.975,0,1)*STDEV(E$52:E1574))/SQRT(A1574-50)</f>
        <v>3.0637736107762235E-3</v>
      </c>
      <c r="P1574" s="2">
        <f>(NORMINV(0.975,0,1)*STDEV(F$52:F1574))/SQRT(A1574-50)</f>
        <v>2.9616496331432837E-3</v>
      </c>
    </row>
    <row r="1575" spans="1:16" x14ac:dyDescent="0.2">
      <c r="A1575">
        <v>1574</v>
      </c>
      <c r="B1575">
        <v>0.43947647706338738</v>
      </c>
      <c r="C1575">
        <v>0.3966770150797288</v>
      </c>
      <c r="D1575">
        <v>0.40567543779026938</v>
      </c>
      <c r="E1575">
        <v>0.41292141824334438</v>
      </c>
      <c r="F1575">
        <v>0.44445022157681308</v>
      </c>
      <c r="G1575">
        <f>AVERAGE(B$52:B1575)</f>
        <v>0.39993948422744702</v>
      </c>
      <c r="H1575">
        <f>AVERAGE(C$52:C1575)</f>
        <v>0.3977559876674831</v>
      </c>
      <c r="I1575">
        <f>AVERAGE(D$52:D1575)</f>
        <v>0.40221268433905749</v>
      </c>
      <c r="J1575">
        <f>AVERAGE(E$52:E1575)</f>
        <v>0.40130681160116916</v>
      </c>
      <c r="K1575">
        <f>AVERAGE(F$52:F1575)</f>
        <v>0.40059904862113516</v>
      </c>
      <c r="L1575" s="2">
        <f>(NORMINV(0.975,0,1)*STDEV(B$52:B1575))/SQRT(A1575-50)</f>
        <v>2.8960646200011314E-3</v>
      </c>
      <c r="M1575" s="2">
        <f>(NORMINV(0.975,0,1)*STDEV(C$52:C1575))/SQRT(A1575-50)</f>
        <v>2.9167575929810847E-3</v>
      </c>
      <c r="N1575" s="2">
        <f>(NORMINV(0.975,0,1)*STDEV(D$52:D1575))/SQRT(A1575-50)</f>
        <v>2.977421586622972E-3</v>
      </c>
      <c r="O1575" s="2">
        <f>(NORMINV(0.975,0,1)*STDEV(E$52:E1575))/SQRT(A1575-50)</f>
        <v>3.0617990845438867E-3</v>
      </c>
      <c r="P1575" s="2">
        <f>(NORMINV(0.975,0,1)*STDEV(F$52:F1575))/SQRT(A1575-50)</f>
        <v>2.960243604139468E-3</v>
      </c>
    </row>
    <row r="1576" spans="1:16" x14ac:dyDescent="0.2">
      <c r="A1576">
        <v>1575</v>
      </c>
      <c r="B1576">
        <v>0.41166134889138101</v>
      </c>
      <c r="C1576">
        <v>0.33212384796789962</v>
      </c>
      <c r="D1576">
        <v>0.44826030276850409</v>
      </c>
      <c r="E1576">
        <v>0.34351144514990939</v>
      </c>
      <c r="F1576">
        <v>0.48178496634621282</v>
      </c>
      <c r="G1576">
        <f>AVERAGE(B$52:B1576)</f>
        <v>0.3999471706960791</v>
      </c>
      <c r="H1576">
        <f>AVERAGE(C$52:C1576)</f>
        <v>0.39771295019882763</v>
      </c>
      <c r="I1576">
        <f>AVERAGE(D$52:D1576)</f>
        <v>0.40224287949868337</v>
      </c>
      <c r="J1576">
        <f>AVERAGE(E$52:E1576)</f>
        <v>0.40126891300021755</v>
      </c>
      <c r="K1576">
        <f>AVERAGE(F$52:F1576)</f>
        <v>0.40065228528849589</v>
      </c>
      <c r="L1576" s="2">
        <f>(NORMINV(0.975,0,1)*STDEV(B$52:B1576))/SQRT(A1576-50)</f>
        <v>2.8942041478980354E-3</v>
      </c>
      <c r="M1576" s="2">
        <f>(NORMINV(0.975,0,1)*STDEV(C$52:C1576))/SQRT(A1576-50)</f>
        <v>2.9160646003203012E-3</v>
      </c>
      <c r="N1576" s="2">
        <f>(NORMINV(0.975,0,1)*STDEV(D$52:D1576))/SQRT(A1576-50)</f>
        <v>2.9760570331468267E-3</v>
      </c>
      <c r="O1576" s="2">
        <f>(NORMINV(0.975,0,1)*STDEV(E$52:E1576))/SQRT(A1576-50)</f>
        <v>3.060692170302253E-3</v>
      </c>
      <c r="P1576" s="2">
        <f>(NORMINV(0.975,0,1)*STDEV(F$52:F1576))/SQRT(A1576-50)</f>
        <v>2.9601413689494434E-3</v>
      </c>
    </row>
    <row r="1577" spans="1:16" x14ac:dyDescent="0.2">
      <c r="A1577">
        <v>1576</v>
      </c>
      <c r="B1577">
        <v>0.4234252015853045</v>
      </c>
      <c r="C1577">
        <v>0.42670664846093692</v>
      </c>
      <c r="D1577">
        <v>0.29450272537748701</v>
      </c>
      <c r="E1577">
        <v>0.31877416276944492</v>
      </c>
      <c r="F1577">
        <v>0.38565603087203648</v>
      </c>
      <c r="G1577">
        <f>AVERAGE(B$52:B1577)</f>
        <v>0.39996255603742198</v>
      </c>
      <c r="H1577">
        <f>AVERAGE(C$52:C1577)</f>
        <v>0.3977319500010964</v>
      </c>
      <c r="I1577">
        <f>AVERAGE(D$52:D1577)</f>
        <v>0.40217227651433135</v>
      </c>
      <c r="J1577">
        <f>AVERAGE(E$52:E1577)</f>
        <v>0.40121485353086583</v>
      </c>
      <c r="K1577">
        <f>AVERAGE(F$52:F1577)</f>
        <v>0.40064245812308535</v>
      </c>
      <c r="L1577" s="2">
        <f>(NORMINV(0.975,0,1)*STDEV(B$52:B1577))/SQRT(A1577-50)</f>
        <v>2.8924641207170622E-3</v>
      </c>
      <c r="M1577" s="2">
        <f>(NORMINV(0.975,0,1)*STDEV(C$52:C1577))/SQRT(A1577-50)</f>
        <v>2.9143909751575092E-3</v>
      </c>
      <c r="N1577" s="2">
        <f>(NORMINV(0.975,0,1)*STDEV(D$52:D1577))/SQRT(A1577-50)</f>
        <v>2.9773236777335885E-3</v>
      </c>
      <c r="O1577" s="2">
        <f>(NORMINV(0.975,0,1)*STDEV(E$52:E1577))/SQRT(A1577-50)</f>
        <v>3.0605204304122655E-3</v>
      </c>
      <c r="P1577" s="2">
        <f>(NORMINV(0.975,0,1)*STDEV(F$52:F1577))/SQRT(A1577-50)</f>
        <v>2.9582636319503684E-3</v>
      </c>
    </row>
    <row r="1578" spans="1:16" x14ac:dyDescent="0.2">
      <c r="A1578">
        <v>1577</v>
      </c>
      <c r="B1578">
        <v>0.36932021067643778</v>
      </c>
      <c r="C1578">
        <v>0.34005397292850248</v>
      </c>
      <c r="D1578">
        <v>0.39121391967880781</v>
      </c>
      <c r="E1578">
        <v>0.33649723518520008</v>
      </c>
      <c r="F1578">
        <v>0.41289044464893088</v>
      </c>
      <c r="G1578">
        <f>AVERAGE(B$52:B1578)</f>
        <v>0.3999424890136099</v>
      </c>
      <c r="H1578">
        <f>AVERAGE(C$52:C1578)</f>
        <v>0.39769417791395001</v>
      </c>
      <c r="I1578">
        <f>AVERAGE(D$52:D1578)</f>
        <v>0.40216510011823731</v>
      </c>
      <c r="J1578">
        <f>AVERAGE(E$52:E1578)</f>
        <v>0.40117247133155631</v>
      </c>
      <c r="K1578">
        <f>AVERAGE(F$52:F1578)</f>
        <v>0.40065047907038454</v>
      </c>
      <c r="L1578" s="2">
        <f>(NORMINV(0.975,0,1)*STDEV(B$52:B1578))/SQRT(A1578-50)</f>
        <v>2.8908368510891722E-3</v>
      </c>
      <c r="M1578" s="2">
        <f>(NORMINV(0.975,0,1)*STDEV(C$52:C1578))/SQRT(A1578-50)</f>
        <v>2.9134225280472562E-3</v>
      </c>
      <c r="N1578" s="2">
        <f>(NORMINV(0.975,0,1)*STDEV(D$52:D1578))/SQRT(A1578-50)</f>
        <v>2.9754064982511906E-3</v>
      </c>
      <c r="O1578" s="2">
        <f>(NORMINV(0.975,0,1)*STDEV(E$52:E1578))/SQRT(A1578-50)</f>
        <v>3.0596433304213842E-3</v>
      </c>
      <c r="P1578" s="2">
        <f>(NORMINV(0.975,0,1)*STDEV(F$52:F1578))/SQRT(A1578-50)</f>
        <v>2.9563674915483993E-3</v>
      </c>
    </row>
    <row r="1579" spans="1:16" x14ac:dyDescent="0.2">
      <c r="A1579">
        <v>1578</v>
      </c>
      <c r="B1579">
        <v>0.36083774039655919</v>
      </c>
      <c r="C1579">
        <v>0.38211654425818259</v>
      </c>
      <c r="D1579">
        <v>0.38765766676834779</v>
      </c>
      <c r="E1579">
        <v>0.36128324040049642</v>
      </c>
      <c r="F1579">
        <v>0.43714611579431928</v>
      </c>
      <c r="G1579">
        <f>AVERAGE(B$52:B1579)</f>
        <v>0.39991689690064064</v>
      </c>
      <c r="H1579">
        <f>AVERAGE(C$52:C1579)</f>
        <v>0.39768398312752606</v>
      </c>
      <c r="I1579">
        <f>AVERAGE(D$52:D1579)</f>
        <v>0.40215560572468367</v>
      </c>
      <c r="J1579">
        <f>AVERAGE(E$52:E1579)</f>
        <v>0.40114636581393132</v>
      </c>
      <c r="K1579">
        <f>AVERAGE(F$52:F1579)</f>
        <v>0.40067436364939241</v>
      </c>
      <c r="L1579" s="2">
        <f>(NORMINV(0.975,0,1)*STDEV(B$52:B1579))/SQRT(A1579-50)</f>
        <v>2.8893797408672561E-3</v>
      </c>
      <c r="M1579" s="2">
        <f>(NORMINV(0.975,0,1)*STDEV(C$52:C1579))/SQRT(A1579-50)</f>
        <v>2.9115837779212367E-3</v>
      </c>
      <c r="N1579" s="2">
        <f>(NORMINV(0.975,0,1)*STDEV(D$52:D1579))/SQRT(A1579-50)</f>
        <v>2.9735168334329466E-3</v>
      </c>
      <c r="O1579" s="2">
        <f>(NORMINV(0.975,0,1)*STDEV(E$52:E1579))/SQRT(A1579-50)</f>
        <v>3.0580683596139226E-3</v>
      </c>
      <c r="P1579" s="2">
        <f>(NORMINV(0.975,0,1)*STDEV(F$52:F1579))/SQRT(A1579-50)</f>
        <v>2.9548029140957833E-3</v>
      </c>
    </row>
    <row r="1580" spans="1:16" x14ac:dyDescent="0.2">
      <c r="A1580">
        <v>1579</v>
      </c>
      <c r="B1580">
        <v>0.33963428313638261</v>
      </c>
      <c r="C1580">
        <v>0.30300892785567929</v>
      </c>
      <c r="D1580">
        <v>0.35051395753361292</v>
      </c>
      <c r="E1580">
        <v>0.3864246385101987</v>
      </c>
      <c r="F1580">
        <v>0.44481125755812168</v>
      </c>
      <c r="G1580">
        <f>AVERAGE(B$52:B1580)</f>
        <v>0.39987747073074903</v>
      </c>
      <c r="H1580">
        <f>AVERAGE(C$52:C1580)</f>
        <v>0.39762206353611218</v>
      </c>
      <c r="I1580">
        <f>AVERAGE(D$52:D1580)</f>
        <v>0.40212183093842402</v>
      </c>
      <c r="J1580">
        <f>AVERAGE(E$52:E1580)</f>
        <v>0.4011367374769112</v>
      </c>
      <c r="K1580">
        <f>AVERAGE(F$52:F1580)</f>
        <v>0.40070323015947007</v>
      </c>
      <c r="L1580" s="2">
        <f>(NORMINV(0.975,0,1)*STDEV(B$52:B1580))/SQRT(A1580-50)</f>
        <v>2.8885232055680054E-3</v>
      </c>
      <c r="M1580" s="2">
        <f>(NORMINV(0.975,0,1)*STDEV(C$52:C1580))/SQRT(A1580-50)</f>
        <v>2.9122087278899934E-3</v>
      </c>
      <c r="N1580" s="2">
        <f>(NORMINV(0.975,0,1)*STDEV(D$52:D1580))/SQRT(A1580-50)</f>
        <v>2.972308695119857E-3</v>
      </c>
      <c r="O1580" s="2">
        <f>(NORMINV(0.975,0,1)*STDEV(E$52:E1580))/SQRT(A1580-50)</f>
        <v>3.0561259246215341E-3</v>
      </c>
      <c r="P1580" s="2">
        <f>(NORMINV(0.975,0,1)*STDEV(F$52:F1580))/SQRT(A1580-50)</f>
        <v>2.9534117391224425E-3</v>
      </c>
    </row>
    <row r="1581" spans="1:16" x14ac:dyDescent="0.2">
      <c r="A1581">
        <v>1580</v>
      </c>
      <c r="B1581">
        <v>0.42036897792106143</v>
      </c>
      <c r="C1581">
        <v>0.41674740921748532</v>
      </c>
      <c r="D1581">
        <v>0.36177089605758422</v>
      </c>
      <c r="E1581">
        <v>0.35169557061819667</v>
      </c>
      <c r="F1581">
        <v>0.30017008438305481</v>
      </c>
      <c r="G1581">
        <f>AVERAGE(B$52:B1581)</f>
        <v>0.39989086387270351</v>
      </c>
      <c r="H1581">
        <f>AVERAGE(C$52:C1581)</f>
        <v>0.3976345637620477</v>
      </c>
      <c r="I1581">
        <f>AVERAGE(D$52:D1581)</f>
        <v>0.40209545777837119</v>
      </c>
      <c r="J1581">
        <f>AVERAGE(E$52:E1581)</f>
        <v>0.40110442298876825</v>
      </c>
      <c r="K1581">
        <f>AVERAGE(F$52:F1581)</f>
        <v>0.40063752222105409</v>
      </c>
      <c r="L1581" s="2">
        <f>(NORMINV(0.975,0,1)*STDEV(B$52:B1581))/SQRT(A1581-50)</f>
        <v>2.8867540167048901E-3</v>
      </c>
      <c r="M1581" s="2">
        <f>(NORMINV(0.975,0,1)*STDEV(C$52:C1581))/SQRT(A1581-50)</f>
        <v>2.9104078241099728E-3</v>
      </c>
      <c r="N1581" s="2">
        <f>(NORMINV(0.975,0,1)*STDEV(D$52:D1581))/SQRT(A1581-50)</f>
        <v>2.9708151001922884E-3</v>
      </c>
      <c r="O1581" s="2">
        <f>(NORMINV(0.975,0,1)*STDEV(E$52:E1581))/SQRT(A1581-50)</f>
        <v>3.0547844427814253E-3</v>
      </c>
      <c r="P1581" s="2">
        <f>(NORMINV(0.975,0,1)*STDEV(F$52:F1581))/SQRT(A1581-50)</f>
        <v>2.9542891499819077E-3</v>
      </c>
    </row>
    <row r="1582" spans="1:16" x14ac:dyDescent="0.2">
      <c r="A1582">
        <v>1581</v>
      </c>
      <c r="B1582">
        <v>0.4091634238476089</v>
      </c>
      <c r="C1582">
        <v>0.36543497263892949</v>
      </c>
      <c r="D1582">
        <v>0.3929650987403942</v>
      </c>
      <c r="E1582">
        <v>0.35637587852583291</v>
      </c>
      <c r="F1582">
        <v>0.34765223568882941</v>
      </c>
      <c r="G1582">
        <f>AVERAGE(B$52:B1582)</f>
        <v>0.39989692041089742</v>
      </c>
      <c r="H1582">
        <f>AVERAGE(C$52:C1582)</f>
        <v>0.39761353202388761</v>
      </c>
      <c r="I1582">
        <f>AVERAGE(D$52:D1582)</f>
        <v>0.40208949412125949</v>
      </c>
      <c r="J1582">
        <f>AVERAGE(E$52:E1582)</f>
        <v>0.40107520774091526</v>
      </c>
      <c r="K1582">
        <f>AVERAGE(F$52:F1582)</f>
        <v>0.40060291393461894</v>
      </c>
      <c r="L1582" s="2">
        <f>(NORMINV(0.975,0,1)*STDEV(B$52:B1582))/SQRT(A1582-50)</f>
        <v>2.884892287905446E-3</v>
      </c>
      <c r="M1582" s="2">
        <f>(NORMINV(0.975,0,1)*STDEV(C$52:C1582))/SQRT(A1582-50)</f>
        <v>2.90879831340914E-3</v>
      </c>
      <c r="N1582" s="2">
        <f>(NORMINV(0.975,0,1)*STDEV(D$52:D1582))/SQRT(A1582-50)</f>
        <v>2.9688970341243629E-3</v>
      </c>
      <c r="O1582" s="2">
        <f>(NORMINV(0.975,0,1)*STDEV(E$52:E1582))/SQRT(A1582-50)</f>
        <v>3.0533254741948812E-3</v>
      </c>
      <c r="P1582" s="2">
        <f>(NORMINV(0.975,0,1)*STDEV(F$52:F1582))/SQRT(A1582-50)</f>
        <v>2.9531379847140102E-3</v>
      </c>
    </row>
    <row r="1583" spans="1:16" x14ac:dyDescent="0.2">
      <c r="A1583">
        <v>1582</v>
      </c>
      <c r="B1583">
        <v>0.48672034978849232</v>
      </c>
      <c r="C1583">
        <v>0.42379348160072672</v>
      </c>
      <c r="D1583">
        <v>0.37478209243394323</v>
      </c>
      <c r="E1583">
        <v>0.44449170442455821</v>
      </c>
      <c r="F1583">
        <v>0.39375071965199743</v>
      </c>
      <c r="G1583">
        <f>AVERAGE(B$52:B1583)</f>
        <v>0.3999535936676713</v>
      </c>
      <c r="H1583">
        <f>AVERAGE(C$52:C1583)</f>
        <v>0.39763062076382022</v>
      </c>
      <c r="I1583">
        <f>AVERAGE(D$52:D1583)</f>
        <v>0.40207166944652889</v>
      </c>
      <c r="J1583">
        <f>AVERAGE(E$52:E1583)</f>
        <v>0.4011035474907087</v>
      </c>
      <c r="K1583">
        <f>AVERAGE(F$52:F1583)</f>
        <v>0.40059844122294619</v>
      </c>
      <c r="L1583" s="2">
        <f>(NORMINV(0.975,0,1)*STDEV(B$52:B1583))/SQRT(A1583-50)</f>
        <v>2.885147607237563E-3</v>
      </c>
      <c r="M1583" s="2">
        <f>(NORMINV(0.975,0,1)*STDEV(C$52:C1583))/SQRT(A1583-50)</f>
        <v>2.9070919486346132E-3</v>
      </c>
      <c r="N1583" s="2">
        <f>(NORMINV(0.975,0,1)*STDEV(D$52:D1583))/SQRT(A1583-50)</f>
        <v>2.9671641545402985E-3</v>
      </c>
      <c r="O1583" s="2">
        <f>(NORMINV(0.975,0,1)*STDEV(E$52:E1583))/SQRT(A1583-50)</f>
        <v>3.0518373045602867E-3</v>
      </c>
      <c r="P1583" s="2">
        <f>(NORMINV(0.975,0,1)*STDEV(F$52:F1583))/SQRT(A1583-50)</f>
        <v>2.9512227392982314E-3</v>
      </c>
    </row>
    <row r="1584" spans="1:16" x14ac:dyDescent="0.2">
      <c r="A1584">
        <v>1583</v>
      </c>
      <c r="B1584">
        <v>0.41512394547813969</v>
      </c>
      <c r="C1584">
        <v>0.45993072497781218</v>
      </c>
      <c r="D1584">
        <v>0.38259589074239142</v>
      </c>
      <c r="E1584">
        <v>0.33735959554212303</v>
      </c>
      <c r="F1584">
        <v>0.36359020581462209</v>
      </c>
      <c r="G1584">
        <f>AVERAGE(B$52:B1584)</f>
        <v>0.39996348952664751</v>
      </c>
      <c r="H1584">
        <f>AVERAGE(C$52:C1584)</f>
        <v>0.39767126010120701</v>
      </c>
      <c r="I1584">
        <f>AVERAGE(D$52:D1584)</f>
        <v>0.40205896508990524</v>
      </c>
      <c r="J1584">
        <f>AVERAGE(E$52:E1584)</f>
        <v>0.40106196630874619</v>
      </c>
      <c r="K1584">
        <f>AVERAGE(F$52:F1584)</f>
        <v>0.40057430016918993</v>
      </c>
      <c r="L1584" s="2">
        <f>(NORMINV(0.975,0,1)*STDEV(B$52:B1584))/SQRT(A1584-50)</f>
        <v>2.883330201315485E-3</v>
      </c>
      <c r="M1584" s="2">
        <f>(NORMINV(0.975,0,1)*STDEV(C$52:C1584))/SQRT(A1584-50)</f>
        <v>2.9062866860228046E-3</v>
      </c>
      <c r="N1584" s="2">
        <f>(NORMINV(0.975,0,1)*STDEV(D$52:D1584))/SQRT(A1584-50)</f>
        <v>2.9653325406240032E-3</v>
      </c>
      <c r="O1584" s="2">
        <f>(NORMINV(0.975,0,1)*STDEV(E$52:E1584))/SQRT(A1584-50)</f>
        <v>3.0509345839102656E-3</v>
      </c>
      <c r="P1584" s="2">
        <f>(NORMINV(0.975,0,1)*STDEV(F$52:F1584))/SQRT(A1584-50)</f>
        <v>2.9496764998341437E-3</v>
      </c>
    </row>
    <row r="1585" spans="1:16" x14ac:dyDescent="0.2">
      <c r="A1585">
        <v>1584</v>
      </c>
      <c r="B1585">
        <v>0.41865954648038828</v>
      </c>
      <c r="C1585">
        <v>0.50859998962039665</v>
      </c>
      <c r="D1585">
        <v>0.40823277694794508</v>
      </c>
      <c r="E1585">
        <v>0.40680900100563838</v>
      </c>
      <c r="F1585">
        <v>0.41822855123117908</v>
      </c>
      <c r="G1585">
        <f>AVERAGE(B$52:B1585)</f>
        <v>0.39997567730823402</v>
      </c>
      <c r="H1585">
        <f>AVERAGE(C$52:C1585)</f>
        <v>0.39774357348420519</v>
      </c>
      <c r="I1585">
        <f>AVERAGE(D$52:D1585)</f>
        <v>0.4020629897390956</v>
      </c>
      <c r="J1585">
        <f>AVERAGE(E$52:E1585)</f>
        <v>0.40106571274596708</v>
      </c>
      <c r="K1585">
        <f>AVERAGE(F$52:F1585)</f>
        <v>0.40058580880743117</v>
      </c>
      <c r="L1585" s="2">
        <f>(NORMINV(0.975,0,1)*STDEV(B$52:B1585))/SQRT(A1585-50)</f>
        <v>2.8815489868304397E-3</v>
      </c>
      <c r="M1585" s="2">
        <f>(NORMINV(0.975,0,1)*STDEV(C$52:C1585))/SQRT(A1585-50)</f>
        <v>2.9078476174519167E-3</v>
      </c>
      <c r="N1585" s="2">
        <f>(NORMINV(0.975,0,1)*STDEV(D$52:D1585))/SQRT(A1585-50)</f>
        <v>2.9634093366765176E-3</v>
      </c>
      <c r="O1585" s="2">
        <f>(NORMINV(0.975,0,1)*STDEV(E$52:E1585))/SQRT(A1585-50)</f>
        <v>3.0489539020534203E-3</v>
      </c>
      <c r="P1585" s="2">
        <f>(NORMINV(0.975,0,1)*STDEV(F$52:F1585))/SQRT(A1585-50)</f>
        <v>2.9478393077963009E-3</v>
      </c>
    </row>
    <row r="1586" spans="1:16" x14ac:dyDescent="0.2">
      <c r="A1586">
        <v>1585</v>
      </c>
      <c r="B1586">
        <v>0.34092653834573933</v>
      </c>
      <c r="C1586">
        <v>0.40981792355833863</v>
      </c>
      <c r="D1586">
        <v>0.49234879804450399</v>
      </c>
      <c r="E1586">
        <v>0.46964087260052562</v>
      </c>
      <c r="F1586">
        <v>0.47971078310906468</v>
      </c>
      <c r="G1586">
        <f>AVERAGE(B$52:B1586)</f>
        <v>0.39993720881379591</v>
      </c>
      <c r="H1586">
        <f>AVERAGE(C$52:C1586)</f>
        <v>0.39775143951031211</v>
      </c>
      <c r="I1586">
        <f>AVERAGE(D$52:D1586)</f>
        <v>0.40212180785525548</v>
      </c>
      <c r="J1586">
        <f>AVERAGE(E$52:E1586)</f>
        <v>0.40111038711720781</v>
      </c>
      <c r="K1586">
        <f>AVERAGE(F$52:F1586)</f>
        <v>0.40063735602195993</v>
      </c>
      <c r="L1586" s="2">
        <f>(NORMINV(0.975,0,1)*STDEV(B$52:B1586))/SQRT(A1586-50)</f>
        <v>2.8806580127852159E-3</v>
      </c>
      <c r="M1586" s="2">
        <f>(NORMINV(0.975,0,1)*STDEV(C$52:C1586))/SQRT(A1586-50)</f>
        <v>2.9059935331513763E-3</v>
      </c>
      <c r="N1586" s="2">
        <f>(NORMINV(0.975,0,1)*STDEV(D$52:D1586))/SQRT(A1586-50)</f>
        <v>2.9637210761780369E-3</v>
      </c>
      <c r="O1586" s="2">
        <f>(NORMINV(0.975,0,1)*STDEV(E$52:E1586))/SQRT(A1586-50)</f>
        <v>3.0482248063253793E-3</v>
      </c>
      <c r="P1586" s="2">
        <f>(NORMINV(0.975,0,1)*STDEV(F$52:F1586))/SQRT(A1586-50)</f>
        <v>2.9476501870605129E-3</v>
      </c>
    </row>
    <row r="1587" spans="1:16" x14ac:dyDescent="0.2">
      <c r="A1587">
        <v>1586</v>
      </c>
      <c r="B1587">
        <v>0.35445790287668072</v>
      </c>
      <c r="C1587">
        <v>0.42384937090515429</v>
      </c>
      <c r="D1587">
        <v>0.32608763941217089</v>
      </c>
      <c r="E1587">
        <v>0.41342296408691742</v>
      </c>
      <c r="F1587">
        <v>0.33969718367107482</v>
      </c>
      <c r="G1587">
        <f>AVERAGE(B$52:B1587)</f>
        <v>0.39990759989065977</v>
      </c>
      <c r="H1587">
        <f>AVERAGE(C$52:C1587)</f>
        <v>0.39776843035106396</v>
      </c>
      <c r="I1587">
        <f>AVERAGE(D$52:D1587)</f>
        <v>0.40207230644350872</v>
      </c>
      <c r="J1587">
        <f>AVERAGE(E$52:E1587)</f>
        <v>0.40111840311783914</v>
      </c>
      <c r="K1587">
        <f>AVERAGE(F$52:F1587)</f>
        <v>0.40059768143058566</v>
      </c>
      <c r="L1587" s="2">
        <f>(NORMINV(0.975,0,1)*STDEV(B$52:B1587))/SQRT(A1587-50)</f>
        <v>2.8793668423942719E-3</v>
      </c>
      <c r="M1587" s="2">
        <f>(NORMINV(0.975,0,1)*STDEV(C$52:C1587))/SQRT(A1587-50)</f>
        <v>2.9042919221531757E-3</v>
      </c>
      <c r="N1587" s="2">
        <f>(NORMINV(0.975,0,1)*STDEV(D$52:D1587))/SQRT(A1587-50)</f>
        <v>2.9633796000682034E-3</v>
      </c>
      <c r="O1587" s="2">
        <f>(NORMINV(0.975,0,1)*STDEV(E$52:E1587))/SQRT(A1587-50)</f>
        <v>3.0462801534382458E-3</v>
      </c>
      <c r="P1587" s="2">
        <f>(NORMINV(0.975,0,1)*STDEV(F$52:F1587))/SQRT(A1587-50)</f>
        <v>2.9467566963035214E-3</v>
      </c>
    </row>
    <row r="1588" spans="1:16" x14ac:dyDescent="0.2">
      <c r="A1588">
        <v>1587</v>
      </c>
      <c r="B1588">
        <v>0.3597889393855509</v>
      </c>
      <c r="C1588">
        <v>0.33750715921669422</v>
      </c>
      <c r="D1588">
        <v>0.39813095271262638</v>
      </c>
      <c r="E1588">
        <v>0.32866846188755172</v>
      </c>
      <c r="F1588">
        <v>0.50745959267527763</v>
      </c>
      <c r="G1588">
        <f>AVERAGE(B$52:B1588)</f>
        <v>0.39988149796450156</v>
      </c>
      <c r="H1588">
        <f>AVERAGE(C$52:C1588)</f>
        <v>0.39772922327810728</v>
      </c>
      <c r="I1588">
        <f>AVERAGE(D$52:D1588)</f>
        <v>0.40206974212748342</v>
      </c>
      <c r="J1588">
        <f>AVERAGE(E$52:E1588)</f>
        <v>0.40107126587565939</v>
      </c>
      <c r="K1588">
        <f>AVERAGE(F$52:F1588)</f>
        <v>0.40066720772287245</v>
      </c>
      <c r="L1588" s="2">
        <f>(NORMINV(0.975,0,1)*STDEV(B$52:B1588))/SQRT(A1588-50)</f>
        <v>2.877947603978288E-3</v>
      </c>
      <c r="M1588" s="2">
        <f>(NORMINV(0.975,0,1)*STDEV(C$52:C1588))/SQRT(A1588-50)</f>
        <v>2.9034188169574102E-3</v>
      </c>
      <c r="N1588" s="2">
        <f>(NORMINV(0.975,0,1)*STDEV(D$52:D1588))/SQRT(A1588-50)</f>
        <v>2.9614552089442347E-3</v>
      </c>
      <c r="O1588" s="2">
        <f>(NORMINV(0.975,0,1)*STDEV(E$52:E1588))/SQRT(A1588-50)</f>
        <v>3.0456990896664329E-3</v>
      </c>
      <c r="P1588" s="2">
        <f>(NORMINV(0.975,0,1)*STDEV(F$52:F1588))/SQRT(A1588-50)</f>
        <v>2.9479900192733261E-3</v>
      </c>
    </row>
    <row r="1589" spans="1:16" x14ac:dyDescent="0.2">
      <c r="A1589">
        <v>1588</v>
      </c>
      <c r="B1589">
        <v>0.31027921848632301</v>
      </c>
      <c r="C1589">
        <v>0.4101282570042209</v>
      </c>
      <c r="D1589">
        <v>0.43234036771010143</v>
      </c>
      <c r="E1589">
        <v>0.3659737578906096</v>
      </c>
      <c r="F1589">
        <v>0.4021908313614837</v>
      </c>
      <c r="G1589">
        <f>AVERAGE(B$52:B1589)</f>
        <v>0.39982323900515299</v>
      </c>
      <c r="H1589">
        <f>AVERAGE(C$52:C1589)</f>
        <v>0.39773728506856637</v>
      </c>
      <c r="I1589">
        <f>AVERAGE(D$52:D1589)</f>
        <v>0.40208942393865549</v>
      </c>
      <c r="J1589">
        <f>AVERAGE(E$52:E1589)</f>
        <v>0.40104844564940123</v>
      </c>
      <c r="K1589">
        <f>AVERAGE(F$52:F1589)</f>
        <v>0.40066819837543333</v>
      </c>
      <c r="L1589" s="2">
        <f>(NORMINV(0.975,0,1)*STDEV(B$52:B1589))/SQRT(A1589-50)</f>
        <v>2.8783415611577856E-3</v>
      </c>
      <c r="M1589" s="2">
        <f>(NORMINV(0.975,0,1)*STDEV(C$52:C1589))/SQRT(A1589-50)</f>
        <v>2.9015734370928296E-3</v>
      </c>
      <c r="N1589" s="2">
        <f>(NORMINV(0.975,0,1)*STDEV(D$52:D1589))/SQRT(A1589-50)</f>
        <v>2.9597804532115551E-3</v>
      </c>
      <c r="O1589" s="2">
        <f>(NORMINV(0.975,0,1)*STDEV(E$52:E1589))/SQRT(A1589-50)</f>
        <v>3.0440467550121126E-3</v>
      </c>
      <c r="P1589" s="2">
        <f>(NORMINV(0.975,0,1)*STDEV(F$52:F1589))/SQRT(A1589-50)</f>
        <v>2.9460732670192518E-3</v>
      </c>
    </row>
    <row r="1590" spans="1:16" x14ac:dyDescent="0.2">
      <c r="A1590">
        <v>1589</v>
      </c>
      <c r="B1590">
        <v>0.34403303893581177</v>
      </c>
      <c r="C1590">
        <v>0.40918613506972012</v>
      </c>
      <c r="D1590">
        <v>0.36164187906529932</v>
      </c>
      <c r="E1590">
        <v>0.43621935897967662</v>
      </c>
      <c r="F1590">
        <v>0.34735084588105047</v>
      </c>
      <c r="G1590">
        <f>AVERAGE(B$52:B1590)</f>
        <v>0.39978698806293766</v>
      </c>
      <c r="H1590">
        <f>AVERAGE(C$52:C1590)</f>
        <v>0.39774472421736506</v>
      </c>
      <c r="I1590">
        <f>AVERAGE(D$52:D1590)</f>
        <v>0.40206314223308476</v>
      </c>
      <c r="J1590">
        <f>AVERAGE(E$52:E1590)</f>
        <v>0.40107129874448261</v>
      </c>
      <c r="K1590">
        <f>AVERAGE(F$52:F1590)</f>
        <v>0.40063355422176572</v>
      </c>
      <c r="L1590" s="2">
        <f>(NORMINV(0.975,0,1)*STDEV(B$52:B1590))/SQRT(A1590-50)</f>
        <v>2.8773480472803555E-3</v>
      </c>
      <c r="M1590" s="2">
        <f>(NORMINV(0.975,0,1)*STDEV(C$52:C1590))/SQRT(A1590-50)</f>
        <v>2.8997241184626596E-3</v>
      </c>
      <c r="N1590" s="2">
        <f>(NORMINV(0.975,0,1)*STDEV(D$52:D1590))/SQRT(A1590-50)</f>
        <v>2.9583051446184908E-3</v>
      </c>
      <c r="O1590" s="2">
        <f>(NORMINV(0.975,0,1)*STDEV(E$52:E1590))/SQRT(A1590-50)</f>
        <v>3.0423979078993434E-3</v>
      </c>
      <c r="P1590" s="2">
        <f>(NORMINV(0.975,0,1)*STDEV(F$52:F1590))/SQRT(A1590-50)</f>
        <v>2.9449412686873631E-3</v>
      </c>
    </row>
    <row r="1591" spans="1:16" x14ac:dyDescent="0.2">
      <c r="A1591">
        <v>1590</v>
      </c>
      <c r="B1591">
        <v>0.45432520337283938</v>
      </c>
      <c r="C1591">
        <v>0.34443511165747442</v>
      </c>
      <c r="D1591">
        <v>0.44688199932886519</v>
      </c>
      <c r="E1591">
        <v>0.31163687072401952</v>
      </c>
      <c r="F1591">
        <v>0.39888223866080558</v>
      </c>
      <c r="G1591">
        <f>AVERAGE(B$52:B1591)</f>
        <v>0.39982240248846357</v>
      </c>
      <c r="H1591">
        <f>AVERAGE(C$52:C1591)</f>
        <v>0.3977101075858327</v>
      </c>
      <c r="I1591">
        <f>AVERAGE(D$52:D1591)</f>
        <v>0.40209224538704302</v>
      </c>
      <c r="J1591">
        <f>AVERAGE(E$52:E1591)</f>
        <v>0.40101322444057319</v>
      </c>
      <c r="K1591">
        <f>AVERAGE(F$52:F1591)</f>
        <v>0.40063241700386898</v>
      </c>
      <c r="L1591" s="2">
        <f>(NORMINV(0.975,0,1)*STDEV(B$52:B1591))/SQRT(A1591-50)</f>
        <v>2.8763166641919313E-3</v>
      </c>
      <c r="M1591" s="2">
        <f>(NORMINV(0.975,0,1)*STDEV(C$52:C1591))/SQRT(A1591-50)</f>
        <v>2.8986347176367324E-3</v>
      </c>
      <c r="N1591" s="2">
        <f>(NORMINV(0.975,0,1)*STDEV(D$52:D1591))/SQRT(A1591-50)</f>
        <v>2.956933774223769E-3</v>
      </c>
      <c r="O1591" s="2">
        <f>(NORMINV(0.975,0,1)*STDEV(E$52:E1591))/SQRT(A1591-50)</f>
        <v>3.0425515294995389E-3</v>
      </c>
      <c r="P1591" s="2">
        <f>(NORMINV(0.975,0,1)*STDEV(F$52:F1591))/SQRT(A1591-50)</f>
        <v>2.9430291919145431E-3</v>
      </c>
    </row>
    <row r="1592" spans="1:16" x14ac:dyDescent="0.2">
      <c r="A1592">
        <v>1591</v>
      </c>
      <c r="B1592">
        <v>0.3155591336556981</v>
      </c>
      <c r="C1592">
        <v>0.34507906977526792</v>
      </c>
      <c r="D1592">
        <v>0.33691289965341081</v>
      </c>
      <c r="E1592">
        <v>0.44596489226372038</v>
      </c>
      <c r="F1592">
        <v>0.39576406414913479</v>
      </c>
      <c r="G1592">
        <f>AVERAGE(B$52:B1592)</f>
        <v>0.39976772158720936</v>
      </c>
      <c r="H1592">
        <f>AVERAGE(C$52:C1592)</f>
        <v>0.39767595376506004</v>
      </c>
      <c r="I1592">
        <f>AVERAGE(D$52:D1592)</f>
        <v>0.40204994860201149</v>
      </c>
      <c r="J1592">
        <f>AVERAGE(E$52:E1592)</f>
        <v>0.40104239489341109</v>
      </c>
      <c r="K1592">
        <f>AVERAGE(F$52:F1592)</f>
        <v>0.40062925778722092</v>
      </c>
      <c r="L1592" s="2">
        <f>(NORMINV(0.975,0,1)*STDEV(B$52:B1592))/SQRT(A1592-50)</f>
        <v>2.8764467800108779E-3</v>
      </c>
      <c r="M1592" s="2">
        <f>(NORMINV(0.975,0,1)*STDEV(C$52:C1592))/SQRT(A1592-50)</f>
        <v>2.8975264466615728E-3</v>
      </c>
      <c r="N1592" s="2">
        <f>(NORMINV(0.975,0,1)*STDEV(D$52:D1592))/SQRT(A1592-50)</f>
        <v>2.9561769252679959E-3</v>
      </c>
      <c r="O1592" s="2">
        <f>(NORMINV(0.975,0,1)*STDEV(E$52:E1592))/SQRT(A1592-50)</f>
        <v>3.0411139626585911E-3</v>
      </c>
      <c r="P1592" s="2">
        <f>(NORMINV(0.975,0,1)*STDEV(F$52:F1592))/SQRT(A1592-50)</f>
        <v>2.9411252720324367E-3</v>
      </c>
    </row>
    <row r="1593" spans="1:16" x14ac:dyDescent="0.2">
      <c r="A1593">
        <v>1592</v>
      </c>
      <c r="B1593">
        <v>0.34787168259882068</v>
      </c>
      <c r="C1593">
        <v>0.45654366497728582</v>
      </c>
      <c r="D1593">
        <v>0.43025127620469561</v>
      </c>
      <c r="E1593">
        <v>0.45535735429806529</v>
      </c>
      <c r="F1593">
        <v>0.35850194662856122</v>
      </c>
      <c r="G1593">
        <f>AVERAGE(B$52:B1593)</f>
        <v>0.39973406656841015</v>
      </c>
      <c r="H1593">
        <f>AVERAGE(C$52:C1593)</f>
        <v>0.39771412997207189</v>
      </c>
      <c r="I1593">
        <f>AVERAGE(D$52:D1593)</f>
        <v>0.40206823740071618</v>
      </c>
      <c r="J1593">
        <f>AVERAGE(E$52:E1593)</f>
        <v>0.40107761860249319</v>
      </c>
      <c r="K1593">
        <f>AVERAGE(F$52:F1593)</f>
        <v>0.40060193787077558</v>
      </c>
      <c r="L1593" s="2">
        <f>(NORMINV(0.975,0,1)*STDEV(B$52:B1593))/SQRT(A1593-50)</f>
        <v>2.8753374929781778E-3</v>
      </c>
      <c r="M1593" s="2">
        <f>(NORMINV(0.975,0,1)*STDEV(C$52:C1593))/SQRT(A1593-50)</f>
        <v>2.8966133374614413E-3</v>
      </c>
      <c r="N1593" s="2">
        <f>(NORMINV(0.975,0,1)*STDEV(D$52:D1593))/SQRT(A1593-50)</f>
        <v>2.9544766538625953E-3</v>
      </c>
      <c r="O1593" s="2">
        <f>(NORMINV(0.975,0,1)*STDEV(E$52:E1593))/SQRT(A1593-50)</f>
        <v>3.0399251589202855E-3</v>
      </c>
      <c r="P1593" s="2">
        <f>(NORMINV(0.975,0,1)*STDEV(F$52:F1593))/SQRT(A1593-50)</f>
        <v>2.9397050136159958E-3</v>
      </c>
    </row>
    <row r="1594" spans="1:16" x14ac:dyDescent="0.2">
      <c r="A1594">
        <v>1593</v>
      </c>
      <c r="B1594">
        <v>0.37782140982048412</v>
      </c>
      <c r="C1594">
        <v>0.4794541173528834</v>
      </c>
      <c r="D1594">
        <v>0.40904206051979081</v>
      </c>
      <c r="E1594">
        <v>0.49516584160754529</v>
      </c>
      <c r="F1594">
        <v>0.32811924257974151</v>
      </c>
      <c r="G1594">
        <f>AVERAGE(B$52:B1594)</f>
        <v>0.39971986523545622</v>
      </c>
      <c r="H1594">
        <f>AVERAGE(C$52:C1594)</f>
        <v>0.39776710468845611</v>
      </c>
      <c r="I1594">
        <f>AVERAGE(D$52:D1594)</f>
        <v>0.40207275705277007</v>
      </c>
      <c r="J1594">
        <f>AVERAGE(E$52:E1594)</f>
        <v>0.40113859606393526</v>
      </c>
      <c r="K1594">
        <f>AVERAGE(F$52:F1594)</f>
        <v>0.40055496269560315</v>
      </c>
      <c r="L1594" s="2">
        <f>(NORMINV(0.975,0,1)*STDEV(B$52:B1594))/SQRT(A1594-50)</f>
        <v>2.8736082219327887E-3</v>
      </c>
      <c r="M1594" s="2">
        <f>(NORMINV(0.975,0,1)*STDEV(C$52:C1594))/SQRT(A1594-50)</f>
        <v>2.896596933409322E-3</v>
      </c>
      <c r="N1594" s="2">
        <f>(NORMINV(0.975,0,1)*STDEV(D$52:D1594))/SQRT(A1594-50)</f>
        <v>2.9525745602240645E-3</v>
      </c>
      <c r="O1594" s="2">
        <f>(NORMINV(0.975,0,1)*STDEV(E$52:E1594))/SQRT(A1594-50)</f>
        <v>3.0403043147475286E-3</v>
      </c>
      <c r="P1594" s="2">
        <f>(NORMINV(0.975,0,1)*STDEV(F$52:F1594))/SQRT(A1594-50)</f>
        <v>2.9392415699708132E-3</v>
      </c>
    </row>
    <row r="1595" spans="1:16" x14ac:dyDescent="0.2">
      <c r="A1595">
        <v>1594</v>
      </c>
      <c r="B1595">
        <v>0.31227678333839609</v>
      </c>
      <c r="C1595">
        <v>0.50942632492480056</v>
      </c>
      <c r="D1595">
        <v>0.32463945302550418</v>
      </c>
      <c r="E1595">
        <v>0.40980972489387041</v>
      </c>
      <c r="F1595">
        <v>0.43998989959588342</v>
      </c>
      <c r="G1595">
        <f>AVERAGE(B$52:B1595)</f>
        <v>0.39966323111505653</v>
      </c>
      <c r="H1595">
        <f>AVERAGE(C$52:C1595)</f>
        <v>0.39783942283627755</v>
      </c>
      <c r="I1595">
        <f>AVERAGE(D$52:D1595)</f>
        <v>0.40202260594912542</v>
      </c>
      <c r="J1595">
        <f>AVERAGE(E$52:E1595)</f>
        <v>0.40114421208001683</v>
      </c>
      <c r="K1595">
        <f>AVERAGE(F$52:F1595)</f>
        <v>0.40058050345784424</v>
      </c>
      <c r="L1595" s="2">
        <f>(NORMINV(0.975,0,1)*STDEV(B$52:B1595))/SQRT(A1595-50)</f>
        <v>2.873890915534773E-3</v>
      </c>
      <c r="M1595" s="2">
        <f>(NORMINV(0.975,0,1)*STDEV(C$52:C1595))/SQRT(A1595-50)</f>
        <v>2.8981884109796122E-3</v>
      </c>
      <c r="N1595" s="2">
        <f>(NORMINV(0.975,0,1)*STDEV(D$52:D1595))/SQRT(A1595-50)</f>
        <v>2.9522984200895724E-3</v>
      </c>
      <c r="O1595" s="2">
        <f>(NORMINV(0.975,0,1)*STDEV(E$52:E1595))/SQRT(A1595-50)</f>
        <v>3.038354505852815E-3</v>
      </c>
      <c r="P1595" s="2">
        <f>(NORMINV(0.975,0,1)*STDEV(F$52:F1595))/SQRT(A1595-50)</f>
        <v>2.9377638282163995E-3</v>
      </c>
    </row>
    <row r="1596" spans="1:16" x14ac:dyDescent="0.2">
      <c r="A1596">
        <v>1595</v>
      </c>
      <c r="B1596">
        <v>0.35971397512320091</v>
      </c>
      <c r="C1596">
        <v>0.43200937970465508</v>
      </c>
      <c r="D1596">
        <v>0.43567818406441389</v>
      </c>
      <c r="E1596">
        <v>0.42451340038708091</v>
      </c>
      <c r="F1596">
        <v>0.38683568089346299</v>
      </c>
      <c r="G1596">
        <f>AVERAGE(B$52:B1596)</f>
        <v>0.39963737399143723</v>
      </c>
      <c r="H1596">
        <f>AVERAGE(C$52:C1596)</f>
        <v>0.39786153931321505</v>
      </c>
      <c r="I1596">
        <f>AVERAGE(D$52:D1596)</f>
        <v>0.40204438949483112</v>
      </c>
      <c r="J1596">
        <f>AVERAGE(E$52:E1596)</f>
        <v>0.40115933776824148</v>
      </c>
      <c r="K1596">
        <f>AVERAGE(F$52:F1596)</f>
        <v>0.40057160713255985</v>
      </c>
      <c r="L1596" s="2">
        <f>(NORMINV(0.975,0,1)*STDEV(B$52:B1596))/SQRT(A1596-50)</f>
        <v>2.8724772887042029E-3</v>
      </c>
      <c r="M1596" s="2">
        <f>(NORMINV(0.975,0,1)*STDEV(C$52:C1596))/SQRT(A1596-50)</f>
        <v>2.8966363142577346E-3</v>
      </c>
      <c r="N1596" s="2">
        <f>(NORMINV(0.975,0,1)*STDEV(D$52:D1596))/SQRT(A1596-50)</f>
        <v>2.9506958311591317E-3</v>
      </c>
      <c r="O1596" s="2">
        <f>(NORMINV(0.975,0,1)*STDEV(E$52:E1596))/SQRT(A1596-50)</f>
        <v>3.0365320166488843E-3</v>
      </c>
      <c r="P1596" s="2">
        <f>(NORMINV(0.975,0,1)*STDEV(F$52:F1596))/SQRT(A1596-50)</f>
        <v>2.9359135255288995E-3</v>
      </c>
    </row>
    <row r="1597" spans="1:16" x14ac:dyDescent="0.2">
      <c r="A1597">
        <v>1596</v>
      </c>
      <c r="B1597">
        <v>0.33492478235981971</v>
      </c>
      <c r="C1597">
        <v>0.42963311451946018</v>
      </c>
      <c r="D1597">
        <v>0.34351577126459282</v>
      </c>
      <c r="E1597">
        <v>0.3820429402894302</v>
      </c>
      <c r="F1597">
        <v>0.34455701393931032</v>
      </c>
      <c r="G1597">
        <f>AVERAGE(B$52:B1597)</f>
        <v>0.39959551591146852</v>
      </c>
      <c r="H1597">
        <f>AVERAGE(C$52:C1597)</f>
        <v>0.39788209013805736</v>
      </c>
      <c r="I1597">
        <f>AVERAGE(D$52:D1597)</f>
        <v>0.40200653139765763</v>
      </c>
      <c r="J1597">
        <f>AVERAGE(E$52:E1597)</f>
        <v>0.40114697269872091</v>
      </c>
      <c r="K1597">
        <f>AVERAGE(F$52:F1597)</f>
        <v>0.40053537518353444</v>
      </c>
      <c r="L1597" s="2">
        <f>(NORMINV(0.975,0,1)*STDEV(B$52:B1597))/SQRT(A1597-50)</f>
        <v>2.8717907705149812E-3</v>
      </c>
      <c r="M1597" s="2">
        <f>(NORMINV(0.975,0,1)*STDEV(C$52:C1597))/SQRT(A1597-50)</f>
        <v>2.8950422897318288E-3</v>
      </c>
      <c r="N1597" s="2">
        <f>(NORMINV(0.975,0,1)*STDEV(D$52:D1597))/SQRT(A1597-50)</f>
        <v>2.9497200216710979E-3</v>
      </c>
      <c r="O1597" s="2">
        <f>(NORMINV(0.975,0,1)*STDEV(E$52:E1597))/SQRT(A1597-50)</f>
        <v>3.0346640327109245E-3</v>
      </c>
      <c r="P1597" s="2">
        <f>(NORMINV(0.975,0,1)*STDEV(F$52:F1597))/SQRT(A1597-50)</f>
        <v>2.9348731309315297E-3</v>
      </c>
    </row>
    <row r="1598" spans="1:16" x14ac:dyDescent="0.2">
      <c r="A1598">
        <v>1597</v>
      </c>
      <c r="B1598">
        <v>0.41839813189495251</v>
      </c>
      <c r="C1598">
        <v>0.39902098630154609</v>
      </c>
      <c r="D1598">
        <v>0.40447105161577079</v>
      </c>
      <c r="E1598">
        <v>0.33229960384751078</v>
      </c>
      <c r="F1598">
        <v>0.2727963075950906</v>
      </c>
      <c r="G1598">
        <f>AVERAGE(B$52:B1598)</f>
        <v>0.39960767015580173</v>
      </c>
      <c r="H1598">
        <f>AVERAGE(C$52:C1598)</f>
        <v>0.39788282633467248</v>
      </c>
      <c r="I1598">
        <f>AVERAGE(D$52:D1598)</f>
        <v>0.40200812449411411</v>
      </c>
      <c r="J1598">
        <f>AVERAGE(E$52:E1598)</f>
        <v>0.40110246890502271</v>
      </c>
      <c r="K1598">
        <f>AVERAGE(F$52:F1598)</f>
        <v>0.40045280306486059</v>
      </c>
      <c r="L1598" s="2">
        <f>(NORMINV(0.975,0,1)*STDEV(B$52:B1598))/SQRT(A1598-50)</f>
        <v>2.8700326739841543E-3</v>
      </c>
      <c r="M1598" s="2">
        <f>(NORMINV(0.975,0,1)*STDEV(C$52:C1598))/SQRT(A1598-50)</f>
        <v>2.8931706530438812E-3</v>
      </c>
      <c r="N1598" s="2">
        <f>(NORMINV(0.975,0,1)*STDEV(D$52:D1598))/SQRT(A1598-50)</f>
        <v>2.9478143230479118E-3</v>
      </c>
      <c r="O1598" s="2">
        <f>(NORMINV(0.975,0,1)*STDEV(E$52:E1598))/SQRT(A1598-50)</f>
        <v>3.0339558786108456E-3</v>
      </c>
      <c r="P1598" s="2">
        <f>(NORMINV(0.975,0,1)*STDEV(F$52:F1598))/SQRT(A1598-50)</f>
        <v>2.9374370179396873E-3</v>
      </c>
    </row>
    <row r="1599" spans="1:16" x14ac:dyDescent="0.2">
      <c r="A1599">
        <v>1598</v>
      </c>
      <c r="B1599">
        <v>0.41817562059169799</v>
      </c>
      <c r="C1599">
        <v>0.41679017940517199</v>
      </c>
      <c r="D1599">
        <v>0.39679000033727813</v>
      </c>
      <c r="E1599">
        <v>0.30988857212897658</v>
      </c>
      <c r="F1599">
        <v>0.32081024500730332</v>
      </c>
      <c r="G1599">
        <f>AVERAGE(B$52:B1599)</f>
        <v>0.3996196649558249</v>
      </c>
      <c r="H1599">
        <f>AVERAGE(C$52:C1599)</f>
        <v>0.3978950403870436</v>
      </c>
      <c r="I1599">
        <f>AVERAGE(D$52:D1599)</f>
        <v>0.40200475361287585</v>
      </c>
      <c r="J1599">
        <f>AVERAGE(E$52:E1599)</f>
        <v>0.40104354519909502</v>
      </c>
      <c r="K1599">
        <f>AVERAGE(F$52:F1599)</f>
        <v>0.40040135438394486</v>
      </c>
      <c r="L1599" s="2">
        <f>(NORMINV(0.975,0,1)*STDEV(B$52:B1599))/SQRT(A1599-50)</f>
        <v>2.8682743956118264E-3</v>
      </c>
      <c r="M1599" s="2">
        <f>(NORMINV(0.975,0,1)*STDEV(C$52:C1599))/SQRT(A1599-50)</f>
        <v>2.8914001782746369E-3</v>
      </c>
      <c r="N1599" s="2">
        <f>(NORMINV(0.975,0,1)*STDEV(D$52:D1599))/SQRT(A1599-50)</f>
        <v>2.9459168433054522E-3</v>
      </c>
      <c r="O1599" s="2">
        <f>(NORMINV(0.975,0,1)*STDEV(E$52:E1599))/SQRT(A1599-50)</f>
        <v>3.0341939967412847E-3</v>
      </c>
      <c r="P1599" s="2">
        <f>(NORMINV(0.975,0,1)*STDEV(F$52:F1599))/SQRT(A1599-50)</f>
        <v>2.9372702409840054E-3</v>
      </c>
    </row>
    <row r="1600" spans="1:16" x14ac:dyDescent="0.2">
      <c r="A1600">
        <v>1599</v>
      </c>
      <c r="B1600">
        <v>0.32647026149777808</v>
      </c>
      <c r="C1600">
        <v>0.44470068909877758</v>
      </c>
      <c r="D1600">
        <v>0.50685569133480579</v>
      </c>
      <c r="E1600">
        <v>0.36021717379074092</v>
      </c>
      <c r="F1600">
        <v>0.36055382085918303</v>
      </c>
      <c r="G1600">
        <f>AVERAGE(B$52:B1600)</f>
        <v>0.39957244132544528</v>
      </c>
      <c r="H1600">
        <f>AVERAGE(C$52:C1600)</f>
        <v>0.39792525707439785</v>
      </c>
      <c r="I1600">
        <f>AVERAGE(D$52:D1600)</f>
        <v>0.40207244304975243</v>
      </c>
      <c r="J1600">
        <f>AVERAGE(E$52:E1600)</f>
        <v>0.40101718860038077</v>
      </c>
      <c r="K1600">
        <f>AVERAGE(F$52:F1600)</f>
        <v>0.40037562970123036</v>
      </c>
      <c r="L1600" s="2">
        <f>(NORMINV(0.975,0,1)*STDEV(B$52:B1600))/SQRT(A1600-50)</f>
        <v>2.8679160380036617E-3</v>
      </c>
      <c r="M1600" s="2">
        <f>(NORMINV(0.975,0,1)*STDEV(C$52:C1600))/SQRT(A1600-50)</f>
        <v>2.8901398089919094E-3</v>
      </c>
      <c r="N1600" s="2">
        <f>(NORMINV(0.975,0,1)*STDEV(D$52:D1600))/SQRT(A1600-50)</f>
        <v>2.9470021844934732E-3</v>
      </c>
      <c r="O1600" s="2">
        <f>(NORMINV(0.975,0,1)*STDEV(E$52:E1600))/SQRT(A1600-50)</f>
        <v>3.0326745537003698E-3</v>
      </c>
      <c r="P1600" s="2">
        <f>(NORMINV(0.975,0,1)*STDEV(F$52:F1600))/SQRT(A1600-50)</f>
        <v>2.9358063750800295E-3</v>
      </c>
    </row>
    <row r="1601" spans="1:16" x14ac:dyDescent="0.2">
      <c r="A1601">
        <v>1600</v>
      </c>
      <c r="B1601">
        <v>0.39504099627213002</v>
      </c>
      <c r="C1601">
        <v>0.51837000570847103</v>
      </c>
      <c r="D1601">
        <v>0.46785677152325489</v>
      </c>
      <c r="E1601">
        <v>0.40752411681163719</v>
      </c>
      <c r="F1601">
        <v>0.40410865245631522</v>
      </c>
      <c r="G1601">
        <f>AVERAGE(B$52:B1601)</f>
        <v>0.39956951781250766</v>
      </c>
      <c r="H1601">
        <f>AVERAGE(C$52:C1601)</f>
        <v>0.39800296336383922</v>
      </c>
      <c r="I1601">
        <f>AVERAGE(D$52:D1601)</f>
        <v>0.4021148845519934</v>
      </c>
      <c r="J1601">
        <f>AVERAGE(E$52:E1601)</f>
        <v>0.40102138661858155</v>
      </c>
      <c r="K1601">
        <f>AVERAGE(F$52:F1601)</f>
        <v>0.40037803810300787</v>
      </c>
      <c r="L1601" s="2">
        <f>(NORMINV(0.975,0,1)*STDEV(B$52:B1601))/SQRT(A1601-50)</f>
        <v>2.8660709001707605E-3</v>
      </c>
      <c r="M1601" s="2">
        <f>(NORMINV(0.975,0,1)*STDEV(C$52:C1601))/SQRT(A1601-50)</f>
        <v>2.8922873171940769E-3</v>
      </c>
      <c r="N1601" s="2">
        <f>(NORMINV(0.975,0,1)*STDEV(D$52:D1601))/SQRT(A1601-50)</f>
        <v>2.9462748006343045E-3</v>
      </c>
      <c r="O1601" s="2">
        <f>(NORMINV(0.975,0,1)*STDEV(E$52:E1601))/SQRT(A1601-50)</f>
        <v>3.0307285267681464E-3</v>
      </c>
      <c r="P1601" s="2">
        <f>(NORMINV(0.975,0,1)*STDEV(F$52:F1601))/SQRT(A1601-50)</f>
        <v>2.9339154923826083E-3</v>
      </c>
    </row>
    <row r="1602" spans="1:16" x14ac:dyDescent="0.2">
      <c r="A1602">
        <v>1601</v>
      </c>
      <c r="B1602">
        <v>0.44890346288200078</v>
      </c>
      <c r="C1602">
        <v>0.37392854709466938</v>
      </c>
      <c r="D1602">
        <v>0.41322598784073511</v>
      </c>
      <c r="E1602">
        <v>0.40197580487606083</v>
      </c>
      <c r="F1602">
        <v>0.34924829187181988</v>
      </c>
      <c r="G1602">
        <f>AVERAGE(B$52:B1602)</f>
        <v>0.3996013256429844</v>
      </c>
      <c r="H1602">
        <f>AVERAGE(C$52:C1602)</f>
        <v>0.39798744149648319</v>
      </c>
      <c r="I1602">
        <f>AVERAGE(D$52:D1602)</f>
        <v>0.40212204838390103</v>
      </c>
      <c r="J1602">
        <f>AVERAGE(E$52:E1602)</f>
        <v>0.40102200197529175</v>
      </c>
      <c r="K1602">
        <f>AVERAGE(F$52:F1602)</f>
        <v>0.40034507243812639</v>
      </c>
      <c r="L1602" s="2">
        <f>(NORMINV(0.975,0,1)*STDEV(B$52:B1602))/SQRT(A1602-50)</f>
        <v>2.8649008030732039E-3</v>
      </c>
      <c r="M1602" s="2">
        <f>(NORMINV(0.975,0,1)*STDEV(C$52:C1602))/SQRT(A1602-50)</f>
        <v>2.8905820230577355E-3</v>
      </c>
      <c r="N1602" s="2">
        <f>(NORMINV(0.975,0,1)*STDEV(D$52:D1602))/SQRT(A1602-50)</f>
        <v>2.9444080691038111E-3</v>
      </c>
      <c r="O1602" s="2">
        <f>(NORMINV(0.975,0,1)*STDEV(E$52:E1602))/SQRT(A1602-50)</f>
        <v>3.0287740885129614E-3</v>
      </c>
      <c r="P1602" s="2">
        <f>(NORMINV(0.975,0,1)*STDEV(F$52:F1602))/SQRT(A1602-50)</f>
        <v>2.9327350731496111E-3</v>
      </c>
    </row>
    <row r="1603" spans="1:16" x14ac:dyDescent="0.2">
      <c r="A1603">
        <v>1602</v>
      </c>
      <c r="B1603">
        <v>0.369205934936783</v>
      </c>
      <c r="C1603">
        <v>0.40112739602161929</v>
      </c>
      <c r="D1603">
        <v>0.42403799525493829</v>
      </c>
      <c r="E1603">
        <v>0.32370624059006459</v>
      </c>
      <c r="F1603">
        <v>0.37017110132418662</v>
      </c>
      <c r="G1603">
        <f>AVERAGE(B$52:B1603)</f>
        <v>0.39958174098402421</v>
      </c>
      <c r="H1603">
        <f>AVERAGE(C$52:C1603)</f>
        <v>0.39798946466305868</v>
      </c>
      <c r="I1603">
        <f>AVERAGE(D$52:D1603)</f>
        <v>0.40213616948368908</v>
      </c>
      <c r="J1603">
        <f>AVERAGE(E$52:E1603)</f>
        <v>0.40097218511872906</v>
      </c>
      <c r="K1603">
        <f>AVERAGE(F$52:F1603)</f>
        <v>0.40032563044642927</v>
      </c>
      <c r="L1603" s="2">
        <f>(NORMINV(0.975,0,1)*STDEV(B$52:B1603))/SQRT(A1603-50)</f>
        <v>2.863311572282035E-3</v>
      </c>
      <c r="M1603" s="2">
        <f>(NORMINV(0.975,0,1)*STDEV(C$52:C1603))/SQRT(A1603-50)</f>
        <v>2.8887216558234011E-3</v>
      </c>
      <c r="N1603" s="2">
        <f>(NORMINV(0.975,0,1)*STDEV(D$52:D1603))/SQRT(A1603-50)</f>
        <v>2.9426404467895327E-3</v>
      </c>
      <c r="O1603" s="2">
        <f>(NORMINV(0.975,0,1)*STDEV(E$52:E1603))/SQRT(A1603-50)</f>
        <v>3.028396343974271E-3</v>
      </c>
      <c r="P1603" s="2">
        <f>(NORMINV(0.975,0,1)*STDEV(F$52:F1603))/SQRT(A1603-50)</f>
        <v>2.9310925210858352E-3</v>
      </c>
    </row>
    <row r="1604" spans="1:16" x14ac:dyDescent="0.2">
      <c r="A1604">
        <v>1603</v>
      </c>
      <c r="B1604">
        <v>0.40626109370622632</v>
      </c>
      <c r="C1604">
        <v>0.38046416939000249</v>
      </c>
      <c r="D1604">
        <v>0.49512379742874513</v>
      </c>
      <c r="E1604">
        <v>0.41965315618611743</v>
      </c>
      <c r="F1604">
        <v>0.48099386637762243</v>
      </c>
      <c r="G1604">
        <f>AVERAGE(B$52:B1604)</f>
        <v>0.39958604191945379</v>
      </c>
      <c r="H1604">
        <f>AVERAGE(C$52:C1604)</f>
        <v>0.39797817986249651</v>
      </c>
      <c r="I1604">
        <f>AVERAGE(D$52:D1604)</f>
        <v>0.40219604561243666</v>
      </c>
      <c r="J1604">
        <f>AVERAGE(E$52:E1604)</f>
        <v>0.40098421407627405</v>
      </c>
      <c r="K1604">
        <f>AVERAGE(F$52:F1604)</f>
        <v>0.40037757393382861</v>
      </c>
      <c r="L1604" s="2">
        <f>(NORMINV(0.975,0,1)*STDEV(B$52:B1604))/SQRT(A1604-50)</f>
        <v>2.8614796656058422E-3</v>
      </c>
      <c r="M1604" s="2">
        <f>(NORMINV(0.975,0,1)*STDEV(C$52:C1604))/SQRT(A1604-50)</f>
        <v>2.8869456923317884E-3</v>
      </c>
      <c r="N1604" s="2">
        <f>(NORMINV(0.975,0,1)*STDEV(D$52:D1604))/SQRT(A1604-50)</f>
        <v>2.9430857135281734E-3</v>
      </c>
      <c r="O1604" s="2">
        <f>(NORMINV(0.975,0,1)*STDEV(E$52:E1604))/SQRT(A1604-50)</f>
        <v>3.0265375155024274E-3</v>
      </c>
      <c r="P1604" s="2">
        <f>(NORMINV(0.975,0,1)*STDEV(F$52:F1604))/SQRT(A1604-50)</f>
        <v>2.9309732118134564E-3</v>
      </c>
    </row>
    <row r="1605" spans="1:16" x14ac:dyDescent="0.2">
      <c r="A1605">
        <v>1604</v>
      </c>
      <c r="B1605">
        <v>0.42726276113905398</v>
      </c>
      <c r="C1605">
        <v>0.33932408474132991</v>
      </c>
      <c r="D1605">
        <v>0.3826432589728227</v>
      </c>
      <c r="E1605">
        <v>0.49178538606162497</v>
      </c>
      <c r="F1605">
        <v>0.39553151781438989</v>
      </c>
      <c r="G1605">
        <f>AVERAGE(B$52:B1605)</f>
        <v>0.39960385190608166</v>
      </c>
      <c r="H1605">
        <f>AVERAGE(C$52:C1605)</f>
        <v>0.39794043591454209</v>
      </c>
      <c r="I1605">
        <f>AVERAGE(D$52:D1605)</f>
        <v>0.4021834633816519</v>
      </c>
      <c r="J1605">
        <f>AVERAGE(E$52:E1605)</f>
        <v>0.40104264468887729</v>
      </c>
      <c r="K1605">
        <f>AVERAGE(F$52:F1605)</f>
        <v>0.40037445549359729</v>
      </c>
      <c r="L1605" s="2">
        <f>(NORMINV(0.975,0,1)*STDEV(B$52:B1605))/SQRT(A1605-50)</f>
        <v>2.8598507512247622E-3</v>
      </c>
      <c r="M1605" s="2">
        <f>(NORMINV(0.975,0,1)*STDEV(C$52:C1605))/SQRT(A1605-50)</f>
        <v>2.8860356095140971E-3</v>
      </c>
      <c r="N1605" s="2">
        <f>(NORMINV(0.975,0,1)*STDEV(D$52:D1605))/SQRT(A1605-50)</f>
        <v>2.9412946095758552E-3</v>
      </c>
      <c r="O1605" s="2">
        <f>(NORMINV(0.975,0,1)*STDEV(E$52:E1605))/SQRT(A1605-50)</f>
        <v>3.0267566398101573E-3</v>
      </c>
      <c r="P1605" s="2">
        <f>(NORMINV(0.975,0,1)*STDEV(F$52:F1605))/SQRT(A1605-50)</f>
        <v>2.92909289830864E-3</v>
      </c>
    </row>
    <row r="1606" spans="1:16" x14ac:dyDescent="0.2">
      <c r="A1606">
        <v>1605</v>
      </c>
      <c r="B1606">
        <v>0.3246556024371311</v>
      </c>
      <c r="C1606">
        <v>0.32665849276898767</v>
      </c>
      <c r="D1606">
        <v>0.39161922797236498</v>
      </c>
      <c r="E1606">
        <v>0.33968453469651971</v>
      </c>
      <c r="F1606">
        <v>0.32776780108369269</v>
      </c>
      <c r="G1606">
        <f>AVERAGE(B$52:B1606)</f>
        <v>0.39955565367491191</v>
      </c>
      <c r="H1606">
        <f>AVERAGE(C$52:C1606)</f>
        <v>0.39789459543663497</v>
      </c>
      <c r="I1606">
        <f>AVERAGE(D$52:D1606)</f>
        <v>0.40217666966113141</v>
      </c>
      <c r="J1606">
        <f>AVERAGE(E$52:E1606)</f>
        <v>0.40100318609724234</v>
      </c>
      <c r="K1606">
        <f>AVERAGE(F$52:F1606)</f>
        <v>0.40032776311134011</v>
      </c>
      <c r="L1606" s="2">
        <f>(NORMINV(0.975,0,1)*STDEV(B$52:B1606))/SQRT(A1606-50)</f>
        <v>2.859571822351335E-3</v>
      </c>
      <c r="M1606" s="2">
        <f>(NORMINV(0.975,0,1)*STDEV(C$52:C1606))/SQRT(A1606-50)</f>
        <v>2.8855781027760296E-3</v>
      </c>
      <c r="N1606" s="2">
        <f>(NORMINV(0.975,0,1)*STDEV(D$52:D1606))/SQRT(A1606-50)</f>
        <v>2.9394326524253751E-3</v>
      </c>
      <c r="O1606" s="2">
        <f>(NORMINV(0.975,0,1)*STDEV(E$52:E1606))/SQRT(A1606-50)</f>
        <v>3.0257980546178937E-3</v>
      </c>
      <c r="P1606" s="2">
        <f>(NORMINV(0.975,0,1)*STDEV(F$52:F1606))/SQRT(A1606-50)</f>
        <v>2.9286388368671024E-3</v>
      </c>
    </row>
    <row r="1607" spans="1:16" x14ac:dyDescent="0.2">
      <c r="A1607">
        <v>1606</v>
      </c>
      <c r="B1607">
        <v>0.32870420242392201</v>
      </c>
      <c r="C1607">
        <v>0.39179705639752183</v>
      </c>
      <c r="D1607">
        <v>0.33913127657023429</v>
      </c>
      <c r="E1607">
        <v>0.36367353173303563</v>
      </c>
      <c r="F1607">
        <v>0.4125762234939791</v>
      </c>
      <c r="G1607">
        <f>AVERAGE(B$52:B1607)</f>
        <v>0.39951011932320823</v>
      </c>
      <c r="H1607">
        <f>AVERAGE(C$52:C1607)</f>
        <v>0.39789067670974609</v>
      </c>
      <c r="I1607">
        <f>AVERAGE(D$52:D1607)</f>
        <v>0.4021361520563172</v>
      </c>
      <c r="J1607">
        <f>AVERAGE(E$52:E1607)</f>
        <v>0.40097919531680259</v>
      </c>
      <c r="K1607">
        <f>AVERAGE(F$52:F1607)</f>
        <v>0.40033563487251145</v>
      </c>
      <c r="L1607" s="2">
        <f>(NORMINV(0.975,0,1)*STDEV(B$52:B1607))/SQRT(A1607-50)</f>
        <v>2.8591266714486367E-3</v>
      </c>
      <c r="M1607" s="2">
        <f>(NORMINV(0.975,0,1)*STDEV(C$52:C1607))/SQRT(A1607-50)</f>
        <v>2.8837332500992736E-3</v>
      </c>
      <c r="N1607" s="2">
        <f>(NORMINV(0.975,0,1)*STDEV(D$52:D1607))/SQRT(A1607-50)</f>
        <v>2.938616172937396E-3</v>
      </c>
      <c r="O1607" s="2">
        <f>(NORMINV(0.975,0,1)*STDEV(E$52:E1607))/SQRT(A1607-50)</f>
        <v>3.0242183969382188E-3</v>
      </c>
      <c r="P1607" s="2">
        <f>(NORMINV(0.975,0,1)*STDEV(F$52:F1607))/SQRT(A1607-50)</f>
        <v>2.9267967380061286E-3</v>
      </c>
    </row>
    <row r="1608" spans="1:16" x14ac:dyDescent="0.2">
      <c r="A1608">
        <v>1607</v>
      </c>
      <c r="B1608">
        <v>0.3081137888107065</v>
      </c>
      <c r="C1608">
        <v>0.44097634612622361</v>
      </c>
      <c r="D1608">
        <v>0.37965203659373609</v>
      </c>
      <c r="E1608">
        <v>0.37722830702861398</v>
      </c>
      <c r="F1608">
        <v>0.27401390079527499</v>
      </c>
      <c r="G1608">
        <f>AVERAGE(B$52:B1608)</f>
        <v>0.39945141904670695</v>
      </c>
      <c r="H1608">
        <f>AVERAGE(C$52:C1608)</f>
        <v>0.39791834894443878</v>
      </c>
      <c r="I1608">
        <f>AVERAGE(D$52:D1608)</f>
        <v>0.40212171139128022</v>
      </c>
      <c r="J1608">
        <f>AVERAGE(E$52:E1608)</f>
        <v>0.40096394105329064</v>
      </c>
      <c r="K1608">
        <f>AVERAGE(F$52:F1608)</f>
        <v>0.40025450337984786</v>
      </c>
      <c r="L1608" s="2">
        <f>(NORMINV(0.975,0,1)*STDEV(B$52:B1608))/SQRT(A1608-50)</f>
        <v>2.8596051244727974E-3</v>
      </c>
      <c r="M1608" s="2">
        <f>(NORMINV(0.975,0,1)*STDEV(C$52:C1608))/SQRT(A1608-50)</f>
        <v>2.8823908634684034E-3</v>
      </c>
      <c r="N1608" s="2">
        <f>(NORMINV(0.975,0,1)*STDEV(D$52:D1608))/SQRT(A1608-50)</f>
        <v>2.9368645936496403E-3</v>
      </c>
      <c r="O1608" s="2">
        <f>(NORMINV(0.975,0,1)*STDEV(E$52:E1608))/SQRT(A1608-50)</f>
        <v>3.0224233141444541E-3</v>
      </c>
      <c r="P1608" s="2">
        <f>(NORMINV(0.975,0,1)*STDEV(F$52:F1608))/SQRT(A1608-50)</f>
        <v>2.9292356448975426E-3</v>
      </c>
    </row>
    <row r="1609" spans="1:16" x14ac:dyDescent="0.2">
      <c r="A1609">
        <v>1608</v>
      </c>
      <c r="B1609">
        <v>0.42959604004979751</v>
      </c>
      <c r="C1609">
        <v>0.33361785711136299</v>
      </c>
      <c r="D1609">
        <v>0.39316141844483599</v>
      </c>
      <c r="E1609">
        <v>0.47103421560795788</v>
      </c>
      <c r="F1609">
        <v>0.39258145601406841</v>
      </c>
      <c r="G1609">
        <f>AVERAGE(B$52:B1609)</f>
        <v>0.39947076732719672</v>
      </c>
      <c r="H1609">
        <f>AVERAGE(C$52:C1609)</f>
        <v>0.39787707776867937</v>
      </c>
      <c r="I1609">
        <f>AVERAGE(D$52:D1609)</f>
        <v>0.40211596024048019</v>
      </c>
      <c r="J1609">
        <f>AVERAGE(E$52:E1609)</f>
        <v>0.40100891555557217</v>
      </c>
      <c r="K1609">
        <f>AVERAGE(F$52:F1609)</f>
        <v>0.40024957844572351</v>
      </c>
      <c r="L1609" s="2">
        <f>(NORMINV(0.975,0,1)*STDEV(B$52:B1609))/SQRT(A1609-50)</f>
        <v>2.8580206982821194E-3</v>
      </c>
      <c r="M1609" s="2">
        <f>(NORMINV(0.975,0,1)*STDEV(C$52:C1609))/SQRT(A1609-50)</f>
        <v>2.8816757455397603E-3</v>
      </c>
      <c r="N1609" s="2">
        <f>(NORMINV(0.975,0,1)*STDEV(D$52:D1609))/SQRT(A1609-50)</f>
        <v>2.935000611681561E-3</v>
      </c>
      <c r="O1609" s="2">
        <f>(NORMINV(0.975,0,1)*STDEV(E$52:E1609))/SQRT(A1609-50)</f>
        <v>3.0217687210977047E-3</v>
      </c>
      <c r="P1609" s="2">
        <f>(NORMINV(0.975,0,1)*STDEV(F$52:F1609))/SQRT(A1609-50)</f>
        <v>2.9273708299652765E-3</v>
      </c>
    </row>
    <row r="1610" spans="1:16" x14ac:dyDescent="0.2">
      <c r="A1610">
        <v>1609</v>
      </c>
      <c r="B1610">
        <v>0.31654860882774288</v>
      </c>
      <c r="C1610">
        <v>0.33820943904819761</v>
      </c>
      <c r="D1610">
        <v>0.43128827936941683</v>
      </c>
      <c r="E1610">
        <v>0.32688844752835178</v>
      </c>
      <c r="F1610">
        <v>0.42582396830260433</v>
      </c>
      <c r="G1610">
        <f>AVERAGE(B$52:B1610)</f>
        <v>0.39941757800166788</v>
      </c>
      <c r="H1610">
        <f>AVERAGE(C$52:C1610)</f>
        <v>0.39783880474833272</v>
      </c>
      <c r="I1610">
        <f>AVERAGE(D$52:D1610)</f>
        <v>0.40213467244004969</v>
      </c>
      <c r="J1610">
        <f>AVERAGE(E$52:E1610)</f>
        <v>0.40096137195837706</v>
      </c>
      <c r="K1610">
        <f>AVERAGE(F$52:F1610)</f>
        <v>0.40026598280098763</v>
      </c>
      <c r="L1610" s="2">
        <f>(NORMINV(0.975,0,1)*STDEV(B$52:B1610))/SQRT(A1610-50)</f>
        <v>2.8580887539810386E-3</v>
      </c>
      <c r="M1610" s="2">
        <f>(NORMINV(0.975,0,1)*STDEV(C$52:C1610))/SQRT(A1610-50)</f>
        <v>2.8808035529117823E-3</v>
      </c>
      <c r="N1610" s="2">
        <f>(NORMINV(0.975,0,1)*STDEV(D$52:D1610))/SQRT(A1610-50)</f>
        <v>2.9333466717787584E-3</v>
      </c>
      <c r="O1610" s="2">
        <f>(NORMINV(0.975,0,1)*STDEV(E$52:E1610))/SQRT(A1610-50)</f>
        <v>3.0212671816807991E-3</v>
      </c>
      <c r="P1610" s="2">
        <f>(NORMINV(0.975,0,1)*STDEV(F$52:F1610))/SQRT(A1610-50)</f>
        <v>2.9256691778344209E-3</v>
      </c>
    </row>
    <row r="1611" spans="1:16" x14ac:dyDescent="0.2">
      <c r="A1611">
        <v>1610</v>
      </c>
      <c r="B1611">
        <v>0.38776590913985298</v>
      </c>
      <c r="C1611">
        <v>0.4298213533207364</v>
      </c>
      <c r="D1611">
        <v>0.44407521585068038</v>
      </c>
      <c r="E1611">
        <v>0.41697362601322602</v>
      </c>
      <c r="F1611">
        <v>0.41395360452037111</v>
      </c>
      <c r="G1611">
        <f>AVERAGE(B$52:B1611)</f>
        <v>0.3994101089831667</v>
      </c>
      <c r="H1611">
        <f>AVERAGE(C$52:C1611)</f>
        <v>0.39785930638203304</v>
      </c>
      <c r="I1611">
        <f>AVERAGE(D$52:D1611)</f>
        <v>0.40216155740377452</v>
      </c>
      <c r="J1611">
        <f>AVERAGE(E$52:E1611)</f>
        <v>0.40097163622379683</v>
      </c>
      <c r="K1611">
        <f>AVERAGE(F$52:F1611)</f>
        <v>0.40027475691747438</v>
      </c>
      <c r="L1611" s="2">
        <f>(NORMINV(0.975,0,1)*STDEV(B$52:B1611))/SQRT(A1611-50)</f>
        <v>2.856293572205214E-3</v>
      </c>
      <c r="M1611" s="2">
        <f>(NORMINV(0.975,0,1)*STDEV(C$52:C1611))/SQRT(A1611-50)</f>
        <v>2.8792366974504436E-3</v>
      </c>
      <c r="N1611" s="2">
        <f>(NORMINV(0.975,0,1)*STDEV(D$52:D1611))/SQRT(A1611-50)</f>
        <v>2.9319392675858777E-3</v>
      </c>
      <c r="O1611" s="2">
        <f>(NORMINV(0.975,0,1)*STDEV(E$52:E1611))/SQRT(A1611-50)</f>
        <v>3.0193968711390634E-3</v>
      </c>
      <c r="P1611" s="2">
        <f>(NORMINV(0.975,0,1)*STDEV(F$52:F1611))/SQRT(A1611-50)</f>
        <v>2.9238437208392904E-3</v>
      </c>
    </row>
    <row r="1612" spans="1:16" x14ac:dyDescent="0.2">
      <c r="A1612">
        <v>1611</v>
      </c>
      <c r="B1612">
        <v>0.38443719747920901</v>
      </c>
      <c r="C1612">
        <v>0.34869366710716798</v>
      </c>
      <c r="D1612">
        <v>0.31917429585513929</v>
      </c>
      <c r="E1612">
        <v>0.33389382404814388</v>
      </c>
      <c r="F1612">
        <v>0.39940114458528803</v>
      </c>
      <c r="G1612">
        <f>AVERAGE(B$52:B1612)</f>
        <v>0.39940051711160746</v>
      </c>
      <c r="H1612">
        <f>AVERAGE(C$52:C1612)</f>
        <v>0.39782781013650137</v>
      </c>
      <c r="I1612">
        <f>AVERAGE(D$52:D1612)</f>
        <v>0.40210839452001501</v>
      </c>
      <c r="J1612">
        <f>AVERAGE(E$52:E1612)</f>
        <v>0.40092866517179448</v>
      </c>
      <c r="K1612">
        <f>AVERAGE(F$52:F1612)</f>
        <v>0.40027419726831864</v>
      </c>
      <c r="L1612" s="2">
        <f>(NORMINV(0.975,0,1)*STDEV(B$52:B1612))/SQRT(A1612-50)</f>
        <v>2.8545251088236412E-3</v>
      </c>
      <c r="M1612" s="2">
        <f>(NORMINV(0.975,0,1)*STDEV(C$52:C1612))/SQRT(A1612-50)</f>
        <v>2.8780537412067351E-3</v>
      </c>
      <c r="N1612" s="2">
        <f>(NORMINV(0.975,0,1)*STDEV(D$52:D1612))/SQRT(A1612-50)</f>
        <v>2.9319125426646164E-3</v>
      </c>
      <c r="O1612" s="2">
        <f>(NORMINV(0.975,0,1)*STDEV(E$52:E1612))/SQRT(A1612-50)</f>
        <v>3.0186371261899376E-3</v>
      </c>
      <c r="P1612" s="2">
        <f>(NORMINV(0.975,0,1)*STDEV(F$52:F1612))/SQRT(A1612-50)</f>
        <v>2.9219702682667221E-3</v>
      </c>
    </row>
    <row r="1613" spans="1:16" x14ac:dyDescent="0.2">
      <c r="A1613">
        <v>1612</v>
      </c>
      <c r="B1613">
        <v>0.43275569034705941</v>
      </c>
      <c r="C1613">
        <v>0.39287283441437959</v>
      </c>
      <c r="D1613">
        <v>0.37913190384116352</v>
      </c>
      <c r="E1613">
        <v>0.36833940567687512</v>
      </c>
      <c r="F1613">
        <v>0.36143283335063608</v>
      </c>
      <c r="G1613">
        <f>AVERAGE(B$52:B1613)</f>
        <v>0.39942187125580431</v>
      </c>
      <c r="H1613">
        <f>AVERAGE(C$52:C1613)</f>
        <v>0.39782463793693529</v>
      </c>
      <c r="I1613">
        <f>AVERAGE(D$52:D1613)</f>
        <v>0.40209368485888902</v>
      </c>
      <c r="J1613">
        <f>AVERAGE(E$52:E1613)</f>
        <v>0.40090780136930099</v>
      </c>
      <c r="K1613">
        <f>AVERAGE(F$52:F1613)</f>
        <v>0.40024933083815367</v>
      </c>
      <c r="L1613" s="2">
        <f>(NORMINV(0.975,0,1)*STDEV(B$52:B1613))/SQRT(A1613-50)</f>
        <v>2.8530040518874194E-3</v>
      </c>
      <c r="M1613" s="2">
        <f>(NORMINV(0.975,0,1)*STDEV(C$52:C1613))/SQRT(A1613-50)</f>
        <v>2.8762173269669062E-3</v>
      </c>
      <c r="N1613" s="2">
        <f>(NORMINV(0.975,0,1)*STDEV(D$52:D1613))/SQRT(A1613-50)</f>
        <v>2.9301767533324338E-3</v>
      </c>
      <c r="O1613" s="2">
        <f>(NORMINV(0.975,0,1)*STDEV(E$52:E1613))/SQRT(A1613-50)</f>
        <v>3.0169811018076363E-3</v>
      </c>
      <c r="P1613" s="2">
        <f>(NORMINV(0.975,0,1)*STDEV(F$52:F1613))/SQRT(A1613-50)</f>
        <v>2.9205057011442363E-3</v>
      </c>
    </row>
    <row r="1614" spans="1:16" x14ac:dyDescent="0.2">
      <c r="A1614">
        <v>1613</v>
      </c>
      <c r="B1614">
        <v>0.47870727418767078</v>
      </c>
      <c r="C1614">
        <v>0.33158710942217451</v>
      </c>
      <c r="D1614">
        <v>0.36131886017557791</v>
      </c>
      <c r="E1614">
        <v>0.40463820740628981</v>
      </c>
      <c r="F1614">
        <v>0.39007454548313852</v>
      </c>
      <c r="G1614">
        <f>AVERAGE(B$52:B1614)</f>
        <v>0.39947259768122456</v>
      </c>
      <c r="H1614">
        <f>AVERAGE(C$52:C1614)</f>
        <v>0.39778225947979218</v>
      </c>
      <c r="I1614">
        <f>AVERAGE(D$52:D1614)</f>
        <v>0.40206759731910446</v>
      </c>
      <c r="J1614">
        <f>AVERAGE(E$52:E1614)</f>
        <v>0.40091018806542189</v>
      </c>
      <c r="K1614">
        <f>AVERAGE(F$52:F1614)</f>
        <v>0.40024282105865588</v>
      </c>
      <c r="L1614" s="2">
        <f>(NORMINV(0.975,0,1)*STDEV(B$52:B1614))/SQRT(A1614-50)</f>
        <v>2.852911048630695E-3</v>
      </c>
      <c r="M1614" s="2">
        <f>(NORMINV(0.975,0,1)*STDEV(C$52:C1614))/SQRT(A1614-50)</f>
        <v>2.8755763844816682E-3</v>
      </c>
      <c r="N1614" s="2">
        <f>(NORMINV(0.975,0,1)*STDEV(D$52:D1614))/SQRT(A1614-50)</f>
        <v>2.9287477982574937E-3</v>
      </c>
      <c r="O1614" s="2">
        <f>(NORMINV(0.975,0,1)*STDEV(E$52:E1614))/SQRT(A1614-50)</f>
        <v>3.0150538625263773E-3</v>
      </c>
      <c r="P1614" s="2">
        <f>(NORMINV(0.975,0,1)*STDEV(F$52:F1614))/SQRT(A1614-50)</f>
        <v>2.9186644652576354E-3</v>
      </c>
    </row>
    <row r="1615" spans="1:16" x14ac:dyDescent="0.2">
      <c r="A1615">
        <v>1614</v>
      </c>
      <c r="B1615">
        <v>0.46776567362984611</v>
      </c>
      <c r="C1615">
        <v>0.44288318373450741</v>
      </c>
      <c r="D1615">
        <v>0.43312101002024411</v>
      </c>
      <c r="E1615">
        <v>0.37375876826334398</v>
      </c>
      <c r="F1615">
        <v>0.29632968254936137</v>
      </c>
      <c r="G1615">
        <f>AVERAGE(B$52:B1615)</f>
        <v>0.39951626333080809</v>
      </c>
      <c r="H1615">
        <f>AVERAGE(C$52:C1615)</f>
        <v>0.39781109638788342</v>
      </c>
      <c r="I1615">
        <f>AVERAGE(D$52:D1615)</f>
        <v>0.40208745244231492</v>
      </c>
      <c r="J1615">
        <f>AVERAGE(E$52:E1615)</f>
        <v>0.40089282782258168</v>
      </c>
      <c r="K1615">
        <f>AVERAGE(F$52:F1615)</f>
        <v>0.40017638043301057</v>
      </c>
      <c r="L1615" s="2">
        <f>(NORMINV(0.975,0,1)*STDEV(B$52:B1615))/SQRT(A1615-50)</f>
        <v>2.8523705685580209E-3</v>
      </c>
      <c r="M1615" s="2">
        <f>(NORMINV(0.975,0,1)*STDEV(C$52:C1615))/SQRT(A1615-50)</f>
        <v>2.8742929361704212E-3</v>
      </c>
      <c r="N1615" s="2">
        <f>(NORMINV(0.975,0,1)*STDEV(D$52:D1615))/SQRT(A1615-50)</f>
        <v>2.927133293332611E-3</v>
      </c>
      <c r="O1615" s="2">
        <f>(NORMINV(0.975,0,1)*STDEV(E$52:E1615))/SQRT(A1615-50)</f>
        <v>3.0133175705940084E-3</v>
      </c>
      <c r="P1615" s="2">
        <f>(NORMINV(0.975,0,1)*STDEV(F$52:F1615))/SQRT(A1615-50)</f>
        <v>2.9197031487986397E-3</v>
      </c>
    </row>
    <row r="1616" spans="1:16" x14ac:dyDescent="0.2">
      <c r="A1616">
        <v>1615</v>
      </c>
      <c r="B1616">
        <v>0.46309488439787683</v>
      </c>
      <c r="C1616">
        <v>0.32753327774657309</v>
      </c>
      <c r="D1616">
        <v>0.42154923099532232</v>
      </c>
      <c r="E1616">
        <v>0.32108756654890452</v>
      </c>
      <c r="F1616">
        <v>0.35605760645428131</v>
      </c>
      <c r="G1616">
        <f>AVERAGE(B$52:B1616)</f>
        <v>0.39955688864778377</v>
      </c>
      <c r="H1616">
        <f>AVERAGE(C$52:C1616)</f>
        <v>0.39776619043348005</v>
      </c>
      <c r="I1616">
        <f>AVERAGE(D$52:D1616)</f>
        <v>0.40209988808356284</v>
      </c>
      <c r="J1616">
        <f>AVERAGE(E$52:E1616)</f>
        <v>0.40084183404541002</v>
      </c>
      <c r="K1616">
        <f>AVERAGE(F$52:F1616)</f>
        <v>0.40014818952312003</v>
      </c>
      <c r="L1616" s="2">
        <f>(NORMINV(0.975,0,1)*STDEV(B$52:B1616))/SQRT(A1616-50)</f>
        <v>2.8516592363079154E-3</v>
      </c>
      <c r="M1616" s="2">
        <f>(NORMINV(0.975,0,1)*STDEV(C$52:C1616))/SQRT(A1616-50)</f>
        <v>2.8738038298564412E-3</v>
      </c>
      <c r="N1616" s="2">
        <f>(NORMINV(0.975,0,1)*STDEV(D$52:D1616))/SQRT(A1616-50)</f>
        <v>2.9253638610491073E-3</v>
      </c>
      <c r="O1616" s="2">
        <f>(NORMINV(0.975,0,1)*STDEV(E$52:E1616))/SQRT(A1616-50)</f>
        <v>3.013049624193396E-3</v>
      </c>
      <c r="P1616" s="2">
        <f>(NORMINV(0.975,0,1)*STDEV(F$52:F1616))/SQRT(A1616-50)</f>
        <v>2.9183600270056599E-3</v>
      </c>
    </row>
    <row r="1617" spans="1:16" x14ac:dyDescent="0.2">
      <c r="A1617">
        <v>1616</v>
      </c>
      <c r="B1617">
        <v>0.56443130265918384</v>
      </c>
      <c r="C1617">
        <v>0.40302133938459261</v>
      </c>
      <c r="D1617">
        <v>0.46256250607039751</v>
      </c>
      <c r="E1617">
        <v>0.36788067263273272</v>
      </c>
      <c r="F1617">
        <v>0.38164285960094357</v>
      </c>
      <c r="G1617">
        <f>AVERAGE(B$52:B1617)</f>
        <v>0.39966217243706309</v>
      </c>
      <c r="H1617">
        <f>AVERAGE(C$52:C1617)</f>
        <v>0.39776954621186517</v>
      </c>
      <c r="I1617">
        <f>AVERAGE(D$52:D1617)</f>
        <v>0.40213849767359272</v>
      </c>
      <c r="J1617">
        <f>AVERAGE(E$52:E1617)</f>
        <v>0.40082078604961646</v>
      </c>
      <c r="K1617">
        <f>AVERAGE(F$52:F1617)</f>
        <v>0.40013637258191809</v>
      </c>
      <c r="L1617" s="2">
        <f>(NORMINV(0.975,0,1)*STDEV(B$52:B1617))/SQRT(A1617-50)</f>
        <v>2.8572987386767451E-3</v>
      </c>
      <c r="M1617" s="2">
        <f>(NORMINV(0.975,0,1)*STDEV(C$52:C1617))/SQRT(A1617-50)</f>
        <v>2.8719756511260759E-3</v>
      </c>
      <c r="N1617" s="2">
        <f>(NORMINV(0.975,0,1)*STDEV(D$52:D1617))/SQRT(A1617-50)</f>
        <v>2.9244744384394989E-3</v>
      </c>
      <c r="O1617" s="2">
        <f>(NORMINV(0.975,0,1)*STDEV(E$52:E1617))/SQRT(A1617-50)</f>
        <v>3.0114075456938779E-3</v>
      </c>
      <c r="P1617" s="2">
        <f>(NORMINV(0.975,0,1)*STDEV(F$52:F1617))/SQRT(A1617-50)</f>
        <v>2.9165878175469997E-3</v>
      </c>
    </row>
    <row r="1618" spans="1:16" x14ac:dyDescent="0.2">
      <c r="A1618">
        <v>1617</v>
      </c>
      <c r="B1618">
        <v>0.50778747195610219</v>
      </c>
      <c r="C1618">
        <v>0.41661713097190811</v>
      </c>
      <c r="D1618">
        <v>0.33052764900120651</v>
      </c>
      <c r="E1618">
        <v>0.37269377142204663</v>
      </c>
      <c r="F1618">
        <v>0.43292246374819132</v>
      </c>
      <c r="G1618">
        <f>AVERAGE(B$52:B1618)</f>
        <v>0.399731173904529</v>
      </c>
      <c r="H1618">
        <f>AVERAGE(C$52:C1618)</f>
        <v>0.39778157402600689</v>
      </c>
      <c r="I1618">
        <f>AVERAGE(D$52:D1618)</f>
        <v>0.40209279834451017</v>
      </c>
      <c r="J1618">
        <f>AVERAGE(E$52:E1618)</f>
        <v>0.40080283645508707</v>
      </c>
      <c r="K1618">
        <f>AVERAGE(F$52:F1618)</f>
        <v>0.40015729542248374</v>
      </c>
      <c r="L1618" s="2">
        <f>(NORMINV(0.975,0,1)*STDEV(B$52:B1618))/SQRT(A1618-50)</f>
        <v>2.8586755561909451E-3</v>
      </c>
      <c r="M1618" s="2">
        <f>(NORMINV(0.975,0,1)*STDEV(C$52:C1618))/SQRT(A1618-50)</f>
        <v>2.8702390918766171E-3</v>
      </c>
      <c r="N1618" s="2">
        <f>(NORMINV(0.975,0,1)*STDEV(D$52:D1618))/SQRT(A1618-50)</f>
        <v>2.923979741121512E-3</v>
      </c>
      <c r="O1618" s="2">
        <f>(NORMINV(0.975,0,1)*STDEV(E$52:E1618))/SQRT(A1618-50)</f>
        <v>3.0096907874155193E-3</v>
      </c>
      <c r="P1618" s="2">
        <f>(NORMINV(0.975,0,1)*STDEV(F$52:F1618))/SQRT(A1618-50)</f>
        <v>2.9150144292555114E-3</v>
      </c>
    </row>
    <row r="1619" spans="1:16" x14ac:dyDescent="0.2">
      <c r="A1619">
        <v>1618</v>
      </c>
      <c r="B1619">
        <v>0.44763475026477401</v>
      </c>
      <c r="C1619">
        <v>0.31136729012347469</v>
      </c>
      <c r="D1619">
        <v>0.43420363006275048</v>
      </c>
      <c r="E1619">
        <v>0.40289222804947611</v>
      </c>
      <c r="F1619">
        <v>0.38376984053650282</v>
      </c>
      <c r="G1619">
        <f>AVERAGE(B$52:B1619)</f>
        <v>0.39976172465475873</v>
      </c>
      <c r="H1619">
        <f>AVERAGE(C$52:C1619)</f>
        <v>0.39772646287555885</v>
      </c>
      <c r="I1619">
        <f>AVERAGE(D$52:D1619)</f>
        <v>0.40211327719126921</v>
      </c>
      <c r="J1619">
        <f>AVERAGE(E$52:E1619)</f>
        <v>0.40080416897523657</v>
      </c>
      <c r="K1619">
        <f>AVERAGE(F$52:F1619)</f>
        <v>0.40014684423952074</v>
      </c>
      <c r="L1619" s="2">
        <f>(NORMINV(0.975,0,1)*STDEV(B$52:B1619))/SQRT(A1619-50)</f>
        <v>2.8574792829181984E-3</v>
      </c>
      <c r="M1619" s="2">
        <f>(NORMINV(0.975,0,1)*STDEV(C$52:C1619))/SQRT(A1619-50)</f>
        <v>2.8704410588177697E-3</v>
      </c>
      <c r="N1619" s="2">
        <f>(NORMINV(0.975,0,1)*STDEV(D$52:D1619))/SQRT(A1619-50)</f>
        <v>2.9223900140517719E-3</v>
      </c>
      <c r="O1619" s="2">
        <f>(NORMINV(0.975,0,1)*STDEV(E$52:E1619))/SQRT(A1619-50)</f>
        <v>3.0077718631863182E-3</v>
      </c>
      <c r="P1619" s="2">
        <f>(NORMINV(0.975,0,1)*STDEV(F$52:F1619))/SQRT(A1619-50)</f>
        <v>2.9132267865998188E-3</v>
      </c>
    </row>
    <row r="1620" spans="1:16" x14ac:dyDescent="0.2">
      <c r="A1620">
        <v>1619</v>
      </c>
      <c r="B1620">
        <v>0.45625173237415539</v>
      </c>
      <c r="C1620">
        <v>0.42554593248025507</v>
      </c>
      <c r="D1620">
        <v>0.39024079559903219</v>
      </c>
      <c r="E1620">
        <v>0.34788682554992489</v>
      </c>
      <c r="F1620">
        <v>0.50459776231263687</v>
      </c>
      <c r="G1620">
        <f>AVERAGE(B$52:B1620)</f>
        <v>0.39979772848377049</v>
      </c>
      <c r="H1620">
        <f>AVERAGE(C$52:C1620)</f>
        <v>0.3977441935763904</v>
      </c>
      <c r="I1620">
        <f>AVERAGE(D$52:D1620)</f>
        <v>0.4021057102813953</v>
      </c>
      <c r="J1620">
        <f>AVERAGE(E$52:E1620)</f>
        <v>0.40077044217891711</v>
      </c>
      <c r="K1620">
        <f>AVERAGE(F$52:F1620)</f>
        <v>0.40021341588902559</v>
      </c>
      <c r="L1620" s="2">
        <f>(NORMINV(0.975,0,1)*STDEV(B$52:B1620))/SQRT(A1620-50)</f>
        <v>2.8565292400856051E-3</v>
      </c>
      <c r="M1620" s="2">
        <f>(NORMINV(0.975,0,1)*STDEV(C$52:C1620))/SQRT(A1620-50)</f>
        <v>2.8688214932457361E-3</v>
      </c>
      <c r="N1620" s="2">
        <f>(NORMINV(0.975,0,1)*STDEV(D$52:D1620))/SQRT(A1620-50)</f>
        <v>2.9205644952895768E-3</v>
      </c>
      <c r="O1620" s="2">
        <f>(NORMINV(0.975,0,1)*STDEV(E$52:E1620))/SQRT(A1620-50)</f>
        <v>3.0065810208753253E-3</v>
      </c>
      <c r="P1620" s="2">
        <f>(NORMINV(0.975,0,1)*STDEV(F$52:F1620))/SQRT(A1620-50)</f>
        <v>2.9142917856780919E-3</v>
      </c>
    </row>
    <row r="1621" spans="1:16" x14ac:dyDescent="0.2">
      <c r="A1621">
        <v>1620</v>
      </c>
      <c r="B1621">
        <v>0.38943318091472251</v>
      </c>
      <c r="C1621">
        <v>0.4328335442416506</v>
      </c>
      <c r="D1621">
        <v>0.34609515939799351</v>
      </c>
      <c r="E1621">
        <v>0.28475841176485472</v>
      </c>
      <c r="F1621">
        <v>0.45010418563847232</v>
      </c>
      <c r="G1621">
        <f>AVERAGE(B$52:B1621)</f>
        <v>0.39979112686111506</v>
      </c>
      <c r="H1621">
        <f>AVERAGE(C$52:C1621)</f>
        <v>0.39776654348127277</v>
      </c>
      <c r="I1621">
        <f>AVERAGE(D$52:D1621)</f>
        <v>0.40207003477127851</v>
      </c>
      <c r="J1621">
        <f>AVERAGE(E$52:E1621)</f>
        <v>0.40069654916591452</v>
      </c>
      <c r="K1621">
        <f>AVERAGE(F$52:F1621)</f>
        <v>0.40024519344937554</v>
      </c>
      <c r="L1621" s="2">
        <f>(NORMINV(0.975,0,1)*STDEV(B$52:B1621))/SQRT(A1621-50)</f>
        <v>2.8547385375664626E-3</v>
      </c>
      <c r="M1621" s="2">
        <f>(NORMINV(0.975,0,1)*STDEV(C$52:C1621))/SQRT(A1621-50)</f>
        <v>2.8673282665644794E-3</v>
      </c>
      <c r="N1621" s="2">
        <f>(NORMINV(0.975,0,1)*STDEV(D$52:D1621))/SQRT(A1621-50)</f>
        <v>2.9195411114075879E-3</v>
      </c>
      <c r="O1621" s="2">
        <f>(NORMINV(0.975,0,1)*STDEV(E$52:E1621))/SQRT(A1621-50)</f>
        <v>3.0081537788965349E-3</v>
      </c>
      <c r="P1621" s="2">
        <f>(NORMINV(0.975,0,1)*STDEV(F$52:F1621))/SQRT(A1621-50)</f>
        <v>2.9131008456775055E-3</v>
      </c>
    </row>
    <row r="1622" spans="1:16" x14ac:dyDescent="0.2">
      <c r="A1622">
        <v>1621</v>
      </c>
      <c r="B1622">
        <v>0.36742319602872342</v>
      </c>
      <c r="C1622">
        <v>0.34674337279284739</v>
      </c>
      <c r="D1622">
        <v>0.42066132815353552</v>
      </c>
      <c r="E1622">
        <v>0.29302109560663431</v>
      </c>
      <c r="F1622">
        <v>0.3441097828419819</v>
      </c>
      <c r="G1622">
        <f>AVERAGE(B$52:B1622)</f>
        <v>0.39977052346784175</v>
      </c>
      <c r="H1622">
        <f>AVERAGE(C$52:C1622)</f>
        <v>0.39773406533315792</v>
      </c>
      <c r="I1622">
        <f>AVERAGE(D$52:D1622)</f>
        <v>0.40208186882180824</v>
      </c>
      <c r="J1622">
        <f>AVERAGE(E$52:E1622)</f>
        <v>0.40062800973016705</v>
      </c>
      <c r="K1622">
        <f>AVERAGE(F$52:F1622)</f>
        <v>0.40020946117018563</v>
      </c>
      <c r="L1622" s="2">
        <f>(NORMINV(0.975,0,1)*STDEV(B$52:B1622))/SQRT(A1622-50)</f>
        <v>2.8532065917318511E-3</v>
      </c>
      <c r="M1622" s="2">
        <f>(NORMINV(0.975,0,1)*STDEV(C$52:C1622))/SQRT(A1622-50)</f>
        <v>2.8662094832676045E-3</v>
      </c>
      <c r="N1622" s="2">
        <f>(NORMINV(0.975,0,1)*STDEV(D$52:D1622))/SQRT(A1622-50)</f>
        <v>2.9177743138564336E-3</v>
      </c>
      <c r="O1622" s="2">
        <f>(NORMINV(0.975,0,1)*STDEV(E$52:E1622))/SQRT(A1622-50)</f>
        <v>3.0092382700170131E-3</v>
      </c>
      <c r="P1622" s="2">
        <f>(NORMINV(0.975,0,1)*STDEV(F$52:F1622))/SQRT(A1622-50)</f>
        <v>2.9120882174491769E-3</v>
      </c>
    </row>
    <row r="1623" spans="1:16" x14ac:dyDescent="0.2">
      <c r="A1623">
        <v>1622</v>
      </c>
      <c r="B1623">
        <v>0.36208206949441452</v>
      </c>
      <c r="C1623">
        <v>0.4034578787720674</v>
      </c>
      <c r="D1623">
        <v>0.37759874818673439</v>
      </c>
      <c r="E1623">
        <v>0.41025998590950119</v>
      </c>
      <c r="F1623">
        <v>0.387908599284921</v>
      </c>
      <c r="G1623">
        <f>AVERAGE(B$52:B1623)</f>
        <v>0.39974654862434716</v>
      </c>
      <c r="H1623">
        <f>AVERAGE(C$52:C1623)</f>
        <v>0.39773770643585443</v>
      </c>
      <c r="I1623">
        <f>AVERAGE(D$52:D1623)</f>
        <v>0.4020662943175875</v>
      </c>
      <c r="J1623">
        <f>AVERAGE(E$52:E1623)</f>
        <v>0.40063413694147704</v>
      </c>
      <c r="K1623">
        <f>AVERAGE(F$52:F1623)</f>
        <v>0.40020163619443166</v>
      </c>
      <c r="L1623" s="2">
        <f>(NORMINV(0.975,0,1)*STDEV(B$52:B1623))/SQRT(A1623-50)</f>
        <v>2.8517781580530434E-3</v>
      </c>
      <c r="M1623" s="2">
        <f>(NORMINV(0.975,0,1)*STDEV(C$52:C1623))/SQRT(A1623-50)</f>
        <v>2.8643945044582696E-3</v>
      </c>
      <c r="N1623" s="2">
        <f>(NORMINV(0.975,0,1)*STDEV(D$52:D1623))/SQRT(A1623-50)</f>
        <v>2.9160774071017837E-3</v>
      </c>
      <c r="O1623" s="2">
        <f>(NORMINV(0.975,0,1)*STDEV(E$52:E1623))/SQRT(A1623-50)</f>
        <v>3.0073473648940291E-3</v>
      </c>
      <c r="P1623" s="2">
        <f>(NORMINV(0.975,0,1)*STDEV(F$52:F1623))/SQRT(A1623-50)</f>
        <v>2.9102755655830213E-3</v>
      </c>
    </row>
    <row r="1624" spans="1:16" x14ac:dyDescent="0.2">
      <c r="A1624">
        <v>1623</v>
      </c>
      <c r="B1624">
        <v>0.41904976957792411</v>
      </c>
      <c r="C1624">
        <v>0.42679910452107678</v>
      </c>
      <c r="D1624">
        <v>0.42556763031801947</v>
      </c>
      <c r="E1624">
        <v>0.2903253403010444</v>
      </c>
      <c r="F1624">
        <v>0.35791535446013462</v>
      </c>
      <c r="G1624">
        <f>AVERAGE(B$52:B1624)</f>
        <v>0.39975882022063042</v>
      </c>
      <c r="H1624">
        <f>AVERAGE(C$52:C1624)</f>
        <v>0.39775618157767589</v>
      </c>
      <c r="I1624">
        <f>AVERAGE(D$52:D1624)</f>
        <v>0.40208123477276897</v>
      </c>
      <c r="J1624">
        <f>AVERAGE(E$52:E1624)</f>
        <v>0.40056401056090463</v>
      </c>
      <c r="K1624">
        <f>AVERAGE(F$52:F1624)</f>
        <v>0.40017475362498839</v>
      </c>
      <c r="L1624" s="2">
        <f>(NORMINV(0.975,0,1)*STDEV(B$52:B1624))/SQRT(A1624-50)</f>
        <v>2.8500661159471361E-3</v>
      </c>
      <c r="M1624" s="2">
        <f>(NORMINV(0.975,0,1)*STDEV(C$52:C1624))/SQRT(A1624-50)</f>
        <v>2.8628019667884474E-3</v>
      </c>
      <c r="N1624" s="2">
        <f>(NORMINV(0.975,0,1)*STDEV(D$52:D1624))/SQRT(A1624-50)</f>
        <v>2.9143701017357447E-3</v>
      </c>
      <c r="O1624" s="2">
        <f>(NORMINV(0.975,0,1)*STDEV(E$52:E1624))/SQRT(A1624-50)</f>
        <v>3.0085760965331094E-3</v>
      </c>
      <c r="P1624" s="2">
        <f>(NORMINV(0.975,0,1)*STDEV(F$52:F1624))/SQRT(A1624-50)</f>
        <v>2.9089020489150757E-3</v>
      </c>
    </row>
    <row r="1625" spans="1:16" x14ac:dyDescent="0.2">
      <c r="A1625">
        <v>1624</v>
      </c>
      <c r="B1625">
        <v>0.47006628852182653</v>
      </c>
      <c r="C1625">
        <v>0.34450239182043241</v>
      </c>
      <c r="D1625">
        <v>0.34272109018602842</v>
      </c>
      <c r="E1625">
        <v>0.38342416955509162</v>
      </c>
      <c r="F1625">
        <v>0.35781477888915569</v>
      </c>
      <c r="G1625">
        <f>AVERAGE(B$52:B1625)</f>
        <v>0.39980348824369344</v>
      </c>
      <c r="H1625">
        <f>AVERAGE(C$52:C1625)</f>
        <v>0.39772234816614022</v>
      </c>
      <c r="I1625">
        <f>AVERAGE(D$52:D1625)</f>
        <v>0.40204352184736442</v>
      </c>
      <c r="J1625">
        <f>AVERAGE(E$52:E1625)</f>
        <v>0.40055312120829606</v>
      </c>
      <c r="K1625">
        <f>AVERAGE(F$52:F1625)</f>
        <v>0.40014784131575343</v>
      </c>
      <c r="L1625" s="2">
        <f>(NORMINV(0.975,0,1)*STDEV(B$52:B1625))/SQRT(A1625-50)</f>
        <v>2.8495999983220955E-3</v>
      </c>
      <c r="M1625" s="2">
        <f>(NORMINV(0.975,0,1)*STDEV(C$52:C1625))/SQRT(A1625-50)</f>
        <v>2.861750976298677E-3</v>
      </c>
      <c r="N1625" s="2">
        <f>(NORMINV(0.975,0,1)*STDEV(D$52:D1625))/SQRT(A1625-50)</f>
        <v>2.9134557392942089E-3</v>
      </c>
      <c r="O1625" s="2">
        <f>(NORMINV(0.975,0,1)*STDEV(E$52:E1625))/SQRT(A1625-50)</f>
        <v>3.0067398178433113E-3</v>
      </c>
      <c r="P1625" s="2">
        <f>(NORMINV(0.975,0,1)*STDEV(F$52:F1625))/SQRT(A1625-50)</f>
        <v>2.9075318633086152E-3</v>
      </c>
    </row>
    <row r="1626" spans="1:16" x14ac:dyDescent="0.2">
      <c r="A1626">
        <v>1625</v>
      </c>
      <c r="B1626">
        <v>0.35316458816573448</v>
      </c>
      <c r="C1626">
        <v>0.39796960987009228</v>
      </c>
      <c r="D1626">
        <v>0.35452368072384022</v>
      </c>
      <c r="E1626">
        <v>0.33245565846386632</v>
      </c>
      <c r="F1626">
        <v>0.37127043873490317</v>
      </c>
      <c r="G1626">
        <f>AVERAGE(B$52:B1626)</f>
        <v>0.39977387624364397</v>
      </c>
      <c r="H1626">
        <f>AVERAGE(C$52:C1626)</f>
        <v>0.39772250515769825</v>
      </c>
      <c r="I1626">
        <f>AVERAGE(D$52:D1626)</f>
        <v>0.40201335051966691</v>
      </c>
      <c r="J1626">
        <f>AVERAGE(E$52:E1626)</f>
        <v>0.40050988472401389</v>
      </c>
      <c r="K1626">
        <f>AVERAGE(F$52:F1626)</f>
        <v>0.40012950645697193</v>
      </c>
      <c r="L1626" s="2">
        <f>(NORMINV(0.975,0,1)*STDEV(B$52:B1626))/SQRT(A1626-50)</f>
        <v>2.8483815091850215E-3</v>
      </c>
      <c r="M1626" s="2">
        <f>(NORMINV(0.975,0,1)*STDEV(C$52:C1626))/SQRT(A1626-50)</f>
        <v>2.8599334309172149E-3</v>
      </c>
      <c r="N1626" s="2">
        <f>(NORMINV(0.975,0,1)*STDEV(D$52:D1626))/SQRT(A1626-50)</f>
        <v>2.9122057897478632E-3</v>
      </c>
      <c r="O1626" s="2">
        <f>(NORMINV(0.975,0,1)*STDEV(E$52:E1626))/SQRT(A1626-50)</f>
        <v>3.0060248752348359E-3</v>
      </c>
      <c r="P1626" s="2">
        <f>(NORMINV(0.975,0,1)*STDEV(F$52:F1626))/SQRT(A1626-50)</f>
        <v>2.9059074311019997E-3</v>
      </c>
    </row>
    <row r="1627" spans="1:16" x14ac:dyDescent="0.2">
      <c r="A1627">
        <v>1626</v>
      </c>
      <c r="B1627">
        <v>0.34271116909516691</v>
      </c>
      <c r="C1627">
        <v>0.39178113106171292</v>
      </c>
      <c r="D1627">
        <v>0.52842292025676452</v>
      </c>
      <c r="E1627">
        <v>0.36623463704778542</v>
      </c>
      <c r="F1627">
        <v>0.42637688104547389</v>
      </c>
      <c r="G1627">
        <f>AVERAGE(B$52:B1627)</f>
        <v>0.39973766894215385</v>
      </c>
      <c r="H1627">
        <f>AVERAGE(C$52:C1627)</f>
        <v>0.39771873525027696</v>
      </c>
      <c r="I1627">
        <f>AVERAGE(D$52:D1627)</f>
        <v>0.40209355963752036</v>
      </c>
      <c r="J1627">
        <f>AVERAGE(E$52:E1627)</f>
        <v>0.40048813647041226</v>
      </c>
      <c r="K1627">
        <f>AVERAGE(F$52:F1627)</f>
        <v>0.40014616088247223</v>
      </c>
      <c r="L1627" s="2">
        <f>(NORMINV(0.975,0,1)*STDEV(B$52:B1627))/SQRT(A1627-50)</f>
        <v>2.847458027256518E-3</v>
      </c>
      <c r="M1627" s="2">
        <f>(NORMINV(0.975,0,1)*STDEV(C$52:C1627))/SQRT(A1627-50)</f>
        <v>2.8581277272075119E-3</v>
      </c>
      <c r="N1627" s="2">
        <f>(NORMINV(0.975,0,1)*STDEV(D$52:D1627))/SQRT(A1627-50)</f>
        <v>2.9146001406088157E-3</v>
      </c>
      <c r="O1627" s="2">
        <f>(NORMINV(0.975,0,1)*STDEV(E$52:E1627))/SQRT(A1627-50)</f>
        <v>3.0044192896931275E-3</v>
      </c>
      <c r="P1627" s="2">
        <f>(NORMINV(0.975,0,1)*STDEV(F$52:F1627))/SQRT(A1627-50)</f>
        <v>2.9042464408050419E-3</v>
      </c>
    </row>
    <row r="1628" spans="1:16" x14ac:dyDescent="0.2">
      <c r="A1628">
        <v>1627</v>
      </c>
      <c r="B1628">
        <v>0.42305503656652887</v>
      </c>
      <c r="C1628">
        <v>0.37935693060119557</v>
      </c>
      <c r="D1628">
        <v>0.51500831823366944</v>
      </c>
      <c r="E1628">
        <v>0.29924155536602132</v>
      </c>
      <c r="F1628">
        <v>0.37157475368234971</v>
      </c>
      <c r="G1628">
        <f>AVERAGE(B$52:B1628)</f>
        <v>0.39975245484426192</v>
      </c>
      <c r="H1628">
        <f>AVERAGE(C$52:C1628)</f>
        <v>0.3977070917470118</v>
      </c>
      <c r="I1628">
        <f>AVERAGE(D$52:D1628)</f>
        <v>0.40216516062585017</v>
      </c>
      <c r="J1628">
        <f>AVERAGE(E$52:E1628)</f>
        <v>0.40042393445322494</v>
      </c>
      <c r="K1628">
        <f>AVERAGE(F$52:F1628)</f>
        <v>0.40012804331290969</v>
      </c>
      <c r="L1628" s="2">
        <f>(NORMINV(0.975,0,1)*STDEV(B$52:B1628))/SQRT(A1628-50)</f>
        <v>2.8457993974544361E-3</v>
      </c>
      <c r="M1628" s="2">
        <f>(NORMINV(0.975,0,1)*STDEV(C$52:C1628))/SQRT(A1628-50)</f>
        <v>2.8564059327833E-3</v>
      </c>
      <c r="N1628" s="2">
        <f>(NORMINV(0.975,0,1)*STDEV(D$52:D1628))/SQRT(A1628-50)</f>
        <v>2.9161300564462169E-3</v>
      </c>
      <c r="O1628" s="2">
        <f>(NORMINV(0.975,0,1)*STDEV(E$52:E1628))/SQRT(A1628-50)</f>
        <v>3.0051491882078897E-3</v>
      </c>
      <c r="P1628" s="2">
        <f>(NORMINV(0.975,0,1)*STDEV(F$52:F1628))/SQRT(A1628-50)</f>
        <v>2.902621445162748E-3</v>
      </c>
    </row>
    <row r="1629" spans="1:16" x14ac:dyDescent="0.2">
      <c r="A1629">
        <v>1628</v>
      </c>
      <c r="B1629">
        <v>0.44637668676412029</v>
      </c>
      <c r="C1629">
        <v>0.37412296688343238</v>
      </c>
      <c r="D1629">
        <v>0.43165541820702241</v>
      </c>
      <c r="E1629">
        <v>0.39233260308673978</v>
      </c>
      <c r="F1629">
        <v>0.3995971134335019</v>
      </c>
      <c r="G1629">
        <f>AVERAGE(B$52:B1629)</f>
        <v>0.39978200125232261</v>
      </c>
      <c r="H1629">
        <f>AVERAGE(C$52:C1629)</f>
        <v>0.39769214616725035</v>
      </c>
      <c r="I1629">
        <f>AVERAGE(D$52:D1629)</f>
        <v>0.40218384900201065</v>
      </c>
      <c r="J1629">
        <f>AVERAGE(E$52:E1629)</f>
        <v>0.40041880686680764</v>
      </c>
      <c r="K1629">
        <f>AVERAGE(F$52:F1629)</f>
        <v>0.40012770685544496</v>
      </c>
      <c r="L1629" s="2">
        <f>(NORMINV(0.975,0,1)*STDEV(B$52:B1629))/SQRT(A1629-50)</f>
        <v>2.8445849282377092E-3</v>
      </c>
      <c r="M1629" s="2">
        <f>(NORMINV(0.975,0,1)*STDEV(C$52:C1629))/SQRT(A1629-50)</f>
        <v>2.8547455076485943E-3</v>
      </c>
      <c r="N1629" s="2">
        <f>(NORMINV(0.975,0,1)*STDEV(D$52:D1629))/SQRT(A1629-50)</f>
        <v>2.9145116556991168E-3</v>
      </c>
      <c r="O1629" s="2">
        <f>(NORMINV(0.975,0,1)*STDEV(E$52:E1629))/SQRT(A1629-50)</f>
        <v>3.0032609957399872E-3</v>
      </c>
      <c r="P1629" s="2">
        <f>(NORMINV(0.975,0,1)*STDEV(F$52:F1629))/SQRT(A1629-50)</f>
        <v>2.9007815063403245E-3</v>
      </c>
    </row>
    <row r="1630" spans="1:16" x14ac:dyDescent="0.2">
      <c r="A1630">
        <v>1629</v>
      </c>
      <c r="B1630">
        <v>0.44967848287415352</v>
      </c>
      <c r="C1630">
        <v>0.40731242077062191</v>
      </c>
      <c r="D1630">
        <v>0.34832494958658239</v>
      </c>
      <c r="E1630">
        <v>0.45739854081064357</v>
      </c>
      <c r="F1630">
        <v>0.37383714011419361</v>
      </c>
      <c r="G1630">
        <f>AVERAGE(B$52:B1630)</f>
        <v>0.39981360130401472</v>
      </c>
      <c r="H1630">
        <f>AVERAGE(C$52:C1630)</f>
        <v>0.39769823880474459</v>
      </c>
      <c r="I1630">
        <f>AVERAGE(D$52:D1630)</f>
        <v>0.40214973950269745</v>
      </c>
      <c r="J1630">
        <f>AVERAGE(E$52:E1630)</f>
        <v>0.40045489282877339</v>
      </c>
      <c r="K1630">
        <f>AVERAGE(F$52:F1630)</f>
        <v>0.40011105671818009</v>
      </c>
      <c r="L1630" s="2">
        <f>(NORMINV(0.975,0,1)*STDEV(B$52:B1630))/SQRT(A1630-50)</f>
        <v>2.8434574473586416E-3</v>
      </c>
      <c r="M1630" s="2">
        <f>(NORMINV(0.975,0,1)*STDEV(C$52:C1630))/SQRT(A1630-50)</f>
        <v>2.8529619805164326E-3</v>
      </c>
      <c r="N1630" s="2">
        <f>(NORMINV(0.975,0,1)*STDEV(D$52:D1630))/SQRT(A1630-50)</f>
        <v>2.9134324052422886E-3</v>
      </c>
      <c r="O1630" s="2">
        <f>(NORMINV(0.975,0,1)*STDEV(E$52:E1630))/SQRT(A1630-50)</f>
        <v>3.0021916206532735E-3</v>
      </c>
      <c r="P1630" s="2">
        <f>(NORMINV(0.975,0,1)*STDEV(F$52:F1630))/SQRT(A1630-50)</f>
        <v>2.8991274981043083E-3</v>
      </c>
    </row>
    <row r="1631" spans="1:16" x14ac:dyDescent="0.2">
      <c r="A1631">
        <v>1630</v>
      </c>
      <c r="B1631">
        <v>0.51155628311724566</v>
      </c>
      <c r="C1631">
        <v>0.43333981187966192</v>
      </c>
      <c r="D1631">
        <v>0.43567558831578362</v>
      </c>
      <c r="E1631">
        <v>0.44193278316741191</v>
      </c>
      <c r="F1631">
        <v>0.37508662433998552</v>
      </c>
      <c r="G1631">
        <f>AVERAGE(B$52:B1631)</f>
        <v>0.39988432452035216</v>
      </c>
      <c r="H1631">
        <f>AVERAGE(C$52:C1631)</f>
        <v>0.39772079676238697</v>
      </c>
      <c r="I1631">
        <f>AVERAGE(D$52:D1631)</f>
        <v>0.40217095839435135</v>
      </c>
      <c r="J1631">
        <f>AVERAGE(E$52:E1631)</f>
        <v>0.40048114465810164</v>
      </c>
      <c r="K1631">
        <f>AVERAGE(F$52:F1631)</f>
        <v>0.40009521846983948</v>
      </c>
      <c r="L1631" s="2">
        <f>(NORMINV(0.975,0,1)*STDEV(B$52:B1631))/SQRT(A1631-50)</f>
        <v>2.8450360045560105E-3</v>
      </c>
      <c r="M1631" s="2">
        <f>(NORMINV(0.975,0,1)*STDEV(C$52:C1631))/SQRT(A1631-50)</f>
        <v>2.8514985191408354E-3</v>
      </c>
      <c r="N1631" s="2">
        <f>(NORMINV(0.975,0,1)*STDEV(D$52:D1631))/SQRT(A1631-50)</f>
        <v>2.9118848788886676E-3</v>
      </c>
      <c r="O1631" s="2">
        <f>(NORMINV(0.975,0,1)*STDEV(E$52:E1631))/SQRT(A1631-50)</f>
        <v>3.0007320515036693E-3</v>
      </c>
      <c r="P1631" s="2">
        <f>(NORMINV(0.975,0,1)*STDEV(F$52:F1631))/SQRT(A1631-50)</f>
        <v>2.8974583199349729E-3</v>
      </c>
    </row>
    <row r="1632" spans="1:16" x14ac:dyDescent="0.2">
      <c r="A1632">
        <v>1631</v>
      </c>
      <c r="B1632">
        <v>0.33907998123994071</v>
      </c>
      <c r="C1632">
        <v>0.34191979280149443</v>
      </c>
      <c r="D1632">
        <v>0.49591045822467761</v>
      </c>
      <c r="E1632">
        <v>0.43961635015758038</v>
      </c>
      <c r="F1632">
        <v>0.43795042904761328</v>
      </c>
      <c r="G1632">
        <f>AVERAGE(B$52:B1632)</f>
        <v>0.39984586510018744</v>
      </c>
      <c r="H1632">
        <f>AVERAGE(C$52:C1632)</f>
        <v>0.39768550200972352</v>
      </c>
      <c r="I1632">
        <f>AVERAGE(D$52:D1632)</f>
        <v>0.40223024966559123</v>
      </c>
      <c r="J1632">
        <f>AVERAGE(E$52:E1632)</f>
        <v>0.40050589810876547</v>
      </c>
      <c r="K1632">
        <f>AVERAGE(F$52:F1632)</f>
        <v>0.40011916230954714</v>
      </c>
      <c r="L1632" s="2">
        <f>(NORMINV(0.975,0,1)*STDEV(B$52:B1632))/SQRT(A1632-50)</f>
        <v>2.8442349573668492E-3</v>
      </c>
      <c r="M1632" s="2">
        <f>(NORMINV(0.975,0,1)*STDEV(C$52:C1632))/SQRT(A1632-50)</f>
        <v>2.8505338508178907E-3</v>
      </c>
      <c r="N1632" s="2">
        <f>(NORMINV(0.975,0,1)*STDEV(D$52:D1632))/SQRT(A1632-50)</f>
        <v>2.912361894953587E-3</v>
      </c>
      <c r="O1632" s="2">
        <f>(NORMINV(0.975,0,1)*STDEV(E$52:E1632))/SQRT(A1632-50)</f>
        <v>2.9992258798647079E-3</v>
      </c>
      <c r="P1632" s="2">
        <f>(NORMINV(0.975,0,1)*STDEV(F$52:F1632))/SQRT(A1632-50)</f>
        <v>2.8960053275228063E-3</v>
      </c>
    </row>
    <row r="1633" spans="1:16" x14ac:dyDescent="0.2">
      <c r="A1633">
        <v>1632</v>
      </c>
      <c r="B1633">
        <v>0.44515391728174408</v>
      </c>
      <c r="C1633">
        <v>0.54157730074034838</v>
      </c>
      <c r="D1633">
        <v>0.5213212756060368</v>
      </c>
      <c r="E1633">
        <v>0.5134947801345916</v>
      </c>
      <c r="F1633">
        <v>0.43399424429348632</v>
      </c>
      <c r="G1633">
        <f>AVERAGE(B$52:B1633)</f>
        <v>0.39987450482975861</v>
      </c>
      <c r="H1633">
        <f>AVERAGE(C$52:C1633)</f>
        <v>0.39777645763471126</v>
      </c>
      <c r="I1633">
        <f>AVERAGE(D$52:D1633)</f>
        <v>0.40230552844305045</v>
      </c>
      <c r="J1633">
        <f>AVERAGE(E$52:E1633)</f>
        <v>0.40057731965239746</v>
      </c>
      <c r="K1633">
        <f>AVERAGE(F$52:F1633)</f>
        <v>0.40014057513001738</v>
      </c>
      <c r="L1633" s="2">
        <f>(NORMINV(0.975,0,1)*STDEV(B$52:B1633))/SQRT(A1633-50)</f>
        <v>2.8429907214508458E-3</v>
      </c>
      <c r="M1633" s="2">
        <f>(NORMINV(0.975,0,1)*STDEV(C$52:C1633))/SQRT(A1633-50)</f>
        <v>2.854303915759361E-3</v>
      </c>
      <c r="N1633" s="2">
        <f>(NORMINV(0.975,0,1)*STDEV(D$52:D1633))/SQRT(A1633-50)</f>
        <v>2.9142577100329625E-3</v>
      </c>
      <c r="O1633" s="2">
        <f>(NORMINV(0.975,0,1)*STDEV(E$52:E1633))/SQRT(A1633-50)</f>
        <v>3.0005964690872472E-3</v>
      </c>
      <c r="P1633" s="2">
        <f>(NORMINV(0.975,0,1)*STDEV(F$52:F1633))/SQRT(A1633-50)</f>
        <v>2.8944784261584482E-3</v>
      </c>
    </row>
    <row r="1634" spans="1:16" x14ac:dyDescent="0.2">
      <c r="A1634">
        <v>1633</v>
      </c>
      <c r="B1634">
        <v>0.35816871680588858</v>
      </c>
      <c r="C1634">
        <v>0.39077017040428802</v>
      </c>
      <c r="D1634">
        <v>0.50424815738360207</v>
      </c>
      <c r="E1634">
        <v>0.3981742114102933</v>
      </c>
      <c r="F1634">
        <v>0.28185368004522959</v>
      </c>
      <c r="G1634">
        <f>AVERAGE(B$52:B1634)</f>
        <v>0.39984815878552366</v>
      </c>
      <c r="H1634">
        <f>AVERAGE(C$52:C1634)</f>
        <v>0.39777203167941722</v>
      </c>
      <c r="I1634">
        <f>AVERAGE(D$52:D1634)</f>
        <v>0.40236992681888151</v>
      </c>
      <c r="J1634">
        <f>AVERAGE(E$52:E1634)</f>
        <v>0.40057580158022937</v>
      </c>
      <c r="K1634">
        <f>AVERAGE(F$52:F1634)</f>
        <v>0.40006585188612298</v>
      </c>
      <c r="L1634" s="2">
        <f>(NORMINV(0.975,0,1)*STDEV(B$52:B1634))/SQRT(A1634-50)</f>
        <v>2.841663405065583E-3</v>
      </c>
      <c r="M1634" s="2">
        <f>(NORMINV(0.975,0,1)*STDEV(C$52:C1634))/SQRT(A1634-50)</f>
        <v>2.8525134382834366E-3</v>
      </c>
      <c r="N1634" s="2">
        <f>(NORMINV(0.975,0,1)*STDEV(D$52:D1634))/SQRT(A1634-50)</f>
        <v>2.9151499068507409E-3</v>
      </c>
      <c r="O1634" s="2">
        <f>(NORMINV(0.975,0,1)*STDEV(E$52:E1634))/SQRT(A1634-50)</f>
        <v>2.9987018334920678E-3</v>
      </c>
      <c r="P1634" s="2">
        <f>(NORMINV(0.975,0,1)*STDEV(F$52:F1634))/SQRT(A1634-50)</f>
        <v>2.8963545044574574E-3</v>
      </c>
    </row>
    <row r="1635" spans="1:16" x14ac:dyDescent="0.2">
      <c r="A1635">
        <v>1634</v>
      </c>
      <c r="B1635">
        <v>0.35304985696136099</v>
      </c>
      <c r="C1635">
        <v>0.43121897517285851</v>
      </c>
      <c r="D1635">
        <v>0.41314027521807928</v>
      </c>
      <c r="E1635">
        <v>0.35821446543477697</v>
      </c>
      <c r="F1635">
        <v>0.39556728757264009</v>
      </c>
      <c r="G1635">
        <f>AVERAGE(B$52:B1635)</f>
        <v>0.39981861440305888</v>
      </c>
      <c r="H1635">
        <f>AVERAGE(C$52:C1635)</f>
        <v>0.39779314717404696</v>
      </c>
      <c r="I1635">
        <f>AVERAGE(D$52:D1635)</f>
        <v>0.40237672628125476</v>
      </c>
      <c r="J1635">
        <f>AVERAGE(E$52:E1635)</f>
        <v>0.40054905831246079</v>
      </c>
      <c r="K1635">
        <f>AVERAGE(F$52:F1635)</f>
        <v>0.40006301188339977</v>
      </c>
      <c r="L1635" s="2">
        <f>(NORMINV(0.975,0,1)*STDEV(B$52:B1635))/SQRT(A1635-50)</f>
        <v>2.8404591587554511E-3</v>
      </c>
      <c r="M1635" s="2">
        <f>(NORMINV(0.975,0,1)*STDEV(C$52:C1635))/SQRT(A1635-50)</f>
        <v>2.851012435133392E-3</v>
      </c>
      <c r="N1635" s="2">
        <f>(NORMINV(0.975,0,1)*STDEV(D$52:D1635))/SQRT(A1635-50)</f>
        <v>2.9133394339532995E-3</v>
      </c>
      <c r="O1635" s="2">
        <f>(NORMINV(0.975,0,1)*STDEV(E$52:E1635))/SQRT(A1635-50)</f>
        <v>2.9972664717619652E-3</v>
      </c>
      <c r="P1635" s="2">
        <f>(NORMINV(0.975,0,1)*STDEV(F$52:F1635))/SQRT(A1635-50)</f>
        <v>2.8945307724021468E-3</v>
      </c>
    </row>
    <row r="1636" spans="1:16" x14ac:dyDescent="0.2">
      <c r="A1636">
        <v>1635</v>
      </c>
      <c r="B1636">
        <v>0.38043187794403749</v>
      </c>
      <c r="C1636">
        <v>0.34989135909356522</v>
      </c>
      <c r="D1636">
        <v>0.3996607397660123</v>
      </c>
      <c r="E1636">
        <v>0.41569614080297113</v>
      </c>
      <c r="F1636">
        <v>0.34762342823255998</v>
      </c>
      <c r="G1636">
        <f>AVERAGE(B$52:B1636)</f>
        <v>0.39980638302358951</v>
      </c>
      <c r="H1636">
        <f>AVERAGE(C$52:C1636)</f>
        <v>0.3977629252257312</v>
      </c>
      <c r="I1636">
        <f>AVERAGE(D$52:D1636)</f>
        <v>0.40237501272509368</v>
      </c>
      <c r="J1636">
        <f>AVERAGE(E$52:E1636)</f>
        <v>0.40055861483138228</v>
      </c>
      <c r="K1636">
        <f>AVERAGE(F$52:F1636)</f>
        <v>0.40002992697257905</v>
      </c>
      <c r="L1636" s="2">
        <f>(NORMINV(0.975,0,1)*STDEV(B$52:B1636))/SQRT(A1636-50)</f>
        <v>2.8387677319436531E-3</v>
      </c>
      <c r="M1636" s="2">
        <f>(NORMINV(0.975,0,1)*STDEV(C$52:C1636))/SQRT(A1636-50)</f>
        <v>2.8498287789373148E-3</v>
      </c>
      <c r="N1636" s="2">
        <f>(NORMINV(0.975,0,1)*STDEV(D$52:D1636))/SQRT(A1636-50)</f>
        <v>2.9115027217834228E-3</v>
      </c>
      <c r="O1636" s="2">
        <f>(NORMINV(0.975,0,1)*STDEV(E$52:E1636))/SQRT(A1636-50)</f>
        <v>2.9954334162256842E-3</v>
      </c>
      <c r="P1636" s="2">
        <f>(NORMINV(0.975,0,1)*STDEV(F$52:F1636))/SQRT(A1636-50)</f>
        <v>2.8934307143488797E-3</v>
      </c>
    </row>
    <row r="1637" spans="1:16" x14ac:dyDescent="0.2">
      <c r="A1637">
        <v>1636</v>
      </c>
      <c r="B1637">
        <v>0.48107315075488383</v>
      </c>
      <c r="C1637">
        <v>0.27934893235181402</v>
      </c>
      <c r="D1637">
        <v>0.48788362198204221</v>
      </c>
      <c r="E1637">
        <v>0.40073817970676229</v>
      </c>
      <c r="F1637">
        <v>0.36854553444182869</v>
      </c>
      <c r="G1637">
        <f>AVERAGE(B$52:B1637)</f>
        <v>0.39985762310412626</v>
      </c>
      <c r="H1637">
        <f>AVERAGE(C$52:C1637)</f>
        <v>0.39768826318734912</v>
      </c>
      <c r="I1637">
        <f>AVERAGE(D$52:D1637)</f>
        <v>0.40242892735892533</v>
      </c>
      <c r="J1637">
        <f>AVERAGE(E$52:E1637)</f>
        <v>0.40055872805009307</v>
      </c>
      <c r="K1637">
        <f>AVERAGE(F$52:F1637)</f>
        <v>0.40001007552709938</v>
      </c>
      <c r="L1637" s="2">
        <f>(NORMINV(0.975,0,1)*STDEV(B$52:B1637))/SQRT(A1637-50)</f>
        <v>2.8387543025778176E-3</v>
      </c>
      <c r="M1637" s="2">
        <f>(NORMINV(0.975,0,1)*STDEV(C$52:C1637))/SQRT(A1637-50)</f>
        <v>2.8517882908223858E-3</v>
      </c>
      <c r="N1637" s="2">
        <f>(NORMINV(0.975,0,1)*STDEV(D$52:D1637))/SQRT(A1637-50)</f>
        <v>2.9115845875208085E-3</v>
      </c>
      <c r="O1637" s="2">
        <f>(NORMINV(0.975,0,1)*STDEV(E$52:E1637))/SQRT(A1637-50)</f>
        <v>2.9935441568916775E-3</v>
      </c>
      <c r="P1637" s="2">
        <f>(NORMINV(0.975,0,1)*STDEV(F$52:F1637))/SQRT(A1637-50)</f>
        <v>2.8918675345480254E-3</v>
      </c>
    </row>
    <row r="1638" spans="1:16" x14ac:dyDescent="0.2">
      <c r="A1638">
        <v>1637</v>
      </c>
      <c r="B1638">
        <v>0.47053329729469001</v>
      </c>
      <c r="C1638">
        <v>0.36224405542020721</v>
      </c>
      <c r="D1638">
        <v>0.36831807606792433</v>
      </c>
      <c r="E1638">
        <v>0.51539890864612159</v>
      </c>
      <c r="F1638">
        <v>0.4093210710848893</v>
      </c>
      <c r="G1638">
        <f>AVERAGE(B$52:B1638)</f>
        <v>0.39990215724035216</v>
      </c>
      <c r="H1638">
        <f>AVERAGE(C$52:C1638)</f>
        <v>0.39766592909297793</v>
      </c>
      <c r="I1638">
        <f>AVERAGE(D$52:D1638)</f>
        <v>0.40240743343876717</v>
      </c>
      <c r="J1638">
        <f>AVERAGE(E$52:E1638)</f>
        <v>0.4006310911128505</v>
      </c>
      <c r="K1638">
        <f>AVERAGE(F$52:F1638)</f>
        <v>0.40001594256903872</v>
      </c>
      <c r="L1638" s="2">
        <f>(NORMINV(0.975,0,1)*STDEV(B$52:B1638))/SQRT(A1638-50)</f>
        <v>2.8383074255994823E-3</v>
      </c>
      <c r="M1638" s="2">
        <f>(NORMINV(0.975,0,1)*STDEV(C$52:C1638))/SQRT(A1638-50)</f>
        <v>2.8503269068089342E-3</v>
      </c>
      <c r="N1638" s="2">
        <f>(NORMINV(0.975,0,1)*STDEV(D$52:D1638))/SQRT(A1638-50)</f>
        <v>2.910054305570182E-3</v>
      </c>
      <c r="O1638" s="2">
        <f>(NORMINV(0.975,0,1)*STDEV(E$52:E1638))/SQRT(A1638-50)</f>
        <v>2.9950173107201198E-3</v>
      </c>
      <c r="P1638" s="2">
        <f>(NORMINV(0.975,0,1)*STDEV(F$52:F1638))/SQRT(A1638-50)</f>
        <v>2.8900676142663132E-3</v>
      </c>
    </row>
    <row r="1639" spans="1:16" x14ac:dyDescent="0.2">
      <c r="A1639">
        <v>1638</v>
      </c>
      <c r="B1639">
        <v>0.43320581221360371</v>
      </c>
      <c r="C1639">
        <v>0.41121163266377508</v>
      </c>
      <c r="D1639">
        <v>0.47045929994274621</v>
      </c>
      <c r="E1639">
        <v>0.4162919319099142</v>
      </c>
      <c r="F1639">
        <v>0.40316162190665999</v>
      </c>
      <c r="G1639">
        <f>AVERAGE(B$52:B1639)</f>
        <v>0.39992312931527235</v>
      </c>
      <c r="H1639">
        <f>AVERAGE(C$52:C1639)</f>
        <v>0.39767445913300992</v>
      </c>
      <c r="I1639">
        <f>AVERAGE(D$52:D1639)</f>
        <v>0.40245028725898374</v>
      </c>
      <c r="J1639">
        <f>AVERAGE(E$52:E1639)</f>
        <v>0.40064095310327685</v>
      </c>
      <c r="K1639">
        <f>AVERAGE(F$52:F1639)</f>
        <v>0.40001792347542259</v>
      </c>
      <c r="L1639" s="2">
        <f>(NORMINV(0.975,0,1)*STDEV(B$52:B1639))/SQRT(A1639-50)</f>
        <v>2.8368173260123202E-3</v>
      </c>
      <c r="M1639" s="2">
        <f>(NORMINV(0.975,0,1)*STDEV(C$52:C1639))/SQRT(A1639-50)</f>
        <v>2.8485804869250817E-3</v>
      </c>
      <c r="N1639" s="2">
        <f>(NORMINV(0.975,0,1)*STDEV(D$52:D1639))/SQRT(A1639-50)</f>
        <v>2.9094338275083504E-3</v>
      </c>
      <c r="O1639" s="2">
        <f>(NORMINV(0.975,0,1)*STDEV(E$52:E1639))/SQRT(A1639-50)</f>
        <v>2.9931930970288462E-3</v>
      </c>
      <c r="P1639" s="2">
        <f>(NORMINV(0.975,0,1)*STDEV(F$52:F1639))/SQRT(A1639-50)</f>
        <v>2.8882497085665503E-3</v>
      </c>
    </row>
    <row r="1640" spans="1:16" x14ac:dyDescent="0.2">
      <c r="A1640">
        <v>1639</v>
      </c>
      <c r="B1640">
        <v>0.34282481489331668</v>
      </c>
      <c r="C1640">
        <v>0.45718540408119551</v>
      </c>
      <c r="D1640">
        <v>0.36425732438840291</v>
      </c>
      <c r="E1640">
        <v>0.38240067435743319</v>
      </c>
      <c r="F1640">
        <v>0.36566903437862169</v>
      </c>
      <c r="G1640">
        <f>AVERAGE(B$52:B1640)</f>
        <v>0.39988719582602006</v>
      </c>
      <c r="H1640">
        <f>AVERAGE(C$52:C1640)</f>
        <v>0.3977119109548779</v>
      </c>
      <c r="I1640">
        <f>AVERAGE(D$52:D1640)</f>
        <v>0.4024262514107329</v>
      </c>
      <c r="J1640">
        <f>AVERAGE(E$52:E1640)</f>
        <v>0.40062947401029647</v>
      </c>
      <c r="K1640">
        <f>AVERAGE(F$52:F1640)</f>
        <v>0.39999630680512882</v>
      </c>
      <c r="L1640" s="2">
        <f>(NORMINV(0.975,0,1)*STDEV(B$52:B1640))/SQRT(A1640-50)</f>
        <v>2.8359061409002802E-3</v>
      </c>
      <c r="M1640" s="2">
        <f>(NORMINV(0.975,0,1)*STDEV(C$52:C1640))/SQRT(A1640-50)</f>
        <v>2.8477334392213926E-3</v>
      </c>
      <c r="N1640" s="2">
        <f>(NORMINV(0.975,0,1)*STDEV(D$52:D1640))/SQRT(A1640-50)</f>
        <v>2.9079838784683157E-3</v>
      </c>
      <c r="O1640" s="2">
        <f>(NORMINV(0.975,0,1)*STDEV(E$52:E1640))/SQRT(A1640-50)</f>
        <v>2.9913934163187435E-3</v>
      </c>
      <c r="P1640" s="2">
        <f>(NORMINV(0.975,0,1)*STDEV(F$52:F1640))/SQRT(A1640-50)</f>
        <v>2.8867424113331219E-3</v>
      </c>
    </row>
    <row r="1641" spans="1:16" x14ac:dyDescent="0.2">
      <c r="A1641">
        <v>1640</v>
      </c>
      <c r="B1641">
        <v>0.43615669121733058</v>
      </c>
      <c r="C1641">
        <v>0.40877218669530019</v>
      </c>
      <c r="D1641">
        <v>0.54510495498377776</v>
      </c>
      <c r="E1641">
        <v>0.40293569573489219</v>
      </c>
      <c r="F1641">
        <v>0.36681481177513803</v>
      </c>
      <c r="G1641">
        <f>AVERAGE(B$52:B1641)</f>
        <v>0.3999100068294108</v>
      </c>
      <c r="H1641">
        <f>AVERAGE(C$52:C1641)</f>
        <v>0.3977188671031423</v>
      </c>
      <c r="I1641">
        <f>AVERAGE(D$52:D1641)</f>
        <v>0.40251598644442665</v>
      </c>
      <c r="J1641">
        <f>AVERAGE(E$52:E1641)</f>
        <v>0.40063092446421128</v>
      </c>
      <c r="K1641">
        <f>AVERAGE(F$52:F1641)</f>
        <v>0.39997543794033008</v>
      </c>
      <c r="L1641" s="2">
        <f>(NORMINV(0.975,0,1)*STDEV(B$52:B1641))/SQRT(A1641-50)</f>
        <v>2.834474612905342E-3</v>
      </c>
      <c r="M1641" s="2">
        <f>(NORMINV(0.975,0,1)*STDEV(C$52:C1641))/SQRT(A1641-50)</f>
        <v>2.8459745052588094E-3</v>
      </c>
      <c r="N1641" s="2">
        <f>(NORMINV(0.975,0,1)*STDEV(D$52:D1641))/SQRT(A1641-50)</f>
        <v>2.911471477722972E-3</v>
      </c>
      <c r="O1641" s="2">
        <f>(NORMINV(0.975,0,1)*STDEV(E$52:E1641))/SQRT(A1641-50)</f>
        <v>2.9895127964900035E-3</v>
      </c>
      <c r="P1641" s="2">
        <f>(NORMINV(0.975,0,1)*STDEV(F$52:F1641))/SQRT(A1641-50)</f>
        <v>2.8852162182166994E-3</v>
      </c>
    </row>
    <row r="1642" spans="1:16" x14ac:dyDescent="0.2">
      <c r="A1642">
        <v>1641</v>
      </c>
      <c r="B1642">
        <v>0.43810096744274979</v>
      </c>
      <c r="C1642">
        <v>0.43147641491584537</v>
      </c>
      <c r="D1642">
        <v>0.56044837063483788</v>
      </c>
      <c r="E1642">
        <v>0.45313887702835859</v>
      </c>
      <c r="F1642">
        <v>0.36072413597776332</v>
      </c>
      <c r="G1642">
        <f>AVERAGE(B$52:B1642)</f>
        <v>0.39993401120440347</v>
      </c>
      <c r="H1642">
        <f>AVERAGE(C$52:C1642)</f>
        <v>0.3977400849207493</v>
      </c>
      <c r="I1642">
        <f>AVERAGE(D$52:D1642)</f>
        <v>0.40261525255642566</v>
      </c>
      <c r="J1642">
        <f>AVERAGE(E$52:E1642)</f>
        <v>0.4006639275770737</v>
      </c>
      <c r="K1642">
        <f>AVERAGE(F$52:F1642)</f>
        <v>0.39995076710314431</v>
      </c>
      <c r="L1642" s="2">
        <f>(NORMINV(0.975,0,1)*STDEV(B$52:B1642))/SQRT(A1642-50)</f>
        <v>2.8330831615039722E-3</v>
      </c>
      <c r="M1642" s="2">
        <f>(NORMINV(0.975,0,1)*STDEV(C$52:C1642))/SQRT(A1642-50)</f>
        <v>2.844489155767451E-3</v>
      </c>
      <c r="N1642" s="2">
        <f>(NORMINV(0.975,0,1)*STDEV(D$52:D1642))/SQRT(A1642-50)</f>
        <v>2.9161384074235211E-3</v>
      </c>
      <c r="O1642" s="2">
        <f>(NORMINV(0.975,0,1)*STDEV(E$52:E1642))/SQRT(A1642-50)</f>
        <v>2.9883333515150052E-3</v>
      </c>
      <c r="P1642" s="2">
        <f>(NORMINV(0.975,0,1)*STDEV(F$52:F1642))/SQRT(A1642-50)</f>
        <v>2.8838076005927439E-3</v>
      </c>
    </row>
    <row r="1643" spans="1:16" x14ac:dyDescent="0.2">
      <c r="A1643">
        <v>1642</v>
      </c>
      <c r="B1643">
        <v>0.34645758521468589</v>
      </c>
      <c r="C1643">
        <v>0.45318651493676931</v>
      </c>
      <c r="D1643">
        <v>0.4146788407729074</v>
      </c>
      <c r="E1643">
        <v>0.35063981630203422</v>
      </c>
      <c r="F1643">
        <v>0.32235802708008948</v>
      </c>
      <c r="G1643">
        <f>AVERAGE(B$52:B1643)</f>
        <v>0.3999004204845607</v>
      </c>
      <c r="H1643">
        <f>AVERAGE(C$52:C1643)</f>
        <v>0.3977749130803071</v>
      </c>
      <c r="I1643">
        <f>AVERAGE(D$52:D1643)</f>
        <v>0.4026228301872149</v>
      </c>
      <c r="J1643">
        <f>AVERAGE(E$52:E1643)</f>
        <v>0.40063250539662459</v>
      </c>
      <c r="K1643">
        <f>AVERAGE(F$52:F1643)</f>
        <v>0.39990202794483837</v>
      </c>
      <c r="L1643" s="2">
        <f>(NORMINV(0.975,0,1)*STDEV(B$52:B1643))/SQRT(A1643-50)</f>
        <v>2.8320683768152826E-3</v>
      </c>
      <c r="M1643" s="2">
        <f>(NORMINV(0.975,0,1)*STDEV(C$52:C1643))/SQRT(A1643-50)</f>
        <v>2.8435213253472378E-3</v>
      </c>
      <c r="N1643" s="2">
        <f>(NORMINV(0.975,0,1)*STDEV(D$52:D1643))/SQRT(A1643-50)</f>
        <v>2.9143439303643908E-3</v>
      </c>
      <c r="O1643" s="2">
        <f>(NORMINV(0.975,0,1)*STDEV(E$52:E1643))/SQRT(A1643-50)</f>
        <v>2.9870906134903384E-3</v>
      </c>
      <c r="P1643" s="2">
        <f>(NORMINV(0.975,0,1)*STDEV(F$52:F1643))/SQRT(A1643-50)</f>
        <v>2.8835783347763684E-3</v>
      </c>
    </row>
    <row r="1644" spans="1:16" x14ac:dyDescent="0.2">
      <c r="A1644">
        <v>1643</v>
      </c>
      <c r="B1644">
        <v>0.48494021155637901</v>
      </c>
      <c r="C1644">
        <v>0.42211317259222952</v>
      </c>
      <c r="D1644">
        <v>0.41477033693335041</v>
      </c>
      <c r="E1644">
        <v>0.40956798851174131</v>
      </c>
      <c r="F1644">
        <v>0.33697631807772549</v>
      </c>
      <c r="G1644">
        <f>AVERAGE(B$52:B1644)</f>
        <v>0.39995380390645136</v>
      </c>
      <c r="H1644">
        <f>AVERAGE(C$52:C1644)</f>
        <v>0.39779019133486576</v>
      </c>
      <c r="I1644">
        <f>AVERAGE(D$52:D1644)</f>
        <v>0.40263045574072787</v>
      </c>
      <c r="J1644">
        <f>AVERAGE(E$52:E1644)</f>
        <v>0.40063811461389714</v>
      </c>
      <c r="K1644">
        <f>AVERAGE(F$52:F1644)</f>
        <v>0.39986252655760229</v>
      </c>
      <c r="L1644" s="2">
        <f>(NORMINV(0.975,0,1)*STDEV(B$52:B1644))/SQRT(A1644-50)</f>
        <v>2.8322233000398884E-3</v>
      </c>
      <c r="M1644" s="2">
        <f>(NORMINV(0.975,0,1)*STDEV(C$52:C1644))/SQRT(A1644-50)</f>
        <v>2.8418935221179394E-3</v>
      </c>
      <c r="N1644" s="2">
        <f>(NORMINV(0.975,0,1)*STDEV(D$52:D1644))/SQRT(A1644-50)</f>
        <v>2.9125522344889861E-3</v>
      </c>
      <c r="O1644" s="2">
        <f>(NORMINV(0.975,0,1)*STDEV(E$52:E1644))/SQRT(A1644-50)</f>
        <v>2.985235133089952E-3</v>
      </c>
      <c r="P1644" s="2">
        <f>(NORMINV(0.975,0,1)*STDEV(F$52:F1644))/SQRT(A1644-50)</f>
        <v>2.8828074193907979E-3</v>
      </c>
    </row>
    <row r="1645" spans="1:16" x14ac:dyDescent="0.2">
      <c r="A1645">
        <v>1644</v>
      </c>
      <c r="B1645">
        <v>0.46601705767631552</v>
      </c>
      <c r="C1645">
        <v>0.50933963085002665</v>
      </c>
      <c r="D1645">
        <v>0.37983154245227851</v>
      </c>
      <c r="E1645">
        <v>0.36410579997658959</v>
      </c>
      <c r="F1645">
        <v>0.40904179000145041</v>
      </c>
      <c r="G1645">
        <f>AVERAGE(B$52:B1645)</f>
        <v>0.39999524885862819</v>
      </c>
      <c r="H1645">
        <f>AVERAGE(C$52:C1645)</f>
        <v>0.397860172162667</v>
      </c>
      <c r="I1645">
        <f>AVERAGE(D$52:D1645)</f>
        <v>0.40261615278383422</v>
      </c>
      <c r="J1645">
        <f>AVERAGE(E$52:E1645)</f>
        <v>0.40061519597234302</v>
      </c>
      <c r="K1645">
        <f>AVERAGE(F$52:F1645)</f>
        <v>0.39986828519213419</v>
      </c>
      <c r="L1645" s="2">
        <f>(NORMINV(0.975,0,1)*STDEV(B$52:B1645))/SQRT(A1645-50)</f>
        <v>2.8316113134727585E-3</v>
      </c>
      <c r="M1645" s="2">
        <f>(NORMINV(0.975,0,1)*STDEV(C$52:C1645))/SQRT(A1645-50)</f>
        <v>2.8434201555305417E-3</v>
      </c>
      <c r="N1645" s="2">
        <f>(NORMINV(0.975,0,1)*STDEV(D$52:D1645))/SQRT(A1645-50)</f>
        <v>2.9108594554245167E-3</v>
      </c>
      <c r="O1645" s="2">
        <f>(NORMINV(0.975,0,1)*STDEV(E$52:E1645))/SQRT(A1645-50)</f>
        <v>2.9836999034526419E-3</v>
      </c>
      <c r="P1645" s="2">
        <f>(NORMINV(0.975,0,1)*STDEV(F$52:F1645))/SQRT(A1645-50)</f>
        <v>2.8810204236547751E-3</v>
      </c>
    </row>
    <row r="1646" spans="1:16" x14ac:dyDescent="0.2">
      <c r="A1646">
        <v>1645</v>
      </c>
      <c r="B1646">
        <v>0.33800624592154588</v>
      </c>
      <c r="C1646">
        <v>0.50935021535728042</v>
      </c>
      <c r="D1646">
        <v>0.42765239202920902</v>
      </c>
      <c r="E1646">
        <v>0.46296174539273138</v>
      </c>
      <c r="F1646">
        <v>0.39046338828912652</v>
      </c>
      <c r="G1646">
        <f>AVERAGE(B$52:B1646)</f>
        <v>0.39995638427998426</v>
      </c>
      <c r="H1646">
        <f>AVERAGE(C$52:C1646)</f>
        <v>0.39793007187626861</v>
      </c>
      <c r="I1646">
        <f>AVERAGE(D$52:D1646)</f>
        <v>0.40263184948555547</v>
      </c>
      <c r="J1646">
        <f>AVERAGE(E$52:E1646)</f>
        <v>0.40065428471806108</v>
      </c>
      <c r="K1646">
        <f>AVERAGE(F$52:F1646)</f>
        <v>0.39986238870504764</v>
      </c>
      <c r="L1646" s="2">
        <f>(NORMINV(0.975,0,1)*STDEV(B$52:B1646))/SQRT(A1646-50)</f>
        <v>2.8308604762890335E-3</v>
      </c>
      <c r="M1646" s="2">
        <f>(NORMINV(0.975,0,1)*STDEV(C$52:C1646))/SQRT(A1646-50)</f>
        <v>2.8449375132634756E-3</v>
      </c>
      <c r="N1646" s="2">
        <f>(NORMINV(0.975,0,1)*STDEV(D$52:D1646))/SQRT(A1646-50)</f>
        <v>2.9091965681853744E-3</v>
      </c>
      <c r="O1646" s="2">
        <f>(NORMINV(0.975,0,1)*STDEV(E$52:E1646))/SQRT(A1646-50)</f>
        <v>2.9828127042340223E-3</v>
      </c>
      <c r="P1646" s="2">
        <f>(NORMINV(0.975,0,1)*STDEV(F$52:F1646))/SQRT(A1646-50)</f>
        <v>2.8792367687552915E-3</v>
      </c>
    </row>
    <row r="1647" spans="1:16" x14ac:dyDescent="0.2">
      <c r="A1647">
        <v>1646</v>
      </c>
      <c r="B1647">
        <v>0.36026643835953331</v>
      </c>
      <c r="C1647">
        <v>0.41630816847569052</v>
      </c>
      <c r="D1647">
        <v>0.31075249814252631</v>
      </c>
      <c r="E1647">
        <v>0.39036521898435472</v>
      </c>
      <c r="F1647">
        <v>0.37832989539785622</v>
      </c>
      <c r="G1647">
        <f>AVERAGE(B$52:B1647)</f>
        <v>0.39993151589281606</v>
      </c>
      <c r="H1647">
        <f>AVERAGE(C$52:C1647)</f>
        <v>0.39794158697438853</v>
      </c>
      <c r="I1647">
        <f>AVERAGE(D$52:D1647)</f>
        <v>0.40257428096967635</v>
      </c>
      <c r="J1647">
        <f>AVERAGE(E$52:E1647)</f>
        <v>0.40064783793501996</v>
      </c>
      <c r="K1647">
        <f>AVERAGE(F$52:F1647)</f>
        <v>0.3998488971678878</v>
      </c>
      <c r="L1647" s="2">
        <f>(NORMINV(0.975,0,1)*STDEV(B$52:B1647))/SQRT(A1647-50)</f>
        <v>2.8295060373962669E-3</v>
      </c>
      <c r="M1647" s="2">
        <f>(NORMINV(0.975,0,1)*STDEV(C$52:C1647))/SQRT(A1647-50)</f>
        <v>2.8432439886907045E-3</v>
      </c>
      <c r="N1647" s="2">
        <f>(NORMINV(0.975,0,1)*STDEV(D$52:D1647))/SQRT(A1647-50)</f>
        <v>2.9095618203397846E-3</v>
      </c>
      <c r="O1647" s="2">
        <f>(NORMINV(0.975,0,1)*STDEV(E$52:E1647))/SQRT(A1647-50)</f>
        <v>2.9809699672378467E-3</v>
      </c>
      <c r="P1647" s="2">
        <f>(NORMINV(0.975,0,1)*STDEV(F$52:F1647))/SQRT(A1647-50)</f>
        <v>2.8775536697483398E-3</v>
      </c>
    </row>
    <row r="1648" spans="1:16" x14ac:dyDescent="0.2">
      <c r="A1648">
        <v>1647</v>
      </c>
      <c r="B1648">
        <v>0.34310014346462941</v>
      </c>
      <c r="C1648">
        <v>0.41608563915738589</v>
      </c>
      <c r="D1648">
        <v>0.37730960967323668</v>
      </c>
      <c r="E1648">
        <v>0.43221361651432821</v>
      </c>
      <c r="F1648">
        <v>0.43820186527656357</v>
      </c>
      <c r="G1648">
        <f>AVERAGE(B$52:B1648)</f>
        <v>0.39989592956067571</v>
      </c>
      <c r="H1648">
        <f>AVERAGE(C$52:C1648)</f>
        <v>0.39795294830950623</v>
      </c>
      <c r="I1648">
        <f>AVERAGE(D$52:D1648)</f>
        <v>0.40255846088746194</v>
      </c>
      <c r="J1648">
        <f>AVERAGE(E$52:E1648)</f>
        <v>0.4006676036072675</v>
      </c>
      <c r="K1648">
        <f>AVERAGE(F$52:F1648)</f>
        <v>0.39987291280227022</v>
      </c>
      <c r="L1648" s="2">
        <f>(NORMINV(0.975,0,1)*STDEV(B$52:B1648))/SQRT(A1648-50)</f>
        <v>2.8285937776981553E-3</v>
      </c>
      <c r="M1648" s="2">
        <f>(NORMINV(0.975,0,1)*STDEV(C$52:C1648))/SQRT(A1648-50)</f>
        <v>2.8415503174247414E-3</v>
      </c>
      <c r="N1648" s="2">
        <f>(NORMINV(0.975,0,1)*STDEV(D$52:D1648))/SQRT(A1648-50)</f>
        <v>2.9079046737474764E-3</v>
      </c>
      <c r="O1648" s="2">
        <f>(NORMINV(0.975,0,1)*STDEV(E$52:E1648))/SQRT(A1648-50)</f>
        <v>2.9793546516105676E-3</v>
      </c>
      <c r="P1648" s="2">
        <f>(NORMINV(0.975,0,1)*STDEV(F$52:F1648))/SQRT(A1648-50)</f>
        <v>2.8761364447776184E-3</v>
      </c>
    </row>
    <row r="1649" spans="1:16" x14ac:dyDescent="0.2">
      <c r="A1649">
        <v>1648</v>
      </c>
      <c r="B1649">
        <v>0.38675983268420222</v>
      </c>
      <c r="C1649">
        <v>0.40586119328636261</v>
      </c>
      <c r="D1649">
        <v>0.37543155498978009</v>
      </c>
      <c r="E1649">
        <v>0.45828880890232943</v>
      </c>
      <c r="F1649">
        <v>0.43541759042873801</v>
      </c>
      <c r="G1649">
        <f>AVERAGE(B$52:B1649)</f>
        <v>0.39988770922470795</v>
      </c>
      <c r="H1649">
        <f>AVERAGE(C$52:C1649)</f>
        <v>0.3979578971486657</v>
      </c>
      <c r="I1649">
        <f>AVERAGE(D$52:D1649)</f>
        <v>0.40254148535185635</v>
      </c>
      <c r="J1649">
        <f>AVERAGE(E$52:E1649)</f>
        <v>0.40070366193348467</v>
      </c>
      <c r="K1649">
        <f>AVERAGE(F$52:F1649)</f>
        <v>0.39989515602982117</v>
      </c>
      <c r="L1649" s="2">
        <f>(NORMINV(0.975,0,1)*STDEV(B$52:B1649))/SQRT(A1649-50)</f>
        <v>2.8268690535835604E-3</v>
      </c>
      <c r="M1649" s="2">
        <f>(NORMINV(0.975,0,1)*STDEV(C$52:C1649))/SQRT(A1649-50)</f>
        <v>2.8397881338840061E-3</v>
      </c>
      <c r="N1649" s="2">
        <f>(NORMINV(0.975,0,1)*STDEV(D$52:D1649))/SQRT(A1649-50)</f>
        <v>2.9062748432196949E-3</v>
      </c>
      <c r="O1649" s="2">
        <f>(NORMINV(0.975,0,1)*STDEV(E$52:E1649))/SQRT(A1649-50)</f>
        <v>2.978328262009191E-3</v>
      </c>
      <c r="P1649" s="2">
        <f>(NORMINV(0.975,0,1)*STDEV(F$52:F1649))/SQRT(A1649-50)</f>
        <v>2.8746666434834684E-3</v>
      </c>
    </row>
    <row r="1650" spans="1:16" x14ac:dyDescent="0.2">
      <c r="A1650">
        <v>1649</v>
      </c>
      <c r="B1650">
        <v>0.42638444221391908</v>
      </c>
      <c r="C1650">
        <v>0.3250941481918177</v>
      </c>
      <c r="D1650">
        <v>0.46426895319178069</v>
      </c>
      <c r="E1650">
        <v>0.42927693967706121</v>
      </c>
      <c r="F1650">
        <v>0.38697039806830658</v>
      </c>
      <c r="G1650">
        <f>AVERAGE(B$52:B1650)</f>
        <v>0.3999042800395855</v>
      </c>
      <c r="H1650">
        <f>AVERAGE(C$52:C1650)</f>
        <v>0.39791232882536565</v>
      </c>
      <c r="I1650">
        <f>AVERAGE(D$52:D1650)</f>
        <v>0.40258008914662807</v>
      </c>
      <c r="J1650">
        <f>AVERAGE(E$52:E1650)</f>
        <v>0.40072153140049127</v>
      </c>
      <c r="K1650">
        <f>AVERAGE(F$52:F1650)</f>
        <v>0.39988707300420429</v>
      </c>
      <c r="L1650" s="2">
        <f>(NORMINV(0.975,0,1)*STDEV(B$52:B1650))/SQRT(A1650-50)</f>
        <v>2.8252872857071525E-3</v>
      </c>
      <c r="M1650" s="2">
        <f>(NORMINV(0.975,0,1)*STDEV(C$52:C1650))/SQRT(A1650-50)</f>
        <v>2.8394165822069033E-3</v>
      </c>
      <c r="N1650" s="2">
        <f>(NORMINV(0.975,0,1)*STDEV(D$52:D1650))/SQRT(A1650-50)</f>
        <v>2.9054420601722412E-3</v>
      </c>
      <c r="O1650" s="2">
        <f>(NORMINV(0.975,0,1)*STDEV(E$52:E1650))/SQRT(A1650-50)</f>
        <v>2.9766711103594279E-3</v>
      </c>
      <c r="P1650" s="2">
        <f>(NORMINV(0.975,0,1)*STDEV(F$52:F1650))/SQRT(A1650-50)</f>
        <v>2.8729119719518659E-3</v>
      </c>
    </row>
    <row r="1651" spans="1:16" x14ac:dyDescent="0.2">
      <c r="A1651">
        <v>1650</v>
      </c>
      <c r="B1651">
        <v>0.35118334783815969</v>
      </c>
      <c r="C1651">
        <v>0.42187621650472967</v>
      </c>
      <c r="D1651">
        <v>0.44870080519926442</v>
      </c>
      <c r="E1651">
        <v>0.38556397702724438</v>
      </c>
      <c r="F1651">
        <v>0.28140783516553891</v>
      </c>
      <c r="G1651">
        <f>AVERAGE(B$52:B1651)</f>
        <v>0.39987382945695965</v>
      </c>
      <c r="H1651">
        <f>AVERAGE(C$52:C1651)</f>
        <v>0.39792730625516526</v>
      </c>
      <c r="I1651">
        <f>AVERAGE(D$52:D1651)</f>
        <v>0.40260891459416093</v>
      </c>
      <c r="J1651">
        <f>AVERAGE(E$52:E1651)</f>
        <v>0.40071205792900799</v>
      </c>
      <c r="K1651">
        <f>AVERAGE(F$52:F1651)</f>
        <v>0.39981302348055509</v>
      </c>
      <c r="L1651" s="2">
        <f>(NORMINV(0.975,0,1)*STDEV(B$52:B1651))/SQRT(A1651-50)</f>
        <v>2.8241516218142143E-3</v>
      </c>
      <c r="M1651" s="2">
        <f>(NORMINV(0.975,0,1)*STDEV(C$52:C1651))/SQRT(A1651-50)</f>
        <v>2.8377932268347289E-3</v>
      </c>
      <c r="N1651" s="2">
        <f>(NORMINV(0.975,0,1)*STDEV(D$52:D1651))/SQRT(A1651-50)</f>
        <v>2.9041751782354765E-3</v>
      </c>
      <c r="O1651" s="2">
        <f>(NORMINV(0.975,0,1)*STDEV(E$52:E1651))/SQRT(A1651-50)</f>
        <v>2.9748680548438806E-3</v>
      </c>
      <c r="P1651" s="2">
        <f>(NORMINV(0.975,0,1)*STDEV(F$52:F1651))/SQRT(A1651-50)</f>
        <v>2.8747817592788827E-3</v>
      </c>
    </row>
    <row r="1652" spans="1:16" x14ac:dyDescent="0.2">
      <c r="A1652">
        <v>1651</v>
      </c>
      <c r="B1652">
        <v>0.3561251769219268</v>
      </c>
      <c r="C1652">
        <v>0.40398324850580741</v>
      </c>
      <c r="D1652">
        <v>0.39727829468765569</v>
      </c>
      <c r="E1652">
        <v>0.41369892763986599</v>
      </c>
      <c r="F1652">
        <v>0.34517395652359861</v>
      </c>
      <c r="G1652">
        <f>AVERAGE(B$52:B1652)</f>
        <v>0.39984650362776852</v>
      </c>
      <c r="H1652">
        <f>AVERAGE(C$52:C1652)</f>
        <v>0.39793108885494705</v>
      </c>
      <c r="I1652">
        <f>AVERAGE(D$52:D1652)</f>
        <v>0.40260558503769217</v>
      </c>
      <c r="J1652">
        <f>AVERAGE(E$52:E1652)</f>
        <v>0.40072016965274992</v>
      </c>
      <c r="K1652">
        <f>AVERAGE(F$52:F1652)</f>
        <v>0.39977889539376121</v>
      </c>
      <c r="L1652" s="2">
        <f>(NORMINV(0.975,0,1)*STDEV(B$52:B1652))/SQRT(A1652-50)</f>
        <v>2.8228951876858983E-3</v>
      </c>
      <c r="M1652" s="2">
        <f>(NORMINV(0.975,0,1)*STDEV(C$52:C1652))/SQRT(A1652-50)</f>
        <v>2.8360298502713766E-3</v>
      </c>
      <c r="N1652" s="2">
        <f>(NORMINV(0.975,0,1)*STDEV(D$52:D1652))/SQRT(A1652-50)</f>
        <v>2.9023679720845226E-3</v>
      </c>
      <c r="O1652" s="2">
        <f>(NORMINV(0.975,0,1)*STDEV(E$52:E1652))/SQRT(A1652-50)</f>
        <v>2.9730518531718739E-3</v>
      </c>
      <c r="P1652" s="2">
        <f>(NORMINV(0.975,0,1)*STDEV(F$52:F1652))/SQRT(A1652-50)</f>
        <v>2.8737641520199639E-3</v>
      </c>
    </row>
    <row r="1653" spans="1:16" x14ac:dyDescent="0.2">
      <c r="A1653">
        <v>1652</v>
      </c>
      <c r="B1653">
        <v>0.31562436834938989</v>
      </c>
      <c r="C1653">
        <v>0.39373574178108051</v>
      </c>
      <c r="D1653">
        <v>0.34947457457459519</v>
      </c>
      <c r="E1653">
        <v>0.4481713537427332</v>
      </c>
      <c r="F1653">
        <v>0.41476012256488992</v>
      </c>
      <c r="G1653">
        <f>AVERAGE(B$52:B1653)</f>
        <v>0.3997939305096172</v>
      </c>
      <c r="H1653">
        <f>AVERAGE(C$52:C1653)</f>
        <v>0.39792847003654885</v>
      </c>
      <c r="I1653">
        <f>AVERAGE(D$52:D1653)</f>
        <v>0.40257241961293372</v>
      </c>
      <c r="J1653">
        <f>AVERAGE(E$52:E1653)</f>
        <v>0.40074978961784979</v>
      </c>
      <c r="K1653">
        <f>AVERAGE(F$52:F1653)</f>
        <v>0.39978824697127124</v>
      </c>
      <c r="L1653" s="2">
        <f>(NORMINV(0.975,0,1)*STDEV(B$52:B1653))/SQRT(A1653-50)</f>
        <v>2.8230136890506352E-3</v>
      </c>
      <c r="M1653" s="2">
        <f>(NORMINV(0.975,0,1)*STDEV(C$52:C1653))/SQRT(A1653-50)</f>
        <v>2.8342636393111783E-3</v>
      </c>
      <c r="N1653" s="2">
        <f>(NORMINV(0.975,0,1)*STDEV(D$52:D1653))/SQRT(A1653-50)</f>
        <v>2.9012839763100451E-3</v>
      </c>
      <c r="O1653" s="2">
        <f>(NORMINV(0.975,0,1)*STDEV(E$52:E1653))/SQRT(A1653-50)</f>
        <v>2.971762539839334E-3</v>
      </c>
      <c r="P1653" s="2">
        <f>(NORMINV(0.975,0,1)*STDEV(F$52:F1653))/SQRT(A1653-50)</f>
        <v>2.8720282174842511E-3</v>
      </c>
    </row>
    <row r="1654" spans="1:16" x14ac:dyDescent="0.2">
      <c r="A1654">
        <v>1653</v>
      </c>
      <c r="B1654">
        <v>0.36417919523183567</v>
      </c>
      <c r="C1654">
        <v>0.47883080856404908</v>
      </c>
      <c r="D1654">
        <v>0.37991442982249218</v>
      </c>
      <c r="E1654">
        <v>0.45786398583771498</v>
      </c>
      <c r="F1654">
        <v>0.27154029630390558</v>
      </c>
      <c r="G1654">
        <f>AVERAGE(B$52:B1654)</f>
        <v>0.39977171295797792</v>
      </c>
      <c r="H1654">
        <f>AVERAGE(C$52:C1654)</f>
        <v>0.39797893936813178</v>
      </c>
      <c r="I1654">
        <f>AVERAGE(D$52:D1654)</f>
        <v>0.40255828487195405</v>
      </c>
      <c r="J1654">
        <f>AVERAGE(E$52:E1654)</f>
        <v>0.40078541918504867</v>
      </c>
      <c r="K1654">
        <f>AVERAGE(F$52:F1654)</f>
        <v>0.39970824201140392</v>
      </c>
      <c r="L1654" s="2">
        <f>(NORMINV(0.975,0,1)*STDEV(B$52:B1654))/SQRT(A1654-50)</f>
        <v>2.82158809775915E-3</v>
      </c>
      <c r="M1654" s="2">
        <f>(NORMINV(0.975,0,1)*STDEV(C$52:C1654))/SQRT(A1654-50)</f>
        <v>2.834221699406992E-3</v>
      </c>
      <c r="N1654" s="2">
        <f>(NORMINV(0.975,0,1)*STDEV(D$52:D1654))/SQRT(A1654-50)</f>
        <v>2.8996058491290197E-3</v>
      </c>
      <c r="O1654" s="2">
        <f>(NORMINV(0.975,0,1)*STDEV(E$52:E1654))/SQRT(A1654-50)</f>
        <v>2.9707289743146131E-3</v>
      </c>
      <c r="P1654" s="2">
        <f>(NORMINV(0.975,0,1)*STDEV(F$52:F1654))/SQRT(A1654-50)</f>
        <v>2.8745161472532314E-3</v>
      </c>
    </row>
    <row r="1655" spans="1:16" x14ac:dyDescent="0.2">
      <c r="A1655">
        <v>1654</v>
      </c>
      <c r="B1655">
        <v>0.40528250394701337</v>
      </c>
      <c r="C1655">
        <v>0.35511416914572769</v>
      </c>
      <c r="D1655">
        <v>0.34881864444404098</v>
      </c>
      <c r="E1655">
        <v>0.47679255149286359</v>
      </c>
      <c r="F1655">
        <v>0.4457618195707479</v>
      </c>
      <c r="G1655">
        <f>AVERAGE(B$52:B1655)</f>
        <v>0.39977514861320795</v>
      </c>
      <c r="H1655">
        <f>AVERAGE(C$52:C1655)</f>
        <v>0.39795221569592332</v>
      </c>
      <c r="I1655">
        <f>AVERAGE(D$52:D1655)</f>
        <v>0.40252478135547776</v>
      </c>
      <c r="J1655">
        <f>AVERAGE(E$52:E1655)</f>
        <v>0.40083280517775927</v>
      </c>
      <c r="K1655">
        <f>AVERAGE(F$52:F1655)</f>
        <v>0.39973695371811174</v>
      </c>
      <c r="L1655" s="2">
        <f>(NORMINV(0.975,0,1)*STDEV(B$52:B1655))/SQRT(A1655-50)</f>
        <v>2.8198364943574539E-3</v>
      </c>
      <c r="M1655" s="2">
        <f>(NORMINV(0.975,0,1)*STDEV(C$52:C1655))/SQRT(A1655-50)</f>
        <v>2.8329384146555726E-3</v>
      </c>
      <c r="N1655" s="2">
        <f>(NORMINV(0.975,0,1)*STDEV(D$52:D1655))/SQRT(A1655-50)</f>
        <v>2.8985414657305962E-3</v>
      </c>
      <c r="O1655" s="2">
        <f>(NORMINV(0.975,0,1)*STDEV(E$52:E1655))/SQRT(A1655-50)</f>
        <v>2.9703286596502085E-3</v>
      </c>
      <c r="P1655" s="2">
        <f>(NORMINV(0.975,0,1)*STDEV(F$52:F1655))/SQRT(A1655-50)</f>
        <v>2.8732746191461015E-3</v>
      </c>
    </row>
    <row r="1656" spans="1:16" x14ac:dyDescent="0.2">
      <c r="A1656">
        <v>1655</v>
      </c>
      <c r="B1656">
        <v>0.41506671533526968</v>
      </c>
      <c r="C1656">
        <v>0.36061101871905599</v>
      </c>
      <c r="D1656">
        <v>0.338580655518747</v>
      </c>
      <c r="E1656">
        <v>0.4368649706636929</v>
      </c>
      <c r="F1656">
        <v>0.35479240517263372</v>
      </c>
      <c r="G1656">
        <f>AVERAGE(B$52:B1656)</f>
        <v>0.39978467606910956</v>
      </c>
      <c r="H1656">
        <f>AVERAGE(C$52:C1656)</f>
        <v>0.39792895015263557</v>
      </c>
      <c r="I1656">
        <f>AVERAGE(D$52:D1656)</f>
        <v>0.40248494077863245</v>
      </c>
      <c r="J1656">
        <f>AVERAGE(E$52:E1656)</f>
        <v>0.40085525512510256</v>
      </c>
      <c r="K1656">
        <f>AVERAGE(F$52:F1656)</f>
        <v>0.399708950884127</v>
      </c>
      <c r="L1656" s="2">
        <f>(NORMINV(0.975,0,1)*STDEV(B$52:B1656))/SQRT(A1656-50)</f>
        <v>2.8181409066596161E-3</v>
      </c>
      <c r="M1656" s="2">
        <f>(NORMINV(0.975,0,1)*STDEV(C$52:C1656))/SQRT(A1656-50)</f>
        <v>2.8315399898700693E-3</v>
      </c>
      <c r="N1656" s="2">
        <f>(NORMINV(0.975,0,1)*STDEV(D$52:D1656))/SQRT(A1656-50)</f>
        <v>2.8977872342374365E-3</v>
      </c>
      <c r="O1656" s="2">
        <f>(NORMINV(0.975,0,1)*STDEV(E$52:E1656))/SQRT(A1656-50)</f>
        <v>2.9688035020147604E-3</v>
      </c>
      <c r="P1656" s="2">
        <f>(NORMINV(0.975,0,1)*STDEV(F$52:F1656))/SQRT(A1656-50)</f>
        <v>2.8720083330350398E-3</v>
      </c>
    </row>
    <row r="1657" spans="1:16" x14ac:dyDescent="0.2">
      <c r="A1657">
        <v>1656</v>
      </c>
      <c r="B1657">
        <v>0.402956949479511</v>
      </c>
      <c r="C1657">
        <v>0.34594060636550122</v>
      </c>
      <c r="D1657">
        <v>0.40017181193248941</v>
      </c>
      <c r="E1657">
        <v>0.35434630524490768</v>
      </c>
      <c r="F1657">
        <v>0.46169721822844728</v>
      </c>
      <c r="G1657">
        <f>AVERAGE(B$52:B1657)</f>
        <v>0.39978665133275237</v>
      </c>
      <c r="H1657">
        <f>AVERAGE(C$52:C1657)</f>
        <v>0.39789657883022761</v>
      </c>
      <c r="I1657">
        <f>AVERAGE(D$52:D1657)</f>
        <v>0.40248350047424508</v>
      </c>
      <c r="J1657">
        <f>AVERAGE(E$52:E1657)</f>
        <v>0.40082629562953581</v>
      </c>
      <c r="K1657">
        <f>AVERAGE(F$52:F1657)</f>
        <v>0.39974754880899893</v>
      </c>
      <c r="L1657" s="2">
        <f>(NORMINV(0.975,0,1)*STDEV(B$52:B1657))/SQRT(A1657-50)</f>
        <v>2.8163882631530119E-3</v>
      </c>
      <c r="M1657" s="2">
        <f>(NORMINV(0.975,0,1)*STDEV(C$52:C1657))/SQRT(A1657-50)</f>
        <v>2.8304875211485115E-3</v>
      </c>
      <c r="N1657" s="2">
        <f>(NORMINV(0.975,0,1)*STDEV(D$52:D1657))/SQRT(A1657-50)</f>
        <v>2.8959836973023526E-3</v>
      </c>
      <c r="O1657" s="2">
        <f>(NORMINV(0.975,0,1)*STDEV(E$52:E1657))/SQRT(A1657-50)</f>
        <v>2.9674972282528792E-3</v>
      </c>
      <c r="P1657" s="2">
        <f>(NORMINV(0.975,0,1)*STDEV(F$52:F1657))/SQRT(A1657-50)</f>
        <v>2.8712162666482193E-3</v>
      </c>
    </row>
    <row r="1658" spans="1:16" x14ac:dyDescent="0.2">
      <c r="A1658">
        <v>1657</v>
      </c>
      <c r="B1658">
        <v>0.38934981780196809</v>
      </c>
      <c r="C1658">
        <v>0.39334966483201811</v>
      </c>
      <c r="D1658">
        <v>0.3825962043251267</v>
      </c>
      <c r="E1658">
        <v>0.40783124232159151</v>
      </c>
      <c r="F1658">
        <v>0.40544812994026408</v>
      </c>
      <c r="G1658">
        <f>AVERAGE(B$52:B1658)</f>
        <v>0.3997801567257015</v>
      </c>
      <c r="H1658">
        <f>AVERAGE(C$52:C1658)</f>
        <v>0.39789374938778943</v>
      </c>
      <c r="I1658">
        <f>AVERAGE(D$52:D1658)</f>
        <v>0.4024711250566041</v>
      </c>
      <c r="J1658">
        <f>AVERAGE(E$52:E1658)</f>
        <v>0.40083065465050161</v>
      </c>
      <c r="K1658">
        <f>AVERAGE(F$52:F1658)</f>
        <v>0.39975109615257781</v>
      </c>
      <c r="L1658" s="2">
        <f>(NORMINV(0.975,0,1)*STDEV(B$52:B1658))/SQRT(A1658-50)</f>
        <v>2.8146639261374014E-3</v>
      </c>
      <c r="M1658" s="2">
        <f>(NORMINV(0.975,0,1)*STDEV(C$52:C1658))/SQRT(A1658-50)</f>
        <v>2.8287310599488399E-3</v>
      </c>
      <c r="N1658" s="2">
        <f>(NORMINV(0.975,0,1)*STDEV(D$52:D1658))/SQRT(A1658-50)</f>
        <v>2.8942826678270543E-3</v>
      </c>
      <c r="O1658" s="2">
        <f>(NORMINV(0.975,0,1)*STDEV(E$52:E1658))/SQRT(A1658-50)</f>
        <v>2.9656623526624695E-3</v>
      </c>
      <c r="P1658" s="2">
        <f>(NORMINV(0.975,0,1)*STDEV(F$52:F1658))/SQRT(A1658-50)</f>
        <v>2.8694374401988416E-3</v>
      </c>
    </row>
    <row r="1659" spans="1:16" x14ac:dyDescent="0.2">
      <c r="A1659">
        <v>1658</v>
      </c>
      <c r="B1659">
        <v>0.39807272990189058</v>
      </c>
      <c r="C1659">
        <v>0.37828023589630738</v>
      </c>
      <c r="D1659">
        <v>0.38911662330339031</v>
      </c>
      <c r="E1659">
        <v>0.40710572723208271</v>
      </c>
      <c r="F1659">
        <v>0.45938125664025331</v>
      </c>
      <c r="G1659">
        <f>AVERAGE(B$52:B1659)</f>
        <v>0.3997790948930996</v>
      </c>
      <c r="H1659">
        <f>AVERAGE(C$52:C1659)</f>
        <v>0.39788155192915048</v>
      </c>
      <c r="I1659">
        <f>AVERAGE(D$52:D1659)</f>
        <v>0.40246282001820033</v>
      </c>
      <c r="J1659">
        <f>AVERAGE(E$52:E1659)</f>
        <v>0.40083455705882348</v>
      </c>
      <c r="K1659">
        <f>AVERAGE(F$52:F1659)</f>
        <v>0.39978817958571689</v>
      </c>
      <c r="L1659" s="2">
        <f>(NORMINV(0.975,0,1)*STDEV(B$52:B1659))/SQRT(A1659-50)</f>
        <v>2.8129137385047207E-3</v>
      </c>
      <c r="M1659" s="2">
        <f>(NORMINV(0.975,0,1)*STDEV(C$52:C1659))/SQRT(A1659-50)</f>
        <v>2.8270724339400821E-3</v>
      </c>
      <c r="N1659" s="2">
        <f>(NORMINV(0.975,0,1)*STDEV(D$52:D1659))/SQRT(A1659-50)</f>
        <v>2.8925279818083492E-3</v>
      </c>
      <c r="O1659" s="2">
        <f>(NORMINV(0.975,0,1)*STDEV(E$52:E1659))/SQRT(A1659-50)</f>
        <v>2.9638273305830089E-3</v>
      </c>
      <c r="P1659" s="2">
        <f>(NORMINV(0.975,0,1)*STDEV(F$52:F1659))/SQRT(A1659-50)</f>
        <v>2.8685733457317827E-3</v>
      </c>
    </row>
    <row r="1660" spans="1:16" x14ac:dyDescent="0.2">
      <c r="A1660">
        <v>1659</v>
      </c>
      <c r="B1660">
        <v>0.44189515576021482</v>
      </c>
      <c r="C1660">
        <v>0.4452735802669584</v>
      </c>
      <c r="D1660">
        <v>0.42427169891020061</v>
      </c>
      <c r="E1660">
        <v>0.40222481274202249</v>
      </c>
      <c r="F1660">
        <v>0.37437364137342649</v>
      </c>
      <c r="G1660">
        <f>AVERAGE(B$52:B1660)</f>
        <v>0.39980527019506801</v>
      </c>
      <c r="H1660">
        <f>AVERAGE(C$52:C1660)</f>
        <v>0.39791100626621562</v>
      </c>
      <c r="I1660">
        <f>AVERAGE(D$52:D1660)</f>
        <v>0.4024763743245347</v>
      </c>
      <c r="J1660">
        <f>AVERAGE(E$52:E1660)</f>
        <v>0.40083542110834691</v>
      </c>
      <c r="K1660">
        <f>AVERAGE(F$52:F1660)</f>
        <v>0.39977238434754886</v>
      </c>
      <c r="L1660" s="2">
        <f>(NORMINV(0.975,0,1)*STDEV(B$52:B1660))/SQRT(A1660-50)</f>
        <v>2.8116330452085743E-3</v>
      </c>
      <c r="M1660" s="2">
        <f>(NORMINV(0.975,0,1)*STDEV(C$52:C1660))/SQRT(A1660-50)</f>
        <v>2.8259045797017928E-3</v>
      </c>
      <c r="N1660" s="2">
        <f>(NORMINV(0.975,0,1)*STDEV(D$52:D1660))/SQRT(A1660-50)</f>
        <v>2.8908517736359138E-3</v>
      </c>
      <c r="O1660" s="2">
        <f>(NORMINV(0.975,0,1)*STDEV(E$52:E1660))/SQRT(A1660-50)</f>
        <v>2.9619852112815104E-3</v>
      </c>
      <c r="P1660" s="2">
        <f>(NORMINV(0.975,0,1)*STDEV(F$52:F1660))/SQRT(A1660-50)</f>
        <v>2.8669571128424431E-3</v>
      </c>
    </row>
    <row r="1661" spans="1:16" x14ac:dyDescent="0.2">
      <c r="A1661">
        <v>1660</v>
      </c>
      <c r="B1661">
        <v>0.33705791827589088</v>
      </c>
      <c r="C1661">
        <v>0.38847434062546021</v>
      </c>
      <c r="D1661">
        <v>0.41316969527134889</v>
      </c>
      <c r="E1661">
        <v>0.38907495529818459</v>
      </c>
      <c r="F1661">
        <v>0.41307641424316971</v>
      </c>
      <c r="G1661">
        <f>AVERAGE(B$52:B1661)</f>
        <v>0.39976629668455921</v>
      </c>
      <c r="H1661">
        <f>AVERAGE(C$52:C1661)</f>
        <v>0.39790514498320889</v>
      </c>
      <c r="I1661">
        <f>AVERAGE(D$52:D1661)</f>
        <v>0.40248301613878734</v>
      </c>
      <c r="J1661">
        <f>AVERAGE(E$52:E1661)</f>
        <v>0.4008281164711977</v>
      </c>
      <c r="K1661">
        <f>AVERAGE(F$52:F1661)</f>
        <v>0.39978064772015481</v>
      </c>
      <c r="L1661" s="2">
        <f>(NORMINV(0.975,0,1)*STDEV(B$52:B1661))/SQRT(A1661-50)</f>
        <v>2.8109242396849297E-3</v>
      </c>
      <c r="M1661" s="2">
        <f>(NORMINV(0.975,0,1)*STDEV(C$52:C1661))/SQRT(A1661-50)</f>
        <v>2.8241721788345286E-3</v>
      </c>
      <c r="N1661" s="2">
        <f>(NORMINV(0.975,0,1)*STDEV(D$52:D1661))/SQRT(A1661-50)</f>
        <v>2.8890849834918068E-3</v>
      </c>
      <c r="O1661" s="2">
        <f>(NORMINV(0.975,0,1)*STDEV(E$52:E1661))/SQRT(A1661-50)</f>
        <v>2.9601795188773229E-3</v>
      </c>
      <c r="P1661" s="2">
        <f>(NORMINV(0.975,0,1)*STDEV(F$52:F1661))/SQRT(A1661-50)</f>
        <v>2.865221615540293E-3</v>
      </c>
    </row>
    <row r="1662" spans="1:16" x14ac:dyDescent="0.2">
      <c r="A1662">
        <v>1661</v>
      </c>
      <c r="B1662">
        <v>0.36730414314981169</v>
      </c>
      <c r="C1662">
        <v>0.34553268250119212</v>
      </c>
      <c r="D1662">
        <v>0.31767480833473671</v>
      </c>
      <c r="E1662">
        <v>0.38161791524045979</v>
      </c>
      <c r="F1662">
        <v>0.38915303589425898</v>
      </c>
      <c r="G1662">
        <f>AVERAGE(B$52:B1662)</f>
        <v>0.39974614637199885</v>
      </c>
      <c r="H1662">
        <f>AVERAGE(C$52:C1662)</f>
        <v>0.39787263569551062</v>
      </c>
      <c r="I1662">
        <f>AVERAGE(D$52:D1662)</f>
        <v>0.40243037293096356</v>
      </c>
      <c r="J1662">
        <f>AVERAGE(E$52:E1662)</f>
        <v>0.40081619207564789</v>
      </c>
      <c r="K1662">
        <f>AVERAGE(F$52:F1662)</f>
        <v>0.39977405081647643</v>
      </c>
      <c r="L1662" s="2">
        <f>(NORMINV(0.975,0,1)*STDEV(B$52:B1662))/SQRT(A1662-50)</f>
        <v>2.8094564719205821E-3</v>
      </c>
      <c r="M1662" s="2">
        <f>(NORMINV(0.975,0,1)*STDEV(C$52:C1662))/SQRT(A1662-50)</f>
        <v>2.8231377039871835E-3</v>
      </c>
      <c r="N1662" s="2">
        <f>(NORMINV(0.975,0,1)*STDEV(D$52:D1662))/SQRT(A1662-50)</f>
        <v>2.8891340623809474E-3</v>
      </c>
      <c r="O1662" s="2">
        <f>(NORMINV(0.975,0,1)*STDEV(E$52:E1662))/SQRT(A1662-50)</f>
        <v>2.9584337861659291E-3</v>
      </c>
      <c r="P1662" s="2">
        <f>(NORMINV(0.975,0,1)*STDEV(F$52:F1662))/SQRT(A1662-50)</f>
        <v>2.8634717185837062E-3</v>
      </c>
    </row>
    <row r="1663" spans="1:16" x14ac:dyDescent="0.2">
      <c r="A1663">
        <v>1662</v>
      </c>
      <c r="B1663">
        <v>0.22567982055663899</v>
      </c>
      <c r="C1663">
        <v>0.42372952518002388</v>
      </c>
      <c r="D1663">
        <v>0.31490653748490299</v>
      </c>
      <c r="E1663">
        <v>0.35897355157510019</v>
      </c>
      <c r="F1663">
        <v>0.29009092180768897</v>
      </c>
      <c r="G1663">
        <f>AVERAGE(B$52:B1663)</f>
        <v>0.39963816478030195</v>
      </c>
      <c r="H1663">
        <f>AVERAGE(C$52:C1663)</f>
        <v>0.39788867594953331</v>
      </c>
      <c r="I1663">
        <f>AVERAGE(D$52:D1663)</f>
        <v>0.40237607774768441</v>
      </c>
      <c r="J1663">
        <f>AVERAGE(E$52:E1663)</f>
        <v>0.40079023510263267</v>
      </c>
      <c r="K1663">
        <f>AVERAGE(F$52:F1663)</f>
        <v>0.39970600917317073</v>
      </c>
      <c r="L1663" s="2">
        <f>(NORMINV(0.975,0,1)*STDEV(B$52:B1663))/SQRT(A1663-50)</f>
        <v>2.8156783036400995E-3</v>
      </c>
      <c r="M1663" s="2">
        <f>(NORMINV(0.975,0,1)*STDEV(C$52:C1663))/SQRT(A1663-50)</f>
        <v>2.8215609853505705E-3</v>
      </c>
      <c r="N1663" s="2">
        <f>(NORMINV(0.975,0,1)*STDEV(D$52:D1663))/SQRT(A1663-50)</f>
        <v>2.8893016329059871E-3</v>
      </c>
      <c r="O1663" s="2">
        <f>(NORMINV(0.975,0,1)*STDEV(E$52:E1663))/SQRT(A1663-50)</f>
        <v>2.9570356329789819E-3</v>
      </c>
      <c r="P1663" s="2">
        <f>(NORMINV(0.975,0,1)*STDEV(F$52:F1663))/SQRT(A1663-50)</f>
        <v>2.8648005011494182E-3</v>
      </c>
    </row>
    <row r="1664" spans="1:16" x14ac:dyDescent="0.2">
      <c r="A1664">
        <v>1663</v>
      </c>
      <c r="B1664">
        <v>0.32253885078371691</v>
      </c>
      <c r="C1664">
        <v>0.37703916861361569</v>
      </c>
      <c r="D1664">
        <v>0.39267479817417572</v>
      </c>
      <c r="E1664">
        <v>0.36600437268199931</v>
      </c>
      <c r="F1664">
        <v>0.35617646828209792</v>
      </c>
      <c r="G1664">
        <f>AVERAGE(B$52:B1664)</f>
        <v>0.39959036607354648</v>
      </c>
      <c r="H1664">
        <f>AVERAGE(C$52:C1664)</f>
        <v>0.39787575003054015</v>
      </c>
      <c r="I1664">
        <f>AVERAGE(D$52:D1664)</f>
        <v>0.4023700633152148</v>
      </c>
      <c r="J1664">
        <f>AVERAGE(E$52:E1664)</f>
        <v>0.4007686691618883</v>
      </c>
      <c r="K1664">
        <f>AVERAGE(F$52:F1664)</f>
        <v>0.39967902247702003</v>
      </c>
      <c r="L1664" s="2">
        <f>(NORMINV(0.975,0,1)*STDEV(B$52:B1664))/SQRT(A1664-50)</f>
        <v>2.8154912126127146E-3</v>
      </c>
      <c r="M1664" s="2">
        <f>(NORMINV(0.975,0,1)*STDEV(C$52:C1664))/SQRT(A1664-50)</f>
        <v>2.8199249846347302E-3</v>
      </c>
      <c r="N1664" s="2">
        <f>(NORMINV(0.975,0,1)*STDEV(D$52:D1664))/SQRT(A1664-50)</f>
        <v>2.8875338796838816E-3</v>
      </c>
      <c r="O1664" s="2">
        <f>(NORMINV(0.975,0,1)*STDEV(E$52:E1664))/SQRT(A1664-50)</f>
        <v>2.9555040812813452E-3</v>
      </c>
      <c r="P1664" s="2">
        <f>(NORMINV(0.975,0,1)*STDEV(F$52:F1664))/SQRT(A1664-50)</f>
        <v>2.863512424420742E-3</v>
      </c>
    </row>
    <row r="1665" spans="1:16" x14ac:dyDescent="0.2">
      <c r="A1665">
        <v>1664</v>
      </c>
      <c r="B1665">
        <v>0.42753707731869389</v>
      </c>
      <c r="C1665">
        <v>0.52971413305223536</v>
      </c>
      <c r="D1665">
        <v>0.34350778424386491</v>
      </c>
      <c r="E1665">
        <v>0.368471158550426</v>
      </c>
      <c r="F1665">
        <v>0.40069260638821241</v>
      </c>
      <c r="G1665">
        <f>AVERAGE(B$52:B1665)</f>
        <v>0.39960768126019153</v>
      </c>
      <c r="H1665">
        <f>AVERAGE(C$52:C1665)</f>
        <v>0.39795743428272212</v>
      </c>
      <c r="I1665">
        <f>AVERAGE(D$52:D1665)</f>
        <v>0.40233359350166381</v>
      </c>
      <c r="J1665">
        <f>AVERAGE(E$52:E1665)</f>
        <v>0.40074865831268663</v>
      </c>
      <c r="K1665">
        <f>AVERAGE(F$52:F1665)</f>
        <v>0.39967965047200843</v>
      </c>
      <c r="L1665" s="2">
        <f>(NORMINV(0.975,0,1)*STDEV(B$52:B1665))/SQRT(A1665-50)</f>
        <v>2.8139509073302447E-3</v>
      </c>
      <c r="M1665" s="2">
        <f>(NORMINV(0.975,0,1)*STDEV(C$52:C1665))/SQRT(A1665-50)</f>
        <v>2.8227211338249141E-3</v>
      </c>
      <c r="N1665" s="2">
        <f>(NORMINV(0.975,0,1)*STDEV(D$52:D1665))/SQRT(A1665-50)</f>
        <v>2.8866294042692508E-3</v>
      </c>
      <c r="O1665" s="2">
        <f>(NORMINV(0.975,0,1)*STDEV(E$52:E1665))/SQRT(A1665-50)</f>
        <v>2.9539327311988478E-3</v>
      </c>
      <c r="P1665" s="2">
        <f>(NORMINV(0.975,0,1)*STDEV(F$52:F1665))/SQRT(A1665-50)</f>
        <v>2.8617379678907082E-3</v>
      </c>
    </row>
    <row r="1666" spans="1:16" x14ac:dyDescent="0.2">
      <c r="A1666">
        <v>1665</v>
      </c>
      <c r="B1666">
        <v>0.39065484769210462</v>
      </c>
      <c r="C1666">
        <v>0.4498710875644179</v>
      </c>
      <c r="D1666">
        <v>0.41013486519008457</v>
      </c>
      <c r="E1666">
        <v>0.39984658616222452</v>
      </c>
      <c r="F1666">
        <v>0.32487491007472402</v>
      </c>
      <c r="G1666">
        <f>AVERAGE(B$52:B1666)</f>
        <v>0.39960213770999459</v>
      </c>
      <c r="H1666">
        <f>AVERAGE(C$52:C1666)</f>
        <v>0.39798957895967679</v>
      </c>
      <c r="I1666">
        <f>AVERAGE(D$52:D1666)</f>
        <v>0.40233842401044922</v>
      </c>
      <c r="J1666">
        <f>AVERAGE(E$52:E1666)</f>
        <v>0.40074809975407955</v>
      </c>
      <c r="K1666">
        <f>AVERAGE(F$52:F1666)</f>
        <v>0.39963333174730425</v>
      </c>
      <c r="L1666" s="2">
        <f>(NORMINV(0.975,0,1)*STDEV(B$52:B1666))/SQRT(A1666-50)</f>
        <v>2.8122289721605647E-3</v>
      </c>
      <c r="M1666" s="2">
        <f>(NORMINV(0.975,0,1)*STDEV(C$52:C1666))/SQRT(A1666-50)</f>
        <v>2.8216762242573171E-3</v>
      </c>
      <c r="N1666" s="2">
        <f>(NORMINV(0.975,0,1)*STDEV(D$52:D1666))/SQRT(A1666-50)</f>
        <v>2.8848569995559813E-3</v>
      </c>
      <c r="O1666" s="2">
        <f>(NORMINV(0.975,0,1)*STDEV(E$52:E1666))/SQRT(A1666-50)</f>
        <v>2.9521033070494989E-3</v>
      </c>
      <c r="P1666" s="2">
        <f>(NORMINV(0.975,0,1)*STDEV(F$52:F1666))/SQRT(A1666-50)</f>
        <v>2.861405931602415E-3</v>
      </c>
    </row>
    <row r="1667" spans="1:16" x14ac:dyDescent="0.2">
      <c r="A1667">
        <v>1666</v>
      </c>
      <c r="B1667">
        <v>0.38423731936026773</v>
      </c>
      <c r="C1667">
        <v>0.43170131854139998</v>
      </c>
      <c r="D1667">
        <v>0.36926136979501573</v>
      </c>
      <c r="E1667">
        <v>0.425149868005397</v>
      </c>
      <c r="F1667">
        <v>0.39545428260133592</v>
      </c>
      <c r="G1667">
        <f>AVERAGE(B$52:B1667)</f>
        <v>0.39959262977784749</v>
      </c>
      <c r="H1667">
        <f>AVERAGE(C$52:C1667)</f>
        <v>0.39801044018466547</v>
      </c>
      <c r="I1667">
        <f>AVERAGE(D$52:D1667)</f>
        <v>0.402317955536306</v>
      </c>
      <c r="J1667">
        <f>AVERAGE(E$52:E1667)</f>
        <v>0.40076319985819547</v>
      </c>
      <c r="K1667">
        <f>AVERAGE(F$52:F1667)</f>
        <v>0.39963074570204066</v>
      </c>
      <c r="L1667" s="2">
        <f>(NORMINV(0.975,0,1)*STDEV(B$52:B1667))/SQRT(A1667-50)</f>
        <v>2.8105499732392725E-3</v>
      </c>
      <c r="M1667" s="2">
        <f>(NORMINV(0.975,0,1)*STDEV(C$52:C1667))/SQRT(A1667-50)</f>
        <v>2.8202260013446699E-3</v>
      </c>
      <c r="N1667" s="2">
        <f>(NORMINV(0.975,0,1)*STDEV(D$52:D1667))/SQRT(A1667-50)</f>
        <v>2.8833503636519799E-3</v>
      </c>
      <c r="O1667" s="2">
        <f>(NORMINV(0.975,0,1)*STDEV(E$52:E1667))/SQRT(A1667-50)</f>
        <v>2.9504243854102516E-3</v>
      </c>
      <c r="P1667" s="2">
        <f>(NORMINV(0.975,0,1)*STDEV(F$52:F1667))/SQRT(A1667-50)</f>
        <v>2.8596392032929469E-3</v>
      </c>
    </row>
    <row r="1668" spans="1:16" x14ac:dyDescent="0.2">
      <c r="A1668">
        <v>1667</v>
      </c>
      <c r="B1668">
        <v>0.4553851999748833</v>
      </c>
      <c r="C1668">
        <v>0.47078703476020539</v>
      </c>
      <c r="D1668">
        <v>0.38431531227555671</v>
      </c>
      <c r="E1668">
        <v>0.35688868283142428</v>
      </c>
      <c r="F1668">
        <v>0.37965730155270322</v>
      </c>
      <c r="G1668">
        <f>AVERAGE(B$52:B1668)</f>
        <v>0.39962713353183454</v>
      </c>
      <c r="H1668">
        <f>AVERAGE(C$52:C1668)</f>
        <v>0.39805544735508941</v>
      </c>
      <c r="I1668">
        <f>AVERAGE(D$52:D1668)</f>
        <v>0.40230682217621899</v>
      </c>
      <c r="J1668">
        <f>AVERAGE(E$52:E1668)</f>
        <v>0.40073606657617517</v>
      </c>
      <c r="K1668">
        <f>AVERAGE(F$52:F1668)</f>
        <v>0.39961839354115669</v>
      </c>
      <c r="L1668" s="2">
        <f>(NORMINV(0.975,0,1)*STDEV(B$52:B1668))/SQRT(A1668-50)</f>
        <v>2.8096252886738444E-3</v>
      </c>
      <c r="M1668" s="2">
        <f>(NORMINV(0.975,0,1)*STDEV(C$52:C1668))/SQRT(A1668-50)</f>
        <v>2.8198614439027556E-3</v>
      </c>
      <c r="N1668" s="2">
        <f>(NORMINV(0.975,0,1)*STDEV(D$52:D1668))/SQRT(A1668-50)</f>
        <v>2.881649283641412E-3</v>
      </c>
      <c r="O1668" s="2">
        <f>(NORMINV(0.975,0,1)*STDEV(E$52:E1668))/SQRT(A1668-50)</f>
        <v>2.949078726720154E-3</v>
      </c>
      <c r="P1668" s="2">
        <f>(NORMINV(0.975,0,1)*STDEV(F$52:F1668))/SQRT(A1668-50)</f>
        <v>2.8579727137563534E-3</v>
      </c>
    </row>
    <row r="1669" spans="1:16" x14ac:dyDescent="0.2">
      <c r="A1669">
        <v>1668</v>
      </c>
      <c r="B1669">
        <v>0.49106370548084433</v>
      </c>
      <c r="C1669">
        <v>0.4268707737744396</v>
      </c>
      <c r="D1669">
        <v>0.43538252406629102</v>
      </c>
      <c r="E1669">
        <v>0.42802996014412259</v>
      </c>
      <c r="F1669">
        <v>0.37607941306238302</v>
      </c>
      <c r="G1669">
        <f>AVERAGE(B$52:B1669)</f>
        <v>0.39968364562821834</v>
      </c>
      <c r="H1669">
        <f>AVERAGE(C$52:C1669)</f>
        <v>0.39807325658031767</v>
      </c>
      <c r="I1669">
        <f>AVERAGE(D$52:D1669)</f>
        <v>0.40232726451360473</v>
      </c>
      <c r="J1669">
        <f>AVERAGE(E$52:E1669)</f>
        <v>0.40075293548443719</v>
      </c>
      <c r="K1669">
        <f>AVERAGE(F$52:F1669)</f>
        <v>0.39960384534555793</v>
      </c>
      <c r="L1669" s="2">
        <f>(NORMINV(0.975,0,1)*STDEV(B$52:B1669))/SQRT(A1669-50)</f>
        <v>2.8100720084367112E-3</v>
      </c>
      <c r="M1669" s="2">
        <f>(NORMINV(0.975,0,1)*STDEV(C$52:C1669))/SQRT(A1669-50)</f>
        <v>2.8183342606955086E-3</v>
      </c>
      <c r="N1669" s="2">
        <f>(NORMINV(0.975,0,1)*STDEV(D$52:D1669))/SQRT(A1669-50)</f>
        <v>2.8801464362427079E-3</v>
      </c>
      <c r="O1669" s="2">
        <f>(NORMINV(0.975,0,1)*STDEV(E$52:E1669))/SQRT(A1669-50)</f>
        <v>2.9474409361992878E-3</v>
      </c>
      <c r="P1669" s="2">
        <f>(NORMINV(0.975,0,1)*STDEV(F$52:F1669))/SQRT(A1669-50)</f>
        <v>2.8563481321540818E-3</v>
      </c>
    </row>
    <row r="1670" spans="1:16" x14ac:dyDescent="0.2">
      <c r="A1670">
        <v>1669</v>
      </c>
      <c r="B1670">
        <v>0.46999506249343043</v>
      </c>
      <c r="C1670">
        <v>0.32277885219098329</v>
      </c>
      <c r="D1670">
        <v>0.3569575776059834</v>
      </c>
      <c r="E1670">
        <v>0.40746928100975238</v>
      </c>
      <c r="F1670">
        <v>0.30641789051699658</v>
      </c>
      <c r="G1670">
        <f>AVERAGE(B$52:B1670)</f>
        <v>0.39972707454536799</v>
      </c>
      <c r="H1670">
        <f>AVERAGE(C$52:C1670)</f>
        <v>0.39802674984505554</v>
      </c>
      <c r="I1670">
        <f>AVERAGE(D$52:D1670)</f>
        <v>0.40229924123571242</v>
      </c>
      <c r="J1670">
        <f>AVERAGE(E$52:E1670)</f>
        <v>0.40075708393751031</v>
      </c>
      <c r="K1670">
        <f>AVERAGE(F$52:F1670)</f>
        <v>0.39954628762176014</v>
      </c>
      <c r="L1670" s="2">
        <f>(NORMINV(0.975,0,1)*STDEV(B$52:B1670))/SQRT(A1670-50)</f>
        <v>2.8096254489487116E-3</v>
      </c>
      <c r="M1670" s="2">
        <f>(NORMINV(0.975,0,1)*STDEV(C$52:C1670))/SQRT(A1670-50)</f>
        <v>2.8180674878486574E-3</v>
      </c>
      <c r="N1670" s="2">
        <f>(NORMINV(0.975,0,1)*STDEV(D$52:D1670))/SQRT(A1670-50)</f>
        <v>2.8788909046179915E-3</v>
      </c>
      <c r="O1670" s="2">
        <f>(NORMINV(0.975,0,1)*STDEV(E$52:E1670))/SQRT(A1670-50)</f>
        <v>2.9456310636031013E-3</v>
      </c>
      <c r="P1670" s="2">
        <f>(NORMINV(0.975,0,1)*STDEV(F$52:F1670))/SQRT(A1670-50)</f>
        <v>2.8568115561926457E-3</v>
      </c>
    </row>
    <row r="1671" spans="1:16" x14ac:dyDescent="0.2">
      <c r="A1671">
        <v>1670</v>
      </c>
      <c r="B1671">
        <v>0.38959107439586299</v>
      </c>
      <c r="C1671">
        <v>0.35368105824444201</v>
      </c>
      <c r="D1671">
        <v>0.37845558094711851</v>
      </c>
      <c r="E1671">
        <v>0.35263121648819479</v>
      </c>
      <c r="F1671">
        <v>0.34725894850849581</v>
      </c>
      <c r="G1671">
        <f>AVERAGE(B$52:B1671)</f>
        <v>0.39972081775515228</v>
      </c>
      <c r="H1671">
        <f>AVERAGE(C$52:C1671)</f>
        <v>0.39799937596135149</v>
      </c>
      <c r="I1671">
        <f>AVERAGE(D$52:D1671)</f>
        <v>0.40228452292689232</v>
      </c>
      <c r="J1671">
        <f>AVERAGE(E$52:E1671)</f>
        <v>0.40072737661192431</v>
      </c>
      <c r="K1671">
        <f>AVERAGE(F$52:F1671)</f>
        <v>0.39951401148650506</v>
      </c>
      <c r="L1671" s="2">
        <f>(NORMINV(0.975,0,1)*STDEV(B$52:B1671))/SQRT(A1671-50)</f>
        <v>2.8079173551861518E-3</v>
      </c>
      <c r="M1671" s="2">
        <f>(NORMINV(0.975,0,1)*STDEV(C$52:C1671))/SQRT(A1671-50)</f>
        <v>2.8168383975911591E-3</v>
      </c>
      <c r="N1671" s="2">
        <f>(NORMINV(0.975,0,1)*STDEV(D$52:D1671))/SQRT(A1671-50)</f>
        <v>2.8772578779066964E-3</v>
      </c>
      <c r="O1671" s="2">
        <f>(NORMINV(0.975,0,1)*STDEV(E$52:E1671))/SQRT(A1671-50)</f>
        <v>2.9443879702654562E-3</v>
      </c>
      <c r="P1671" s="2">
        <f>(NORMINV(0.975,0,1)*STDEV(F$52:F1671))/SQRT(A1671-50)</f>
        <v>2.85574829683779E-3</v>
      </c>
    </row>
    <row r="1672" spans="1:16" x14ac:dyDescent="0.2">
      <c r="A1672">
        <v>1671</v>
      </c>
      <c r="B1672">
        <v>0.40021359185110122</v>
      </c>
      <c r="C1672">
        <v>0.37310443324473508</v>
      </c>
      <c r="D1672">
        <v>0.41257360178161201</v>
      </c>
      <c r="E1672">
        <v>0.31910458052825658</v>
      </c>
      <c r="F1672">
        <v>0.3780327257104979</v>
      </c>
      <c r="G1672">
        <f>AVERAGE(B$52:B1672)</f>
        <v>0.3997211217490424</v>
      </c>
      <c r="H1672">
        <f>AVERAGE(C$52:C1672)</f>
        <v>0.397984018192865</v>
      </c>
      <c r="I1672">
        <f>AVERAGE(D$52:D1672)</f>
        <v>0.40229087029200933</v>
      </c>
      <c r="J1672">
        <f>AVERAGE(E$52:E1672)</f>
        <v>0.40067702325221816</v>
      </c>
      <c r="K1672">
        <f>AVERAGE(F$52:F1672)</f>
        <v>0.39950075961372528</v>
      </c>
      <c r="L1672" s="2">
        <f>(NORMINV(0.975,0,1)*STDEV(B$52:B1672))/SQRT(A1672-50)</f>
        <v>2.806184670754538E-3</v>
      </c>
      <c r="M1672" s="2">
        <f>(NORMINV(0.975,0,1)*STDEV(C$52:C1672))/SQRT(A1672-50)</f>
        <v>2.8152610670616799E-3</v>
      </c>
      <c r="N1672" s="2">
        <f>(NORMINV(0.975,0,1)*STDEV(D$52:D1672))/SQRT(A1672-50)</f>
        <v>2.8755092522883474E-3</v>
      </c>
      <c r="O1672" s="2">
        <f>(NORMINV(0.975,0,1)*STDEV(E$52:E1672))/SQRT(A1672-50)</f>
        <v>2.9442255352196888E-3</v>
      </c>
      <c r="P1672" s="2">
        <f>(NORMINV(0.975,0,1)*STDEV(F$52:F1672))/SQRT(A1672-50)</f>
        <v>2.8541042173095229E-3</v>
      </c>
    </row>
    <row r="1673" spans="1:16" x14ac:dyDescent="0.2">
      <c r="A1673">
        <v>1672</v>
      </c>
      <c r="B1673">
        <v>0.45311577713986623</v>
      </c>
      <c r="C1673">
        <v>0.37282793189949709</v>
      </c>
      <c r="D1673">
        <v>0.37939392808666039</v>
      </c>
      <c r="E1673">
        <v>0.4701070556365437</v>
      </c>
      <c r="F1673">
        <v>0.40007247976448662</v>
      </c>
      <c r="G1673">
        <f>AVERAGE(B$52:B1673)</f>
        <v>0.39975404077209464</v>
      </c>
      <c r="H1673">
        <f>AVERAGE(C$52:C1673)</f>
        <v>0.39796850889182095</v>
      </c>
      <c r="I1673">
        <f>AVERAGE(D$52:D1673)</f>
        <v>0.40227675380482969</v>
      </c>
      <c r="J1673">
        <f>AVERAGE(E$52:E1673)</f>
        <v>0.40071982845097542</v>
      </c>
      <c r="K1673">
        <f>AVERAGE(F$52:F1673)</f>
        <v>0.39950111209223993</v>
      </c>
      <c r="L1673" s="2">
        <f>(NORMINV(0.975,0,1)*STDEV(B$52:B1673))/SQRT(A1673-50)</f>
        <v>2.8051961463127504E-3</v>
      </c>
      <c r="M1673" s="2">
        <f>(NORMINV(0.975,0,1)*STDEV(C$52:C1673))/SQRT(A1673-50)</f>
        <v>2.813689064337245E-3</v>
      </c>
      <c r="N1673" s="2">
        <f>(NORMINV(0.975,0,1)*STDEV(D$52:D1673))/SQRT(A1673-50)</f>
        <v>2.873869075629653E-3</v>
      </c>
      <c r="O1673" s="2">
        <f>(NORMINV(0.975,0,1)*STDEV(E$52:E1673))/SQRT(A1673-50)</f>
        <v>2.9436056186550727E-3</v>
      </c>
      <c r="P1673" s="2">
        <f>(NORMINV(0.975,0,1)*STDEV(F$52:F1673))/SQRT(A1673-50)</f>
        <v>2.8523441378581369E-3</v>
      </c>
    </row>
    <row r="1674" spans="1:16" x14ac:dyDescent="0.2">
      <c r="A1674">
        <v>1673</v>
      </c>
      <c r="B1674">
        <v>0.53880878704599766</v>
      </c>
      <c r="C1674">
        <v>0.36676115734436499</v>
      </c>
      <c r="D1674">
        <v>0.3056344219038995</v>
      </c>
      <c r="E1674">
        <v>0.39869824249830971</v>
      </c>
      <c r="F1674">
        <v>0.30086864495099891</v>
      </c>
      <c r="G1674">
        <f>AVERAGE(B$52:B1674)</f>
        <v>0.39983971837300281</v>
      </c>
      <c r="H1674">
        <f>AVERAGE(C$52:C1674)</f>
        <v>0.39794928070232777</v>
      </c>
      <c r="I1674">
        <f>AVERAGE(D$52:D1674)</f>
        <v>0.40221720831382479</v>
      </c>
      <c r="J1674">
        <f>AVERAGE(E$52:E1674)</f>
        <v>0.40071858286505263</v>
      </c>
      <c r="K1674">
        <f>AVERAGE(F$52:F1674)</f>
        <v>0.39944034039344684</v>
      </c>
      <c r="L1674" s="2">
        <f>(NORMINV(0.975,0,1)*STDEV(B$52:B1674))/SQRT(A1674-50)</f>
        <v>2.8084919826733314E-3</v>
      </c>
      <c r="M1674" s="2">
        <f>(NORMINV(0.975,0,1)*STDEV(C$52:C1674))/SQRT(A1674-50)</f>
        <v>2.8122074265040987E-3</v>
      </c>
      <c r="N1674" s="2">
        <f>(NORMINV(0.975,0,1)*STDEV(D$52:D1674))/SQRT(A1674-50)</f>
        <v>2.8744680187046722E-3</v>
      </c>
      <c r="O1674" s="2">
        <f>(NORMINV(0.975,0,1)*STDEV(E$52:E1674))/SQRT(A1674-50)</f>
        <v>2.9417923907133787E-3</v>
      </c>
      <c r="P1674" s="2">
        <f>(NORMINV(0.975,0,1)*STDEV(F$52:F1674))/SQRT(A1674-50)</f>
        <v>2.8530735426688545E-3</v>
      </c>
    </row>
    <row r="1675" spans="1:16" x14ac:dyDescent="0.2">
      <c r="A1675">
        <v>1674</v>
      </c>
      <c r="B1675">
        <v>0.44138134588850492</v>
      </c>
      <c r="C1675">
        <v>0.41026012163123621</v>
      </c>
      <c r="D1675">
        <v>0.41883049789242088</v>
      </c>
      <c r="E1675">
        <v>0.34930001867463573</v>
      </c>
      <c r="F1675">
        <v>0.3507303305788585</v>
      </c>
      <c r="G1675">
        <f>AVERAGE(B$52:B1675)</f>
        <v>0.39986529819290156</v>
      </c>
      <c r="H1675">
        <f>AVERAGE(C$52:C1675)</f>
        <v>0.39795686126940227</v>
      </c>
      <c r="I1675">
        <f>AVERAGE(D$52:D1675)</f>
        <v>0.40222743817193962</v>
      </c>
      <c r="J1675">
        <f>AVERAGE(E$52:E1675)</f>
        <v>0.40068692118759547</v>
      </c>
      <c r="K1675">
        <f>AVERAGE(F$52:F1675)</f>
        <v>0.39941034654503882</v>
      </c>
      <c r="L1675" s="2">
        <f>(NORMINV(0.975,0,1)*STDEV(B$52:B1675))/SQRT(A1675-50)</f>
        <v>2.8072098177833486E-3</v>
      </c>
      <c r="M1675" s="2">
        <f>(NORMINV(0.975,0,1)*STDEV(C$52:C1675))/SQRT(A1675-50)</f>
        <v>2.8105145105512615E-3</v>
      </c>
      <c r="N1675" s="2">
        <f>(NORMINV(0.975,0,1)*STDEV(D$52:D1675))/SQRT(A1675-50)</f>
        <v>2.8727674505322695E-3</v>
      </c>
      <c r="O1675" s="2">
        <f>(NORMINV(0.975,0,1)*STDEV(E$52:E1675))/SQRT(A1675-50)</f>
        <v>2.9406352332334612E-3</v>
      </c>
      <c r="P1675" s="2">
        <f>(NORMINV(0.975,0,1)*STDEV(F$52:F1675))/SQRT(A1675-50)</f>
        <v>2.8519221359081933E-3</v>
      </c>
    </row>
    <row r="1676" spans="1:16" x14ac:dyDescent="0.2">
      <c r="A1676">
        <v>1675</v>
      </c>
      <c r="B1676">
        <v>0.43043551756823462</v>
      </c>
      <c r="C1676">
        <v>0.39377342892731948</v>
      </c>
      <c r="D1676">
        <v>0.36640906504641002</v>
      </c>
      <c r="E1676">
        <v>0.39190221924818153</v>
      </c>
      <c r="F1676">
        <v>0.37268030903478949</v>
      </c>
      <c r="G1676">
        <f>AVERAGE(B$52:B1676)</f>
        <v>0.39988411063559404</v>
      </c>
      <c r="H1676">
        <f>AVERAGE(C$52:C1676)</f>
        <v>0.39795428684949946</v>
      </c>
      <c r="I1676">
        <f>AVERAGE(D$52:D1676)</f>
        <v>0.40220539609617006</v>
      </c>
      <c r="J1676">
        <f>AVERAGE(E$52:E1676)</f>
        <v>0.40068151521717127</v>
      </c>
      <c r="K1676">
        <f>AVERAGE(F$52:F1676)</f>
        <v>0.39939389729118635</v>
      </c>
      <c r="L1676" s="2">
        <f>(NORMINV(0.975,0,1)*STDEV(B$52:B1676))/SQRT(A1676-50)</f>
        <v>2.8057240593185317E-3</v>
      </c>
      <c r="M1676" s="2">
        <f>(NORMINV(0.975,0,1)*STDEV(C$52:C1676))/SQRT(A1676-50)</f>
        <v>2.8087889628340052E-3</v>
      </c>
      <c r="N1676" s="2">
        <f>(NORMINV(0.975,0,1)*STDEV(D$52:D1676))/SQRT(A1676-50)</f>
        <v>2.8713240719315898E-3</v>
      </c>
      <c r="O1676" s="2">
        <f>(NORMINV(0.975,0,1)*STDEV(E$52:E1676))/SQRT(A1676-50)</f>
        <v>2.938844154622E-3</v>
      </c>
      <c r="P1676" s="2">
        <f>(NORMINV(0.975,0,1)*STDEV(F$52:F1676))/SQRT(A1676-50)</f>
        <v>2.8503489034148047E-3</v>
      </c>
    </row>
    <row r="1677" spans="1:16" x14ac:dyDescent="0.2">
      <c r="A1677">
        <v>1676</v>
      </c>
      <c r="B1677">
        <v>0.43383515084112773</v>
      </c>
      <c r="C1677">
        <v>0.40923000535885951</v>
      </c>
      <c r="D1677">
        <v>0.48330218947001441</v>
      </c>
      <c r="E1677">
        <v>0.39039599070307951</v>
      </c>
      <c r="F1677">
        <v>0.3657714832044795</v>
      </c>
      <c r="G1677">
        <f>AVERAGE(B$52:B1677)</f>
        <v>0.39990499073412139</v>
      </c>
      <c r="H1677">
        <f>AVERAGE(C$52:C1677)</f>
        <v>0.39796122148572904</v>
      </c>
      <c r="I1677">
        <f>AVERAGE(D$52:D1677)</f>
        <v>0.4022552711228452</v>
      </c>
      <c r="J1677">
        <f>AVERAGE(E$52:E1677)</f>
        <v>0.40067518955633846</v>
      </c>
      <c r="K1677">
        <f>AVERAGE(F$52:F1677)</f>
        <v>0.39937321929974312</v>
      </c>
      <c r="L1677" s="2">
        <f>(NORMINV(0.975,0,1)*STDEV(B$52:B1677))/SQRT(A1677-50)</f>
        <v>2.8042966187798416E-3</v>
      </c>
      <c r="M1677" s="2">
        <f>(NORMINV(0.975,0,1)*STDEV(C$52:C1677))/SQRT(A1677-50)</f>
        <v>2.8070939136255733E-3</v>
      </c>
      <c r="N1677" s="2">
        <f>(NORMINV(0.975,0,1)*STDEV(D$52:D1677))/SQRT(A1677-50)</f>
        <v>2.8712221764149925E-3</v>
      </c>
      <c r="O1677" s="2">
        <f>(NORMINV(0.975,0,1)*STDEV(E$52:E1677))/SQRT(A1677-50)</f>
        <v>2.9370623590401559E-3</v>
      </c>
      <c r="P1677" s="2">
        <f>(NORMINV(0.975,0,1)*STDEV(F$52:F1677))/SQRT(A1677-50)</f>
        <v>2.8488836723080551E-3</v>
      </c>
    </row>
    <row r="1678" spans="1:16" x14ac:dyDescent="0.2">
      <c r="A1678">
        <v>1677</v>
      </c>
      <c r="B1678">
        <v>0.4229580359857566</v>
      </c>
      <c r="C1678">
        <v>0.38047457770003451</v>
      </c>
      <c r="D1678">
        <v>0.44309010983107011</v>
      </c>
      <c r="E1678">
        <v>0.3979761125676215</v>
      </c>
      <c r="F1678">
        <v>0.44430792622408122</v>
      </c>
      <c r="G1678">
        <f>AVERAGE(B$52:B1678)</f>
        <v>0.39991915978467557</v>
      </c>
      <c r="H1678">
        <f>AVERAGE(C$52:C1678)</f>
        <v>0.39795047370220993</v>
      </c>
      <c r="I1678">
        <f>AVERAGE(D$52:D1678)</f>
        <v>0.40228036936421474</v>
      </c>
      <c r="J1678">
        <f>AVERAGE(E$52:E1678)</f>
        <v>0.40067353062764227</v>
      </c>
      <c r="K1678">
        <f>AVERAGE(F$52:F1678)</f>
        <v>0.3994008374355294</v>
      </c>
      <c r="L1678" s="2">
        <f>(NORMINV(0.975,0,1)*STDEV(B$52:B1678))/SQRT(A1678-50)</f>
        <v>2.8027100770023614E-3</v>
      </c>
      <c r="M1678" s="2">
        <f>(NORMINV(0.975,0,1)*STDEV(C$52:C1678))/SQRT(A1678-50)</f>
        <v>2.8054471516801723E-3</v>
      </c>
      <c r="N1678" s="2">
        <f>(NORMINV(0.975,0,1)*STDEV(D$52:D1678))/SQRT(A1678-50)</f>
        <v>2.8698785197353817E-3</v>
      </c>
      <c r="O1678" s="2">
        <f>(NORMINV(0.975,0,1)*STDEV(E$52:E1678))/SQRT(A1678-50)</f>
        <v>2.9352584035722924E-3</v>
      </c>
      <c r="P1678" s="2">
        <f>(NORMINV(0.975,0,1)*STDEV(F$52:F1678))/SQRT(A1678-50)</f>
        <v>2.8476466566198064E-3</v>
      </c>
    </row>
    <row r="1679" spans="1:16" x14ac:dyDescent="0.2">
      <c r="A1679">
        <v>1678</v>
      </c>
      <c r="B1679">
        <v>0.468438518571344</v>
      </c>
      <c r="C1679">
        <v>0.41371511422450608</v>
      </c>
      <c r="D1679">
        <v>0.5179545801507085</v>
      </c>
      <c r="E1679">
        <v>0.39247537770031432</v>
      </c>
      <c r="F1679">
        <v>0.49267034204286347</v>
      </c>
      <c r="G1679">
        <f>AVERAGE(B$52:B1679)</f>
        <v>0.39996124784289838</v>
      </c>
      <c r="H1679">
        <f>AVERAGE(C$52:C1679)</f>
        <v>0.39796015714233418</v>
      </c>
      <c r="I1679">
        <f>AVERAGE(D$52:D1679)</f>
        <v>0.40235142231924326</v>
      </c>
      <c r="J1679">
        <f>AVERAGE(E$52:E1679)</f>
        <v>0.40066849490717094</v>
      </c>
      <c r="K1679">
        <f>AVERAGE(F$52:F1679)</f>
        <v>0.39945812828602534</v>
      </c>
      <c r="L1679" s="2">
        <f>(NORMINV(0.975,0,1)*STDEV(B$52:B1679))/SQRT(A1679-50)</f>
        <v>2.8022024285926156E-3</v>
      </c>
      <c r="M1679" s="2">
        <f>(NORMINV(0.975,0,1)*STDEV(C$52:C1679))/SQRT(A1679-50)</f>
        <v>2.803787611486665E-3</v>
      </c>
      <c r="N1679" s="2">
        <f>(NORMINV(0.975,0,1)*STDEV(D$52:D1679))/SQRT(A1679-50)</f>
        <v>2.8714940751909182E-3</v>
      </c>
      <c r="O1679" s="2">
        <f>(NORMINV(0.975,0,1)*STDEV(E$52:E1679))/SQRT(A1679-50)</f>
        <v>2.9334714690614589E-3</v>
      </c>
      <c r="P1679" s="2">
        <f>(NORMINV(0.975,0,1)*STDEV(F$52:F1679))/SQRT(A1679-50)</f>
        <v>2.8481113124082221E-3</v>
      </c>
    </row>
    <row r="1680" spans="1:16" x14ac:dyDescent="0.2">
      <c r="A1680">
        <v>1679</v>
      </c>
      <c r="B1680">
        <v>0.59275408861829615</v>
      </c>
      <c r="C1680">
        <v>0.32538391139330891</v>
      </c>
      <c r="D1680">
        <v>0.36509591046574708</v>
      </c>
      <c r="E1680">
        <v>0.3906900812944164</v>
      </c>
      <c r="F1680">
        <v>0.43493405567223897</v>
      </c>
      <c r="G1680">
        <f>AVERAGE(B$52:B1680)</f>
        <v>0.40007959826694711</v>
      </c>
      <c r="H1680">
        <f>AVERAGE(C$52:C1680)</f>
        <v>0.39791560450528746</v>
      </c>
      <c r="I1680">
        <f>AVERAGE(D$52:D1680)</f>
        <v>0.40232855214622082</v>
      </c>
      <c r="J1680">
        <f>AVERAGE(E$52:E1680)</f>
        <v>0.40066236942306244</v>
      </c>
      <c r="K1680">
        <f>AVERAGE(F$52:F1680)</f>
        <v>0.39947990601922739</v>
      </c>
      <c r="L1680" s="2">
        <f>(NORMINV(0.975,0,1)*STDEV(B$52:B1680))/SQRT(A1680-50)</f>
        <v>2.8100719560978349E-3</v>
      </c>
      <c r="M1680" s="2">
        <f>(NORMINV(0.975,0,1)*STDEV(C$52:C1680))/SQRT(A1680-50)</f>
        <v>2.8034261948258372E-3</v>
      </c>
      <c r="N1680" s="2">
        <f>(NORMINV(0.975,0,1)*STDEV(D$52:D1680))/SQRT(A1680-50)</f>
        <v>2.8700808555029997E-3</v>
      </c>
      <c r="O1680" s="2">
        <f>(NORMINV(0.975,0,1)*STDEV(E$52:E1680))/SQRT(A1680-50)</f>
        <v>2.9316947182041562E-3</v>
      </c>
      <c r="P1680" s="2">
        <f>(NORMINV(0.975,0,1)*STDEV(F$52:F1680))/SQRT(A1680-50)</f>
        <v>2.8466824151131371E-3</v>
      </c>
    </row>
    <row r="1681" spans="1:16" x14ac:dyDescent="0.2">
      <c r="A1681">
        <v>1680</v>
      </c>
      <c r="B1681">
        <v>0.56901281500763923</v>
      </c>
      <c r="C1681">
        <v>0.42346346922057349</v>
      </c>
      <c r="D1681">
        <v>0.43406045968329232</v>
      </c>
      <c r="E1681">
        <v>0.40043543301242879</v>
      </c>
      <c r="F1681">
        <v>0.43128710854347502</v>
      </c>
      <c r="G1681">
        <f>AVERAGE(B$52:B1681)</f>
        <v>0.40018323827721752</v>
      </c>
      <c r="H1681">
        <f>AVERAGE(C$52:C1681)</f>
        <v>0.39793127804192258</v>
      </c>
      <c r="I1681">
        <f>AVERAGE(D$52:D1681)</f>
        <v>0.40234801957415772</v>
      </c>
      <c r="J1681">
        <f>AVERAGE(E$52:E1681)</f>
        <v>0.40066223019827063</v>
      </c>
      <c r="K1681">
        <f>AVERAGE(F$52:F1681)</f>
        <v>0.39949941964040797</v>
      </c>
      <c r="L1681" s="2">
        <f>(NORMINV(0.975,0,1)*STDEV(B$52:B1681))/SQRT(A1681-50)</f>
        <v>2.8156841996563576E-3</v>
      </c>
      <c r="M1681" s="2">
        <f>(NORMINV(0.975,0,1)*STDEV(C$52:C1681))/SQRT(A1681-50)</f>
        <v>2.8018741822919547E-3</v>
      </c>
      <c r="N1681" s="2">
        <f>(NORMINV(0.975,0,1)*STDEV(D$52:D1681))/SQRT(A1681-50)</f>
        <v>2.8685732971001133E-3</v>
      </c>
      <c r="O1681" s="2">
        <f>(NORMINV(0.975,0,1)*STDEV(E$52:E1681))/SQRT(A1681-50)</f>
        <v>2.9298955931424562E-3</v>
      </c>
      <c r="P1681" s="2">
        <f>(NORMINV(0.975,0,1)*STDEV(F$52:F1681))/SQRT(A1681-50)</f>
        <v>2.8451925172462405E-3</v>
      </c>
    </row>
    <row r="1682" spans="1:16" x14ac:dyDescent="0.2">
      <c r="A1682">
        <v>1681</v>
      </c>
      <c r="B1682">
        <v>0.46674053527716908</v>
      </c>
      <c r="C1682">
        <v>0.4122935028749567</v>
      </c>
      <c r="D1682">
        <v>0.43713192393096989</v>
      </c>
      <c r="E1682">
        <v>0.44875514099509328</v>
      </c>
      <c r="F1682">
        <v>0.50124590592295937</v>
      </c>
      <c r="G1682">
        <f>AVERAGE(B$52:B1682)</f>
        <v>0.40022404593938793</v>
      </c>
      <c r="H1682">
        <f>AVERAGE(C$52:C1682)</f>
        <v>0.39794008382048363</v>
      </c>
      <c r="I1682">
        <f>AVERAGE(D$52:D1682)</f>
        <v>0.4023693463088952</v>
      </c>
      <c r="J1682">
        <f>AVERAGE(E$52:E1682)</f>
        <v>0.40069171696148143</v>
      </c>
      <c r="K1682">
        <f>AVERAGE(F$52:F1682)</f>
        <v>0.3995618025259276</v>
      </c>
      <c r="L1682" s="2">
        <f>(NORMINV(0.975,0,1)*STDEV(B$52:B1682))/SQRT(A1682-50)</f>
        <v>2.8150937501309255E-3</v>
      </c>
      <c r="M1682" s="2">
        <f>(NORMINV(0.975,0,1)*STDEV(C$52:C1682))/SQRT(A1682-50)</f>
        <v>2.8002089562470223E-3</v>
      </c>
      <c r="N1682" s="2">
        <f>(NORMINV(0.975,0,1)*STDEV(D$52:D1682))/SQRT(A1682-50)</f>
        <v>2.867118689628848E-3</v>
      </c>
      <c r="O1682" s="2">
        <f>(NORMINV(0.975,0,1)*STDEV(E$52:E1682))/SQRT(A1682-50)</f>
        <v>2.9286689478056596E-3</v>
      </c>
      <c r="P1682" s="2">
        <f>(NORMINV(0.975,0,1)*STDEV(F$52:F1682))/SQRT(A1682-50)</f>
        <v>2.8460750871815176E-3</v>
      </c>
    </row>
    <row r="1683" spans="1:16" x14ac:dyDescent="0.2">
      <c r="A1683">
        <v>1682</v>
      </c>
      <c r="B1683">
        <v>0.53520525639332639</v>
      </c>
      <c r="C1683">
        <v>0.40378995479906632</v>
      </c>
      <c r="D1683">
        <v>0.41635644739927868</v>
      </c>
      <c r="E1683">
        <v>0.40981936963874971</v>
      </c>
      <c r="F1683">
        <v>0.35241194200833059</v>
      </c>
      <c r="G1683">
        <f>AVERAGE(B$52:B1683)</f>
        <v>0.40030675501442092</v>
      </c>
      <c r="H1683">
        <f>AVERAGE(C$52:C1683)</f>
        <v>0.39794366830024991</v>
      </c>
      <c r="I1683">
        <f>AVERAGE(D$52:D1683)</f>
        <v>0.40237791683652413</v>
      </c>
      <c r="J1683">
        <f>AVERAGE(E$52:E1683)</f>
        <v>0.40069730988591601</v>
      </c>
      <c r="K1683">
        <f>AVERAGE(F$52:F1683)</f>
        <v>0.3995329116800222</v>
      </c>
      <c r="L1683" s="2">
        <f>(NORMINV(0.975,0,1)*STDEV(B$52:B1683))/SQRT(A1683-50)</f>
        <v>2.8180347287463398E-3</v>
      </c>
      <c r="M1683" s="2">
        <f>(NORMINV(0.975,0,1)*STDEV(C$52:C1683))/SQRT(A1683-50)</f>
        <v>2.7985014344121795E-3</v>
      </c>
      <c r="N1683" s="2">
        <f>(NORMINV(0.975,0,1)*STDEV(D$52:D1683))/SQRT(A1683-50)</f>
        <v>2.8654105758844752E-3</v>
      </c>
      <c r="O1683" s="2">
        <f>(NORMINV(0.975,0,1)*STDEV(E$52:E1683))/SQRT(A1683-50)</f>
        <v>2.9268943977510909E-3</v>
      </c>
      <c r="P1683" s="2">
        <f>(NORMINV(0.975,0,1)*STDEV(F$52:F1683))/SQRT(A1683-50)</f>
        <v>2.8448942244223415E-3</v>
      </c>
    </row>
    <row r="1684" spans="1:16" x14ac:dyDescent="0.2">
      <c r="A1684">
        <v>1683</v>
      </c>
      <c r="B1684">
        <v>0.42212695970447051</v>
      </c>
      <c r="C1684">
        <v>0.37577983910396451</v>
      </c>
      <c r="D1684">
        <v>0.44801821183177631</v>
      </c>
      <c r="E1684">
        <v>0.34593886475894697</v>
      </c>
      <c r="F1684">
        <v>0.38884185350833889</v>
      </c>
      <c r="G1684">
        <f>AVERAGE(B$52:B1684)</f>
        <v>0.40032011705036091</v>
      </c>
      <c r="H1684">
        <f>AVERAGE(C$52:C1684)</f>
        <v>0.39793009583901523</v>
      </c>
      <c r="I1684">
        <f>AVERAGE(D$52:D1684)</f>
        <v>0.40240586557810115</v>
      </c>
      <c r="J1684">
        <f>AVERAGE(E$52:E1684)</f>
        <v>0.40066377746391546</v>
      </c>
      <c r="K1684">
        <f>AVERAGE(F$52:F1684)</f>
        <v>0.39952636479810444</v>
      </c>
      <c r="L1684" s="2">
        <f>(NORMINV(0.975,0,1)*STDEV(B$52:B1684))/SQRT(A1684-50)</f>
        <v>2.8164302853035052E-3</v>
      </c>
      <c r="M1684" s="2">
        <f>(NORMINV(0.975,0,1)*STDEV(C$52:C1684))/SQRT(A1684-50)</f>
        <v>2.796913698297454E-3</v>
      </c>
      <c r="N1684" s="2">
        <f>(NORMINV(0.975,0,1)*STDEV(D$52:D1684))/SQRT(A1684-50)</f>
        <v>2.8641792252748362E-3</v>
      </c>
      <c r="O1684" s="2">
        <f>(NORMINV(0.975,0,1)*STDEV(E$52:E1684))/SQRT(A1684-50)</f>
        <v>2.9258397512999081E-3</v>
      </c>
      <c r="P1684" s="2">
        <f>(NORMINV(0.975,0,1)*STDEV(F$52:F1684))/SQRT(A1684-50)</f>
        <v>2.8431805187992374E-3</v>
      </c>
    </row>
    <row r="1685" spans="1:16" x14ac:dyDescent="0.2">
      <c r="A1685">
        <v>1684</v>
      </c>
      <c r="B1685">
        <v>0.35612643891359502</v>
      </c>
      <c r="C1685">
        <v>0.42105699076892439</v>
      </c>
      <c r="D1685">
        <v>0.3941283750324015</v>
      </c>
      <c r="E1685">
        <v>0.37192023374033212</v>
      </c>
      <c r="F1685">
        <v>0.3433862765325304</v>
      </c>
      <c r="G1685">
        <f>AVERAGE(B$52:B1685)</f>
        <v>0.4002930707357118</v>
      </c>
      <c r="H1685">
        <f>AVERAGE(C$52:C1685)</f>
        <v>0.39794424938548395</v>
      </c>
      <c r="I1685">
        <f>AVERAGE(D$52:D1685)</f>
        <v>0.40240079979441346</v>
      </c>
      <c r="J1685">
        <f>AVERAGE(E$52:E1685)</f>
        <v>0.40064618655588385</v>
      </c>
      <c r="K1685">
        <f>AVERAGE(F$52:F1685)</f>
        <v>0.39949200733894558</v>
      </c>
      <c r="L1685" s="2">
        <f>(NORMINV(0.975,0,1)*STDEV(B$52:B1685))/SQRT(A1685-50)</f>
        <v>2.8152052427220789E-3</v>
      </c>
      <c r="M1685" s="2">
        <f>(NORMINV(0.975,0,1)*STDEV(C$52:C1685))/SQRT(A1685-50)</f>
        <v>2.7953391256690602E-3</v>
      </c>
      <c r="N1685" s="2">
        <f>(NORMINV(0.975,0,1)*STDEV(D$52:D1685))/SQRT(A1685-50)</f>
        <v>2.8624430445455544E-3</v>
      </c>
      <c r="O1685" s="2">
        <f>(NORMINV(0.975,0,1)*STDEV(E$52:E1685))/SQRT(A1685-50)</f>
        <v>2.9242518592768876E-3</v>
      </c>
      <c r="P1685" s="2">
        <f>(NORMINV(0.975,0,1)*STDEV(F$52:F1685))/SQRT(A1685-50)</f>
        <v>2.842237800626559E-3</v>
      </c>
    </row>
    <row r="1686" spans="1:16" x14ac:dyDescent="0.2">
      <c r="A1686">
        <v>1685</v>
      </c>
      <c r="B1686">
        <v>0.39549354762795769</v>
      </c>
      <c r="C1686">
        <v>0.42285863720190409</v>
      </c>
      <c r="D1686">
        <v>0.34803964997022119</v>
      </c>
      <c r="E1686">
        <v>0.31816295553895668</v>
      </c>
      <c r="F1686">
        <v>0.35508513930188729</v>
      </c>
      <c r="G1686">
        <f>AVERAGE(B$52:B1686)</f>
        <v>0.40029013524757251</v>
      </c>
      <c r="H1686">
        <f>AVERAGE(C$52:C1686)</f>
        <v>0.39795948754316979</v>
      </c>
      <c r="I1686">
        <f>AVERAGE(D$52:D1686)</f>
        <v>0.40236755138473507</v>
      </c>
      <c r="J1686">
        <f>AVERAGE(E$52:E1686)</f>
        <v>0.40059573809654631</v>
      </c>
      <c r="K1686">
        <f>AVERAGE(F$52:F1686)</f>
        <v>0.39946484717500852</v>
      </c>
      <c r="L1686" s="2">
        <f>(NORMINV(0.975,0,1)*STDEV(B$52:B1686))/SQRT(A1686-50)</f>
        <v>2.8134887605481777E-3</v>
      </c>
      <c r="M1686" s="2">
        <f>(NORMINV(0.975,0,1)*STDEV(C$52:C1686))/SQRT(A1686-50)</f>
        <v>2.7937885580094392E-3</v>
      </c>
      <c r="N1686" s="2">
        <f>(NORMINV(0.975,0,1)*STDEV(D$52:D1686))/SQRT(A1686-50)</f>
        <v>2.8614339100846964E-3</v>
      </c>
      <c r="O1686" s="2">
        <f>(NORMINV(0.975,0,1)*STDEV(E$52:E1686))/SQRT(A1686-50)</f>
        <v>2.9241349809088026E-3</v>
      </c>
      <c r="P1686" s="2">
        <f>(NORMINV(0.975,0,1)*STDEV(F$52:F1686))/SQRT(A1686-50)</f>
        <v>2.8409976645155819E-3</v>
      </c>
    </row>
    <row r="1687" spans="1:16" x14ac:dyDescent="0.2">
      <c r="A1687">
        <v>1686</v>
      </c>
      <c r="B1687">
        <v>0.33946747038986169</v>
      </c>
      <c r="C1687">
        <v>0.4601002238439274</v>
      </c>
      <c r="D1687">
        <v>0.37717960125760719</v>
      </c>
      <c r="E1687">
        <v>0.38256279816440902</v>
      </c>
      <c r="F1687">
        <v>0.24987690567824361</v>
      </c>
      <c r="G1687">
        <f>AVERAGE(B$52:B1687)</f>
        <v>0.40025295757956658</v>
      </c>
      <c r="H1687">
        <f>AVERAGE(C$52:C1687)</f>
        <v>0.39799747087831699</v>
      </c>
      <c r="I1687">
        <f>AVERAGE(D$52:D1687)</f>
        <v>0.40235215532720014</v>
      </c>
      <c r="J1687">
        <f>AVERAGE(E$52:E1687)</f>
        <v>0.40058471551712566</v>
      </c>
      <c r="K1687">
        <f>AVERAGE(F$52:F1687)</f>
        <v>0.39937341200294446</v>
      </c>
      <c r="L1687" s="2">
        <f>(NORMINV(0.975,0,1)*STDEV(B$52:B1687))/SQRT(A1687-50)</f>
        <v>2.8127125113200013E-3</v>
      </c>
      <c r="M1687" s="2">
        <f>(NORMINV(0.975,0,1)*STDEV(C$52:C1687))/SQRT(A1687-50)</f>
        <v>2.7930726509034511E-3</v>
      </c>
      <c r="N1687" s="2">
        <f>(NORMINV(0.975,0,1)*STDEV(D$52:D1687))/SQRT(A1687-50)</f>
        <v>2.8598435368717254E-3</v>
      </c>
      <c r="O1687" s="2">
        <f>(NORMINV(0.975,0,1)*STDEV(E$52:E1687))/SQRT(A1687-50)</f>
        <v>2.9224269194223487E-3</v>
      </c>
      <c r="P1687" s="2">
        <f>(NORMINV(0.975,0,1)*STDEV(F$52:F1687))/SQRT(A1687-50)</f>
        <v>2.8449106753781882E-3</v>
      </c>
    </row>
    <row r="1688" spans="1:16" x14ac:dyDescent="0.2">
      <c r="A1688">
        <v>1687</v>
      </c>
      <c r="B1688">
        <v>0.41726435148601521</v>
      </c>
      <c r="C1688">
        <v>0.44054689201495811</v>
      </c>
      <c r="D1688">
        <v>0.31473640505439621</v>
      </c>
      <c r="E1688">
        <v>0.43514534680415679</v>
      </c>
      <c r="F1688">
        <v>0.36397940541283519</v>
      </c>
      <c r="G1688">
        <f>AVERAGE(B$52:B1688)</f>
        <v>0.40026334939013863</v>
      </c>
      <c r="H1688">
        <f>AVERAGE(C$52:C1688)</f>
        <v>0.39802346319422205</v>
      </c>
      <c r="I1688">
        <f>AVERAGE(D$52:D1688)</f>
        <v>0.40229863318286735</v>
      </c>
      <c r="J1688">
        <f>AVERAGE(E$52:E1688)</f>
        <v>0.40060582769262165</v>
      </c>
      <c r="K1688">
        <f>AVERAGE(F$52:F1688)</f>
        <v>0.39935179074051924</v>
      </c>
      <c r="L1688" s="2">
        <f>(NORMINV(0.975,0,1)*STDEV(B$52:B1688))/SQRT(A1688-50)</f>
        <v>2.8110675620619261E-3</v>
      </c>
      <c r="M1688" s="2">
        <f>(NORMINV(0.975,0,1)*STDEV(C$52:C1688))/SQRT(A1688-50)</f>
        <v>2.7918307549376128E-3</v>
      </c>
      <c r="N1688" s="2">
        <f>(NORMINV(0.975,0,1)*STDEV(D$52:D1688))/SQRT(A1688-50)</f>
        <v>2.860020465963595E-3</v>
      </c>
      <c r="O1688" s="2">
        <f>(NORMINV(0.975,0,1)*STDEV(E$52:E1688))/SQRT(A1688-50)</f>
        <v>2.9209342515446914E-3</v>
      </c>
      <c r="P1688" s="2">
        <f>(NORMINV(0.975,0,1)*STDEV(F$52:F1688))/SQRT(A1688-50)</f>
        <v>2.8434880554629154E-3</v>
      </c>
    </row>
    <row r="1689" spans="1:16" x14ac:dyDescent="0.2">
      <c r="A1689">
        <v>1688</v>
      </c>
      <c r="B1689">
        <v>0.36358452724822821</v>
      </c>
      <c r="C1689">
        <v>0.48958783963913333</v>
      </c>
      <c r="D1689">
        <v>0.36414653719931822</v>
      </c>
      <c r="E1689">
        <v>0.33072337469777291</v>
      </c>
      <c r="F1689">
        <v>0.30026792274141512</v>
      </c>
      <c r="G1689">
        <f>AVERAGE(B$52:B1689)</f>
        <v>0.40024095694682854</v>
      </c>
      <c r="H1689">
        <f>AVERAGE(C$52:C1689)</f>
        <v>0.39807936330194182</v>
      </c>
      <c r="I1689">
        <f>AVERAGE(D$52:D1689)</f>
        <v>0.4022753413049775</v>
      </c>
      <c r="J1689">
        <f>AVERAGE(E$52:E1689)</f>
        <v>0.40056316441240503</v>
      </c>
      <c r="K1689">
        <f>AVERAGE(F$52:F1689)</f>
        <v>0.39929129997861501</v>
      </c>
      <c r="L1689" s="2">
        <f>(NORMINV(0.975,0,1)*STDEV(B$52:B1689))/SQRT(A1689-50)</f>
        <v>2.8096936761532387E-3</v>
      </c>
      <c r="M1689" s="2">
        <f>(NORMINV(0.975,0,1)*STDEV(C$52:C1689))/SQRT(A1689-50)</f>
        <v>2.7922761264681183E-3</v>
      </c>
      <c r="N1689" s="2">
        <f>(NORMINV(0.975,0,1)*STDEV(D$52:D1689))/SQRT(A1689-50)</f>
        <v>2.8586384271333375E-3</v>
      </c>
      <c r="O1689" s="2">
        <f>(NORMINV(0.975,0,1)*STDEV(E$52:E1689))/SQRT(A1689-50)</f>
        <v>2.9203478468277774E-3</v>
      </c>
      <c r="P1689" s="2">
        <f>(NORMINV(0.975,0,1)*STDEV(F$52:F1689))/SQRT(A1689-50)</f>
        <v>2.8442236927759528E-3</v>
      </c>
    </row>
    <row r="1690" spans="1:16" x14ac:dyDescent="0.2">
      <c r="A1690">
        <v>1689</v>
      </c>
      <c r="B1690">
        <v>0.25713633277031328</v>
      </c>
      <c r="C1690">
        <v>0.38199212366577701</v>
      </c>
      <c r="D1690">
        <v>0.37552987796796322</v>
      </c>
      <c r="E1690">
        <v>0.43216512663071438</v>
      </c>
      <c r="F1690">
        <v>0.34540115703435509</v>
      </c>
      <c r="G1690">
        <f>AVERAGE(B$52:B1690)</f>
        <v>0.40015364479052801</v>
      </c>
      <c r="H1690">
        <f>AVERAGE(C$52:C1690)</f>
        <v>0.39806954802455552</v>
      </c>
      <c r="I1690">
        <f>AVERAGE(D$52:D1690)</f>
        <v>0.40225902314552847</v>
      </c>
      <c r="J1690">
        <f>AVERAGE(E$52:E1690)</f>
        <v>0.40058244565841983</v>
      </c>
      <c r="K1690">
        <f>AVERAGE(F$52:F1690)</f>
        <v>0.3992584200866417</v>
      </c>
      <c r="L1690" s="2">
        <f>(NORMINV(0.975,0,1)*STDEV(B$52:B1690))/SQRT(A1690-50)</f>
        <v>2.8131886560870123E-3</v>
      </c>
      <c r="M1690" s="2">
        <f>(NORMINV(0.975,0,1)*STDEV(C$52:C1690))/SQRT(A1690-50)</f>
        <v>2.7906382692995516E-3</v>
      </c>
      <c r="N1690" s="2">
        <f>(NORMINV(0.975,0,1)*STDEV(D$52:D1690))/SQRT(A1690-50)</f>
        <v>2.8570727787300518E-3</v>
      </c>
      <c r="O1690" s="2">
        <f>(NORMINV(0.975,0,1)*STDEV(E$52:E1690))/SQRT(A1690-50)</f>
        <v>2.9188101685519632E-3</v>
      </c>
      <c r="P1690" s="2">
        <f>(NORMINV(0.975,0,1)*STDEV(F$52:F1690))/SQRT(A1690-50)</f>
        <v>2.8432182419960783E-3</v>
      </c>
    </row>
    <row r="1691" spans="1:16" x14ac:dyDescent="0.2">
      <c r="A1691">
        <v>1690</v>
      </c>
      <c r="B1691">
        <v>0.35956381107651159</v>
      </c>
      <c r="C1691">
        <v>0.41266900266828349</v>
      </c>
      <c r="D1691">
        <v>0.33321328374615838</v>
      </c>
      <c r="E1691">
        <v>0.42228775606800711</v>
      </c>
      <c r="F1691">
        <v>0.37475958325276798</v>
      </c>
      <c r="G1691">
        <f>AVERAGE(B$52:B1691)</f>
        <v>0.40012889489192194</v>
      </c>
      <c r="H1691">
        <f>AVERAGE(C$52:C1691)</f>
        <v>0.39807845013104559</v>
      </c>
      <c r="I1691">
        <f>AVERAGE(D$52:D1691)</f>
        <v>0.4022169220849191</v>
      </c>
      <c r="J1691">
        <f>AVERAGE(E$52:E1691)</f>
        <v>0.40059568060379158</v>
      </c>
      <c r="K1691">
        <f>AVERAGE(F$52:F1691)</f>
        <v>0.39924348177149904</v>
      </c>
      <c r="L1691" s="2">
        <f>(NORMINV(0.975,0,1)*STDEV(B$52:B1691))/SQRT(A1691-50)</f>
        <v>2.8118912269986438E-3</v>
      </c>
      <c r="M1691" s="2">
        <f>(NORMINV(0.975,0,1)*STDEV(C$52:C1691))/SQRT(A1691-50)</f>
        <v>2.7889907184082564E-3</v>
      </c>
      <c r="N1691" s="2">
        <f>(NORMINV(0.975,0,1)*STDEV(D$52:D1691))/SQRT(A1691-50)</f>
        <v>2.8565222094008632E-3</v>
      </c>
      <c r="O1691" s="2">
        <f>(NORMINV(0.975,0,1)*STDEV(E$52:E1691))/SQRT(A1691-50)</f>
        <v>2.9171451982890344E-3</v>
      </c>
      <c r="P1691" s="2">
        <f>(NORMINV(0.975,0,1)*STDEV(F$52:F1691))/SQRT(A1691-50)</f>
        <v>2.8416348821182448E-3</v>
      </c>
    </row>
    <row r="1692" spans="1:16" x14ac:dyDescent="0.2">
      <c r="A1692">
        <v>1691</v>
      </c>
      <c r="B1692">
        <v>0.37672964535719772</v>
      </c>
      <c r="C1692">
        <v>0.39399580069248852</v>
      </c>
      <c r="D1692">
        <v>0.4391459084373025</v>
      </c>
      <c r="E1692">
        <v>0.47585077201819848</v>
      </c>
      <c r="F1692">
        <v>0.41443962889396152</v>
      </c>
      <c r="G1692">
        <f>AVERAGE(B$52:B1692)</f>
        <v>0.40011463575143763</v>
      </c>
      <c r="H1692">
        <f>AVERAGE(C$52:C1692)</f>
        <v>0.39807596222767044</v>
      </c>
      <c r="I1692">
        <f>AVERAGE(D$52:D1692)</f>
        <v>0.40223942603760193</v>
      </c>
      <c r="J1692">
        <f>AVERAGE(E$52:E1692)</f>
        <v>0.40064153989167361</v>
      </c>
      <c r="K1692">
        <f>AVERAGE(F$52:F1692)</f>
        <v>0.39925274206834399</v>
      </c>
      <c r="L1692" s="2">
        <f>(NORMINV(0.975,0,1)*STDEV(B$52:B1692))/SQRT(A1692-50)</f>
        <v>2.8103161475556871E-3</v>
      </c>
      <c r="M1692" s="2">
        <f>(NORMINV(0.975,0,1)*STDEV(C$52:C1692))/SQRT(A1692-50)</f>
        <v>2.7872948977827007E-3</v>
      </c>
      <c r="N1692" s="2">
        <f>(NORMINV(0.975,0,1)*STDEV(D$52:D1692))/SQRT(A1692-50)</f>
        <v>2.8551216684391291E-3</v>
      </c>
      <c r="O1692" s="2">
        <f>(NORMINV(0.975,0,1)*STDEV(E$52:E1692))/SQRT(A1692-50)</f>
        <v>2.9167522312032071E-3</v>
      </c>
      <c r="P1692" s="2">
        <f>(NORMINV(0.975,0,1)*STDEV(F$52:F1692))/SQRT(A1692-50)</f>
        <v>2.8399607032075784E-3</v>
      </c>
    </row>
    <row r="1693" spans="1:16" x14ac:dyDescent="0.2">
      <c r="A1693">
        <v>1692</v>
      </c>
      <c r="B1693">
        <v>0.49631950479573889</v>
      </c>
      <c r="C1693">
        <v>0.39118669984969318</v>
      </c>
      <c r="D1693">
        <v>0.34194258572053299</v>
      </c>
      <c r="E1693">
        <v>0.37254125744965111</v>
      </c>
      <c r="F1693">
        <v>0.41539267370645883</v>
      </c>
      <c r="G1693">
        <f>AVERAGE(B$52:B1693)</f>
        <v>0.40017322580566683</v>
      </c>
      <c r="H1693">
        <f>AVERAGE(C$52:C1693)</f>
        <v>0.39807176657457782</v>
      </c>
      <c r="I1693">
        <f>AVERAGE(D$52:D1693)</f>
        <v>0.40220270445397394</v>
      </c>
      <c r="J1693">
        <f>AVERAGE(E$52:E1693)</f>
        <v>0.40062442644317053</v>
      </c>
      <c r="K1693">
        <f>AVERAGE(F$52:F1693)</f>
        <v>0.39926257150295918</v>
      </c>
      <c r="L1693" s="2">
        <f>(NORMINV(0.975,0,1)*STDEV(B$52:B1693))/SQRT(A1693-50)</f>
        <v>2.8109507221064523E-3</v>
      </c>
      <c r="M1693" s="2">
        <f>(NORMINV(0.975,0,1)*STDEV(C$52:C1693))/SQRT(A1693-50)</f>
        <v>2.7856090186014291E-3</v>
      </c>
      <c r="N1693" s="2">
        <f>(NORMINV(0.975,0,1)*STDEV(D$52:D1693))/SQRT(A1693-50)</f>
        <v>2.8542899009305032E-3</v>
      </c>
      <c r="O1693" s="2">
        <f>(NORMINV(0.975,0,1)*STDEV(E$52:E1693))/SQRT(A1693-50)</f>
        <v>2.9151683197518262E-3</v>
      </c>
      <c r="P1693" s="2">
        <f>(NORMINV(0.975,0,1)*STDEV(F$52:F1693))/SQRT(A1693-50)</f>
        <v>2.8382959859646882E-3</v>
      </c>
    </row>
    <row r="1694" spans="1:16" x14ac:dyDescent="0.2">
      <c r="A1694">
        <v>1693</v>
      </c>
      <c r="B1694">
        <v>0.43664115134204812</v>
      </c>
      <c r="C1694">
        <v>0.35760971681722392</v>
      </c>
      <c r="D1694">
        <v>0.39435515129410281</v>
      </c>
      <c r="E1694">
        <v>0.35189083569219543</v>
      </c>
      <c r="F1694">
        <v>0.45823287457937739</v>
      </c>
      <c r="G1694">
        <f>AVERAGE(B$52:B1694)</f>
        <v>0.40019542174330314</v>
      </c>
      <c r="H1694">
        <f>AVERAGE(C$52:C1694)</f>
        <v>0.39804713964228489</v>
      </c>
      <c r="I1694">
        <f>AVERAGE(D$52:D1694)</f>
        <v>0.40219792809782068</v>
      </c>
      <c r="J1694">
        <f>AVERAGE(E$52:E1694)</f>
        <v>0.40059476509761305</v>
      </c>
      <c r="K1694">
        <f>AVERAGE(F$52:F1694)</f>
        <v>0.39929846334901908</v>
      </c>
      <c r="L1694" s="2">
        <f>(NORMINV(0.975,0,1)*STDEV(B$52:B1694))/SQRT(A1694-50)</f>
        <v>2.8095761568363298E-3</v>
      </c>
      <c r="M1694" s="2">
        <f>(NORMINV(0.975,0,1)*STDEV(C$52:C1694))/SQRT(A1694-50)</f>
        <v>2.7843314682492355E-3</v>
      </c>
      <c r="N1694" s="2">
        <f>(NORMINV(0.975,0,1)*STDEV(D$52:D1694))/SQRT(A1694-50)</f>
        <v>2.8525674903292341E-3</v>
      </c>
      <c r="O1694" s="2">
        <f>(NORMINV(0.975,0,1)*STDEV(E$52:E1694))/SQRT(A1694-50)</f>
        <v>2.9139734534503669E-3</v>
      </c>
      <c r="P1694" s="2">
        <f>(NORMINV(0.975,0,1)*STDEV(F$52:F1694))/SQRT(A1694-50)</f>
        <v>2.8374401150548334E-3</v>
      </c>
    </row>
    <row r="1695" spans="1:16" x14ac:dyDescent="0.2">
      <c r="A1695">
        <v>1694</v>
      </c>
      <c r="B1695">
        <v>0.46516692293966982</v>
      </c>
      <c r="C1695">
        <v>0.30302893857512758</v>
      </c>
      <c r="D1695">
        <v>0.29252321379077639</v>
      </c>
      <c r="E1695">
        <v>0.35067441715933367</v>
      </c>
      <c r="F1695">
        <v>0.3648265294248027</v>
      </c>
      <c r="G1695">
        <f>AVERAGE(B$52:B1695)</f>
        <v>0.40023494212115984</v>
      </c>
      <c r="H1695">
        <f>AVERAGE(C$52:C1695)</f>
        <v>0.39798934268299829</v>
      </c>
      <c r="I1695">
        <f>AVERAGE(D$52:D1695)</f>
        <v>0.40213121598449525</v>
      </c>
      <c r="J1695">
        <f>AVERAGE(E$52:E1695)</f>
        <v>0.40056439992246806</v>
      </c>
      <c r="K1695">
        <f>AVERAGE(F$52:F1695)</f>
        <v>0.39927749501938148</v>
      </c>
      <c r="L1695" s="2">
        <f>(NORMINV(0.975,0,1)*STDEV(B$52:B1695))/SQRT(A1695-50)</f>
        <v>2.8089348407319449E-3</v>
      </c>
      <c r="M1695" s="2">
        <f>(NORMINV(0.975,0,1)*STDEV(C$52:C1695))/SQRT(A1695-50)</f>
        <v>2.7849421550189923E-3</v>
      </c>
      <c r="N1695" s="2">
        <f>(NORMINV(0.975,0,1)*STDEV(D$52:D1695))/SQRT(A1695-50)</f>
        <v>2.853828748193345E-3</v>
      </c>
      <c r="O1695" s="2">
        <f>(NORMINV(0.975,0,1)*STDEV(E$52:E1695))/SQRT(A1695-50)</f>
        <v>2.9128084907359439E-3</v>
      </c>
      <c r="P1695" s="2">
        <f>(NORMINV(0.975,0,1)*STDEV(F$52:F1695))/SQRT(A1695-50)</f>
        <v>2.8360114420254742E-3</v>
      </c>
    </row>
    <row r="1696" spans="1:16" x14ac:dyDescent="0.2">
      <c r="A1696">
        <v>1695</v>
      </c>
      <c r="B1696">
        <v>0.44690524884090599</v>
      </c>
      <c r="C1696">
        <v>0.47371614425503122</v>
      </c>
      <c r="D1696">
        <v>0.39327835559401092</v>
      </c>
      <c r="E1696">
        <v>0.40899731860955052</v>
      </c>
      <c r="F1696">
        <v>0.37078114307183357</v>
      </c>
      <c r="G1696">
        <f>AVERAGE(B$52:B1696)</f>
        <v>0.40026331312828434</v>
      </c>
      <c r="H1696">
        <f>AVERAGE(C$52:C1696)</f>
        <v>0.39803537721282933</v>
      </c>
      <c r="I1696">
        <f>AVERAGE(D$52:D1696)</f>
        <v>0.40212583430644633</v>
      </c>
      <c r="J1696">
        <f>AVERAGE(E$52:E1696)</f>
        <v>0.4005695263168067</v>
      </c>
      <c r="K1696">
        <f>AVERAGE(F$52:F1696)</f>
        <v>0.39926017200907898</v>
      </c>
      <c r="L1696" s="2">
        <f>(NORMINV(0.975,0,1)*STDEV(B$52:B1696))/SQRT(A1696-50)</f>
        <v>2.8077774375341101E-3</v>
      </c>
      <c r="M1696" s="2">
        <f>(NORMINV(0.975,0,1)*STDEV(C$52:C1696))/SQRT(A1696-50)</f>
        <v>2.7847107340823692E-3</v>
      </c>
      <c r="N1696" s="2">
        <f>(NORMINV(0.975,0,1)*STDEV(D$52:D1696))/SQRT(A1696-50)</f>
        <v>2.8521128748299368E-3</v>
      </c>
      <c r="O1696" s="2">
        <f>(NORMINV(0.975,0,1)*STDEV(E$52:E1696))/SQRT(A1696-50)</f>
        <v>2.9110545876337578E-3</v>
      </c>
      <c r="P1696" s="2">
        <f>(NORMINV(0.975,0,1)*STDEV(F$52:F1696))/SQRT(A1696-50)</f>
        <v>2.8344902529521682E-3</v>
      </c>
    </row>
    <row r="1697" spans="1:16" x14ac:dyDescent="0.2">
      <c r="A1697">
        <v>1696</v>
      </c>
      <c r="B1697">
        <v>0.4511232396745351</v>
      </c>
      <c r="C1697">
        <v>0.36027673103721808</v>
      </c>
      <c r="D1697">
        <v>0.42864843917631867</v>
      </c>
      <c r="E1697">
        <v>0.3243140506100689</v>
      </c>
      <c r="F1697">
        <v>0.38125587459148452</v>
      </c>
      <c r="G1697">
        <f>AVERAGE(B$52:B1697)</f>
        <v>0.4002942122331119</v>
      </c>
      <c r="H1697">
        <f>AVERAGE(C$52:C1697)</f>
        <v>0.39801243757359744</v>
      </c>
      <c r="I1697">
        <f>AVERAGE(D$52:D1697)</f>
        <v>0.40214194767514</v>
      </c>
      <c r="J1697">
        <f>AVERAGE(E$52:E1697)</f>
        <v>0.40052319856728863</v>
      </c>
      <c r="K1697">
        <f>AVERAGE(F$52:F1697)</f>
        <v>0.39924923379679611</v>
      </c>
      <c r="L1697" s="2">
        <f>(NORMINV(0.975,0,1)*STDEV(B$52:B1697))/SQRT(A1697-50)</f>
        <v>2.8067245449953458E-3</v>
      </c>
      <c r="M1697" s="2">
        <f>(NORMINV(0.975,0,1)*STDEV(C$52:C1697))/SQRT(A1697-50)</f>
        <v>2.7833815724696413E-3</v>
      </c>
      <c r="N1697" s="2">
        <f>(NORMINV(0.975,0,1)*STDEV(D$52:D1697))/SQRT(A1697-50)</f>
        <v>2.8505545478693679E-3</v>
      </c>
      <c r="O1697" s="2">
        <f>(NORMINV(0.975,0,1)*STDEV(E$52:E1697))/SQRT(A1697-50)</f>
        <v>2.9107021174546977E-3</v>
      </c>
      <c r="P1697" s="2">
        <f>(NORMINV(0.975,0,1)*STDEV(F$52:F1697))/SQRT(A1697-50)</f>
        <v>2.8328488045627552E-3</v>
      </c>
    </row>
    <row r="1698" spans="1:16" x14ac:dyDescent="0.2">
      <c r="A1698">
        <v>1697</v>
      </c>
      <c r="B1698">
        <v>0.45476192266322552</v>
      </c>
      <c r="C1698">
        <v>0.40102569046250758</v>
      </c>
      <c r="D1698">
        <v>0.43159508750518671</v>
      </c>
      <c r="E1698">
        <v>0.45271344571428151</v>
      </c>
      <c r="F1698">
        <v>0.30454990027664292</v>
      </c>
      <c r="G1698">
        <f>AVERAGE(B$52:B1698)</f>
        <v>0.40032728309554672</v>
      </c>
      <c r="H1698">
        <f>AVERAGE(C$52:C1698)</f>
        <v>0.39801426711390642</v>
      </c>
      <c r="I1698">
        <f>AVERAGE(D$52:D1698)</f>
        <v>0.40215983057728338</v>
      </c>
      <c r="J1698">
        <f>AVERAGE(E$52:E1698)</f>
        <v>0.40055488663477312</v>
      </c>
      <c r="K1698">
        <f>AVERAGE(F$52:F1698)</f>
        <v>0.39919173571937044</v>
      </c>
      <c r="L1698" s="2">
        <f>(NORMINV(0.975,0,1)*STDEV(B$52:B1698))/SQRT(A1698-50)</f>
        <v>2.8057686793747814E-3</v>
      </c>
      <c r="M1698" s="2">
        <f>(NORMINV(0.975,0,1)*STDEV(C$52:C1698))/SQRT(A1698-50)</f>
        <v>2.7816933997351439E-3</v>
      </c>
      <c r="N1698" s="2">
        <f>(NORMINV(0.975,0,1)*STDEV(D$52:D1698))/SQRT(A1698-50)</f>
        <v>2.8490388721814147E-3</v>
      </c>
      <c r="O1698" s="2">
        <f>(NORMINV(0.975,0,1)*STDEV(E$52:E1698))/SQRT(A1698-50)</f>
        <v>2.9095972456099359E-3</v>
      </c>
      <c r="P1698" s="2">
        <f>(NORMINV(0.975,0,1)*STDEV(F$52:F1698))/SQRT(A1698-50)</f>
        <v>2.8333703064099933E-3</v>
      </c>
    </row>
    <row r="1699" spans="1:16" x14ac:dyDescent="0.2">
      <c r="A1699">
        <v>1698</v>
      </c>
      <c r="B1699">
        <v>0.43163156289637022</v>
      </c>
      <c r="C1699">
        <v>0.37561949734989442</v>
      </c>
      <c r="D1699">
        <v>0.48742849285745621</v>
      </c>
      <c r="E1699">
        <v>0.48386843716074462</v>
      </c>
      <c r="F1699">
        <v>0.34073592427631177</v>
      </c>
      <c r="G1699">
        <f>AVERAGE(B$52:B1699)</f>
        <v>0.40034627841095982</v>
      </c>
      <c r="H1699">
        <f>AVERAGE(C$52:C1699)</f>
        <v>0.39800067805458361</v>
      </c>
      <c r="I1699">
        <f>AVERAGE(D$52:D1699)</f>
        <v>0.40221157127041457</v>
      </c>
      <c r="J1699">
        <f>AVERAGE(E$52:E1699)</f>
        <v>0.4006054409736845</v>
      </c>
      <c r="K1699">
        <f>AVERAGE(F$52:F1699)</f>
        <v>0.39915626495999962</v>
      </c>
      <c r="L1699" s="2">
        <f>(NORMINV(0.975,0,1)*STDEV(B$52:B1699))/SQRT(A1699-50)</f>
        <v>2.8043127780144486E-3</v>
      </c>
      <c r="M1699" s="2">
        <f>(NORMINV(0.975,0,1)*STDEV(C$52:C1699))/SQRT(A1699-50)</f>
        <v>2.780132548569516E-3</v>
      </c>
      <c r="N1699" s="2">
        <f>(NORMINV(0.975,0,1)*STDEV(D$52:D1699))/SQRT(A1699-50)</f>
        <v>2.8491148987999718E-3</v>
      </c>
      <c r="O1699" s="2">
        <f>(NORMINV(0.975,0,1)*STDEV(E$52:E1699))/SQRT(A1699-50)</f>
        <v>2.9095188485870073E-3</v>
      </c>
      <c r="P1699" s="2">
        <f>(NORMINV(0.975,0,1)*STDEV(F$52:F1699))/SQRT(A1699-50)</f>
        <v>2.8325038070211956E-3</v>
      </c>
    </row>
    <row r="1700" spans="1:16" x14ac:dyDescent="0.2">
      <c r="A1700">
        <v>1699</v>
      </c>
      <c r="B1700">
        <v>0.43863863950509491</v>
      </c>
      <c r="C1700">
        <v>0.42915876291287097</v>
      </c>
      <c r="D1700">
        <v>0.45605657552793549</v>
      </c>
      <c r="E1700">
        <v>0.40511190625631321</v>
      </c>
      <c r="F1700">
        <v>0.27699360554380098</v>
      </c>
      <c r="G1700">
        <f>AVERAGE(B$52:B1700)</f>
        <v>0.40036949997620797</v>
      </c>
      <c r="H1700">
        <f>AVERAGE(C$52:C1700)</f>
        <v>0.39801957319397613</v>
      </c>
      <c r="I1700">
        <f>AVERAGE(D$52:D1700)</f>
        <v>0.4022442243961013</v>
      </c>
      <c r="J1700">
        <f>AVERAGE(E$52:E1700)</f>
        <v>0.40060817382103603</v>
      </c>
      <c r="K1700">
        <f>AVERAGE(F$52:F1700)</f>
        <v>0.39908218208588425</v>
      </c>
      <c r="L1700" s="2">
        <f>(NORMINV(0.975,0,1)*STDEV(B$52:B1700))/SQRT(A1700-50)</f>
        <v>2.8029811846054281E-3</v>
      </c>
      <c r="M1700" s="2">
        <f>(NORMINV(0.975,0,1)*STDEV(C$52:C1700))/SQRT(A1700-50)</f>
        <v>2.7786928864322654E-3</v>
      </c>
      <c r="N1700" s="2">
        <f>(NORMINV(0.975,0,1)*STDEV(D$52:D1700))/SQRT(A1700-50)</f>
        <v>2.8481057327817078E-3</v>
      </c>
      <c r="O1700" s="2">
        <f>(NORMINV(0.975,0,1)*STDEV(E$52:E1700))/SQRT(A1700-50)</f>
        <v>2.9077588324843643E-3</v>
      </c>
      <c r="P1700" s="2">
        <f>(NORMINV(0.975,0,1)*STDEV(F$52:F1700))/SQRT(A1700-50)</f>
        <v>2.8345070026899425E-3</v>
      </c>
    </row>
    <row r="1701" spans="1:16" x14ac:dyDescent="0.2">
      <c r="A1701">
        <v>1700</v>
      </c>
      <c r="B1701">
        <v>0.3098811159225428</v>
      </c>
      <c r="C1701">
        <v>0.40043719992058968</v>
      </c>
      <c r="D1701">
        <v>0.40060097566201303</v>
      </c>
      <c r="E1701">
        <v>0.33680441932328509</v>
      </c>
      <c r="F1701">
        <v>0.36567070601321672</v>
      </c>
      <c r="G1701">
        <f>AVERAGE(B$52:B1701)</f>
        <v>0.40031465853132692</v>
      </c>
      <c r="H1701">
        <f>AVERAGE(C$52:C1701)</f>
        <v>0.3980210384222953</v>
      </c>
      <c r="I1701">
        <f>AVERAGE(D$52:D1701)</f>
        <v>0.4022432284877776</v>
      </c>
      <c r="J1701">
        <f>AVERAGE(E$52:E1701)</f>
        <v>0.40056950487891618</v>
      </c>
      <c r="K1701">
        <f>AVERAGE(F$52:F1701)</f>
        <v>0.3990619327064463</v>
      </c>
      <c r="L1701" s="2">
        <f>(NORMINV(0.975,0,1)*STDEV(B$52:B1701))/SQRT(A1701-50)</f>
        <v>2.8033433172975474E-3</v>
      </c>
      <c r="M1701" s="2">
        <f>(NORMINV(0.975,0,1)*STDEV(C$52:C1701))/SQRT(A1701-50)</f>
        <v>2.7770098044156764E-3</v>
      </c>
      <c r="N1701" s="2">
        <f>(NORMINV(0.975,0,1)*STDEV(D$52:D1701))/SQRT(A1701-50)</f>
        <v>2.846379753996436E-3</v>
      </c>
      <c r="O1701" s="2">
        <f>(NORMINV(0.975,0,1)*STDEV(E$52:E1701))/SQRT(A1701-50)</f>
        <v>2.9069841678869145E-3</v>
      </c>
      <c r="P1701" s="2">
        <f>(NORMINV(0.975,0,1)*STDEV(F$52:F1701))/SQRT(A1701-50)</f>
        <v>2.8330666047577204E-3</v>
      </c>
    </row>
    <row r="1702" spans="1:16" x14ac:dyDescent="0.2">
      <c r="A1702">
        <v>1701</v>
      </c>
      <c r="B1702">
        <v>0.40020253760248847</v>
      </c>
      <c r="C1702">
        <v>0.42843564762423852</v>
      </c>
      <c r="D1702">
        <v>0.38858024313766748</v>
      </c>
      <c r="E1702">
        <v>0.34130055059205289</v>
      </c>
      <c r="F1702">
        <v>0.36503063378699102</v>
      </c>
      <c r="G1702">
        <f>AVERAGE(B$52:B1702)</f>
        <v>0.40031459062040697</v>
      </c>
      <c r="H1702">
        <f>AVERAGE(C$52:C1702)</f>
        <v>0.39803946035397425</v>
      </c>
      <c r="I1702">
        <f>AVERAGE(D$52:D1702)</f>
        <v>0.40223495290609979</v>
      </c>
      <c r="J1702">
        <f>AVERAGE(E$52:E1702)</f>
        <v>0.40053360605742205</v>
      </c>
      <c r="K1702">
        <f>AVERAGE(F$52:F1702)</f>
        <v>0.39904132016924498</v>
      </c>
      <c r="L1702" s="2">
        <f>(NORMINV(0.975,0,1)*STDEV(B$52:B1702))/SQRT(A1702-50)</f>
        <v>2.8016448390448226E-3</v>
      </c>
      <c r="M1702" s="2">
        <f>(NORMINV(0.975,0,1)*STDEV(C$52:C1702))/SQRT(A1702-50)</f>
        <v>2.7755621351064452E-3</v>
      </c>
      <c r="N1702" s="2">
        <f>(NORMINV(0.975,0,1)*STDEV(D$52:D1702))/SQRT(A1702-50)</f>
        <v>2.8447014390971287E-3</v>
      </c>
      <c r="O1702" s="2">
        <f>(NORMINV(0.975,0,1)*STDEV(E$52:E1702))/SQRT(A1702-50)</f>
        <v>2.9060747827067751E-3</v>
      </c>
      <c r="P1702" s="2">
        <f>(NORMINV(0.975,0,1)*STDEV(F$52:F1702))/SQRT(A1702-50)</f>
        <v>2.8316383275827119E-3</v>
      </c>
    </row>
    <row r="1703" spans="1:16" x14ac:dyDescent="0.2">
      <c r="A1703">
        <v>1702</v>
      </c>
      <c r="B1703">
        <v>0.4147360804911388</v>
      </c>
      <c r="C1703">
        <v>0.411133668356779</v>
      </c>
      <c r="D1703">
        <v>0.35040465331636311</v>
      </c>
      <c r="E1703">
        <v>0.38325528768915368</v>
      </c>
      <c r="F1703">
        <v>0.38493675886640499</v>
      </c>
      <c r="G1703">
        <f>AVERAGE(B$52:B1703)</f>
        <v>0.40032332033582507</v>
      </c>
      <c r="H1703">
        <f>AVERAGE(C$52:C1703)</f>
        <v>0.39804738663000505</v>
      </c>
      <c r="I1703">
        <f>AVERAGE(D$52:D1703)</f>
        <v>0.40220357863274031</v>
      </c>
      <c r="J1703">
        <f>AVERAGE(E$52:E1703)</f>
        <v>0.40052314702693276</v>
      </c>
      <c r="K1703">
        <f>AVERAGE(F$52:F1703)</f>
        <v>0.39903278229920691</v>
      </c>
      <c r="L1703" s="2">
        <f>(NORMINV(0.975,0,1)*STDEV(B$52:B1703))/SQRT(A1703-50)</f>
        <v>2.8000006917188332E-3</v>
      </c>
      <c r="M1703" s="2">
        <f>(NORMINV(0.975,0,1)*STDEV(C$52:C1703))/SQRT(A1703-50)</f>
        <v>2.7739250063333405E-3</v>
      </c>
      <c r="N1703" s="2">
        <f>(NORMINV(0.975,0,1)*STDEV(D$52:D1703))/SQRT(A1703-50)</f>
        <v>2.8436438935486013E-3</v>
      </c>
      <c r="O1703" s="2">
        <f>(NORMINV(0.975,0,1)*STDEV(E$52:E1703))/SQRT(A1703-50)</f>
        <v>2.9043874683540101E-3</v>
      </c>
      <c r="P1703" s="2">
        <f>(NORMINV(0.975,0,1)*STDEV(F$52:F1703))/SQRT(A1703-50)</f>
        <v>2.8299732168052582E-3</v>
      </c>
    </row>
    <row r="1704" spans="1:16" x14ac:dyDescent="0.2">
      <c r="A1704">
        <v>1703</v>
      </c>
      <c r="B1704">
        <v>0.43480499584532978</v>
      </c>
      <c r="C1704">
        <v>0.47457882845366373</v>
      </c>
      <c r="D1704">
        <v>0.31171812224707979</v>
      </c>
      <c r="E1704">
        <v>0.31931625521996232</v>
      </c>
      <c r="F1704">
        <v>0.33981062631754971</v>
      </c>
      <c r="G1704">
        <f>AVERAGE(B$52:B1704)</f>
        <v>0.40034418039360459</v>
      </c>
      <c r="H1704">
        <f>AVERAGE(C$52:C1704)</f>
        <v>0.398093685142905</v>
      </c>
      <c r="I1704">
        <f>AVERAGE(D$52:D1704)</f>
        <v>0.40214883848973626</v>
      </c>
      <c r="J1704">
        <f>AVERAGE(E$52:E1704)</f>
        <v>0.40047402005064303</v>
      </c>
      <c r="K1704">
        <f>AVERAGE(F$52:F1704)</f>
        <v>0.3989969552235979</v>
      </c>
      <c r="L1704" s="2">
        <f>(NORMINV(0.975,0,1)*STDEV(B$52:B1704))/SQRT(A1704-50)</f>
        <v>2.7986049499044837E-3</v>
      </c>
      <c r="M1704" s="2">
        <f>(NORMINV(0.975,0,1)*STDEV(C$52:C1704))/SQRT(A1704-50)</f>
        <v>2.7737311288689903E-3</v>
      </c>
      <c r="N1704" s="2">
        <f>(NORMINV(0.975,0,1)*STDEV(D$52:D1704))/SQRT(A1704-50)</f>
        <v>2.8439475488272561E-3</v>
      </c>
      <c r="O1704" s="2">
        <f>(NORMINV(0.975,0,1)*STDEV(E$52:E1704))/SQRT(A1704-50)</f>
        <v>2.9042264928251654E-3</v>
      </c>
      <c r="P1704" s="2">
        <f>(NORMINV(0.975,0,1)*STDEV(F$52:F1704))/SQRT(A1704-50)</f>
        <v>2.8291322466989992E-3</v>
      </c>
    </row>
    <row r="1705" spans="1:16" x14ac:dyDescent="0.2">
      <c r="A1705">
        <v>1704</v>
      </c>
      <c r="B1705">
        <v>0.48828705778141029</v>
      </c>
      <c r="C1705">
        <v>0.44785564371736991</v>
      </c>
      <c r="D1705">
        <v>0.42792268822155533</v>
      </c>
      <c r="E1705">
        <v>0.40837026832240908</v>
      </c>
      <c r="F1705">
        <v>0.38546444779822447</v>
      </c>
      <c r="G1705">
        <f>AVERAGE(B$52:B1705)</f>
        <v>0.40039735021064682</v>
      </c>
      <c r="H1705">
        <f>AVERAGE(C$52:C1705)</f>
        <v>0.39812377097033819</v>
      </c>
      <c r="I1705">
        <f>AVERAGE(D$52:D1705)</f>
        <v>0.40216442122838914</v>
      </c>
      <c r="J1705">
        <f>AVERAGE(E$52:E1705)</f>
        <v>0.40047879408224629</v>
      </c>
      <c r="K1705">
        <f>AVERAGE(F$52:F1705)</f>
        <v>0.39898877353833467</v>
      </c>
      <c r="L1705" s="2">
        <f>(NORMINV(0.975,0,1)*STDEV(B$52:B1705))/SQRT(A1705-50)</f>
        <v>2.7988531541748227E-3</v>
      </c>
      <c r="M1705" s="2">
        <f>(NORMINV(0.975,0,1)*STDEV(C$52:C1705))/SQRT(A1705-50)</f>
        <v>2.7726807415504205E-3</v>
      </c>
      <c r="N1705" s="2">
        <f>(NORMINV(0.975,0,1)*STDEV(D$52:D1705))/SQRT(A1705-50)</f>
        <v>2.842391682584107E-3</v>
      </c>
      <c r="O1705" s="2">
        <f>(NORMINV(0.975,0,1)*STDEV(E$52:E1705))/SQRT(A1705-50)</f>
        <v>2.9024851634283856E-3</v>
      </c>
      <c r="P1705" s="2">
        <f>(NORMINV(0.975,0,1)*STDEV(F$52:F1705))/SQRT(A1705-50)</f>
        <v>2.8274667237543887E-3</v>
      </c>
    </row>
    <row r="1706" spans="1:16" x14ac:dyDescent="0.2">
      <c r="A1706">
        <v>1705</v>
      </c>
      <c r="B1706">
        <v>0.56428872664122098</v>
      </c>
      <c r="C1706">
        <v>0.50025556780571923</v>
      </c>
      <c r="D1706">
        <v>0.31845507580127358</v>
      </c>
      <c r="E1706">
        <v>0.4236788951900623</v>
      </c>
      <c r="F1706">
        <v>0.4214330308314192</v>
      </c>
      <c r="G1706">
        <f>AVERAGE(B$52:B1706)</f>
        <v>0.40049637823265921</v>
      </c>
      <c r="H1706">
        <f>AVERAGE(C$52:C1706)</f>
        <v>0.39818548202582787</v>
      </c>
      <c r="I1706">
        <f>AVERAGE(D$52:D1706)</f>
        <v>0.40211384156347846</v>
      </c>
      <c r="J1706">
        <f>AVERAGE(E$52:E1706)</f>
        <v>0.40049281227022682</v>
      </c>
      <c r="K1706">
        <f>AVERAGE(F$52:F1706)</f>
        <v>0.39900233502310389</v>
      </c>
      <c r="L1706" s="2">
        <f>(NORMINV(0.975,0,1)*STDEV(B$52:B1706))/SQRT(A1706-50)</f>
        <v>2.8038872788761849E-3</v>
      </c>
      <c r="M1706" s="2">
        <f>(NORMINV(0.975,0,1)*STDEV(C$52:C1706))/SQRT(A1706-50)</f>
        <v>2.7736433448287234E-3</v>
      </c>
      <c r="N1706" s="2">
        <f>(NORMINV(0.975,0,1)*STDEV(D$52:D1706))/SQRT(A1706-50)</f>
        <v>2.8424029831745448E-3</v>
      </c>
      <c r="O1706" s="2">
        <f>(NORMINV(0.975,0,1)*STDEV(E$52:E1706))/SQRT(A1706-50)</f>
        <v>2.9008609824172147E-3</v>
      </c>
      <c r="P1706" s="2">
        <f>(NORMINV(0.975,0,1)*STDEV(F$52:F1706))/SQRT(A1706-50)</f>
        <v>2.8258827757071591E-3</v>
      </c>
    </row>
    <row r="1707" spans="1:16" x14ac:dyDescent="0.2">
      <c r="A1707">
        <v>1706</v>
      </c>
      <c r="B1707">
        <v>0.49927008567682818</v>
      </c>
      <c r="C1707">
        <v>0.45024599892057671</v>
      </c>
      <c r="D1707">
        <v>0.37287199241603253</v>
      </c>
      <c r="E1707">
        <v>0.43648531954933029</v>
      </c>
      <c r="F1707">
        <v>0.42098017694189621</v>
      </c>
      <c r="G1707">
        <f>AVERAGE(B$52:B1707)</f>
        <v>0.40055602419126074</v>
      </c>
      <c r="H1707">
        <f>AVERAGE(C$52:C1707)</f>
        <v>0.39821691953603</v>
      </c>
      <c r="I1707">
        <f>AVERAGE(D$52:D1707)</f>
        <v>0.40209618344201259</v>
      </c>
      <c r="J1707">
        <f>AVERAGE(E$52:E1707)</f>
        <v>0.40051454687607169</v>
      </c>
      <c r="K1707">
        <f>AVERAGE(F$52:F1707)</f>
        <v>0.39901560666677471</v>
      </c>
      <c r="L1707" s="2">
        <f>(NORMINV(0.975,0,1)*STDEV(B$52:B1707))/SQRT(A1707-50)</f>
        <v>2.8046310797668287E-3</v>
      </c>
      <c r="M1707" s="2">
        <f>(NORMINV(0.975,0,1)*STDEV(C$52:C1707))/SQRT(A1707-50)</f>
        <v>2.7726526654294845E-3</v>
      </c>
      <c r="N1707" s="2">
        <f>(NORMINV(0.975,0,1)*STDEV(D$52:D1707))/SQRT(A1707-50)</f>
        <v>2.8408968596482904E-3</v>
      </c>
      <c r="O1707" s="2">
        <f>(NORMINV(0.975,0,1)*STDEV(E$52:E1707))/SQRT(A1707-50)</f>
        <v>2.8994216804658188E-3</v>
      </c>
      <c r="P1707" s="2">
        <f>(NORMINV(0.975,0,1)*STDEV(F$52:F1707))/SQRT(A1707-50)</f>
        <v>2.8242955975863642E-3</v>
      </c>
    </row>
    <row r="1708" spans="1:16" x14ac:dyDescent="0.2">
      <c r="A1708">
        <v>1707</v>
      </c>
      <c r="B1708">
        <v>0.56399145550135898</v>
      </c>
      <c r="C1708">
        <v>0.37214373914391119</v>
      </c>
      <c r="D1708">
        <v>0.39231022406970723</v>
      </c>
      <c r="E1708">
        <v>0.34997099392504849</v>
      </c>
      <c r="F1708">
        <v>0.37291224157005798</v>
      </c>
      <c r="G1708">
        <f>AVERAGE(B$52:B1708)</f>
        <v>0.40065465752337304</v>
      </c>
      <c r="H1708">
        <f>AVERAGE(C$52:C1708)</f>
        <v>0.39820118436379576</v>
      </c>
      <c r="I1708">
        <f>AVERAGE(D$52:D1708)</f>
        <v>0.40209027761257843</v>
      </c>
      <c r="J1708">
        <f>AVERAGE(E$52:E1708)</f>
        <v>0.40048404382661418</v>
      </c>
      <c r="K1708">
        <f>AVERAGE(F$52:F1708)</f>
        <v>0.39899985327806214</v>
      </c>
      <c r="L1708" s="2">
        <f>(NORMINV(0.975,0,1)*STDEV(B$52:B1708))/SQRT(A1708-50)</f>
        <v>2.8095965981070918E-3</v>
      </c>
      <c r="M1708" s="2">
        <f>(NORMINV(0.975,0,1)*STDEV(C$52:C1708))/SQRT(A1708-50)</f>
        <v>2.7711504813643334E-3</v>
      </c>
      <c r="N1708" s="2">
        <f>(NORMINV(0.975,0,1)*STDEV(D$52:D1708))/SQRT(A1708-50)</f>
        <v>2.8392054555842305E-3</v>
      </c>
      <c r="O1708" s="2">
        <f>(NORMINV(0.975,0,1)*STDEV(E$52:E1708))/SQRT(A1708-50)</f>
        <v>2.8982880267395591E-3</v>
      </c>
      <c r="P1708" s="2">
        <f>(NORMINV(0.975,0,1)*STDEV(F$52:F1708))/SQRT(A1708-50)</f>
        <v>2.8227594900102058E-3</v>
      </c>
    </row>
    <row r="1709" spans="1:16" x14ac:dyDescent="0.2">
      <c r="A1709">
        <v>1708</v>
      </c>
      <c r="B1709">
        <v>0.36699760024611522</v>
      </c>
      <c r="C1709">
        <v>0.45061506538066948</v>
      </c>
      <c r="D1709">
        <v>0.41693218241810981</v>
      </c>
      <c r="E1709">
        <v>0.38510361131601822</v>
      </c>
      <c r="F1709">
        <v>0.45055446324424331</v>
      </c>
      <c r="G1709">
        <f>AVERAGE(B$52:B1709)</f>
        <v>0.40063435773008155</v>
      </c>
      <c r="H1709">
        <f>AVERAGE(C$52:C1709)</f>
        <v>0.39823279707852249</v>
      </c>
      <c r="I1709">
        <f>AVERAGE(D$52:D1709)</f>
        <v>0.40209922930425851</v>
      </c>
      <c r="J1709">
        <f>AVERAGE(E$52:E1709)</f>
        <v>0.40047476732932191</v>
      </c>
      <c r="K1709">
        <f>AVERAGE(F$52:F1709)</f>
        <v>0.39903094773521902</v>
      </c>
      <c r="L1709" s="2">
        <f>(NORMINV(0.975,0,1)*STDEV(B$52:B1709))/SQRT(A1709-50)</f>
        <v>2.8081833850325038E-3</v>
      </c>
      <c r="M1709" s="2">
        <f>(NORMINV(0.975,0,1)*STDEV(C$52:C1709))/SQRT(A1709-50)</f>
        <v>2.7701716022381345E-3</v>
      </c>
      <c r="N1709" s="2">
        <f>(NORMINV(0.975,0,1)*STDEV(D$52:D1709))/SQRT(A1709-50)</f>
        <v>2.8375467531911911E-3</v>
      </c>
      <c r="O1709" s="2">
        <f>(NORMINV(0.975,0,1)*STDEV(E$52:E1709))/SQRT(A1709-50)</f>
        <v>2.8965964989811832E-3</v>
      </c>
      <c r="P1709" s="2">
        <f>(NORMINV(0.975,0,1)*STDEV(F$52:F1709))/SQRT(A1709-50)</f>
        <v>2.8217146854606955E-3</v>
      </c>
    </row>
    <row r="1710" spans="1:16" x14ac:dyDescent="0.2">
      <c r="A1710">
        <v>1709</v>
      </c>
      <c r="B1710">
        <v>0.42146002528047272</v>
      </c>
      <c r="C1710">
        <v>0.42782901253827721</v>
      </c>
      <c r="D1710">
        <v>0.33337066391086029</v>
      </c>
      <c r="E1710">
        <v>0.34459873348931969</v>
      </c>
      <c r="F1710">
        <v>0.30162332697607203</v>
      </c>
      <c r="G1710">
        <f>AVERAGE(B$52:B1710)</f>
        <v>0.40064691087507875</v>
      </c>
      <c r="H1710">
        <f>AVERAGE(C$52:C1710)</f>
        <v>0.398250636870843</v>
      </c>
      <c r="I1710">
        <f>AVERAGE(D$52:D1710)</f>
        <v>0.40205780159757171</v>
      </c>
      <c r="J1710">
        <f>AVERAGE(E$52:E1710)</f>
        <v>0.40044108677848406</v>
      </c>
      <c r="K1710">
        <f>AVERAGE(F$52:F1710)</f>
        <v>0.39897223307532803</v>
      </c>
      <c r="L1710" s="2">
        <f>(NORMINV(0.975,0,1)*STDEV(B$52:B1710))/SQRT(A1710-50)</f>
        <v>2.8065980229833175E-3</v>
      </c>
      <c r="M1710" s="2">
        <f>(NORMINV(0.975,0,1)*STDEV(C$52:C1710))/SQRT(A1710-50)</f>
        <v>2.7687221069150627E-3</v>
      </c>
      <c r="N1710" s="2">
        <f>(NORMINV(0.975,0,1)*STDEV(D$52:D1710))/SQRT(A1710-50)</f>
        <v>2.8369980335711531E-3</v>
      </c>
      <c r="O1710" s="2">
        <f>(NORMINV(0.975,0,1)*STDEV(E$52:E1710))/SQRT(A1710-50)</f>
        <v>2.8956025445843392E-3</v>
      </c>
      <c r="P1710" s="2">
        <f>(NORMINV(0.975,0,1)*STDEV(F$52:F1710))/SQRT(A1710-50)</f>
        <v>2.8223603973207105E-3</v>
      </c>
    </row>
    <row r="1711" spans="1:16" x14ac:dyDescent="0.2">
      <c r="A1711">
        <v>1710</v>
      </c>
      <c r="B1711">
        <v>0.32432247496613997</v>
      </c>
      <c r="C1711">
        <v>0.55499616823050735</v>
      </c>
      <c r="D1711">
        <v>0.3451020324305949</v>
      </c>
      <c r="E1711">
        <v>0.34976097331070283</v>
      </c>
      <c r="F1711">
        <v>0.35813428746717318</v>
      </c>
      <c r="G1711">
        <f>AVERAGE(B$52:B1711)</f>
        <v>0.40060093229922999</v>
      </c>
      <c r="H1711">
        <f>AVERAGE(C$52:C1711)</f>
        <v>0.3983450618897344</v>
      </c>
      <c r="I1711">
        <f>AVERAGE(D$52:D1711)</f>
        <v>0.40202349089325429</v>
      </c>
      <c r="J1711">
        <f>AVERAGE(E$52:E1711)</f>
        <v>0.40041055658964803</v>
      </c>
      <c r="K1711">
        <f>AVERAGE(F$52:F1711)</f>
        <v>0.39894763190327487</v>
      </c>
      <c r="L1711" s="2">
        <f>(NORMINV(0.975,0,1)*STDEV(B$52:B1711))/SQRT(A1711-50)</f>
        <v>2.8063540523742816E-3</v>
      </c>
      <c r="M1711" s="2">
        <f>(NORMINV(0.975,0,1)*STDEV(C$52:C1711))/SQRT(A1711-50)</f>
        <v>2.7732358257711582E-3</v>
      </c>
      <c r="N1711" s="2">
        <f>(NORMINV(0.975,0,1)*STDEV(D$52:D1711))/SQRT(A1711-50)</f>
        <v>2.8360858668274539E-3</v>
      </c>
      <c r="O1711" s="2">
        <f>(NORMINV(0.975,0,1)*STDEV(E$52:E1711))/SQRT(A1711-50)</f>
        <v>2.8944762681147301E-3</v>
      </c>
      <c r="P1711" s="2">
        <f>(NORMINV(0.975,0,1)*STDEV(F$52:F1711))/SQRT(A1711-50)</f>
        <v>2.8210717609180192E-3</v>
      </c>
    </row>
    <row r="1712" spans="1:16" x14ac:dyDescent="0.2">
      <c r="A1712">
        <v>1711</v>
      </c>
      <c r="B1712">
        <v>0.33998277239101798</v>
      </c>
      <c r="C1712">
        <v>0.47071989458441499</v>
      </c>
      <c r="D1712">
        <v>0.39845058349267271</v>
      </c>
      <c r="E1712">
        <v>0.40089025296979808</v>
      </c>
      <c r="F1712">
        <v>0.37641098769969777</v>
      </c>
      <c r="G1712">
        <f>AVERAGE(B$52:B1712)</f>
        <v>0.40056443732035696</v>
      </c>
      <c r="H1712">
        <f>AVERAGE(C$52:C1712)</f>
        <v>0.39838863493771431</v>
      </c>
      <c r="I1712">
        <f>AVERAGE(D$52:D1712)</f>
        <v>0.40202133983521665</v>
      </c>
      <c r="J1712">
        <f>AVERAGE(E$52:E1712)</f>
        <v>0.40041084538939531</v>
      </c>
      <c r="K1712">
        <f>AVERAGE(F$52:F1712)</f>
        <v>0.39893406378515112</v>
      </c>
      <c r="L1712" s="2">
        <f>(NORMINV(0.975,0,1)*STDEV(B$52:B1712))/SQRT(A1712-50)</f>
        <v>2.8055759574434893E-3</v>
      </c>
      <c r="M1712" s="2">
        <f>(NORMINV(0.975,0,1)*STDEV(C$52:C1712))/SQRT(A1712-50)</f>
        <v>2.7728811531387322E-3</v>
      </c>
      <c r="N1712" s="2">
        <f>(NORMINV(0.975,0,1)*STDEV(D$52:D1712))/SQRT(A1712-50)</f>
        <v>2.8343810312004623E-3</v>
      </c>
      <c r="O1712" s="2">
        <f>(NORMINV(0.975,0,1)*STDEV(E$52:E1712))/SQRT(A1712-50)</f>
        <v>2.8927331879747254E-3</v>
      </c>
      <c r="P1712" s="2">
        <f>(NORMINV(0.975,0,1)*STDEV(F$52:F1712))/SQRT(A1712-50)</f>
        <v>2.819498244869515E-3</v>
      </c>
    </row>
    <row r="1713" spans="1:16" x14ac:dyDescent="0.2">
      <c r="A1713">
        <v>1712</v>
      </c>
      <c r="B1713">
        <v>0.42721133111162007</v>
      </c>
      <c r="C1713">
        <v>0.41516594867549189</v>
      </c>
      <c r="D1713">
        <v>0.39335596991705668</v>
      </c>
      <c r="E1713">
        <v>0.37922767455147871</v>
      </c>
      <c r="F1713">
        <v>0.37704626918909451</v>
      </c>
      <c r="G1713">
        <f>AVERAGE(B$52:B1713)</f>
        <v>0.40058047034911221</v>
      </c>
      <c r="H1713">
        <f>AVERAGE(C$52:C1713)</f>
        <v>0.39839872959098616</v>
      </c>
      <c r="I1713">
        <f>AVERAGE(D$52:D1713)</f>
        <v>0.40201612601456788</v>
      </c>
      <c r="J1713">
        <f>AVERAGE(E$52:E1713)</f>
        <v>0.40039809979924007</v>
      </c>
      <c r="K1713">
        <f>AVERAGE(F$52:F1713)</f>
        <v>0.39892089423364929</v>
      </c>
      <c r="L1713" s="2">
        <f>(NORMINV(0.975,0,1)*STDEV(B$52:B1713))/SQRT(A1713-50)</f>
        <v>2.8040634624278901E-3</v>
      </c>
      <c r="M1713" s="2">
        <f>(NORMINV(0.975,0,1)*STDEV(C$52:C1713))/SQRT(A1713-50)</f>
        <v>2.771282878172735E-3</v>
      </c>
      <c r="N1713" s="2">
        <f>(NORMINV(0.975,0,1)*STDEV(D$52:D1713))/SQRT(A1713-50)</f>
        <v>2.8326935464122755E-3</v>
      </c>
      <c r="O1713" s="2">
        <f>(NORMINV(0.975,0,1)*STDEV(E$52:E1713))/SQRT(A1713-50)</f>
        <v>2.8911000779278453E-3</v>
      </c>
      <c r="P1713" s="2">
        <f>(NORMINV(0.975,0,1)*STDEV(F$52:F1713))/SQRT(A1713-50)</f>
        <v>2.8179195045759694E-3</v>
      </c>
    </row>
    <row r="1714" spans="1:16" x14ac:dyDescent="0.2">
      <c r="A1714">
        <v>1713</v>
      </c>
      <c r="B1714">
        <v>0.36583636713825418</v>
      </c>
      <c r="C1714">
        <v>0.347543141532069</v>
      </c>
      <c r="D1714">
        <v>0.41322431688713113</v>
      </c>
      <c r="E1714">
        <v>0.44618229815346572</v>
      </c>
      <c r="F1714">
        <v>0.43379186710979512</v>
      </c>
      <c r="G1714">
        <f>AVERAGE(B$52:B1714)</f>
        <v>0.40055957792385016</v>
      </c>
      <c r="H1714">
        <f>AVERAGE(C$52:C1714)</f>
        <v>0.39836814896076428</v>
      </c>
      <c r="I1714">
        <f>AVERAGE(D$52:D1714)</f>
        <v>0.4020228657565238</v>
      </c>
      <c r="J1714">
        <f>AVERAGE(E$52:E1714)</f>
        <v>0.40042563088664485</v>
      </c>
      <c r="K1714">
        <f>AVERAGE(F$52:F1714)</f>
        <v>0.39894186294854778</v>
      </c>
      <c r="L1714" s="2">
        <f>(NORMINV(0.975,0,1)*STDEV(B$52:B1714))/SQRT(A1714-50)</f>
        <v>2.8026759611317164E-3</v>
      </c>
      <c r="M1714" s="2">
        <f>(NORMINV(0.975,0,1)*STDEV(C$52:C1714))/SQRT(A1714-50)</f>
        <v>2.7702644091165411E-3</v>
      </c>
      <c r="N1714" s="2">
        <f>(NORMINV(0.975,0,1)*STDEV(D$52:D1714))/SQRT(A1714-50)</f>
        <v>2.8310204889817983E-3</v>
      </c>
      <c r="O1714" s="2">
        <f>(NORMINV(0.975,0,1)*STDEV(E$52:E1714))/SQRT(A1714-50)</f>
        <v>2.8898648876919931E-3</v>
      </c>
      <c r="P1714" s="2">
        <f>(NORMINV(0.975,0,1)*STDEV(F$52:F1714))/SQRT(A1714-50)</f>
        <v>2.8165243758575091E-3</v>
      </c>
    </row>
    <row r="1715" spans="1:16" x14ac:dyDescent="0.2">
      <c r="A1715">
        <v>1714</v>
      </c>
      <c r="B1715">
        <v>0.39529065360747712</v>
      </c>
      <c r="C1715">
        <v>0.37004485711621271</v>
      </c>
      <c r="D1715">
        <v>0.40924999917189492</v>
      </c>
      <c r="E1715">
        <v>0.38276905950039491</v>
      </c>
      <c r="F1715">
        <v>0.40031047569681188</v>
      </c>
      <c r="G1715">
        <f>AVERAGE(B$52:B1715)</f>
        <v>0.40055641150298693</v>
      </c>
      <c r="H1715">
        <f>AVERAGE(C$52:C1715)</f>
        <v>0.3983511277517231</v>
      </c>
      <c r="I1715">
        <f>AVERAGE(D$52:D1715)</f>
        <v>0.40202720898573979</v>
      </c>
      <c r="J1715">
        <f>AVERAGE(E$52:E1715)</f>
        <v>0.40041501996634066</v>
      </c>
      <c r="K1715">
        <f>AVERAGE(F$52:F1715)</f>
        <v>0.39894268543217049</v>
      </c>
      <c r="L1715" s="2">
        <f>(NORMINV(0.975,0,1)*STDEV(B$52:B1715))/SQRT(A1715-50)</f>
        <v>2.8009980295627388E-3</v>
      </c>
      <c r="M1715" s="2">
        <f>(NORMINV(0.975,0,1)*STDEV(C$52:C1715))/SQRT(A1715-50)</f>
        <v>2.7688000746857121E-3</v>
      </c>
      <c r="N1715" s="2">
        <f>(NORMINV(0.975,0,1)*STDEV(D$52:D1715))/SQRT(A1715-50)</f>
        <v>2.8293314488903134E-3</v>
      </c>
      <c r="O1715" s="2">
        <f>(NORMINV(0.975,0,1)*STDEV(E$52:E1715))/SQRT(A1715-50)</f>
        <v>2.8882025452021481E-3</v>
      </c>
      <c r="P1715" s="2">
        <f>(NORMINV(0.975,0,1)*STDEV(F$52:F1715))/SQRT(A1715-50)</f>
        <v>2.8148317057316717E-3</v>
      </c>
    </row>
    <row r="1716" spans="1:16" x14ac:dyDescent="0.2">
      <c r="A1716">
        <v>1715</v>
      </c>
      <c r="B1716">
        <v>0.37628150282633432</v>
      </c>
      <c r="C1716">
        <v>0.29407188574657972</v>
      </c>
      <c r="D1716">
        <v>0.47490698751191929</v>
      </c>
      <c r="E1716">
        <v>0.44008103009491528</v>
      </c>
      <c r="F1716">
        <v>0.46318630494124191</v>
      </c>
      <c r="G1716">
        <f>AVERAGE(B$52:B1716)</f>
        <v>0.40054183197825627</v>
      </c>
      <c r="H1716">
        <f>AVERAGE(C$52:C1716)</f>
        <v>0.3982884975763446</v>
      </c>
      <c r="I1716">
        <f>AVERAGE(D$52:D1716)</f>
        <v>0.4020709806244942</v>
      </c>
      <c r="J1716">
        <f>AVERAGE(E$52:E1716)</f>
        <v>0.40043884339584734</v>
      </c>
      <c r="K1716">
        <f>AVERAGE(F$52:F1716)</f>
        <v>0.39898127018863239</v>
      </c>
      <c r="L1716" s="2">
        <f>(NORMINV(0.975,0,1)*STDEV(B$52:B1716))/SQRT(A1716-50)</f>
        <v>2.7994610873841108E-3</v>
      </c>
      <c r="M1716" s="2">
        <f>(NORMINV(0.975,0,1)*STDEV(C$52:C1716))/SQRT(A1716-50)</f>
        <v>2.7698580129269638E-3</v>
      </c>
      <c r="N1716" s="2">
        <f>(NORMINV(0.975,0,1)*STDEV(D$52:D1716))/SQRT(A1716-50)</f>
        <v>2.828932795179736E-3</v>
      </c>
      <c r="O1716" s="2">
        <f>(NORMINV(0.975,0,1)*STDEV(E$52:E1716))/SQRT(A1716-50)</f>
        <v>2.8868450092642299E-3</v>
      </c>
      <c r="P1716" s="2">
        <f>(NORMINV(0.975,0,1)*STDEV(F$52:F1716))/SQRT(A1716-50)</f>
        <v>2.8141569219479984E-3</v>
      </c>
    </row>
    <row r="1717" spans="1:16" x14ac:dyDescent="0.2">
      <c r="A1717">
        <v>1716</v>
      </c>
      <c r="B1717">
        <v>0.43999487525330472</v>
      </c>
      <c r="C1717">
        <v>0.36760166851604531</v>
      </c>
      <c r="D1717">
        <v>0.42251350130309973</v>
      </c>
      <c r="E1717">
        <v>0.33452464918089508</v>
      </c>
      <c r="F1717">
        <v>0.28071001819167918</v>
      </c>
      <c r="G1717">
        <f>AVERAGE(B$52:B1717)</f>
        <v>0.40056551327674067</v>
      </c>
      <c r="H1717">
        <f>AVERAGE(C$52:C1717)</f>
        <v>0.39827007811112236</v>
      </c>
      <c r="I1717">
        <f>AVERAGE(D$52:D1717)</f>
        <v>0.40208325104506959</v>
      </c>
      <c r="J1717">
        <f>AVERAGE(E$52:E1717)</f>
        <v>0.40039927905358147</v>
      </c>
      <c r="K1717">
        <f>AVERAGE(F$52:F1717)</f>
        <v>0.3989102790409752</v>
      </c>
      <c r="L1717" s="2">
        <f>(NORMINV(0.975,0,1)*STDEV(B$52:B1717))/SQRT(A1717-50)</f>
        <v>2.7981652100520279E-3</v>
      </c>
      <c r="M1717" s="2">
        <f>(NORMINV(0.975,0,1)*STDEV(C$52:C1717))/SQRT(A1717-50)</f>
        <v>2.7684303330699593E-3</v>
      </c>
      <c r="N1717" s="2">
        <f>(NORMINV(0.975,0,1)*STDEV(D$52:D1717))/SQRT(A1717-50)</f>
        <v>2.8273365321863004E-3</v>
      </c>
      <c r="O1717" s="2">
        <f>(NORMINV(0.975,0,1)*STDEV(E$52:E1717))/SQRT(A1717-50)</f>
        <v>2.8861536055861158E-3</v>
      </c>
      <c r="P1717" s="2">
        <f>(NORMINV(0.975,0,1)*STDEV(F$52:F1717))/SQRT(A1717-50)</f>
        <v>2.8159069531566426E-3</v>
      </c>
    </row>
    <row r="1718" spans="1:16" x14ac:dyDescent="0.2">
      <c r="A1718">
        <v>1717</v>
      </c>
      <c r="B1718">
        <v>0.39886737108184173</v>
      </c>
      <c r="C1718">
        <v>0.49554496359834632</v>
      </c>
      <c r="D1718">
        <v>0.56702446694046982</v>
      </c>
      <c r="E1718">
        <v>0.38986384257369289</v>
      </c>
      <c r="F1718">
        <v>0.37941792054880702</v>
      </c>
      <c r="G1718">
        <f>AVERAGE(B$52:B1718)</f>
        <v>0.40056449459516003</v>
      </c>
      <c r="H1718">
        <f>AVERAGE(C$52:C1718)</f>
        <v>0.39832843137176255</v>
      </c>
      <c r="I1718">
        <f>AVERAGE(D$52:D1718)</f>
        <v>0.40218219598561872</v>
      </c>
      <c r="J1718">
        <f>AVERAGE(E$52:E1718)</f>
        <v>0.40039295905569311</v>
      </c>
      <c r="K1718">
        <f>AVERAGE(F$52:F1718)</f>
        <v>0.39889858596449518</v>
      </c>
      <c r="L1718" s="2">
        <f>(NORMINV(0.975,0,1)*STDEV(B$52:B1718))/SQRT(A1718-50)</f>
        <v>2.7964868556068496E-3</v>
      </c>
      <c r="M1718" s="2">
        <f>(NORMINV(0.975,0,1)*STDEV(C$52:C1718))/SQRT(A1718-50)</f>
        <v>2.7691319692915543E-3</v>
      </c>
      <c r="N1718" s="2">
        <f>(NORMINV(0.975,0,1)*STDEV(D$52:D1718))/SQRT(A1718-50)</f>
        <v>2.8322869658587908E-3</v>
      </c>
      <c r="O1718" s="2">
        <f>(NORMINV(0.975,0,1)*STDEV(E$52:E1718))/SQRT(A1718-50)</f>
        <v>2.8844483374867455E-3</v>
      </c>
      <c r="P1718" s="2">
        <f>(NORMINV(0.975,0,1)*STDEV(F$52:F1718))/SQRT(A1718-50)</f>
        <v>2.8143105564699855E-3</v>
      </c>
    </row>
    <row r="1719" spans="1:16" x14ac:dyDescent="0.2">
      <c r="A1719">
        <v>1718</v>
      </c>
      <c r="B1719">
        <v>0.44159943400102802</v>
      </c>
      <c r="C1719">
        <v>0.48278364807564011</v>
      </c>
      <c r="D1719">
        <v>0.58334446860002731</v>
      </c>
      <c r="E1719">
        <v>0.37286842639698697</v>
      </c>
      <c r="F1719">
        <v>0.45766621633651777</v>
      </c>
      <c r="G1719">
        <f>AVERAGE(B$52:B1719)</f>
        <v>0.40058909587777741</v>
      </c>
      <c r="H1719">
        <f>AVERAGE(C$52:C1719)</f>
        <v>0.39837906399568573</v>
      </c>
      <c r="I1719">
        <f>AVERAGE(D$52:D1719)</f>
        <v>0.40229080646080717</v>
      </c>
      <c r="J1719">
        <f>AVERAGE(E$52:E1719)</f>
        <v>0.4003764575373126</v>
      </c>
      <c r="K1719">
        <f>AVERAGE(F$52:F1719)</f>
        <v>0.39893381835680453</v>
      </c>
      <c r="L1719" s="2">
        <f>(NORMINV(0.975,0,1)*STDEV(B$52:B1719))/SQRT(A1719-50)</f>
        <v>2.7952257097175978E-3</v>
      </c>
      <c r="M1719" s="2">
        <f>(NORMINV(0.975,0,1)*STDEV(C$52:C1719))/SQRT(A1719-50)</f>
        <v>2.7692500271605828E-3</v>
      </c>
      <c r="N1719" s="2">
        <f>(NORMINV(0.975,0,1)*STDEV(D$52:D1719))/SQRT(A1719-50)</f>
        <v>2.8385816325532049E-3</v>
      </c>
      <c r="O1719" s="2">
        <f>(NORMINV(0.975,0,1)*STDEV(E$52:E1719))/SQRT(A1719-50)</f>
        <v>2.8828999586331533E-3</v>
      </c>
      <c r="P1719" s="2">
        <f>(NORMINV(0.975,0,1)*STDEV(F$52:F1719))/SQRT(A1719-50)</f>
        <v>2.8134703798552096E-3</v>
      </c>
    </row>
    <row r="1720" spans="1:16" x14ac:dyDescent="0.2">
      <c r="A1720">
        <v>1719</v>
      </c>
      <c r="B1720">
        <v>0.44720692329071993</v>
      </c>
      <c r="C1720">
        <v>0.47586488454553921</v>
      </c>
      <c r="D1720">
        <v>0.56893409076409185</v>
      </c>
      <c r="E1720">
        <v>0.41845031715563791</v>
      </c>
      <c r="F1720">
        <v>0.35595196604714319</v>
      </c>
      <c r="G1720">
        <f>AVERAGE(B$52:B1720)</f>
        <v>0.40061702746999611</v>
      </c>
      <c r="H1720">
        <f>AVERAGE(C$52:C1720)</f>
        <v>0.39842549049092235</v>
      </c>
      <c r="I1720">
        <f>AVERAGE(D$52:D1720)</f>
        <v>0.40239065264672885</v>
      </c>
      <c r="J1720">
        <f>AVERAGE(E$52:E1720)</f>
        <v>0.40038728669226664</v>
      </c>
      <c r="K1720">
        <f>AVERAGE(F$52:F1720)</f>
        <v>0.39890806529969863</v>
      </c>
      <c r="L1720" s="2">
        <f>(NORMINV(0.975,0,1)*STDEV(B$52:B1720))/SQRT(A1720-50)</f>
        <v>2.7940867806510753E-3</v>
      </c>
      <c r="M1720" s="2">
        <f>(NORMINV(0.975,0,1)*STDEV(C$52:C1720))/SQRT(A1720-50)</f>
        <v>2.7690857766871713E-3</v>
      </c>
      <c r="N1720" s="2">
        <f>(NORMINV(0.975,0,1)*STDEV(D$52:D1720))/SQRT(A1720-50)</f>
        <v>2.843622100877732E-3</v>
      </c>
      <c r="O1720" s="2">
        <f>(NORMINV(0.975,0,1)*STDEV(E$52:E1720))/SQRT(A1720-50)</f>
        <v>2.8812502963468274E-3</v>
      </c>
      <c r="P1720" s="2">
        <f>(NORMINV(0.975,0,1)*STDEV(F$52:F1720))/SQRT(A1720-50)</f>
        <v>2.8122371613004842E-3</v>
      </c>
    </row>
    <row r="1721" spans="1:16" x14ac:dyDescent="0.2">
      <c r="A1721">
        <v>1720</v>
      </c>
      <c r="B1721">
        <v>0.38591007831158042</v>
      </c>
      <c r="C1721">
        <v>0.36597526292959998</v>
      </c>
      <c r="D1721">
        <v>0.51678102306500295</v>
      </c>
      <c r="E1721">
        <v>0.2706803250491151</v>
      </c>
      <c r="F1721">
        <v>0.38132651020255748</v>
      </c>
      <c r="G1721">
        <f>AVERAGE(B$52:B1721)</f>
        <v>0.40060822091361381</v>
      </c>
      <c r="H1721">
        <f>AVERAGE(C$52:C1721)</f>
        <v>0.39840605921693351</v>
      </c>
      <c r="I1721">
        <f>AVERAGE(D$52:D1721)</f>
        <v>0.40245914987452425</v>
      </c>
      <c r="J1721">
        <f>AVERAGE(E$52:E1721)</f>
        <v>0.40030961785295938</v>
      </c>
      <c r="K1721">
        <f>AVERAGE(F$52:F1721)</f>
        <v>0.39889753742239498</v>
      </c>
      <c r="L1721" s="2">
        <f>(NORMINV(0.975,0,1)*STDEV(B$52:B1721))/SQRT(A1721-50)</f>
        <v>2.7924665186724539E-3</v>
      </c>
      <c r="M1721" s="2">
        <f>(NORMINV(0.975,0,1)*STDEV(C$52:C1721))/SQRT(A1721-50)</f>
        <v>2.7676891873948677E-3</v>
      </c>
      <c r="N1721" s="2">
        <f>(NORMINV(0.975,0,1)*STDEV(D$52:D1721))/SQRT(A1721-50)</f>
        <v>2.8450880870290094E-3</v>
      </c>
      <c r="O1721" s="2">
        <f>(NORMINV(0.975,0,1)*STDEV(E$52:E1721))/SQRT(A1721-50)</f>
        <v>2.8835454969943484E-3</v>
      </c>
      <c r="P1721" s="2">
        <f>(NORMINV(0.975,0,1)*STDEV(F$52:F1721))/SQRT(A1721-50)</f>
        <v>2.810628426814692E-3</v>
      </c>
    </row>
    <row r="1722" spans="1:16" x14ac:dyDescent="0.2">
      <c r="A1722">
        <v>1721</v>
      </c>
      <c r="B1722">
        <v>0.4028759280235199</v>
      </c>
      <c r="C1722">
        <v>0.35578205138964142</v>
      </c>
      <c r="D1722">
        <v>0.5598147024902107</v>
      </c>
      <c r="E1722">
        <v>0.40134432948822901</v>
      </c>
      <c r="F1722">
        <v>0.36547173429406299</v>
      </c>
      <c r="G1722">
        <f>AVERAGE(B$52:B1722)</f>
        <v>0.40060957800943059</v>
      </c>
      <c r="H1722">
        <f>AVERAGE(C$52:C1722)</f>
        <v>0.39838055113325471</v>
      </c>
      <c r="I1722">
        <f>AVERAGE(D$52:D1722)</f>
        <v>0.40255331836801062</v>
      </c>
      <c r="J1722">
        <f>AVERAGE(E$52:E1722)</f>
        <v>0.40031023706997632</v>
      </c>
      <c r="K1722">
        <f>AVERAGE(F$52:F1722)</f>
        <v>0.39887753394954739</v>
      </c>
      <c r="L1722" s="2">
        <f>(NORMINV(0.975,0,1)*STDEV(B$52:B1722))/SQRT(A1722-50)</f>
        <v>2.7907961509050648E-3</v>
      </c>
      <c r="M1722" s="2">
        <f>(NORMINV(0.975,0,1)*STDEV(C$52:C1722))/SQRT(A1722-50)</f>
        <v>2.7664841665912799E-3</v>
      </c>
      <c r="N1722" s="2">
        <f>(NORMINV(0.975,0,1)*STDEV(D$52:D1722))/SQRT(A1722-50)</f>
        <v>2.8493688608432887E-3</v>
      </c>
      <c r="O1722" s="2">
        <f>(NORMINV(0.975,0,1)*STDEV(E$52:E1722))/SQRT(A1722-50)</f>
        <v>2.8818195952583559E-3</v>
      </c>
      <c r="P1722" s="2">
        <f>(NORMINV(0.975,0,1)*STDEV(F$52:F1722))/SQRT(A1722-50)</f>
        <v>2.8092195170861794E-3</v>
      </c>
    </row>
    <row r="1723" spans="1:16" x14ac:dyDescent="0.2">
      <c r="A1723">
        <v>1722</v>
      </c>
      <c r="B1723">
        <v>0.38120572477371689</v>
      </c>
      <c r="C1723">
        <v>0.40292985020279681</v>
      </c>
      <c r="D1723">
        <v>0.49249694428858909</v>
      </c>
      <c r="E1723">
        <v>0.4238605173821014</v>
      </c>
      <c r="F1723">
        <v>0.3200139898168613</v>
      </c>
      <c r="G1723">
        <f>AVERAGE(B$52:B1723)</f>
        <v>0.40059797283405041</v>
      </c>
      <c r="H1723">
        <f>AVERAGE(C$52:C1723)</f>
        <v>0.39838327200590395</v>
      </c>
      <c r="I1723">
        <f>AVERAGE(D$52:D1723)</f>
        <v>0.40260711240265212</v>
      </c>
      <c r="J1723">
        <f>AVERAGE(E$52:E1723)</f>
        <v>0.40032432216585673</v>
      </c>
      <c r="K1723">
        <f>AVERAGE(F$52:F1723)</f>
        <v>0.39883036675808048</v>
      </c>
      <c r="L1723" s="2">
        <f>(NORMINV(0.975,0,1)*STDEV(B$52:B1723))/SQRT(A1723-50)</f>
        <v>2.7892192607907465E-3</v>
      </c>
      <c r="M1723" s="2">
        <f>(NORMINV(0.975,0,1)*STDEV(C$52:C1723))/SQRT(A1723-50)</f>
        <v>2.764834218675535E-3</v>
      </c>
      <c r="N1723" s="2">
        <f>(NORMINV(0.975,0,1)*STDEV(D$52:D1723))/SQRT(A1723-50)</f>
        <v>2.8496153609348885E-3</v>
      </c>
      <c r="O1723" s="2">
        <f>(NORMINV(0.975,0,1)*STDEV(E$52:E1723))/SQRT(A1723-50)</f>
        <v>2.8802278059835685E-3</v>
      </c>
      <c r="P1723" s="2">
        <f>(NORMINV(0.975,0,1)*STDEV(F$52:F1723))/SQRT(A1723-50)</f>
        <v>2.8090604670986288E-3</v>
      </c>
    </row>
    <row r="1724" spans="1:16" x14ac:dyDescent="0.2">
      <c r="A1724">
        <v>1723</v>
      </c>
      <c r="B1724">
        <v>0.34278433806955261</v>
      </c>
      <c r="C1724">
        <v>0.38624623139960962</v>
      </c>
      <c r="D1724">
        <v>0.46737351438578673</v>
      </c>
      <c r="E1724">
        <v>0.34441971272805139</v>
      </c>
      <c r="F1724">
        <v>0.40830613256309151</v>
      </c>
      <c r="G1724">
        <f>AVERAGE(B$52:B1724)</f>
        <v>0.40056341596927786</v>
      </c>
      <c r="H1724">
        <f>AVERAGE(C$52:C1724)</f>
        <v>0.3983760173492355</v>
      </c>
      <c r="I1724">
        <f>AVERAGE(D$52:D1724)</f>
        <v>0.40264582513545738</v>
      </c>
      <c r="J1724">
        <f>AVERAGE(E$52:E1724)</f>
        <v>0.40029090638017961</v>
      </c>
      <c r="K1724">
        <f>AVERAGE(F$52:F1724)</f>
        <v>0.39883603069460466</v>
      </c>
      <c r="L1724" s="2">
        <f>(NORMINV(0.975,0,1)*STDEV(B$52:B1724))/SQRT(A1724-50)</f>
        <v>2.7883742780691078E-3</v>
      </c>
      <c r="M1724" s="2">
        <f>(NORMINV(0.975,0,1)*STDEV(C$52:C1724))/SQRT(A1724-50)</f>
        <v>2.7632176876029742E-3</v>
      </c>
      <c r="N1724" s="2">
        <f>(NORMINV(0.975,0,1)*STDEV(D$52:D1724))/SQRT(A1724-50)</f>
        <v>2.8489221339608145E-3</v>
      </c>
      <c r="O1724" s="2">
        <f>(NORMINV(0.975,0,1)*STDEV(E$52:E1724))/SQRT(A1724-50)</f>
        <v>2.879250679336651E-3</v>
      </c>
      <c r="P1724" s="2">
        <f>(NORMINV(0.975,0,1)*STDEV(F$52:F1724))/SQRT(A1724-50)</f>
        <v>2.8074028573707851E-3</v>
      </c>
    </row>
    <row r="1725" spans="1:16" x14ac:dyDescent="0.2">
      <c r="A1725">
        <v>1724</v>
      </c>
      <c r="B1725">
        <v>0.39696507315216301</v>
      </c>
      <c r="C1725">
        <v>0.39033507184284399</v>
      </c>
      <c r="D1725">
        <v>0.3954315024837915</v>
      </c>
      <c r="E1725">
        <v>0.42133037194082729</v>
      </c>
      <c r="F1725">
        <v>0.44803340753788512</v>
      </c>
      <c r="G1725">
        <f>AVERAGE(B$52:B1725)</f>
        <v>0.4005612664215974</v>
      </c>
      <c r="H1725">
        <f>AVERAGE(C$52:C1725)</f>
        <v>0.39837121391703334</v>
      </c>
      <c r="I1725">
        <f>AVERAGE(D$52:D1725)</f>
        <v>0.40264151550424376</v>
      </c>
      <c r="J1725">
        <f>AVERAGE(E$52:E1725)</f>
        <v>0.40030347475865075</v>
      </c>
      <c r="K1725">
        <f>AVERAGE(F$52:F1725)</f>
        <v>0.39886541980860901</v>
      </c>
      <c r="L1725" s="2">
        <f>(NORMINV(0.975,0,1)*STDEV(B$52:B1725))/SQRT(A1725-50)</f>
        <v>2.7867112694462226E-3</v>
      </c>
      <c r="M1725" s="2">
        <f>(NORMINV(0.975,0,1)*STDEV(C$52:C1725))/SQRT(A1725-50)</f>
        <v>2.7615825743005544E-3</v>
      </c>
      <c r="N1725" s="2">
        <f>(NORMINV(0.975,0,1)*STDEV(D$52:D1725))/SQRT(A1725-50)</f>
        <v>2.8472322894921641E-3</v>
      </c>
      <c r="O1725" s="2">
        <f>(NORMINV(0.975,0,1)*STDEV(E$52:E1725))/SQRT(A1725-50)</f>
        <v>2.8776356207335643E-3</v>
      </c>
      <c r="P1725" s="2">
        <f>(NORMINV(0.975,0,1)*STDEV(F$52:F1725))/SQRT(A1725-50)</f>
        <v>2.8063165123667433E-3</v>
      </c>
    </row>
    <row r="1726" spans="1:16" x14ac:dyDescent="0.2">
      <c r="A1726">
        <v>1725</v>
      </c>
      <c r="B1726">
        <v>0.42165529867551133</v>
      </c>
      <c r="C1726">
        <v>0.32278460900174039</v>
      </c>
      <c r="D1726">
        <v>0.36414220833058841</v>
      </c>
      <c r="E1726">
        <v>0.43770434804610442</v>
      </c>
      <c r="F1726">
        <v>0.3860337442766546</v>
      </c>
      <c r="G1726">
        <f>AVERAGE(B$52:B1726)</f>
        <v>0.40057385987368932</v>
      </c>
      <c r="H1726">
        <f>AVERAGE(C$52:C1726)</f>
        <v>0.39832608758574062</v>
      </c>
      <c r="I1726">
        <f>AVERAGE(D$52:D1726)</f>
        <v>0.40261853084324456</v>
      </c>
      <c r="J1726">
        <f>AVERAGE(E$52:E1726)</f>
        <v>0.40032580363822529</v>
      </c>
      <c r="K1726">
        <f>AVERAGE(F$52:F1726)</f>
        <v>0.39885775910679894</v>
      </c>
      <c r="L1726" s="2">
        <f>(NORMINV(0.975,0,1)*STDEV(B$52:B1726))/SQRT(A1726-50)</f>
        <v>2.7851564384540873E-3</v>
      </c>
      <c r="M1726" s="2">
        <f>(NORMINV(0.975,0,1)*STDEV(C$52:C1726))/SQRT(A1726-50)</f>
        <v>2.7613502007500248E-3</v>
      </c>
      <c r="N1726" s="2">
        <f>(NORMINV(0.975,0,1)*STDEV(D$52:D1726))/SQRT(A1726-50)</f>
        <v>2.8458885172793231E-3</v>
      </c>
      <c r="O1726" s="2">
        <f>(NORMINV(0.975,0,1)*STDEV(E$52:E1726))/SQRT(A1726-50)</f>
        <v>2.8762500811473474E-3</v>
      </c>
      <c r="P1726" s="2">
        <f>(NORMINV(0.975,0,1)*STDEV(F$52:F1726))/SQRT(A1726-50)</f>
        <v>2.804680789561228E-3</v>
      </c>
    </row>
    <row r="1727" spans="1:16" x14ac:dyDescent="0.2">
      <c r="A1727">
        <v>1726</v>
      </c>
      <c r="B1727">
        <v>0.36148315004686421</v>
      </c>
      <c r="C1727">
        <v>0.39096347979718721</v>
      </c>
      <c r="D1727">
        <v>0.28379198864933008</v>
      </c>
      <c r="E1727">
        <v>0.39804265671195421</v>
      </c>
      <c r="F1727">
        <v>0.4035990774383853</v>
      </c>
      <c r="G1727">
        <f>AVERAGE(B$52:B1727)</f>
        <v>0.40055053606114344</v>
      </c>
      <c r="H1727">
        <f>AVERAGE(C$52:C1727)</f>
        <v>0.39832169462166628</v>
      </c>
      <c r="I1727">
        <f>AVERAGE(D$52:D1727)</f>
        <v>0.40254763195172072</v>
      </c>
      <c r="J1727">
        <f>AVERAGE(E$52:E1727)</f>
        <v>0.40032444137872275</v>
      </c>
      <c r="K1727">
        <f>AVERAGE(F$52:F1727)</f>
        <v>0.39886058805568408</v>
      </c>
      <c r="L1727" s="2">
        <f>(NORMINV(0.975,0,1)*STDEV(B$52:B1727))/SQRT(A1727-50)</f>
        <v>2.7838695125463405E-3</v>
      </c>
      <c r="M1727" s="2">
        <f>(NORMINV(0.975,0,1)*STDEV(C$52:C1727))/SQRT(A1727-50)</f>
        <v>2.7597155565873841E-3</v>
      </c>
      <c r="N1727" s="2">
        <f>(NORMINV(0.975,0,1)*STDEV(D$52:D1727))/SQRT(A1727-50)</f>
        <v>2.8475825462293838E-3</v>
      </c>
      <c r="O1727" s="2">
        <f>(NORMINV(0.975,0,1)*STDEV(E$52:E1727))/SQRT(A1727-50)</f>
        <v>2.8745346691909182E-3</v>
      </c>
      <c r="P1727" s="2">
        <f>(NORMINV(0.975,0,1)*STDEV(F$52:F1727))/SQRT(A1727-50)</f>
        <v>2.8030123367311643E-3</v>
      </c>
    </row>
    <row r="1728" spans="1:16" x14ac:dyDescent="0.2">
      <c r="A1728">
        <v>1727</v>
      </c>
      <c r="B1728">
        <v>0.3496341234511241</v>
      </c>
      <c r="C1728">
        <v>0.40849401553910708</v>
      </c>
      <c r="D1728">
        <v>0.40071330727154869</v>
      </c>
      <c r="E1728">
        <v>0.34399797734928012</v>
      </c>
      <c r="F1728">
        <v>0.32536977726159971</v>
      </c>
      <c r="G1728">
        <f>AVERAGE(B$52:B1728)</f>
        <v>0.40052017445553223</v>
      </c>
      <c r="H1728">
        <f>AVERAGE(C$52:C1728)</f>
        <v>0.39832776040635171</v>
      </c>
      <c r="I1728">
        <f>AVERAGE(D$52:D1728)</f>
        <v>0.40254653813855423</v>
      </c>
      <c r="J1728">
        <f>AVERAGE(E$52:E1728)</f>
        <v>0.40029085374364259</v>
      </c>
      <c r="K1728">
        <f>AVERAGE(F$52:F1728)</f>
        <v>0.39881676527047594</v>
      </c>
      <c r="L1728" s="2">
        <f>(NORMINV(0.975,0,1)*STDEV(B$52:B1728))/SQRT(A1728-50)</f>
        <v>2.7828453087703517E-3</v>
      </c>
      <c r="M1728" s="2">
        <f>(NORMINV(0.975,0,1)*STDEV(C$52:C1728))/SQRT(A1728-50)</f>
        <v>2.7580950623743374E-3</v>
      </c>
      <c r="N1728" s="2">
        <f>(NORMINV(0.975,0,1)*STDEV(D$52:D1728))/SQRT(A1728-50)</f>
        <v>2.8458848253533819E-3</v>
      </c>
      <c r="O1728" s="2">
        <f>(NORMINV(0.975,0,1)*STDEV(E$52:E1728))/SQRT(A1728-50)</f>
        <v>2.8735742176644393E-3</v>
      </c>
      <c r="P1728" s="2">
        <f>(NORMINV(0.975,0,1)*STDEV(F$52:F1728))/SQRT(A1728-50)</f>
        <v>2.8026568250153986E-3</v>
      </c>
    </row>
    <row r="1729" spans="1:16" x14ac:dyDescent="0.2">
      <c r="A1729">
        <v>1728</v>
      </c>
      <c r="B1729">
        <v>0.44815098999751979</v>
      </c>
      <c r="C1729">
        <v>0.35515534374026758</v>
      </c>
      <c r="D1729">
        <v>0.281422791282254</v>
      </c>
      <c r="E1729">
        <v>0.35347966355883548</v>
      </c>
      <c r="F1729">
        <v>0.34535091986073257</v>
      </c>
      <c r="G1729">
        <f>AVERAGE(B$52:B1729)</f>
        <v>0.40054855992367405</v>
      </c>
      <c r="H1729">
        <f>AVERAGE(C$52:C1729)</f>
        <v>0.39830203191012636</v>
      </c>
      <c r="I1729">
        <f>AVERAGE(D$52:D1729)</f>
        <v>0.40247435473756715</v>
      </c>
      <c r="J1729">
        <f>AVERAGE(E$52:E1729)</f>
        <v>0.40026295672922968</v>
      </c>
      <c r="K1729">
        <f>AVERAGE(F$52:F1729)</f>
        <v>0.39878490243054165</v>
      </c>
      <c r="L1729" s="2">
        <f>(NORMINV(0.975,0,1)*STDEV(B$52:B1729))/SQRT(A1729-50)</f>
        <v>2.7817427814379476E-3</v>
      </c>
      <c r="M1729" s="2">
        <f>(NORMINV(0.975,0,1)*STDEV(C$52:C1729))/SQRT(A1729-50)</f>
        <v>2.7569121125816469E-3</v>
      </c>
      <c r="N1729" s="2">
        <f>(NORMINV(0.975,0,1)*STDEV(D$52:D1729))/SQRT(A1729-50)</f>
        <v>2.8477048499259633E-3</v>
      </c>
      <c r="O1729" s="2">
        <f>(NORMINV(0.975,0,1)*STDEV(E$52:E1729))/SQRT(A1729-50)</f>
        <v>2.8723816573418682E-3</v>
      </c>
      <c r="P1729" s="2">
        <f>(NORMINV(0.975,0,1)*STDEV(F$52:F1729))/SQRT(A1729-50)</f>
        <v>2.8016821883047899E-3</v>
      </c>
    </row>
    <row r="1730" spans="1:16" x14ac:dyDescent="0.2">
      <c r="A1730">
        <v>1729</v>
      </c>
      <c r="B1730">
        <v>0.34662288672521341</v>
      </c>
      <c r="C1730">
        <v>0.38001264110663507</v>
      </c>
      <c r="D1730">
        <v>0.43208612377625111</v>
      </c>
      <c r="E1730">
        <v>0.33741814127256581</v>
      </c>
      <c r="F1730">
        <v>0.36944546165785591</v>
      </c>
      <c r="G1730">
        <f>AVERAGE(B$52:B1730)</f>
        <v>0.40051644219097693</v>
      </c>
      <c r="H1730">
        <f>AVERAGE(C$52:C1730)</f>
        <v>0.39829113888403733</v>
      </c>
      <c r="I1730">
        <f>AVERAGE(D$52:D1730)</f>
        <v>0.40249199128851337</v>
      </c>
      <c r="J1730">
        <f>AVERAGE(E$52:E1730)</f>
        <v>0.40022552682127455</v>
      </c>
      <c r="K1730">
        <f>AVERAGE(F$52:F1730)</f>
        <v>0.39876742807629939</v>
      </c>
      <c r="L1730" s="2">
        <f>(NORMINV(0.975,0,1)*STDEV(B$52:B1730))/SQRT(A1730-50)</f>
        <v>2.7807980962617023E-3</v>
      </c>
      <c r="M1730" s="2">
        <f>(NORMINV(0.975,0,1)*STDEV(C$52:C1730))/SQRT(A1730-50)</f>
        <v>2.7553523434115388E-3</v>
      </c>
      <c r="N1730" s="2">
        <f>(NORMINV(0.975,0,1)*STDEV(D$52:D1730))/SQRT(A1730-50)</f>
        <v>2.846218186526138E-3</v>
      </c>
      <c r="O1730" s="2">
        <f>(NORMINV(0.975,0,1)*STDEV(E$52:E1730))/SQRT(A1730-50)</f>
        <v>2.8716076154084789E-3</v>
      </c>
      <c r="P1730" s="2">
        <f>(NORMINV(0.975,0,1)*STDEV(F$52:F1730))/SQRT(A1730-50)</f>
        <v>2.8002224855569772E-3</v>
      </c>
    </row>
    <row r="1731" spans="1:16" x14ac:dyDescent="0.2">
      <c r="A1731">
        <v>1730</v>
      </c>
      <c r="B1731">
        <v>0.42525892209141608</v>
      </c>
      <c r="C1731">
        <v>0.45779757439665703</v>
      </c>
      <c r="D1731">
        <v>0.42571653240073959</v>
      </c>
      <c r="E1731">
        <v>0.49092434425528481</v>
      </c>
      <c r="F1731">
        <v>0.38755329522659782</v>
      </c>
      <c r="G1731">
        <f>AVERAGE(B$52:B1731)</f>
        <v>0.40053116985758436</v>
      </c>
      <c r="H1731">
        <f>AVERAGE(C$52:C1731)</f>
        <v>0.3983265593813663</v>
      </c>
      <c r="I1731">
        <f>AVERAGE(D$52:D1731)</f>
        <v>0.40250581542012781</v>
      </c>
      <c r="J1731">
        <f>AVERAGE(E$52:E1731)</f>
        <v>0.40027951421260433</v>
      </c>
      <c r="K1731">
        <f>AVERAGE(F$52:F1731)</f>
        <v>0.39876075299722219</v>
      </c>
      <c r="L1731" s="2">
        <f>(NORMINV(0.975,0,1)*STDEV(B$52:B1731))/SQRT(A1731-50)</f>
        <v>2.7792922698053214E-3</v>
      </c>
      <c r="M1731" s="2">
        <f>(NORMINV(0.975,0,1)*STDEV(C$52:C1731))/SQRT(A1731-50)</f>
        <v>2.7545867239678061E-3</v>
      </c>
      <c r="N1731" s="2">
        <f>(NORMINV(0.975,0,1)*STDEV(D$52:D1731))/SQRT(A1731-50)</f>
        <v>2.8446525439719079E-3</v>
      </c>
      <c r="O1731" s="2">
        <f>(NORMINV(0.975,0,1)*STDEV(E$52:E1731))/SQRT(A1731-50)</f>
        <v>2.8718478264990869E-3</v>
      </c>
      <c r="P1731" s="2">
        <f>(NORMINV(0.975,0,1)*STDEV(F$52:F1731))/SQRT(A1731-50)</f>
        <v>2.7985857704640213E-3</v>
      </c>
    </row>
    <row r="1732" spans="1:16" x14ac:dyDescent="0.2">
      <c r="A1732">
        <v>1731</v>
      </c>
      <c r="B1732">
        <v>0.40740608480744428</v>
      </c>
      <c r="C1732">
        <v>0.44559211194430137</v>
      </c>
      <c r="D1732">
        <v>0.34345432260276709</v>
      </c>
      <c r="E1732">
        <v>0.4163865363470805</v>
      </c>
      <c r="F1732">
        <v>0.37337250001953259</v>
      </c>
      <c r="G1732">
        <f>AVERAGE(B$52:B1732)</f>
        <v>0.40053525963447301</v>
      </c>
      <c r="H1732">
        <f>AVERAGE(C$52:C1732)</f>
        <v>0.39835467690222465</v>
      </c>
      <c r="I1732">
        <f>AVERAGE(D$52:D1732)</f>
        <v>0.40247068663201513</v>
      </c>
      <c r="J1732">
        <f>AVERAGE(E$52:E1732)</f>
        <v>0.40028909602232149</v>
      </c>
      <c r="K1732">
        <f>AVERAGE(F$52:F1732)</f>
        <v>0.39874564993179817</v>
      </c>
      <c r="L1732" s="2">
        <f>(NORMINV(0.975,0,1)*STDEV(B$52:B1732))/SQRT(A1732-50)</f>
        <v>2.7776499873884515E-3</v>
      </c>
      <c r="M1732" s="2">
        <f>(NORMINV(0.975,0,1)*STDEV(C$52:C1732))/SQRT(A1732-50)</f>
        <v>2.7534991189695733E-3</v>
      </c>
      <c r="N1732" s="2">
        <f>(NORMINV(0.975,0,1)*STDEV(D$52:D1732))/SQRT(A1732-50)</f>
        <v>2.8437934028780602E-3</v>
      </c>
      <c r="O1732" s="2">
        <f>(NORMINV(0.975,0,1)*STDEV(E$52:E1732))/SQRT(A1732-50)</f>
        <v>2.8702003420798838E-3</v>
      </c>
      <c r="P1732" s="2">
        <f>(NORMINV(0.975,0,1)*STDEV(F$52:F1732))/SQRT(A1732-50)</f>
        <v>2.7970770816081588E-3</v>
      </c>
    </row>
    <row r="1733" spans="1:16" x14ac:dyDescent="0.2">
      <c r="A1733">
        <v>1732</v>
      </c>
      <c r="B1733">
        <v>0.45922815421472091</v>
      </c>
      <c r="C1733">
        <v>0.30794687057796422</v>
      </c>
      <c r="D1733">
        <v>0.45681859268874569</v>
      </c>
      <c r="E1733">
        <v>0.2158173487813303</v>
      </c>
      <c r="F1733">
        <v>0.4534048621198431</v>
      </c>
      <c r="G1733">
        <f>AVERAGE(B$52:B1733)</f>
        <v>0.40057015433993098</v>
      </c>
      <c r="H1733">
        <f>AVERAGE(C$52:C1733)</f>
        <v>0.39830092672010564</v>
      </c>
      <c r="I1733">
        <f>AVERAGE(D$52:D1733)</f>
        <v>0.40250299811005119</v>
      </c>
      <c r="J1733">
        <f>AVERAGE(E$52:E1733)</f>
        <v>0.40017942197521028</v>
      </c>
      <c r="K1733">
        <f>AVERAGE(F$52:F1733)</f>
        <v>0.39877814649076854</v>
      </c>
      <c r="L1733" s="2">
        <f>(NORMINV(0.975,0,1)*STDEV(B$52:B1733))/SQRT(A1733-50)</f>
        <v>2.7768404638501883E-3</v>
      </c>
      <c r="M1733" s="2">
        <f>(NORMINV(0.975,0,1)*STDEV(C$52:C1733))/SQRT(A1733-50)</f>
        <v>2.75387736086372E-3</v>
      </c>
      <c r="N1733" s="2">
        <f>(NORMINV(0.975,0,1)*STDEV(D$52:D1733))/SQRT(A1733-50)</f>
        <v>2.8428076610891345E-3</v>
      </c>
      <c r="O1733" s="2">
        <f>(NORMINV(0.975,0,1)*STDEV(E$52:E1733))/SQRT(A1733-50)</f>
        <v>2.8765362943831874E-3</v>
      </c>
      <c r="P1733" s="2">
        <f>(NORMINV(0.975,0,1)*STDEV(F$52:F1733))/SQRT(A1733-50)</f>
        <v>2.7961391416620948E-3</v>
      </c>
    </row>
    <row r="1734" spans="1:16" x14ac:dyDescent="0.2">
      <c r="A1734">
        <v>1733</v>
      </c>
      <c r="B1734">
        <v>0.3696827193526635</v>
      </c>
      <c r="C1734">
        <v>0.4446474509252723</v>
      </c>
      <c r="D1734">
        <v>0.36422488468833603</v>
      </c>
      <c r="E1734">
        <v>0.37773417101885648</v>
      </c>
      <c r="F1734">
        <v>0.4540054570295895</v>
      </c>
      <c r="G1734">
        <f>AVERAGE(B$52:B1734)</f>
        <v>0.40055180173447213</v>
      </c>
      <c r="H1734">
        <f>AVERAGE(C$52:C1734)</f>
        <v>0.39832846476181988</v>
      </c>
      <c r="I1734">
        <f>AVERAGE(D$52:D1734)</f>
        <v>0.40248025413297356</v>
      </c>
      <c r="J1734">
        <f>AVERAGE(E$52:E1734)</f>
        <v>0.4001660855218791</v>
      </c>
      <c r="K1734">
        <f>AVERAGE(F$52:F1734)</f>
        <v>0.39881096129203936</v>
      </c>
      <c r="L1734" s="2">
        <f>(NORMINV(0.975,0,1)*STDEV(B$52:B1734))/SQRT(A1734-50)</f>
        <v>2.775423142975764E-3</v>
      </c>
      <c r="M1734" s="2">
        <f>(NORMINV(0.975,0,1)*STDEV(C$52:C1734))/SQRT(A1734-50)</f>
        <v>2.7527697645706659E-3</v>
      </c>
      <c r="N1734" s="2">
        <f>(NORMINV(0.975,0,1)*STDEV(D$52:D1734))/SQRT(A1734-50)</f>
        <v>2.84146771768786E-3</v>
      </c>
      <c r="O1734" s="2">
        <f>(NORMINV(0.975,0,1)*STDEV(E$52:E1734))/SQRT(A1734-50)</f>
        <v>2.8749454444564728E-3</v>
      </c>
      <c r="P1734" s="2">
        <f>(NORMINV(0.975,0,1)*STDEV(F$52:F1734))/SQRT(A1734-50)</f>
        <v>2.7952172732071054E-3</v>
      </c>
    </row>
    <row r="1735" spans="1:16" x14ac:dyDescent="0.2">
      <c r="A1735">
        <v>1734</v>
      </c>
      <c r="B1735">
        <v>0.43830110329532268</v>
      </c>
      <c r="C1735">
        <v>0.40773900241206468</v>
      </c>
      <c r="D1735">
        <v>0.41428348418422323</v>
      </c>
      <c r="E1735">
        <v>0.40883977268825278</v>
      </c>
      <c r="F1735">
        <v>0.38534951383850308</v>
      </c>
      <c r="G1735">
        <f>AVERAGE(B$52:B1735)</f>
        <v>0.40057421818433009</v>
      </c>
      <c r="H1735">
        <f>AVERAGE(C$52:C1735)</f>
        <v>0.39833405296707541</v>
      </c>
      <c r="I1735">
        <f>AVERAGE(D$52:D1735)</f>
        <v>0.402487263176947</v>
      </c>
      <c r="J1735">
        <f>AVERAGE(E$52:E1735)</f>
        <v>0.40017123616746481</v>
      </c>
      <c r="K1735">
        <f>AVERAGE(F$52:F1735)</f>
        <v>0.39880296755839711</v>
      </c>
      <c r="L1735" s="2">
        <f>(NORMINV(0.975,0,1)*STDEV(B$52:B1735))/SQRT(A1735-50)</f>
        <v>2.774122477510679E-3</v>
      </c>
      <c r="M1735" s="2">
        <f>(NORMINV(0.975,0,1)*STDEV(C$52:C1735))/SQRT(A1735-50)</f>
        <v>2.7511564196006574E-3</v>
      </c>
      <c r="N1735" s="2">
        <f>(NORMINV(0.975,0,1)*STDEV(D$52:D1735))/SQRT(A1735-50)</f>
        <v>2.8398131114403154E-3</v>
      </c>
      <c r="O1735" s="2">
        <f>(NORMINV(0.975,0,1)*STDEV(E$52:E1735))/SQRT(A1735-50)</f>
        <v>2.8732554594090003E-3</v>
      </c>
      <c r="P1735" s="2">
        <f>(NORMINV(0.975,0,1)*STDEV(F$52:F1735))/SQRT(A1735-50)</f>
        <v>2.7936008467292716E-3</v>
      </c>
    </row>
    <row r="1736" spans="1:16" x14ac:dyDescent="0.2">
      <c r="A1736">
        <v>1735</v>
      </c>
      <c r="B1736">
        <v>0.56818627083927253</v>
      </c>
      <c r="C1736">
        <v>0.42972945413887031</v>
      </c>
      <c r="D1736">
        <v>0.47694956614798029</v>
      </c>
      <c r="E1736">
        <v>0.24993184487659359</v>
      </c>
      <c r="F1736">
        <v>0.44982315128404882</v>
      </c>
      <c r="G1736">
        <f>AVERAGE(B$52:B1736)</f>
        <v>0.40067369121261198</v>
      </c>
      <c r="H1736">
        <f>AVERAGE(C$52:C1736)</f>
        <v>0.39835268525263728</v>
      </c>
      <c r="I1736">
        <f>AVERAGE(D$52:D1736)</f>
        <v>0.40253145445467459</v>
      </c>
      <c r="J1736">
        <f>AVERAGE(E$52:E1736)</f>
        <v>0.40008207332396878</v>
      </c>
      <c r="K1736">
        <f>AVERAGE(F$52:F1736)</f>
        <v>0.39883324659918384</v>
      </c>
      <c r="L1736" s="2">
        <f>(NORMINV(0.975,0,1)*STDEV(B$52:B1736))/SQRT(A1736-50)</f>
        <v>2.7793221978134703E-3</v>
      </c>
      <c r="M1736" s="2">
        <f>(NORMINV(0.975,0,1)*STDEV(C$52:C1736))/SQRT(A1736-50)</f>
        <v>2.7497657067186722E-3</v>
      </c>
      <c r="N1736" s="2">
        <f>(NORMINV(0.975,0,1)*STDEV(D$52:D1736))/SQRT(A1736-50)</f>
        <v>2.8394485769823205E-3</v>
      </c>
      <c r="O1736" s="2">
        <f>(NORMINV(0.975,0,1)*STDEV(E$52:E1736))/SQRT(A1736-50)</f>
        <v>2.8768624668498327E-3</v>
      </c>
      <c r="P1736" s="2">
        <f>(NORMINV(0.975,0,1)*STDEV(F$52:F1736))/SQRT(A1736-50)</f>
        <v>2.7925730905675071E-3</v>
      </c>
    </row>
    <row r="1737" spans="1:16" x14ac:dyDescent="0.2">
      <c r="A1737">
        <v>1736</v>
      </c>
      <c r="B1737">
        <v>0.5415365076269858</v>
      </c>
      <c r="C1737">
        <v>0.41187628869903897</v>
      </c>
      <c r="D1737">
        <v>0.41831613458854933</v>
      </c>
      <c r="E1737">
        <v>0.45785775651583432</v>
      </c>
      <c r="F1737">
        <v>0.3256924979865915</v>
      </c>
      <c r="G1737">
        <f>AVERAGE(B$52:B1737)</f>
        <v>0.40075723973954819</v>
      </c>
      <c r="H1737">
        <f>AVERAGE(C$52:C1737)</f>
        <v>0.39836070636974669</v>
      </c>
      <c r="I1737">
        <f>AVERAGE(D$52:D1737)</f>
        <v>0.40254081666115965</v>
      </c>
      <c r="J1737">
        <f>AVERAGE(E$52:E1737)</f>
        <v>0.40011634122621781</v>
      </c>
      <c r="K1737">
        <f>AVERAGE(F$52:F1737)</f>
        <v>0.3987898653722487</v>
      </c>
      <c r="L1737" s="2">
        <f>(NORMINV(0.975,0,1)*STDEV(B$52:B1737))/SQRT(A1737-50)</f>
        <v>2.7824958879313724E-3</v>
      </c>
      <c r="M1737" s="2">
        <f>(NORMINV(0.975,0,1)*STDEV(C$52:C1737))/SQRT(A1737-50)</f>
        <v>2.7481792492959922E-3</v>
      </c>
      <c r="N1737" s="2">
        <f>(NORMINV(0.975,0,1)*STDEV(D$52:D1737))/SQRT(A1737-50)</f>
        <v>2.8378232695936228E-3</v>
      </c>
      <c r="O1737" s="2">
        <f>(NORMINV(0.975,0,1)*STDEV(E$52:E1737))/SQRT(A1737-50)</f>
        <v>2.875940005780518E-3</v>
      </c>
      <c r="P1737" s="2">
        <f>(NORMINV(0.975,0,1)*STDEV(F$52:F1737))/SQRT(A1737-50)</f>
        <v>2.7922111271354321E-3</v>
      </c>
    </row>
    <row r="1738" spans="1:16" x14ac:dyDescent="0.2">
      <c r="A1738">
        <v>1737</v>
      </c>
      <c r="B1738">
        <v>0.50032663893398277</v>
      </c>
      <c r="C1738">
        <v>0.40691486511109709</v>
      </c>
      <c r="D1738">
        <v>0.39556452547178927</v>
      </c>
      <c r="E1738">
        <v>0.3994524291025644</v>
      </c>
      <c r="F1738">
        <v>0.27605521705649388</v>
      </c>
      <c r="G1738">
        <f>AVERAGE(B$52:B1738)</f>
        <v>0.40081626131583414</v>
      </c>
      <c r="H1738">
        <f>AVERAGE(C$52:C1738)</f>
        <v>0.39836577700326259</v>
      </c>
      <c r="I1738">
        <f>AVERAGE(D$52:D1738)</f>
        <v>0.40253668133739595</v>
      </c>
      <c r="J1738">
        <f>AVERAGE(E$52:E1738)</f>
        <v>0.40011594768020498</v>
      </c>
      <c r="K1738">
        <f>AVERAGE(F$52:F1738)</f>
        <v>0.39871711217229866</v>
      </c>
      <c r="L1738" s="2">
        <f>(NORMINV(0.975,0,1)*STDEV(B$52:B1738))/SQRT(A1738-50)</f>
        <v>2.7832510679924997E-3</v>
      </c>
      <c r="M1738" s="2">
        <f>(NORMINV(0.975,0,1)*STDEV(C$52:C1738))/SQRT(A1738-50)</f>
        <v>2.7465677133463092E-3</v>
      </c>
      <c r="N1738" s="2">
        <f>(NORMINV(0.975,0,1)*STDEV(D$52:D1738))/SQRT(A1738-50)</f>
        <v>2.8361521805395579E-3</v>
      </c>
      <c r="O1738" s="2">
        <f>(NORMINV(0.975,0,1)*STDEV(E$52:E1738))/SQRT(A1738-50)</f>
        <v>2.8742348378540273E-3</v>
      </c>
      <c r="P1738" s="2">
        <f>(NORMINV(0.975,0,1)*STDEV(F$52:F1738))/SQRT(A1738-50)</f>
        <v>2.7941962995861563E-3</v>
      </c>
    </row>
    <row r="1739" spans="1:16" x14ac:dyDescent="0.2">
      <c r="A1739">
        <v>1738</v>
      </c>
      <c r="B1739">
        <v>0.43560956726967159</v>
      </c>
      <c r="C1739">
        <v>0.43862723932752162</v>
      </c>
      <c r="D1739">
        <v>0.45059942432915989</v>
      </c>
      <c r="E1739">
        <v>0.31345850670159209</v>
      </c>
      <c r="F1739">
        <v>0.36375628079211803</v>
      </c>
      <c r="G1739">
        <f>AVERAGE(B$52:B1739)</f>
        <v>0.40083687346391111</v>
      </c>
      <c r="H1739">
        <f>AVERAGE(C$52:C1739)</f>
        <v>0.39838962858046889</v>
      </c>
      <c r="I1739">
        <f>AVERAGE(D$52:D1739)</f>
        <v>0.40256515452637215</v>
      </c>
      <c r="J1739">
        <f>AVERAGE(E$52:E1739)</f>
        <v>0.4000646103336537</v>
      </c>
      <c r="K1739">
        <f>AVERAGE(F$52:F1739)</f>
        <v>0.39869640077930091</v>
      </c>
      <c r="L1739" s="2">
        <f>(NORMINV(0.975,0,1)*STDEV(B$52:B1739))/SQRT(A1739-50)</f>
        <v>2.781895089793535E-3</v>
      </c>
      <c r="M1739" s="2">
        <f>(NORMINV(0.975,0,1)*STDEV(C$52:C1739))/SQRT(A1739-50)</f>
        <v>2.7453381660555751E-3</v>
      </c>
      <c r="N1739" s="2">
        <f>(NORMINV(0.975,0,1)*STDEV(D$52:D1739))/SQRT(A1739-50)</f>
        <v>2.8350208161268698E-3</v>
      </c>
      <c r="O1739" s="2">
        <f>(NORMINV(0.975,0,1)*STDEV(E$52:E1739))/SQRT(A1739-50)</f>
        <v>2.8742933000025046E-3</v>
      </c>
      <c r="P1739" s="2">
        <f>(NORMINV(0.975,0,1)*STDEV(F$52:F1739))/SQRT(A1739-50)</f>
        <v>2.7928355068354812E-3</v>
      </c>
    </row>
    <row r="1740" spans="1:16" x14ac:dyDescent="0.2">
      <c r="A1740">
        <v>1739</v>
      </c>
      <c r="B1740">
        <v>0.47339930320924911</v>
      </c>
      <c r="C1740">
        <v>0.38394508565078178</v>
      </c>
      <c r="D1740">
        <v>0.45397888066900682</v>
      </c>
      <c r="E1740">
        <v>0.34987908082809011</v>
      </c>
      <c r="F1740">
        <v>0.34973352982875983</v>
      </c>
      <c r="G1740">
        <f>AVERAGE(B$52:B1740)</f>
        <v>0.40087983523403858</v>
      </c>
      <c r="H1740">
        <f>AVERAGE(C$52:C1740)</f>
        <v>0.39838107645321624</v>
      </c>
      <c r="I1740">
        <f>AVERAGE(D$52:D1740)</f>
        <v>0.4025955948615661</v>
      </c>
      <c r="J1740">
        <f>AVERAGE(E$52:E1740)</f>
        <v>0.40003489717231239</v>
      </c>
      <c r="K1740">
        <f>AVERAGE(F$52:F1740)</f>
        <v>0.39866741151290036</v>
      </c>
      <c r="L1740" s="2">
        <f>(NORMINV(0.975,0,1)*STDEV(B$52:B1740))/SQRT(A1740-50)</f>
        <v>2.7815223515365709E-3</v>
      </c>
      <c r="M1740" s="2">
        <f>(NORMINV(0.975,0,1)*STDEV(C$52:C1740))/SQRT(A1740-50)</f>
        <v>2.7437634625760952E-3</v>
      </c>
      <c r="N1740" s="2">
        <f>(NORMINV(0.975,0,1)*STDEV(D$52:D1740))/SQRT(A1740-50)</f>
        <v>2.8339698829278181E-3</v>
      </c>
      <c r="O1740" s="2">
        <f>(NORMINV(0.975,0,1)*STDEV(E$52:E1740))/SQRT(A1740-50)</f>
        <v>2.8731812865978221E-3</v>
      </c>
      <c r="P1740" s="2">
        <f>(NORMINV(0.975,0,1)*STDEV(F$52:F1740))/SQRT(A1740-50)</f>
        <v>2.7917597124910562E-3</v>
      </c>
    </row>
    <row r="1741" spans="1:16" x14ac:dyDescent="0.2">
      <c r="A1741">
        <v>1740</v>
      </c>
      <c r="B1741">
        <v>0.36149714745292549</v>
      </c>
      <c r="C1741">
        <v>0.36389500219107329</v>
      </c>
      <c r="D1741">
        <v>0.31768306571334609</v>
      </c>
      <c r="E1741">
        <v>0.34520832643096733</v>
      </c>
      <c r="F1741">
        <v>0.44611218843522171</v>
      </c>
      <c r="G1741">
        <f>AVERAGE(B$52:B1741)</f>
        <v>0.40085653186848763</v>
      </c>
      <c r="H1741">
        <f>AVERAGE(C$52:C1741)</f>
        <v>0.39836067049211438</v>
      </c>
      <c r="I1741">
        <f>AVERAGE(D$52:D1741)</f>
        <v>0.4025453507614784</v>
      </c>
      <c r="J1741">
        <f>AVERAGE(E$52:E1741)</f>
        <v>0.40000245541447726</v>
      </c>
      <c r="K1741">
        <f>AVERAGE(F$52:F1741)</f>
        <v>0.39869548534539878</v>
      </c>
      <c r="L1741" s="2">
        <f>(NORMINV(0.975,0,1)*STDEV(B$52:B1741))/SQRT(A1741-50)</f>
        <v>2.7802511809287122E-3</v>
      </c>
      <c r="M1741" s="2">
        <f>(NORMINV(0.975,0,1)*STDEV(C$52:C1741))/SQRT(A1741-50)</f>
        <v>2.7424311070974447E-3</v>
      </c>
      <c r="N1741" s="2">
        <f>(NORMINV(0.975,0,1)*STDEV(D$52:D1741))/SQRT(A1741-50)</f>
        <v>2.8340039423657821E-3</v>
      </c>
      <c r="O1741" s="2">
        <f>(NORMINV(0.975,0,1)*STDEV(E$52:E1741))/SQRT(A1741-50)</f>
        <v>2.8721845839032169E-3</v>
      </c>
      <c r="P1741" s="2">
        <f>(NORMINV(0.975,0,1)*STDEV(F$52:F1741))/SQRT(A1741-50)</f>
        <v>2.7906498030457125E-3</v>
      </c>
    </row>
    <row r="1742" spans="1:16" x14ac:dyDescent="0.2">
      <c r="A1742">
        <v>1741</v>
      </c>
      <c r="B1742">
        <v>0.40067151658854883</v>
      </c>
      <c r="C1742">
        <v>0.36340609086112408</v>
      </c>
      <c r="D1742">
        <v>0.46309477681035371</v>
      </c>
      <c r="E1742">
        <v>0.42723028792601242</v>
      </c>
      <c r="F1742">
        <v>0.36789525082493352</v>
      </c>
      <c r="G1742">
        <f>AVERAGE(B$52:B1742)</f>
        <v>0.40085642245673131</v>
      </c>
      <c r="H1742">
        <f>AVERAGE(C$52:C1742)</f>
        <v>0.39833999954023319</v>
      </c>
      <c r="I1742">
        <f>AVERAGE(D$52:D1742)</f>
        <v>0.40258115763672908</v>
      </c>
      <c r="J1742">
        <f>AVERAGE(E$52:E1742)</f>
        <v>0.40001855703039185</v>
      </c>
      <c r="K1742">
        <f>AVERAGE(F$52:F1742)</f>
        <v>0.39867727113219925</v>
      </c>
      <c r="L1742" s="2">
        <f>(NORMINV(0.975,0,1)*STDEV(B$52:B1742))/SQRT(A1742-50)</f>
        <v>2.7786065565954636E-3</v>
      </c>
      <c r="M1742" s="2">
        <f>(NORMINV(0.975,0,1)*STDEV(C$52:C1742))/SQRT(A1742-50)</f>
        <v>2.741108269277529E-3</v>
      </c>
      <c r="N1742" s="2">
        <f>(NORMINV(0.975,0,1)*STDEV(D$52:D1742))/SQRT(A1742-50)</f>
        <v>2.8331968513013442E-3</v>
      </c>
      <c r="O1742" s="2">
        <f>(NORMINV(0.975,0,1)*STDEV(E$52:E1742))/SQRT(A1742-50)</f>
        <v>2.8706590438065914E-3</v>
      </c>
      <c r="P1742" s="2">
        <f>(NORMINV(0.975,0,1)*STDEV(F$52:F1742))/SQRT(A1742-50)</f>
        <v>2.7892274848527973E-3</v>
      </c>
    </row>
    <row r="1743" spans="1:16" x14ac:dyDescent="0.2">
      <c r="A1743">
        <v>1742</v>
      </c>
      <c r="B1743">
        <v>0.37392752411543251</v>
      </c>
      <c r="C1743">
        <v>0.45021413515906422</v>
      </c>
      <c r="D1743">
        <v>0.47596666150975397</v>
      </c>
      <c r="E1743">
        <v>0.33530952136965259</v>
      </c>
      <c r="F1743">
        <v>0.43706049886126619</v>
      </c>
      <c r="G1743">
        <f>AVERAGE(B$52:B1743)</f>
        <v>0.40084050703217972</v>
      </c>
      <c r="H1743">
        <f>AVERAGE(C$52:C1743)</f>
        <v>0.39837065801282118</v>
      </c>
      <c r="I1743">
        <f>AVERAGE(D$52:D1743)</f>
        <v>0.40262452968393536</v>
      </c>
      <c r="J1743">
        <f>AVERAGE(E$52:E1743)</f>
        <v>0.39998031291948127</v>
      </c>
      <c r="K1743">
        <f>AVERAGE(F$52:F1743)</f>
        <v>0.39869995625497051</v>
      </c>
      <c r="L1743" s="2">
        <f>(NORMINV(0.975,0,1)*STDEV(B$52:B1743))/SQRT(A1743-50)</f>
        <v>2.7771390623599888E-3</v>
      </c>
      <c r="M1743" s="2">
        <f>(NORMINV(0.975,0,1)*STDEV(C$52:C1743))/SQRT(A1743-50)</f>
        <v>2.7401466895356215E-3</v>
      </c>
      <c r="N1743" s="2">
        <f>(NORMINV(0.975,0,1)*STDEV(D$52:D1743))/SQRT(A1743-50)</f>
        <v>2.8327976479079159E-3</v>
      </c>
      <c r="O1743" s="2">
        <f>(NORMINV(0.975,0,1)*STDEV(E$52:E1743))/SQRT(A1743-50)</f>
        <v>2.8699409661481659E-3</v>
      </c>
      <c r="P1743" s="2">
        <f>(NORMINV(0.975,0,1)*STDEV(F$52:F1743))/SQRT(A1743-50)</f>
        <v>2.7879330810799212E-3</v>
      </c>
    </row>
    <row r="1744" spans="1:16" x14ac:dyDescent="0.2">
      <c r="A1744">
        <v>1743</v>
      </c>
      <c r="B1744">
        <v>0.33703174805636038</v>
      </c>
      <c r="C1744">
        <v>0.33687567550754988</v>
      </c>
      <c r="D1744">
        <v>0.37010732735484808</v>
      </c>
      <c r="E1744">
        <v>0.41269859242264317</v>
      </c>
      <c r="F1744">
        <v>0.37146507112642402</v>
      </c>
      <c r="G1744">
        <f>AVERAGE(B$52:B1744)</f>
        <v>0.40080281727495831</v>
      </c>
      <c r="H1744">
        <f>AVERAGE(C$52:C1744)</f>
        <v>0.39833433492805731</v>
      </c>
      <c r="I1744">
        <f>AVERAGE(D$52:D1744)</f>
        <v>0.40260532283081718</v>
      </c>
      <c r="J1744">
        <f>AVERAGE(E$52:E1744)</f>
        <v>0.39998782519325754</v>
      </c>
      <c r="K1744">
        <f>AVERAGE(F$52:F1744)</f>
        <v>0.39868386949470558</v>
      </c>
      <c r="L1744" s="2">
        <f>(NORMINV(0.975,0,1)*STDEV(B$52:B1744))/SQRT(A1744-50)</f>
        <v>2.7764810795707574E-3</v>
      </c>
      <c r="M1744" s="2">
        <f>(NORMINV(0.975,0,1)*STDEV(C$52:C1744))/SQRT(A1744-50)</f>
        <v>2.7394529075329831E-3</v>
      </c>
      <c r="N1744" s="2">
        <f>(NORMINV(0.975,0,1)*STDEV(D$52:D1744))/SQRT(A1744-50)</f>
        <v>2.8313741773221958E-3</v>
      </c>
      <c r="O1744" s="2">
        <f>(NORMINV(0.975,0,1)*STDEV(E$52:E1744))/SQRT(A1744-50)</f>
        <v>2.8682830756115874E-3</v>
      </c>
      <c r="P1744" s="2">
        <f>(NORMINV(0.975,0,1)*STDEV(F$52:F1744))/SQRT(A1744-50)</f>
        <v>2.7864642403617381E-3</v>
      </c>
    </row>
    <row r="1745" spans="1:16" x14ac:dyDescent="0.2">
      <c r="A1745">
        <v>1744</v>
      </c>
      <c r="B1745">
        <v>0.3713504251006281</v>
      </c>
      <c r="C1745">
        <v>0.44287009912288611</v>
      </c>
      <c r="D1745">
        <v>0.41130399485267521</v>
      </c>
      <c r="E1745">
        <v>0.42019599100002542</v>
      </c>
      <c r="F1745">
        <v>0.37681720231742549</v>
      </c>
      <c r="G1745">
        <f>AVERAGE(B$52:B1745)</f>
        <v>0.40078543097497349</v>
      </c>
      <c r="H1745">
        <f>AVERAGE(C$52:C1745)</f>
        <v>0.39836062522569293</v>
      </c>
      <c r="I1745">
        <f>AVERAGE(D$52:D1745)</f>
        <v>0.40261045782020438</v>
      </c>
      <c r="J1745">
        <f>AVERAGE(E$52:E1745)</f>
        <v>0.39999975445288372</v>
      </c>
      <c r="K1745">
        <f>AVERAGE(F$52:F1745)</f>
        <v>0.39867096119058676</v>
      </c>
      <c r="L1745" s="2">
        <f>(NORMINV(0.975,0,1)*STDEV(B$52:B1745))/SQRT(A1745-50)</f>
        <v>2.7750508175782992E-3</v>
      </c>
      <c r="M1745" s="2">
        <f>(NORMINV(0.975,0,1)*STDEV(C$52:C1745))/SQRT(A1745-50)</f>
        <v>2.7383201339483219E-3</v>
      </c>
      <c r="N1745" s="2">
        <f>(NORMINV(0.975,0,1)*STDEV(D$52:D1745))/SQRT(A1745-50)</f>
        <v>2.8297201683146478E-3</v>
      </c>
      <c r="O1745" s="2">
        <f>(NORMINV(0.975,0,1)*STDEV(E$52:E1745))/SQRT(A1745-50)</f>
        <v>2.8666847241561994E-3</v>
      </c>
      <c r="P1745" s="2">
        <f>(NORMINV(0.975,0,1)*STDEV(F$52:F1745))/SQRT(A1745-50)</f>
        <v>2.7849337732208648E-3</v>
      </c>
    </row>
    <row r="1746" spans="1:16" x14ac:dyDescent="0.2">
      <c r="A1746">
        <v>1745</v>
      </c>
      <c r="B1746">
        <v>0.39687728603048328</v>
      </c>
      <c r="C1746">
        <v>0.40398349874665129</v>
      </c>
      <c r="D1746">
        <v>0.33279857940732782</v>
      </c>
      <c r="E1746">
        <v>0.40270529180000281</v>
      </c>
      <c r="F1746">
        <v>0.44613902333861022</v>
      </c>
      <c r="G1746">
        <f>AVERAGE(B$52:B1746)</f>
        <v>0.4007831252847408</v>
      </c>
      <c r="H1746">
        <f>AVERAGE(C$52:C1746)</f>
        <v>0.39836394255520385</v>
      </c>
      <c r="I1746">
        <f>AVERAGE(D$52:D1746)</f>
        <v>0.40256927087128824</v>
      </c>
      <c r="J1746">
        <f>AVERAGE(E$52:E1746)</f>
        <v>0.40000135064010917</v>
      </c>
      <c r="K1746">
        <f>AVERAGE(F$52:F1746)</f>
        <v>0.3986989659470162</v>
      </c>
      <c r="L1746" s="2">
        <f>(NORMINV(0.975,0,1)*STDEV(B$52:B1746))/SQRT(A1746-50)</f>
        <v>2.7734168179625227E-3</v>
      </c>
      <c r="M1746" s="2">
        <f>(NORMINV(0.975,0,1)*STDEV(C$52:C1746))/SQRT(A1746-50)</f>
        <v>2.7367118525216008E-3</v>
      </c>
      <c r="N1746" s="2">
        <f>(NORMINV(0.975,0,1)*STDEV(D$52:D1746))/SQRT(A1746-50)</f>
        <v>2.8292021111254134E-3</v>
      </c>
      <c r="O1746" s="2">
        <f>(NORMINV(0.975,0,1)*STDEV(E$52:E1746))/SQRT(A1746-50)</f>
        <v>2.8649946736284569E-3</v>
      </c>
      <c r="P1746" s="2">
        <f>(NORMINV(0.975,0,1)*STDEV(F$52:F1746))/SQRT(A1746-50)</f>
        <v>2.7838314237017521E-3</v>
      </c>
    </row>
    <row r="1747" spans="1:16" x14ac:dyDescent="0.2">
      <c r="A1747">
        <v>1746</v>
      </c>
      <c r="B1747">
        <v>0.44600583750613643</v>
      </c>
      <c r="C1747">
        <v>0.46067671689188799</v>
      </c>
      <c r="D1747">
        <v>0.44960048724915491</v>
      </c>
      <c r="E1747">
        <v>0.35922441603733568</v>
      </c>
      <c r="F1747">
        <v>0.2821414688660781</v>
      </c>
      <c r="G1747">
        <f>AVERAGE(B$52:B1747)</f>
        <v>0.40080978961977698</v>
      </c>
      <c r="H1747">
        <f>AVERAGE(C$52:C1747)</f>
        <v>0.398400683577808</v>
      </c>
      <c r="I1747">
        <f>AVERAGE(D$52:D1747)</f>
        <v>0.40259700154132239</v>
      </c>
      <c r="J1747">
        <f>AVERAGE(E$52:E1747)</f>
        <v>0.39997730763621603</v>
      </c>
      <c r="K1747">
        <f>AVERAGE(F$52:F1747)</f>
        <v>0.39863024100769961</v>
      </c>
      <c r="L1747" s="2">
        <f>(NORMINV(0.975,0,1)*STDEV(B$52:B1747))/SQRT(A1747-50)</f>
        <v>2.7722737068142361E-3</v>
      </c>
      <c r="M1747" s="2">
        <f>(NORMINV(0.975,0,1)*STDEV(C$52:C1747))/SQRT(A1747-50)</f>
        <v>2.7360455576924238E-3</v>
      </c>
      <c r="N1747" s="2">
        <f>(NORMINV(0.975,0,1)*STDEV(D$52:D1747))/SQRT(A1747-50)</f>
        <v>2.8280557802988029E-3</v>
      </c>
      <c r="O1747" s="2">
        <f>(NORMINV(0.975,0,1)*STDEV(E$52:E1747))/SQRT(A1747-50)</f>
        <v>2.8636926549772401E-3</v>
      </c>
      <c r="P1747" s="2">
        <f>(NORMINV(0.975,0,1)*STDEV(F$52:F1747))/SQRT(A1747-50)</f>
        <v>2.7854483011640848E-3</v>
      </c>
    </row>
    <row r="1748" spans="1:16" x14ac:dyDescent="0.2">
      <c r="A1748">
        <v>1747</v>
      </c>
      <c r="B1748">
        <v>0.50825204808411273</v>
      </c>
      <c r="C1748">
        <v>0.47892479439974489</v>
      </c>
      <c r="D1748">
        <v>0.34770519031840791</v>
      </c>
      <c r="E1748">
        <v>0.3678254252494223</v>
      </c>
      <c r="F1748">
        <v>0.43058170947471308</v>
      </c>
      <c r="G1748">
        <f>AVERAGE(B$52:B1748)</f>
        <v>0.40087310267721032</v>
      </c>
      <c r="H1748">
        <f>AVERAGE(C$52:C1748)</f>
        <v>0.39844813443863414</v>
      </c>
      <c r="I1748">
        <f>AVERAGE(D$52:D1748)</f>
        <v>0.40256465515875145</v>
      </c>
      <c r="J1748">
        <f>AVERAGE(E$52:E1748)</f>
        <v>0.39995836132956497</v>
      </c>
      <c r="K1748">
        <f>AVERAGE(F$52:F1748)</f>
        <v>0.39864906921539967</v>
      </c>
      <c r="L1748" s="2">
        <f>(NORMINV(0.975,0,1)*STDEV(B$52:B1748))/SQRT(A1748-50)</f>
        <v>2.7734170996342876E-3</v>
      </c>
      <c r="M1748" s="2">
        <f>(NORMINV(0.975,0,1)*STDEV(C$52:C1748))/SQRT(A1748-50)</f>
        <v>2.7360139067691934E-3</v>
      </c>
      <c r="N1748" s="2">
        <f>(NORMINV(0.975,0,1)*STDEV(D$52:D1748))/SQRT(A1748-50)</f>
        <v>2.8270997228645855E-3</v>
      </c>
      <c r="O1748" s="2">
        <f>(NORMINV(0.975,0,1)*STDEV(E$52:E1748))/SQRT(A1748-50)</f>
        <v>2.862245548841172E-3</v>
      </c>
      <c r="P1748" s="2">
        <f>(NORMINV(0.975,0,1)*STDEV(F$52:F1748))/SQRT(A1748-50)</f>
        <v>2.7840510045510874E-3</v>
      </c>
    </row>
    <row r="1749" spans="1:16" x14ac:dyDescent="0.2">
      <c r="A1749">
        <v>1748</v>
      </c>
      <c r="B1749">
        <v>0.31275123880626121</v>
      </c>
      <c r="C1749">
        <v>0.51777054853377014</v>
      </c>
      <c r="D1749">
        <v>0.35674345623198278</v>
      </c>
      <c r="E1749">
        <v>0.46846776020816622</v>
      </c>
      <c r="F1749">
        <v>0.4175774462240347</v>
      </c>
      <c r="G1749">
        <f>AVERAGE(B$52:B1749)</f>
        <v>0.40082120523087883</v>
      </c>
      <c r="H1749">
        <f>AVERAGE(C$52:C1749)</f>
        <v>0.39851840676731209</v>
      </c>
      <c r="I1749">
        <f>AVERAGE(D$52:D1749)</f>
        <v>0.40253766976480165</v>
      </c>
      <c r="J1749">
        <f>AVERAGE(E$52:E1749)</f>
        <v>0.3999987084431566</v>
      </c>
      <c r="K1749">
        <f>AVERAGE(F$52:F1749)</f>
        <v>0.39866021666946838</v>
      </c>
      <c r="L1749" s="2">
        <f>(NORMINV(0.975,0,1)*STDEV(B$52:B1749))/SQRT(A1749-50)</f>
        <v>2.7736490219840522E-3</v>
      </c>
      <c r="M1749" s="2">
        <f>(NORMINV(0.975,0,1)*STDEV(C$52:C1749))/SQRT(A1749-50)</f>
        <v>2.7378686650071996E-3</v>
      </c>
      <c r="N1749" s="2">
        <f>(NORMINV(0.975,0,1)*STDEV(D$52:D1749))/SQRT(A1749-50)</f>
        <v>2.8259292682937913E-3</v>
      </c>
      <c r="O1749" s="2">
        <f>(NORMINV(0.975,0,1)*STDEV(E$52:E1749))/SQRT(A1749-50)</f>
        <v>2.8616522367792829E-3</v>
      </c>
      <c r="P1749" s="2">
        <f>(NORMINV(0.975,0,1)*STDEV(F$52:F1749))/SQRT(A1749-50)</f>
        <v>2.7824966961558159E-3</v>
      </c>
    </row>
    <row r="1750" spans="1:16" x14ac:dyDescent="0.2">
      <c r="A1750">
        <v>1749</v>
      </c>
      <c r="B1750">
        <v>0.43447065534077789</v>
      </c>
      <c r="C1750">
        <v>0.52997094337904327</v>
      </c>
      <c r="D1750">
        <v>0.44109764444027932</v>
      </c>
      <c r="E1750">
        <v>0.36352352980563102</v>
      </c>
      <c r="F1750">
        <v>0.46502607302906668</v>
      </c>
      <c r="G1750">
        <f>AVERAGE(B$52:B1750)</f>
        <v>0.40084101067532252</v>
      </c>
      <c r="H1750">
        <f>AVERAGE(C$52:C1750)</f>
        <v>0.39859577730092699</v>
      </c>
      <c r="I1750">
        <f>AVERAGE(D$52:D1750)</f>
        <v>0.40256036545325108</v>
      </c>
      <c r="J1750">
        <f>AVERAGE(E$52:E1750)</f>
        <v>0.39997723982712508</v>
      </c>
      <c r="K1750">
        <f>AVERAGE(F$52:F1750)</f>
        <v>0.39869927838598379</v>
      </c>
      <c r="L1750" s="2">
        <f>(NORMINV(0.975,0,1)*STDEV(B$52:B1750))/SQRT(A1750-50)</f>
        <v>2.7722878032455708E-3</v>
      </c>
      <c r="M1750" s="2">
        <f>(NORMINV(0.975,0,1)*STDEV(C$52:C1750))/SQRT(A1750-50)</f>
        <v>2.7404555533628175E-3</v>
      </c>
      <c r="N1750" s="2">
        <f>(NORMINV(0.975,0,1)*STDEV(D$52:D1750))/SQRT(A1750-50)</f>
        <v>2.8246157729019598E-3</v>
      </c>
      <c r="O1750" s="2">
        <f>(NORMINV(0.975,0,1)*STDEV(E$52:E1750))/SQRT(A1750-50)</f>
        <v>2.8602769458883383E-3</v>
      </c>
      <c r="P1750" s="2">
        <f>(NORMINV(0.975,0,1)*STDEV(F$52:F1750))/SQRT(A1750-50)</f>
        <v>2.7819121651974058E-3</v>
      </c>
    </row>
    <row r="1751" spans="1:16" x14ac:dyDescent="0.2">
      <c r="A1751">
        <v>1750</v>
      </c>
      <c r="B1751">
        <v>0.412201956460236</v>
      </c>
      <c r="C1751">
        <v>0.41924574272677501</v>
      </c>
      <c r="D1751">
        <v>0.36177615540800279</v>
      </c>
      <c r="E1751">
        <v>0.32692562920355622</v>
      </c>
      <c r="F1751">
        <v>0.42629707596657268</v>
      </c>
      <c r="G1751">
        <f>AVERAGE(B$52:B1751)</f>
        <v>0.40084769358460776</v>
      </c>
      <c r="H1751">
        <f>AVERAGE(C$52:C1751)</f>
        <v>0.39860792433941278</v>
      </c>
      <c r="I1751">
        <f>AVERAGE(D$52:D1751)</f>
        <v>0.40253637474145976</v>
      </c>
      <c r="J1751">
        <f>AVERAGE(E$52:E1751)</f>
        <v>0.39993426829146417</v>
      </c>
      <c r="K1751">
        <f>AVERAGE(F$52:F1751)</f>
        <v>0.39871551238456054</v>
      </c>
      <c r="L1751" s="2">
        <f>(NORMINV(0.975,0,1)*STDEV(B$52:B1751))/SQRT(A1751-50)</f>
        <v>2.7706875265988621E-3</v>
      </c>
      <c r="M1751" s="2">
        <f>(NORMINV(0.975,0,1)*STDEV(C$52:C1751))/SQRT(A1751-50)</f>
        <v>2.7389465203767863E-3</v>
      </c>
      <c r="N1751" s="2">
        <f>(NORMINV(0.975,0,1)*STDEV(D$52:D1751))/SQRT(A1751-50)</f>
        <v>2.8233453234954766E-3</v>
      </c>
      <c r="O1751" s="2">
        <f>(NORMINV(0.975,0,1)*STDEV(E$52:E1751))/SQRT(A1751-50)</f>
        <v>2.8598343905584939E-3</v>
      </c>
      <c r="P1751" s="2">
        <f>(NORMINV(0.975,0,1)*STDEV(F$52:F1751))/SQRT(A1751-50)</f>
        <v>2.7804573249619832E-3</v>
      </c>
    </row>
    <row r="1752" spans="1:16" x14ac:dyDescent="0.2">
      <c r="A1752">
        <v>1751</v>
      </c>
      <c r="B1752">
        <v>0.35193452595601982</v>
      </c>
      <c r="C1752">
        <v>0.33833751784808919</v>
      </c>
      <c r="D1752">
        <v>0.37563125804084829</v>
      </c>
      <c r="E1752">
        <v>0.35134427073241292</v>
      </c>
      <c r="F1752">
        <v>0.30237193038090421</v>
      </c>
      <c r="G1752">
        <f>AVERAGE(B$52:B1752)</f>
        <v>0.40081893804808305</v>
      </c>
      <c r="H1752">
        <f>AVERAGE(C$52:C1752)</f>
        <v>0.39857249200167538</v>
      </c>
      <c r="I1752">
        <f>AVERAGE(D$52:D1752)</f>
        <v>0.40252055750647997</v>
      </c>
      <c r="J1752">
        <f>AVERAGE(E$52:E1752)</f>
        <v>0.39990570274322251</v>
      </c>
      <c r="K1752">
        <f>AVERAGE(F$52:F1752)</f>
        <v>0.39865887300654546</v>
      </c>
      <c r="L1752" s="2">
        <f>(NORMINV(0.975,0,1)*STDEV(B$52:B1752))/SQRT(A1752-50)</f>
        <v>2.7696316877148046E-3</v>
      </c>
      <c r="M1752" s="2">
        <f>(NORMINV(0.975,0,1)*STDEV(C$52:C1752))/SQRT(A1752-50)</f>
        <v>2.7382166297752809E-3</v>
      </c>
      <c r="N1752" s="2">
        <f>(NORMINV(0.975,0,1)*STDEV(D$52:D1752))/SQRT(A1752-50)</f>
        <v>2.8218553167936181E-3</v>
      </c>
      <c r="O1752" s="2">
        <f>(NORMINV(0.975,0,1)*STDEV(E$52:E1752))/SQRT(A1752-50)</f>
        <v>2.8587009370938401E-3</v>
      </c>
      <c r="P1752" s="2">
        <f>(NORMINV(0.975,0,1)*STDEV(F$52:F1752))/SQRT(A1752-50)</f>
        <v>2.7810387500661169E-3</v>
      </c>
    </row>
    <row r="1753" spans="1:16" x14ac:dyDescent="0.2">
      <c r="A1753">
        <v>1752</v>
      </c>
      <c r="B1753">
        <v>0.38967791124063439</v>
      </c>
      <c r="C1753">
        <v>0.37488672694299952</v>
      </c>
      <c r="D1753">
        <v>0.28600333020619578</v>
      </c>
      <c r="E1753">
        <v>0.33949391499452058</v>
      </c>
      <c r="F1753">
        <v>0.41797677338498518</v>
      </c>
      <c r="G1753">
        <f>AVERAGE(B$52:B1753)</f>
        <v>0.40081239220389531</v>
      </c>
      <c r="H1753">
        <f>AVERAGE(C$52:C1753)</f>
        <v>0.39855857557097113</v>
      </c>
      <c r="I1753">
        <f>AVERAGE(D$52:D1753)</f>
        <v>0.40245209850101565</v>
      </c>
      <c r="J1753">
        <f>AVERAGE(E$52:E1753)</f>
        <v>0.39987020815582602</v>
      </c>
      <c r="K1753">
        <f>AVERAGE(F$52:F1753)</f>
        <v>0.39867022312427669</v>
      </c>
      <c r="L1753" s="2">
        <f>(NORMINV(0.975,0,1)*STDEV(B$52:B1753))/SQRT(A1753-50)</f>
        <v>2.7680336610197065E-3</v>
      </c>
      <c r="M1753" s="2">
        <f>(NORMINV(0.975,0,1)*STDEV(C$52:C1753))/SQRT(A1753-50)</f>
        <v>2.7367432587180342E-3</v>
      </c>
      <c r="N1753" s="2">
        <f>(NORMINV(0.975,0,1)*STDEV(D$52:D1753))/SQRT(A1753-50)</f>
        <v>2.8233869509714342E-3</v>
      </c>
      <c r="O1753" s="2">
        <f>(NORMINV(0.975,0,1)*STDEV(E$52:E1753))/SQRT(A1753-50)</f>
        <v>2.8578676926813819E-3</v>
      </c>
      <c r="P1753" s="2">
        <f>(NORMINV(0.975,0,1)*STDEV(F$52:F1753))/SQRT(A1753-50)</f>
        <v>2.7794933111840964E-3</v>
      </c>
    </row>
    <row r="1754" spans="1:16" x14ac:dyDescent="0.2">
      <c r="A1754">
        <v>1753</v>
      </c>
      <c r="B1754">
        <v>0.33252814335726683</v>
      </c>
      <c r="C1754">
        <v>0.22552732227544739</v>
      </c>
      <c r="D1754">
        <v>0.33337667035723401</v>
      </c>
      <c r="E1754">
        <v>0.34248726405113911</v>
      </c>
      <c r="F1754">
        <v>0.33183127255570177</v>
      </c>
      <c r="G1754">
        <f>AVERAGE(B$52:B1754)</f>
        <v>0.40077229575712692</v>
      </c>
      <c r="H1754">
        <f>AVERAGE(C$52:C1754)</f>
        <v>0.398456971781602</v>
      </c>
      <c r="I1754">
        <f>AVERAGE(D$52:D1754)</f>
        <v>0.40241153747450725</v>
      </c>
      <c r="J1754">
        <f>AVERAGE(E$52:E1754)</f>
        <v>0.39983651294496009</v>
      </c>
      <c r="K1754">
        <f>AVERAGE(F$52:F1754)</f>
        <v>0.39863097535529923</v>
      </c>
      <c r="L1754" s="2">
        <f>(NORMINV(0.975,0,1)*STDEV(B$52:B1754))/SQRT(A1754-50)</f>
        <v>2.7675238223963767E-3</v>
      </c>
      <c r="M1754" s="2">
        <f>(NORMINV(0.975,0,1)*STDEV(C$52:C1754))/SQRT(A1754-50)</f>
        <v>2.7423756757429794E-3</v>
      </c>
      <c r="N1754" s="2">
        <f>(NORMINV(0.975,0,1)*STDEV(D$52:D1754))/SQRT(A1754-50)</f>
        <v>2.8228482247604765E-3</v>
      </c>
      <c r="O1754" s="2">
        <f>(NORMINV(0.975,0,1)*STDEV(E$52:E1754))/SQRT(A1754-50)</f>
        <v>2.8569524719601856E-3</v>
      </c>
      <c r="P1754" s="2">
        <f>(NORMINV(0.975,0,1)*STDEV(F$52:F1754))/SQRT(A1754-50)</f>
        <v>2.7789256001787025E-3</v>
      </c>
    </row>
    <row r="1755" spans="1:16" x14ac:dyDescent="0.2">
      <c r="A1755">
        <v>1754</v>
      </c>
      <c r="B1755">
        <v>0.39254129166442758</v>
      </c>
      <c r="C1755">
        <v>0.37033767930074801</v>
      </c>
      <c r="D1755">
        <v>0.34094219337705589</v>
      </c>
      <c r="E1755">
        <v>0.38296655939914909</v>
      </c>
      <c r="F1755">
        <v>0.41146139229709139</v>
      </c>
      <c r="G1755">
        <f>AVERAGE(B$52:B1755)</f>
        <v>0.40076746535566404</v>
      </c>
      <c r="H1755">
        <f>AVERAGE(C$52:C1755)</f>
        <v>0.39844046984939496</v>
      </c>
      <c r="I1755">
        <f>AVERAGE(D$52:D1755)</f>
        <v>0.40237546391576456</v>
      </c>
      <c r="J1755">
        <f>AVERAGE(E$52:E1755)</f>
        <v>0.39982661273748016</v>
      </c>
      <c r="K1755">
        <f>AVERAGE(F$52:F1755)</f>
        <v>0.39863850494270636</v>
      </c>
      <c r="L1755" s="2">
        <f>(NORMINV(0.975,0,1)*STDEV(B$52:B1755))/SQRT(A1755-50)</f>
        <v>2.7659154148374191E-3</v>
      </c>
      <c r="M1755" s="2">
        <f>(NORMINV(0.975,0,1)*STDEV(C$52:C1755))/SQRT(A1755-50)</f>
        <v>2.7409566587500069E-3</v>
      </c>
      <c r="N1755" s="2">
        <f>(NORMINV(0.975,0,1)*STDEV(D$52:D1755))/SQRT(A1755-50)</f>
        <v>2.8220769532233078E-3</v>
      </c>
      <c r="O1755" s="2">
        <f>(NORMINV(0.975,0,1)*STDEV(E$52:E1755))/SQRT(A1755-50)</f>
        <v>2.8553412972437187E-3</v>
      </c>
      <c r="P1755" s="2">
        <f>(NORMINV(0.975,0,1)*STDEV(F$52:F1755))/SQRT(A1755-50)</f>
        <v>2.7773335052888749E-3</v>
      </c>
    </row>
    <row r="1756" spans="1:16" x14ac:dyDescent="0.2">
      <c r="A1756">
        <v>1755</v>
      </c>
      <c r="B1756">
        <v>0.38087078939759822</v>
      </c>
      <c r="C1756">
        <v>0.31309884675305039</v>
      </c>
      <c r="D1756">
        <v>0.28972623723213042</v>
      </c>
      <c r="E1756">
        <v>0.38060208431190629</v>
      </c>
      <c r="F1756">
        <v>0.32383004499883011</v>
      </c>
      <c r="G1756">
        <f>AVERAGE(B$52:B1756)</f>
        <v>0.40075579575099657</v>
      </c>
      <c r="H1756">
        <f>AVERAGE(C$52:C1756)</f>
        <v>0.39839041611150855</v>
      </c>
      <c r="I1756">
        <f>AVERAGE(D$52:D1756)</f>
        <v>0.4023093939880909</v>
      </c>
      <c r="J1756">
        <f>AVERAGE(E$52:E1756)</f>
        <v>0.39981533735423935</v>
      </c>
      <c r="K1756">
        <f>AVERAGE(F$52:F1756)</f>
        <v>0.39859462901312054</v>
      </c>
      <c r="L1756" s="2">
        <f>(NORMINV(0.975,0,1)*STDEV(B$52:B1756))/SQRT(A1756-50)</f>
        <v>2.7643873219354502E-3</v>
      </c>
      <c r="M1756" s="2">
        <f>(NORMINV(0.975,0,1)*STDEV(C$52:C1756))/SQRT(A1756-50)</f>
        <v>2.7411047019298526E-3</v>
      </c>
      <c r="N1756" s="2">
        <f>(NORMINV(0.975,0,1)*STDEV(D$52:D1756))/SQRT(A1756-50)</f>
        <v>2.8233924855462274E-3</v>
      </c>
      <c r="O1756" s="2">
        <f>(NORMINV(0.975,0,1)*STDEV(E$52:E1756))/SQRT(A1756-50)</f>
        <v>2.8537516883958341E-3</v>
      </c>
      <c r="P1756" s="2">
        <f>(NORMINV(0.975,0,1)*STDEV(F$52:F1756))/SQRT(A1756-50)</f>
        <v>2.7770359003591056E-3</v>
      </c>
    </row>
    <row r="1757" spans="1:16" x14ac:dyDescent="0.2">
      <c r="A1757">
        <v>1756</v>
      </c>
      <c r="B1757">
        <v>0.28684002061115987</v>
      </c>
      <c r="C1757">
        <v>0.3962313087497239</v>
      </c>
      <c r="D1757">
        <v>0.393868175628665</v>
      </c>
      <c r="E1757">
        <v>0.37482516704585722</v>
      </c>
      <c r="F1757">
        <v>0.41943010781437468</v>
      </c>
      <c r="G1757">
        <f>AVERAGE(B$52:B1757)</f>
        <v>0.40068902214306001</v>
      </c>
      <c r="H1757">
        <f>AVERAGE(C$52:C1757)</f>
        <v>0.39838915051516516</v>
      </c>
      <c r="I1757">
        <f>AVERAGE(D$52:D1757)</f>
        <v>0.40230444602891186</v>
      </c>
      <c r="J1757">
        <f>AVERAGE(E$52:E1757)</f>
        <v>0.39980068895429305</v>
      </c>
      <c r="K1757">
        <f>AVERAGE(F$52:F1757)</f>
        <v>0.39860684207220687</v>
      </c>
      <c r="L1757" s="2">
        <f>(NORMINV(0.975,0,1)*STDEV(B$52:B1757))/SQRT(A1757-50)</f>
        <v>2.7658645044700376E-3</v>
      </c>
      <c r="M1757" s="2">
        <f>(NORMINV(0.975,0,1)*STDEV(C$52:C1757))/SQRT(A1757-50)</f>
        <v>2.7394986100885894E-3</v>
      </c>
      <c r="N1757" s="2">
        <f>(NORMINV(0.975,0,1)*STDEV(D$52:D1757))/SQRT(A1757-50)</f>
        <v>2.8217536870234414E-3</v>
      </c>
      <c r="O1757" s="2">
        <f>(NORMINV(0.975,0,1)*STDEV(E$52:E1757))/SQRT(A1757-50)</f>
        <v>2.8522229263695915E-3</v>
      </c>
      <c r="P1757" s="2">
        <f>(NORMINV(0.975,0,1)*STDEV(F$52:F1757))/SQRT(A1757-50)</f>
        <v>2.7755108415594126E-3</v>
      </c>
    </row>
    <row r="1758" spans="1:16" x14ac:dyDescent="0.2">
      <c r="A1758">
        <v>1757</v>
      </c>
      <c r="B1758">
        <v>0.32409383289214072</v>
      </c>
      <c r="C1758">
        <v>0.33089217880943123</v>
      </c>
      <c r="D1758">
        <v>0.37205632096453101</v>
      </c>
      <c r="E1758">
        <v>0.33719396873878588</v>
      </c>
      <c r="F1758">
        <v>0.40997984575572199</v>
      </c>
      <c r="G1758">
        <f>AVERAGE(B$52:B1758)</f>
        <v>0.40064415091327032</v>
      </c>
      <c r="H1758">
        <f>AVERAGE(C$52:C1758)</f>
        <v>0.39834960923121338</v>
      </c>
      <c r="I1758">
        <f>AVERAGE(D$52:D1758)</f>
        <v>0.40228672597907916</v>
      </c>
      <c r="J1758">
        <f>AVERAGE(E$52:E1758)</f>
        <v>0.39976401249253823</v>
      </c>
      <c r="K1758">
        <f>AVERAGE(F$52:F1758)</f>
        <v>0.3986135046402699</v>
      </c>
      <c r="L1758" s="2">
        <f>(NORMINV(0.975,0,1)*STDEV(B$52:B1758))/SQRT(A1758-50)</f>
        <v>2.7656423945070416E-3</v>
      </c>
      <c r="M1758" s="2">
        <f>(NORMINV(0.975,0,1)*STDEV(C$52:C1758))/SQRT(A1758-50)</f>
        <v>2.7389899186040711E-3</v>
      </c>
      <c r="N1758" s="2">
        <f>(NORMINV(0.975,0,1)*STDEV(D$52:D1758))/SQRT(A1758-50)</f>
        <v>2.820314006964024E-3</v>
      </c>
      <c r="O1758" s="2">
        <f>(NORMINV(0.975,0,1)*STDEV(E$52:E1758))/SQRT(A1758-50)</f>
        <v>2.8514577784161956E-3</v>
      </c>
      <c r="P1758" s="2">
        <f>(NORMINV(0.975,0,1)*STDEV(F$52:F1758))/SQRT(A1758-50)</f>
        <v>2.7739151435106704E-3</v>
      </c>
    </row>
    <row r="1759" spans="1:16" x14ac:dyDescent="0.2">
      <c r="A1759">
        <v>1758</v>
      </c>
      <c r="B1759">
        <v>0.31084286668644712</v>
      </c>
      <c r="C1759">
        <v>0.47154360154717467</v>
      </c>
      <c r="D1759">
        <v>0.3312981520548044</v>
      </c>
      <c r="E1759">
        <v>0.31051498025620461</v>
      </c>
      <c r="F1759">
        <v>0.42217109668955882</v>
      </c>
      <c r="G1759">
        <f>AVERAGE(B$52:B1759)</f>
        <v>0.40059157404896895</v>
      </c>
      <c r="H1759">
        <f>AVERAGE(C$52:C1759)</f>
        <v>0.39839246285669111</v>
      </c>
      <c r="I1759">
        <f>AVERAGE(D$52:D1759)</f>
        <v>0.402245163582168</v>
      </c>
      <c r="J1759">
        <f>AVERAGE(E$52:E1759)</f>
        <v>0.39971175896078398</v>
      </c>
      <c r="K1759">
        <f>AVERAGE(F$52:F1759)</f>
        <v>0.39862729714146972</v>
      </c>
      <c r="L1759" s="2">
        <f>(NORMINV(0.975,0,1)*STDEV(B$52:B1759))/SQRT(A1759-50)</f>
        <v>2.7659429652427342E-3</v>
      </c>
      <c r="M1759" s="2">
        <f>(NORMINV(0.975,0,1)*STDEV(C$52:C1759))/SQRT(A1759-50)</f>
        <v>2.7386740836486353E-3</v>
      </c>
      <c r="N1759" s="2">
        <f>(NORMINV(0.975,0,1)*STDEV(D$52:D1759))/SQRT(A1759-50)</f>
        <v>2.8198391695817165E-3</v>
      </c>
      <c r="O1759" s="2">
        <f>(NORMINV(0.975,0,1)*STDEV(E$52:E1759))/SQRT(A1759-50)</f>
        <v>2.8516275082937489E-3</v>
      </c>
      <c r="P1759" s="2">
        <f>(NORMINV(0.975,0,1)*STDEV(F$52:F1759))/SQRT(A1759-50)</f>
        <v>2.772422391989147E-3</v>
      </c>
    </row>
    <row r="1760" spans="1:16" x14ac:dyDescent="0.2">
      <c r="A1760">
        <v>1759</v>
      </c>
      <c r="B1760">
        <v>0.34999543446722009</v>
      </c>
      <c r="C1760">
        <v>0.31413098659870858</v>
      </c>
      <c r="D1760">
        <v>0.39664437680931991</v>
      </c>
      <c r="E1760">
        <v>0.39931819035405791</v>
      </c>
      <c r="F1760">
        <v>0.3986065589283555</v>
      </c>
      <c r="G1760">
        <f>AVERAGE(B$52:B1760)</f>
        <v>0.40056196834997437</v>
      </c>
      <c r="H1760">
        <f>AVERAGE(C$52:C1760)</f>
        <v>0.3983431583065109</v>
      </c>
      <c r="I1760">
        <f>AVERAGE(D$52:D1760)</f>
        <v>0.40224188635175667</v>
      </c>
      <c r="J1760">
        <f>AVERAGE(E$52:E1760)</f>
        <v>0.39971152866903048</v>
      </c>
      <c r="K1760">
        <f>AVERAGE(F$52:F1760)</f>
        <v>0.39862728500676337</v>
      </c>
      <c r="L1760" s="2">
        <f>(NORMINV(0.975,0,1)*STDEV(B$52:B1760))/SQRT(A1760-50)</f>
        <v>2.764932982251334E-3</v>
      </c>
      <c r="M1760" s="2">
        <f>(NORMINV(0.975,0,1)*STDEV(C$52:C1760))/SQRT(A1760-50)</f>
        <v>2.7387764844407458E-3</v>
      </c>
      <c r="N1760" s="2">
        <f>(NORMINV(0.975,0,1)*STDEV(D$52:D1760))/SQRT(A1760-50)</f>
        <v>2.8181960128732127E-3</v>
      </c>
      <c r="O1760" s="2">
        <f>(NORMINV(0.975,0,1)*STDEV(E$52:E1760))/SQRT(A1760-50)</f>
        <v>2.8499584613598254E-3</v>
      </c>
      <c r="P1760" s="2">
        <f>(NORMINV(0.975,0,1)*STDEV(F$52:F1760))/SQRT(A1760-50)</f>
        <v>2.7707996688664661E-3</v>
      </c>
    </row>
    <row r="1761" spans="1:16" x14ac:dyDescent="0.2">
      <c r="A1761">
        <v>1760</v>
      </c>
      <c r="B1761">
        <v>0.41638237100478881</v>
      </c>
      <c r="C1761">
        <v>0.35268069418950471</v>
      </c>
      <c r="D1761">
        <v>0.3074657468116036</v>
      </c>
      <c r="E1761">
        <v>0.36412997084802251</v>
      </c>
      <c r="F1761">
        <v>0.39227578732064827</v>
      </c>
      <c r="G1761">
        <f>AVERAGE(B$52:B1761)</f>
        <v>0.40057122004743334</v>
      </c>
      <c r="H1761">
        <f>AVERAGE(C$52:C1761)</f>
        <v>0.39831645511112085</v>
      </c>
      <c r="I1761">
        <f>AVERAGE(D$52:D1761)</f>
        <v>0.40218646170875078</v>
      </c>
      <c r="J1761">
        <f>AVERAGE(E$52:E1761)</f>
        <v>0.39969072074048018</v>
      </c>
      <c r="K1761">
        <f>AVERAGE(F$52:F1761)</f>
        <v>0.39862357068063109</v>
      </c>
      <c r="L1761" s="2">
        <f>(NORMINV(0.975,0,1)*STDEV(B$52:B1761))/SQRT(A1761-50)</f>
        <v>2.7633750834142479E-3</v>
      </c>
      <c r="M1761" s="2">
        <f>(NORMINV(0.975,0,1)*STDEV(C$52:C1761))/SQRT(A1761-50)</f>
        <v>2.73767471521173E-3</v>
      </c>
      <c r="N1761" s="2">
        <f>(NORMINV(0.975,0,1)*STDEV(D$52:D1761))/SQRT(A1761-50)</f>
        <v>2.8186415439890537E-3</v>
      </c>
      <c r="O1761" s="2">
        <f>(NORMINV(0.975,0,1)*STDEV(E$52:E1761))/SQRT(A1761-50)</f>
        <v>2.8485832872506764E-3</v>
      </c>
      <c r="P1761" s="2">
        <f>(NORMINV(0.975,0,1)*STDEV(F$52:F1761))/SQRT(A1761-50)</f>
        <v>2.7691884132939365E-3</v>
      </c>
    </row>
    <row r="1762" spans="1:16" x14ac:dyDescent="0.2">
      <c r="A1762">
        <v>1761</v>
      </c>
      <c r="B1762">
        <v>0.41258118846954589</v>
      </c>
      <c r="C1762">
        <v>0.32435085052302898</v>
      </c>
      <c r="D1762">
        <v>0.40343159917480009</v>
      </c>
      <c r="E1762">
        <v>0.43157101418077071</v>
      </c>
      <c r="F1762">
        <v>0.36997734554500888</v>
      </c>
      <c r="G1762">
        <f>AVERAGE(B$52:B1762)</f>
        <v>0.40057823931594422</v>
      </c>
      <c r="H1762">
        <f>AVERAGE(C$52:C1762)</f>
        <v>0.39827322565198114</v>
      </c>
      <c r="I1762">
        <f>AVERAGE(D$52:D1762)</f>
        <v>0.4021871894337456</v>
      </c>
      <c r="J1762">
        <f>AVERAGE(E$52:E1762)</f>
        <v>0.39970935329070828</v>
      </c>
      <c r="K1762">
        <f>AVERAGE(F$52:F1762)</f>
        <v>0.3986068282930591</v>
      </c>
      <c r="L1762" s="2">
        <f>(NORMINV(0.975,0,1)*STDEV(B$52:B1762))/SQRT(A1762-50)</f>
        <v>2.7617938126711884E-3</v>
      </c>
      <c r="M1762" s="2">
        <f>(NORMINV(0.975,0,1)*STDEV(C$52:C1762))/SQRT(A1762-50)</f>
        <v>2.737385780835001E-3</v>
      </c>
      <c r="N1762" s="2">
        <f>(NORMINV(0.975,0,1)*STDEV(D$52:D1762))/SQRT(A1762-50)</f>
        <v>2.8169940583758898E-3</v>
      </c>
      <c r="O1762" s="2">
        <f>(NORMINV(0.975,0,1)*STDEV(E$52:E1762))/SQRT(A1762-50)</f>
        <v>2.8471521526365843E-3</v>
      </c>
      <c r="P1762" s="2">
        <f>(NORMINV(0.975,0,1)*STDEV(F$52:F1762))/SQRT(A1762-50)</f>
        <v>2.7677640083624425E-3</v>
      </c>
    </row>
    <row r="1763" spans="1:16" x14ac:dyDescent="0.2">
      <c r="A1763">
        <v>1762</v>
      </c>
      <c r="B1763">
        <v>0.32705888685305912</v>
      </c>
      <c r="C1763">
        <v>0.38783424189579457</v>
      </c>
      <c r="D1763">
        <v>0.30476922027411829</v>
      </c>
      <c r="E1763">
        <v>0.38471801509235182</v>
      </c>
      <c r="F1763">
        <v>0.431107882530325</v>
      </c>
      <c r="G1763">
        <f>AVERAGE(B$52:B1763)</f>
        <v>0.40053529576894481</v>
      </c>
      <c r="H1763">
        <f>AVERAGE(C$52:C1763)</f>
        <v>0.39826712811474035</v>
      </c>
      <c r="I1763">
        <f>AVERAGE(D$52:D1763)</f>
        <v>0.40213028641437665</v>
      </c>
      <c r="J1763">
        <f>AVERAGE(E$52:E1763)</f>
        <v>0.3997005966679289</v>
      </c>
      <c r="K1763">
        <f>AVERAGE(F$52:F1763)</f>
        <v>0.39862581255371177</v>
      </c>
      <c r="L1763" s="2">
        <f>(NORMINV(0.975,0,1)*STDEV(B$52:B1763))/SQRT(A1763-50)</f>
        <v>2.7614631350848643E-3</v>
      </c>
      <c r="M1763" s="2">
        <f>(NORMINV(0.975,0,1)*STDEV(C$52:C1763))/SQRT(A1763-50)</f>
        <v>2.7358124763152288E-3</v>
      </c>
      <c r="N1763" s="2">
        <f>(NORMINV(0.975,0,1)*STDEV(D$52:D1763))/SQRT(A1763-50)</f>
        <v>2.8175563168152448E-3</v>
      </c>
      <c r="O1763" s="2">
        <f>(NORMINV(0.975,0,1)*STDEV(E$52:E1763))/SQRT(A1763-50)</f>
        <v>2.8455403686239054E-3</v>
      </c>
      <c r="P1763" s="2">
        <f>(NORMINV(0.975,0,1)*STDEV(F$52:F1763))/SQRT(A1763-50)</f>
        <v>2.7663970924658716E-3</v>
      </c>
    </row>
    <row r="1764" spans="1:16" x14ac:dyDescent="0.2">
      <c r="A1764">
        <v>1763</v>
      </c>
      <c r="B1764">
        <v>0.34132414924263588</v>
      </c>
      <c r="C1764">
        <v>0.35661156249574949</v>
      </c>
      <c r="D1764">
        <v>0.47621933840975472</v>
      </c>
      <c r="E1764">
        <v>0.4319933810709034</v>
      </c>
      <c r="F1764">
        <v>0.46101656422758541</v>
      </c>
      <c r="G1764">
        <f>AVERAGE(B$52:B1764)</f>
        <v>0.40050073000915126</v>
      </c>
      <c r="H1764">
        <f>AVERAGE(C$52:C1764)</f>
        <v>0.39824281079680751</v>
      </c>
      <c r="I1764">
        <f>AVERAGE(D$52:D1764)</f>
        <v>0.40217353746632961</v>
      </c>
      <c r="J1764">
        <f>AVERAGE(E$52:E1764)</f>
        <v>0.39971944826419453</v>
      </c>
      <c r="K1764">
        <f>AVERAGE(F$52:F1764)</f>
        <v>0.39866223447529603</v>
      </c>
      <c r="L1764" s="2">
        <f>(NORMINV(0.975,0,1)*STDEV(B$52:B1764))/SQRT(A1764-50)</f>
        <v>2.7606819967492934E-3</v>
      </c>
      <c r="M1764" s="2">
        <f>(NORMINV(0.975,0,1)*STDEV(C$52:C1764))/SQRT(A1764-50)</f>
        <v>2.7346302883591708E-3</v>
      </c>
      <c r="N1764" s="2">
        <f>(NORMINV(0.975,0,1)*STDEV(D$52:D1764))/SQRT(A1764-50)</f>
        <v>2.81718670977869E-3</v>
      </c>
      <c r="O1764" s="2">
        <f>(NORMINV(0.975,0,1)*STDEV(E$52:E1764))/SQRT(A1764-50)</f>
        <v>2.8441187511197914E-3</v>
      </c>
      <c r="P1764" s="2">
        <f>(NORMINV(0.975,0,1)*STDEV(F$52:F1764))/SQRT(A1764-50)</f>
        <v>2.7657031002081655E-3</v>
      </c>
    </row>
    <row r="1765" spans="1:16" x14ac:dyDescent="0.2">
      <c r="A1765">
        <v>1764</v>
      </c>
      <c r="B1765">
        <v>0.43202778112746099</v>
      </c>
      <c r="C1765">
        <v>0.40847769189949312</v>
      </c>
      <c r="D1765">
        <v>0.41618265130079318</v>
      </c>
      <c r="E1765">
        <v>0.3889383859154753</v>
      </c>
      <c r="F1765">
        <v>0.38722505202664759</v>
      </c>
      <c r="G1765">
        <f>AVERAGE(B$52:B1765)</f>
        <v>0.40051912385461119</v>
      </c>
      <c r="H1765">
        <f>AVERAGE(C$52:C1765)</f>
        <v>0.39824878213934123</v>
      </c>
      <c r="I1765">
        <f>AVERAGE(D$52:D1765)</f>
        <v>0.40218171081162396</v>
      </c>
      <c r="J1765">
        <f>AVERAGE(E$52:E1765)</f>
        <v>0.39971315826282422</v>
      </c>
      <c r="K1765">
        <f>AVERAGE(F$52:F1765)</f>
        <v>0.39865556167340072</v>
      </c>
      <c r="L1765" s="2">
        <f>(NORMINV(0.975,0,1)*STDEV(B$52:B1765))/SQRT(A1765-50)</f>
        <v>2.7593063814658125E-3</v>
      </c>
      <c r="M1765" s="2">
        <f>(NORMINV(0.975,0,1)*STDEV(C$52:C1765))/SQRT(A1765-50)</f>
        <v>2.7330594147143752E-3</v>
      </c>
      <c r="N1765" s="2">
        <f>(NORMINV(0.975,0,1)*STDEV(D$52:D1765))/SQRT(A1765-50)</f>
        <v>2.8155881694011875E-3</v>
      </c>
      <c r="O1765" s="2">
        <f>(NORMINV(0.975,0,1)*STDEV(E$52:E1765))/SQRT(A1765-50)</f>
        <v>2.8424856554121664E-3</v>
      </c>
      <c r="P1765" s="2">
        <f>(NORMINV(0.975,0,1)*STDEV(F$52:F1765))/SQRT(A1765-50)</f>
        <v>2.7641199740431983E-3</v>
      </c>
    </row>
    <row r="1766" spans="1:16" x14ac:dyDescent="0.2">
      <c r="A1766">
        <v>1765</v>
      </c>
      <c r="B1766">
        <v>0.41872101534373901</v>
      </c>
      <c r="C1766">
        <v>0.3612328916806678</v>
      </c>
      <c r="D1766">
        <v>0.25955214446373781</v>
      </c>
      <c r="E1766">
        <v>0.41782988464364118</v>
      </c>
      <c r="F1766">
        <v>0.32981023565790563</v>
      </c>
      <c r="G1766">
        <f>AVERAGE(B$52:B1766)</f>
        <v>0.40052973720241825</v>
      </c>
      <c r="H1766">
        <f>AVERAGE(C$52:C1766)</f>
        <v>0.39822719852974431</v>
      </c>
      <c r="I1766">
        <f>AVERAGE(D$52:D1766)</f>
        <v>0.40209854488372432</v>
      </c>
      <c r="J1766">
        <f>AVERAGE(E$52:E1766)</f>
        <v>0.39972372195167599</v>
      </c>
      <c r="K1766">
        <f>AVERAGE(F$52:F1766)</f>
        <v>0.39861541862616134</v>
      </c>
      <c r="L1766" s="2">
        <f>(NORMINV(0.975,0,1)*STDEV(B$52:B1766))/SQRT(A1766-50)</f>
        <v>2.7577754416859435E-3</v>
      </c>
      <c r="M1766" s="2">
        <f>(NORMINV(0.975,0,1)*STDEV(C$52:C1766))/SQRT(A1766-50)</f>
        <v>2.731792890497446E-3</v>
      </c>
      <c r="N1766" s="2">
        <f>(NORMINV(0.975,0,1)*STDEV(D$52:D1766))/SQRT(A1766-50)</f>
        <v>2.8186630738186577E-3</v>
      </c>
      <c r="O1766" s="2">
        <f>(NORMINV(0.975,0,1)*STDEV(E$52:E1766))/SQRT(A1766-50)</f>
        <v>2.8409031937016889E-3</v>
      </c>
      <c r="P1766" s="2">
        <f>(NORMINV(0.975,0,1)*STDEV(F$52:F1766))/SQRT(A1766-50)</f>
        <v>2.7636279714372824E-3</v>
      </c>
    </row>
    <row r="1767" spans="1:16" x14ac:dyDescent="0.2">
      <c r="A1767">
        <v>1766</v>
      </c>
      <c r="B1767">
        <v>0.34196968067870398</v>
      </c>
      <c r="C1767">
        <v>0.4333300057350763</v>
      </c>
      <c r="D1767">
        <v>0.32079287868378958</v>
      </c>
      <c r="E1767">
        <v>0.39889471167717128</v>
      </c>
      <c r="F1767">
        <v>0.43124977547994309</v>
      </c>
      <c r="G1767">
        <f>AVERAGE(B$52:B1767)</f>
        <v>0.40049561129535322</v>
      </c>
      <c r="H1767">
        <f>AVERAGE(C$52:C1767)</f>
        <v>0.39824765471109941</v>
      </c>
      <c r="I1767">
        <f>AVERAGE(D$52:D1767)</f>
        <v>0.40205116395936535</v>
      </c>
      <c r="J1767">
        <f>AVERAGE(E$52:E1767)</f>
        <v>0.39972323884545541</v>
      </c>
      <c r="K1767">
        <f>AVERAGE(F$52:F1767)</f>
        <v>0.39863443631663559</v>
      </c>
      <c r="L1767" s="2">
        <f>(NORMINV(0.975,0,1)*STDEV(B$52:B1767))/SQRT(A1767-50)</f>
        <v>2.7569793339450852E-3</v>
      </c>
      <c r="M1767" s="2">
        <f>(NORMINV(0.975,0,1)*STDEV(C$52:C1767))/SQRT(A1767-50)</f>
        <v>2.7304948450607384E-3</v>
      </c>
      <c r="N1767" s="2">
        <f>(NORMINV(0.975,0,1)*STDEV(D$52:D1767))/SQRT(A1767-50)</f>
        <v>2.8185502778874088E-3</v>
      </c>
      <c r="O1767" s="2">
        <f>(NORMINV(0.975,0,1)*STDEV(E$52:E1767))/SQRT(A1767-50)</f>
        <v>2.8392473309335107E-3</v>
      </c>
      <c r="P1767" s="2">
        <f>(NORMINV(0.975,0,1)*STDEV(F$52:F1767))/SQRT(A1767-50)</f>
        <v>2.7622684947172602E-3</v>
      </c>
    </row>
    <row r="1768" spans="1:16" x14ac:dyDescent="0.2">
      <c r="A1768">
        <v>1767</v>
      </c>
      <c r="B1768">
        <v>0.51192218155172586</v>
      </c>
      <c r="C1768">
        <v>0.39983104819295873</v>
      </c>
      <c r="D1768">
        <v>0.31377935192708267</v>
      </c>
      <c r="E1768">
        <v>0.36874504768040822</v>
      </c>
      <c r="F1768">
        <v>0.33609037873143671</v>
      </c>
      <c r="G1768">
        <f>AVERAGE(B$52:B1768)</f>
        <v>0.40056050737587529</v>
      </c>
      <c r="H1768">
        <f>AVERAGE(C$52:C1768)</f>
        <v>0.39824857689716919</v>
      </c>
      <c r="I1768">
        <f>AVERAGE(D$52:D1768)</f>
        <v>0.40199975346895633</v>
      </c>
      <c r="J1768">
        <f>AVERAGE(E$52:E1768)</f>
        <v>0.39970519680051358</v>
      </c>
      <c r="K1768">
        <f>AVERAGE(F$52:F1768)</f>
        <v>0.3985980099581119</v>
      </c>
      <c r="L1768" s="2">
        <f>(NORMINV(0.975,0,1)*STDEV(B$52:B1768))/SQRT(A1768-50)</f>
        <v>2.758307382681598E-3</v>
      </c>
      <c r="M1768" s="2">
        <f>(NORMINV(0.975,0,1)*STDEV(C$52:C1768))/SQRT(A1768-50)</f>
        <v>2.7289047095341969E-3</v>
      </c>
      <c r="N1768" s="2">
        <f>(NORMINV(0.975,0,1)*STDEV(D$52:D1768))/SQRT(A1768-50)</f>
        <v>2.8187098433330206E-3</v>
      </c>
      <c r="O1768" s="2">
        <f>(NORMINV(0.975,0,1)*STDEV(E$52:E1768))/SQRT(A1768-50)</f>
        <v>2.8378135682319539E-3</v>
      </c>
      <c r="P1768" s="2">
        <f>(NORMINV(0.975,0,1)*STDEV(F$52:F1768))/SQRT(A1768-50)</f>
        <v>2.7615822724269407E-3</v>
      </c>
    </row>
    <row r="1769" spans="1:16" x14ac:dyDescent="0.2">
      <c r="A1769">
        <v>1768</v>
      </c>
      <c r="B1769">
        <v>0.44657419608714799</v>
      </c>
      <c r="C1769">
        <v>0.26127745589650281</v>
      </c>
      <c r="D1769">
        <v>0.35887996743384948</v>
      </c>
      <c r="E1769">
        <v>0.40444531820704011</v>
      </c>
      <c r="F1769">
        <v>0.29144380806518561</v>
      </c>
      <c r="G1769">
        <f>AVERAGE(B$52:B1769)</f>
        <v>0.40058729066383292</v>
      </c>
      <c r="H1769">
        <f>AVERAGE(C$52:C1769)</f>
        <v>0.39816884981858902</v>
      </c>
      <c r="I1769">
        <f>AVERAGE(D$52:D1769)</f>
        <v>0.40197465464122928</v>
      </c>
      <c r="J1769">
        <f>AVERAGE(E$52:E1769)</f>
        <v>0.39970795589329972</v>
      </c>
      <c r="K1769">
        <f>AVERAGE(F$52:F1769)</f>
        <v>0.39853563847854673</v>
      </c>
      <c r="L1769" s="2">
        <f>(NORMINV(0.975,0,1)*STDEV(B$52:B1769))/SQRT(A1769-50)</f>
        <v>2.7572011450544194E-3</v>
      </c>
      <c r="M1769" s="2">
        <f>(NORMINV(0.975,0,1)*STDEV(C$52:C1769))/SQRT(A1769-50)</f>
        <v>2.731788699505642E-3</v>
      </c>
      <c r="N1769" s="2">
        <f>(NORMINV(0.975,0,1)*STDEV(D$52:D1769))/SQRT(A1769-50)</f>
        <v>2.8174981525631022E-3</v>
      </c>
      <c r="O1769" s="2">
        <f>(NORMINV(0.975,0,1)*STDEV(E$52:E1769))/SQRT(A1769-50)</f>
        <v>2.8361664303541778E-3</v>
      </c>
      <c r="P1769" s="2">
        <f>(NORMINV(0.975,0,1)*STDEV(F$52:F1769))/SQRT(A1769-50)</f>
        <v>2.762680317980817E-3</v>
      </c>
    </row>
    <row r="1770" spans="1:16" x14ac:dyDescent="0.2">
      <c r="A1770">
        <v>1769</v>
      </c>
      <c r="B1770">
        <v>0.46558723276618058</v>
      </c>
      <c r="C1770">
        <v>0.30446306228075187</v>
      </c>
      <c r="D1770">
        <v>0.38941097587643692</v>
      </c>
      <c r="E1770">
        <v>0.40781401803240203</v>
      </c>
      <c r="F1770">
        <v>0.35377133263789318</v>
      </c>
      <c r="G1770">
        <f>AVERAGE(B$52:B1770)</f>
        <v>0.40062510331194368</v>
      </c>
      <c r="H1770">
        <f>AVERAGE(C$52:C1770)</f>
        <v>0.39811433801664731</v>
      </c>
      <c r="I1770">
        <f>AVERAGE(D$52:D1770)</f>
        <v>0.40196734592757905</v>
      </c>
      <c r="J1770">
        <f>AVERAGE(E$52:E1770)</f>
        <v>0.39971267146173434</v>
      </c>
      <c r="K1770">
        <f>AVERAGE(F$52:F1770)</f>
        <v>0.39850959757927934</v>
      </c>
      <c r="L1770" s="2">
        <f>(NORMINV(0.975,0,1)*STDEV(B$52:B1770))/SQRT(A1770-50)</f>
        <v>2.7565931504253869E-3</v>
      </c>
      <c r="M1770" s="2">
        <f>(NORMINV(0.975,0,1)*STDEV(C$52:C1770))/SQRT(A1770-50)</f>
        <v>2.7322887774468888E-3</v>
      </c>
      <c r="N1770" s="2">
        <f>(NORMINV(0.975,0,1)*STDEV(D$52:D1770))/SQRT(A1770-50)</f>
        <v>2.8158950786104126E-3</v>
      </c>
      <c r="O1770" s="2">
        <f>(NORMINV(0.975,0,1)*STDEV(E$52:E1770))/SQRT(A1770-50)</f>
        <v>2.8345311249158376E-3</v>
      </c>
      <c r="P1770" s="2">
        <f>(NORMINV(0.975,0,1)*STDEV(F$52:F1770))/SQRT(A1770-50)</f>
        <v>2.761544403467446E-3</v>
      </c>
    </row>
    <row r="1771" spans="1:16" x14ac:dyDescent="0.2">
      <c r="A1771">
        <v>1770</v>
      </c>
      <c r="B1771">
        <v>0.41041522352692461</v>
      </c>
      <c r="C1771">
        <v>0.37882015175134859</v>
      </c>
      <c r="D1771">
        <v>0.38948251654617327</v>
      </c>
      <c r="E1771">
        <v>0.38866389610113111</v>
      </c>
      <c r="F1771">
        <v>0.34685222463021997</v>
      </c>
      <c r="G1771">
        <f>AVERAGE(B$52:B1771)</f>
        <v>0.40063079524230122</v>
      </c>
      <c r="H1771">
        <f>AVERAGE(C$52:C1771)</f>
        <v>0.3981031204664931</v>
      </c>
      <c r="I1771">
        <f>AVERAGE(D$52:D1771)</f>
        <v>0.40196008730584565</v>
      </c>
      <c r="J1771">
        <f>AVERAGE(E$52:E1771)</f>
        <v>0.39970624775512931</v>
      </c>
      <c r="K1771">
        <f>AVERAGE(F$52:F1771)</f>
        <v>0.39847956422291358</v>
      </c>
      <c r="L1771" s="2">
        <f>(NORMINV(0.975,0,1)*STDEV(B$52:B1771))/SQRT(A1771-50)</f>
        <v>2.7550126010844936E-3</v>
      </c>
      <c r="M1771" s="2">
        <f>(NORMINV(0.975,0,1)*STDEV(C$52:C1771))/SQRT(A1771-50)</f>
        <v>2.7307882831428009E-3</v>
      </c>
      <c r="N1771" s="2">
        <f>(NORMINV(0.975,0,1)*STDEV(D$52:D1771))/SQRT(A1771-50)</f>
        <v>2.814293413142497E-3</v>
      </c>
      <c r="O1771" s="2">
        <f>(NORMINV(0.975,0,1)*STDEV(E$52:E1771))/SQRT(A1771-50)</f>
        <v>2.8329106397276664E-3</v>
      </c>
      <c r="P1771" s="2">
        <f>(NORMINV(0.975,0,1)*STDEV(F$52:F1771))/SQRT(A1771-50)</f>
        <v>2.7605660484136571E-3</v>
      </c>
    </row>
    <row r="1772" spans="1:16" x14ac:dyDescent="0.2">
      <c r="A1772">
        <v>1771</v>
      </c>
      <c r="B1772">
        <v>0.3600258663181618</v>
      </c>
      <c r="C1772">
        <v>0.34985927039603643</v>
      </c>
      <c r="D1772">
        <v>0.33485534757235569</v>
      </c>
      <c r="E1772">
        <v>0.37283721214873439</v>
      </c>
      <c r="F1772">
        <v>0.29802662904568239</v>
      </c>
      <c r="G1772">
        <f>AVERAGE(B$52:B1772)</f>
        <v>0.40060720144281015</v>
      </c>
      <c r="H1772">
        <f>AVERAGE(C$52:C1772)</f>
        <v>0.39807508801438934</v>
      </c>
      <c r="I1772">
        <f>AVERAGE(D$52:D1772)</f>
        <v>0.40192109559188077</v>
      </c>
      <c r="J1772">
        <f>AVERAGE(E$52:E1772)</f>
        <v>0.39969063529980892</v>
      </c>
      <c r="K1772">
        <f>AVERAGE(F$52:F1772)</f>
        <v>0.39842119528905118</v>
      </c>
      <c r="L1772" s="2">
        <f>(NORMINV(0.975,0,1)*STDEV(B$52:B1772))/SQRT(A1772-50)</f>
        <v>2.753799608534386E-3</v>
      </c>
      <c r="M1772" s="2">
        <f>(NORMINV(0.975,0,1)*STDEV(C$52:C1772))/SQRT(A1772-50)</f>
        <v>2.7297540560489121E-3</v>
      </c>
      <c r="N1772" s="2">
        <f>(NORMINV(0.975,0,1)*STDEV(D$52:D1772))/SQRT(A1772-50)</f>
        <v>2.8136957107859216E-3</v>
      </c>
      <c r="O1772" s="2">
        <f>(NORMINV(0.975,0,1)*STDEV(E$52:E1772))/SQRT(A1772-50)</f>
        <v>2.8314294314897527E-3</v>
      </c>
      <c r="P1772" s="2">
        <f>(NORMINV(0.975,0,1)*STDEV(F$52:F1772))/SQRT(A1772-50)</f>
        <v>2.7613323485639585E-3</v>
      </c>
    </row>
    <row r="1773" spans="1:16" x14ac:dyDescent="0.2">
      <c r="A1773">
        <v>1772</v>
      </c>
      <c r="B1773">
        <v>0.37354662099550062</v>
      </c>
      <c r="C1773">
        <v>0.3515052035183564</v>
      </c>
      <c r="D1773">
        <v>0.4086433471535037</v>
      </c>
      <c r="E1773">
        <v>0.33696309130272267</v>
      </c>
      <c r="F1773">
        <v>0.32485622115579632</v>
      </c>
      <c r="G1773">
        <f>AVERAGE(B$52:B1773)</f>
        <v>0.40059148682001849</v>
      </c>
      <c r="H1773">
        <f>AVERAGE(C$52:C1773)</f>
        <v>0.39804804394673782</v>
      </c>
      <c r="I1773">
        <f>AVERAGE(D$52:D1773)</f>
        <v>0.40192499933843229</v>
      </c>
      <c r="J1773">
        <f>AVERAGE(E$52:E1773)</f>
        <v>0.3996542081546306</v>
      </c>
      <c r="K1773">
        <f>AVERAGE(F$52:F1773)</f>
        <v>0.39837847463043718</v>
      </c>
      <c r="L1773" s="2">
        <f>(NORMINV(0.975,0,1)*STDEV(B$52:B1773))/SQRT(A1773-50)</f>
        <v>2.7523722949531126E-3</v>
      </c>
      <c r="M1773" s="2">
        <f>(NORMINV(0.975,0,1)*STDEV(C$52:C1773))/SQRT(A1773-50)</f>
        <v>2.7286832430329418E-3</v>
      </c>
      <c r="N1773" s="2">
        <f>(NORMINV(0.975,0,1)*STDEV(D$52:D1773))/SQRT(A1773-50)</f>
        <v>2.8120716753120083E-3</v>
      </c>
      <c r="O1773" s="2">
        <f>(NORMINV(0.975,0,1)*STDEV(E$52:E1773))/SQRT(A1773-50)</f>
        <v>2.8306852070802621E-3</v>
      </c>
      <c r="P1773" s="2">
        <f>(NORMINV(0.975,0,1)*STDEV(F$52:F1773))/SQRT(A1773-50)</f>
        <v>2.7609982399284254E-3</v>
      </c>
    </row>
    <row r="1774" spans="1:16" x14ac:dyDescent="0.2">
      <c r="A1774">
        <v>1773</v>
      </c>
      <c r="B1774">
        <v>0.48059158449211609</v>
      </c>
      <c r="C1774">
        <v>0.38514132951131758</v>
      </c>
      <c r="D1774">
        <v>0.43186763615547269</v>
      </c>
      <c r="E1774">
        <v>0.4609825604433439</v>
      </c>
      <c r="F1774">
        <v>0.4689836839493674</v>
      </c>
      <c r="G1774">
        <f>AVERAGE(B$52:B1774)</f>
        <v>0.40063791752093086</v>
      </c>
      <c r="H1774">
        <f>AVERAGE(C$52:C1774)</f>
        <v>0.39804055310841191</v>
      </c>
      <c r="I1774">
        <f>AVERAGE(D$52:D1774)</f>
        <v>0.40194237753739753</v>
      </c>
      <c r="J1774">
        <f>AVERAGE(E$52:E1774)</f>
        <v>0.399689802090956</v>
      </c>
      <c r="K1774">
        <f>AVERAGE(F$52:F1774)</f>
        <v>0.39841945269736628</v>
      </c>
      <c r="L1774" s="2">
        <f>(NORMINV(0.975,0,1)*STDEV(B$52:B1774))/SQRT(A1774-50)</f>
        <v>2.7522792844972316E-3</v>
      </c>
      <c r="M1774" s="2">
        <f>(NORMINV(0.975,0,1)*STDEV(C$52:C1774))/SQRT(A1774-50)</f>
        <v>2.7271386222331301E-3</v>
      </c>
      <c r="N1774" s="2">
        <f>(NORMINV(0.975,0,1)*STDEV(D$52:D1774))/SQRT(A1774-50)</f>
        <v>2.810645511222279E-3</v>
      </c>
      <c r="O1774" s="2">
        <f>(NORMINV(0.975,0,1)*STDEV(E$52:E1774))/SQRT(A1774-50)</f>
        <v>2.8299018768348102E-3</v>
      </c>
      <c r="P1774" s="2">
        <f>(NORMINV(0.975,0,1)*STDEV(F$52:F1774))/SQRT(A1774-50)</f>
        <v>2.7605639309587014E-3</v>
      </c>
    </row>
    <row r="1775" spans="1:16" x14ac:dyDescent="0.2">
      <c r="A1775">
        <v>1774</v>
      </c>
      <c r="B1775">
        <v>0.34616706279042359</v>
      </c>
      <c r="C1775">
        <v>0.41440447396024538</v>
      </c>
      <c r="D1775">
        <v>0.4058787482510462</v>
      </c>
      <c r="E1775">
        <v>0.40609678944234823</v>
      </c>
      <c r="F1775">
        <v>0.47429399467840511</v>
      </c>
      <c r="G1775">
        <f>AVERAGE(B$52:B1775)</f>
        <v>0.40060632189753731</v>
      </c>
      <c r="H1775">
        <f>AVERAGE(C$52:C1775)</f>
        <v>0.39805004494185264</v>
      </c>
      <c r="I1775">
        <f>AVERAGE(D$52:D1775)</f>
        <v>0.40194466081507368</v>
      </c>
      <c r="J1775">
        <f>AVERAGE(E$52:E1775)</f>
        <v>0.39969351844092782</v>
      </c>
      <c r="K1775">
        <f>AVERAGE(F$52:F1775)</f>
        <v>0.39846346345257572</v>
      </c>
      <c r="L1775" s="2">
        <f>(NORMINV(0.975,0,1)*STDEV(B$52:B1775))/SQRT(A1775-50)</f>
        <v>2.7513793583639583E-3</v>
      </c>
      <c r="M1775" s="2">
        <f>(NORMINV(0.975,0,1)*STDEV(C$52:C1775))/SQRT(A1775-50)</f>
        <v>2.7256197863644413E-3</v>
      </c>
      <c r="N1775" s="2">
        <f>(NORMINV(0.975,0,1)*STDEV(D$52:D1775))/SQRT(A1775-50)</f>
        <v>2.8090182980529555E-3</v>
      </c>
      <c r="O1775" s="2">
        <f>(NORMINV(0.975,0,1)*STDEV(E$52:E1775))/SQRT(A1775-50)</f>
        <v>2.8282693055791315E-3</v>
      </c>
      <c r="P1775" s="2">
        <f>(NORMINV(0.975,0,1)*STDEV(F$52:F1775))/SQRT(A1775-50)</f>
        <v>2.7603103417590609E-3</v>
      </c>
    </row>
    <row r="1776" spans="1:16" x14ac:dyDescent="0.2">
      <c r="A1776">
        <v>1775</v>
      </c>
      <c r="B1776">
        <v>0.41386920402877558</v>
      </c>
      <c r="C1776">
        <v>0.33526985776064322</v>
      </c>
      <c r="D1776">
        <v>0.32889279263267063</v>
      </c>
      <c r="E1776">
        <v>0.37529225963669122</v>
      </c>
      <c r="F1776">
        <v>0.4338658694507142</v>
      </c>
      <c r="G1776">
        <f>AVERAGE(B$52:B1776)</f>
        <v>0.40061401052485973</v>
      </c>
      <c r="H1776">
        <f>AVERAGE(C$52:C1776)</f>
        <v>0.39801365063044325</v>
      </c>
      <c r="I1776">
        <f>AVERAGE(D$52:D1776)</f>
        <v>0.40190231190598247</v>
      </c>
      <c r="J1776">
        <f>AVERAGE(E$52:E1776)</f>
        <v>0.39967937278365001</v>
      </c>
      <c r="K1776">
        <f>AVERAGE(F$52:F1776)</f>
        <v>0.3984839865864877</v>
      </c>
      <c r="L1776" s="2">
        <f>(NORMINV(0.975,0,1)*STDEV(B$52:B1776))/SQRT(A1776-50)</f>
        <v>2.7498251848754036E-3</v>
      </c>
      <c r="M1776" s="2">
        <f>(NORMINV(0.975,0,1)*STDEV(C$52:C1776))/SQRT(A1776-50)</f>
        <v>2.7249730404716307E-3</v>
      </c>
      <c r="N1776" s="2">
        <f>(NORMINV(0.975,0,1)*STDEV(D$52:D1776))/SQRT(A1776-50)</f>
        <v>2.8086161510115252E-3</v>
      </c>
      <c r="O1776" s="2">
        <f>(NORMINV(0.975,0,1)*STDEV(E$52:E1776))/SQRT(A1776-50)</f>
        <v>2.8267652205421941E-3</v>
      </c>
      <c r="P1776" s="2">
        <f>(NORMINV(0.975,0,1)*STDEV(F$52:F1776))/SQRT(A1776-50)</f>
        <v>2.7590029386057413E-3</v>
      </c>
    </row>
    <row r="1777" spans="1:16" x14ac:dyDescent="0.2">
      <c r="A1777">
        <v>1776</v>
      </c>
      <c r="B1777">
        <v>0.30284403578177099</v>
      </c>
      <c r="C1777">
        <v>0.34610401902603533</v>
      </c>
      <c r="D1777">
        <v>0.52707665457521291</v>
      </c>
      <c r="E1777">
        <v>0.33267447754985219</v>
      </c>
      <c r="F1777">
        <v>0.34544620931564252</v>
      </c>
      <c r="G1777">
        <f>AVERAGE(B$52:B1777)</f>
        <v>0.40055736511654971</v>
      </c>
      <c r="H1777">
        <f>AVERAGE(C$52:C1777)</f>
        <v>0.39798357552522629</v>
      </c>
      <c r="I1777">
        <f>AVERAGE(D$52:D1777)</f>
        <v>0.40197483470011297</v>
      </c>
      <c r="J1777">
        <f>AVERAGE(E$52:E1777)</f>
        <v>0.39964055187100006</v>
      </c>
      <c r="K1777">
        <f>AVERAGE(F$52:F1777)</f>
        <v>0.39845325786269237</v>
      </c>
      <c r="L1777" s="2">
        <f>(NORMINV(0.975,0,1)*STDEV(B$52:B1777))/SQRT(A1777-50)</f>
        <v>2.7504731816947879E-3</v>
      </c>
      <c r="M1777" s="2">
        <f>(NORMINV(0.975,0,1)*STDEV(C$52:C1777))/SQRT(A1777-50)</f>
        <v>2.7240316545078655E-3</v>
      </c>
      <c r="N1777" s="2">
        <f>(NORMINV(0.975,0,1)*STDEV(D$52:D1777))/SQRT(A1777-50)</f>
        <v>2.8105850752889409E-3</v>
      </c>
      <c r="O1777" s="2">
        <f>(NORMINV(0.975,0,1)*STDEV(E$52:E1777))/SQRT(A1777-50)</f>
        <v>2.8261514176477556E-3</v>
      </c>
      <c r="P1777" s="2">
        <f>(NORMINV(0.975,0,1)*STDEV(F$52:F1777))/SQRT(A1777-50)</f>
        <v>2.7580616423967543E-3</v>
      </c>
    </row>
    <row r="1778" spans="1:16" x14ac:dyDescent="0.2">
      <c r="A1778">
        <v>1777</v>
      </c>
      <c r="B1778">
        <v>0.34924138073535982</v>
      </c>
      <c r="C1778">
        <v>0.41449484450945812</v>
      </c>
      <c r="D1778">
        <v>0.4034464398023222</v>
      </c>
      <c r="E1778">
        <v>0.34288397458136088</v>
      </c>
      <c r="F1778">
        <v>0.33323279143598622</v>
      </c>
      <c r="G1778">
        <f>AVERAGE(B$52:B1778)</f>
        <v>0.40052765117075867</v>
      </c>
      <c r="H1778">
        <f>AVERAGE(C$52:C1778)</f>
        <v>0.39799313619053278</v>
      </c>
      <c r="I1778">
        <f>AVERAGE(D$52:D1778)</f>
        <v>0.40197568681655893</v>
      </c>
      <c r="J1778">
        <f>AVERAGE(E$52:E1778)</f>
        <v>0.39960768761084392</v>
      </c>
      <c r="K1778">
        <f>AVERAGE(F$52:F1778)</f>
        <v>0.3984154926823642</v>
      </c>
      <c r="L1778" s="2">
        <f>(NORMINV(0.975,0,1)*STDEV(B$52:B1778))/SQRT(A1778-50)</f>
        <v>2.749496943556987E-3</v>
      </c>
      <c r="M1778" s="2">
        <f>(NORMINV(0.975,0,1)*STDEV(C$52:C1778))/SQRT(A1778-50)</f>
        <v>2.7225183652484167E-3</v>
      </c>
      <c r="N1778" s="2">
        <f>(NORMINV(0.975,0,1)*STDEV(D$52:D1778))/SQRT(A1778-50)</f>
        <v>2.8089576625438002E-3</v>
      </c>
      <c r="O1778" s="2">
        <f>(NORMINV(0.975,0,1)*STDEV(E$52:E1778))/SQRT(A1778-50)</f>
        <v>2.8252488601070618E-3</v>
      </c>
      <c r="P1778" s="2">
        <f>(NORMINV(0.975,0,1)*STDEV(F$52:F1778))/SQRT(A1778-50)</f>
        <v>2.7574577713395977E-3</v>
      </c>
    </row>
    <row r="1779" spans="1:16" x14ac:dyDescent="0.2">
      <c r="A1779">
        <v>1778</v>
      </c>
      <c r="B1779">
        <v>0.35775452248772899</v>
      </c>
      <c r="C1779">
        <v>0.42947372909310982</v>
      </c>
      <c r="D1779">
        <v>0.37782744104237648</v>
      </c>
      <c r="E1779">
        <v>0.52380014970197231</v>
      </c>
      <c r="F1779">
        <v>0.37813599949872012</v>
      </c>
      <c r="G1779">
        <f>AVERAGE(B$52:B1779)</f>
        <v>0.4005028982027708</v>
      </c>
      <c r="H1779">
        <f>AVERAGE(C$52:C1779)</f>
        <v>0.39801135412624028</v>
      </c>
      <c r="I1779">
        <f>AVERAGE(D$52:D1779)</f>
        <v>0.40196171213729148</v>
      </c>
      <c r="J1779">
        <f>AVERAGE(E$52:E1779)</f>
        <v>0.39967955824862816</v>
      </c>
      <c r="K1779">
        <f>AVERAGE(F$52:F1779)</f>
        <v>0.39840375686454954</v>
      </c>
      <c r="L1779" s="2">
        <f>(NORMINV(0.975,0,1)*STDEV(B$52:B1779))/SQRT(A1779-50)</f>
        <v>2.7483335767637075E-3</v>
      </c>
      <c r="M1779" s="2">
        <f>(NORMINV(0.975,0,1)*STDEV(C$52:C1779))/SQRT(A1779-50)</f>
        <v>2.7211766529255331E-3</v>
      </c>
      <c r="N1779" s="2">
        <f>(NORMINV(0.975,0,1)*STDEV(D$52:D1779))/SQRT(A1779-50)</f>
        <v>2.8074652498237223E-3</v>
      </c>
      <c r="O1779" s="2">
        <f>(NORMINV(0.975,0,1)*STDEV(E$52:E1779))/SQRT(A1779-50)</f>
        <v>2.8271249153682108E-3</v>
      </c>
      <c r="P1779" s="2">
        <f>(NORMINV(0.975,0,1)*STDEV(F$52:F1779))/SQRT(A1779-50)</f>
        <v>2.7559575487451152E-3</v>
      </c>
    </row>
    <row r="1780" spans="1:16" x14ac:dyDescent="0.2">
      <c r="A1780">
        <v>1779</v>
      </c>
      <c r="B1780">
        <v>0.38673512978039087</v>
      </c>
      <c r="C1780">
        <v>0.32617053336764312</v>
      </c>
      <c r="D1780">
        <v>0.42882647882896302</v>
      </c>
      <c r="E1780">
        <v>0.41436508291603419</v>
      </c>
      <c r="F1780">
        <v>0.40648859896384498</v>
      </c>
      <c r="G1780">
        <f>AVERAGE(B$52:B1780)</f>
        <v>0.40049493535232411</v>
      </c>
      <c r="H1780">
        <f>AVERAGE(C$52:C1780)</f>
        <v>0.39796980362262052</v>
      </c>
      <c r="I1780">
        <f>AVERAGE(D$52:D1780)</f>
        <v>0.40197724988552264</v>
      </c>
      <c r="J1780">
        <f>AVERAGE(E$52:E1780)</f>
        <v>0.39968805190083601</v>
      </c>
      <c r="K1780">
        <f>AVERAGE(F$52:F1780)</f>
        <v>0.39840843288658501</v>
      </c>
      <c r="L1780" s="2">
        <f>(NORMINV(0.975,0,1)*STDEV(B$52:B1780))/SQRT(A1780-50)</f>
        <v>2.7467879044534432E-3</v>
      </c>
      <c r="M1780" s="2">
        <f>(NORMINV(0.975,0,1)*STDEV(C$52:C1780))/SQRT(A1780-50)</f>
        <v>2.7208213879314257E-3</v>
      </c>
      <c r="N1780" s="2">
        <f>(NORMINV(0.975,0,1)*STDEV(D$52:D1780))/SQRT(A1780-50)</f>
        <v>2.8060062886441106E-3</v>
      </c>
      <c r="O1780" s="2">
        <f>(NORMINV(0.975,0,1)*STDEV(E$52:E1780))/SQRT(A1780-50)</f>
        <v>2.8255383616510228E-3</v>
      </c>
      <c r="P1780" s="2">
        <f>(NORMINV(0.975,0,1)*STDEV(F$52:F1780))/SQRT(A1780-50)</f>
        <v>2.7543783745581272E-3</v>
      </c>
    </row>
    <row r="1781" spans="1:16" x14ac:dyDescent="0.2">
      <c r="A1781">
        <v>1780</v>
      </c>
      <c r="B1781">
        <v>0.41769727826160591</v>
      </c>
      <c r="C1781">
        <v>0.34489359280157172</v>
      </c>
      <c r="D1781">
        <v>0.32614361544391152</v>
      </c>
      <c r="E1781">
        <v>0.38032363426774313</v>
      </c>
      <c r="F1781">
        <v>0.40208701044736</v>
      </c>
      <c r="G1781">
        <f>AVERAGE(B$52:B1781)</f>
        <v>0.40050487890313868</v>
      </c>
      <c r="H1781">
        <f>AVERAGE(C$52:C1781)</f>
        <v>0.39793912373197249</v>
      </c>
      <c r="I1781">
        <f>AVERAGE(D$52:D1781)</f>
        <v>0.40193341541474714</v>
      </c>
      <c r="J1781">
        <f>AVERAGE(E$52:E1781)</f>
        <v>0.39967685859584573</v>
      </c>
      <c r="K1781">
        <f>AVERAGE(F$52:F1781)</f>
        <v>0.39841055923199586</v>
      </c>
      <c r="L1781" s="2">
        <f>(NORMINV(0.975,0,1)*STDEV(B$52:B1781))/SQRT(A1781-50)</f>
        <v>2.7452688849117952E-3</v>
      </c>
      <c r="M1781" s="2">
        <f>(NORMINV(0.975,0,1)*STDEV(C$52:C1781))/SQRT(A1781-50)</f>
        <v>2.7199129746945834E-3</v>
      </c>
      <c r="N1781" s="2">
        <f>(NORMINV(0.975,0,1)*STDEV(D$52:D1781))/SQRT(A1781-50)</f>
        <v>2.8056995552612619E-3</v>
      </c>
      <c r="O1781" s="2">
        <f>(NORMINV(0.975,0,1)*STDEV(E$52:E1781))/SQRT(A1781-50)</f>
        <v>2.823989847177365E-3</v>
      </c>
      <c r="P1781" s="2">
        <f>(NORMINV(0.975,0,1)*STDEV(F$52:F1781))/SQRT(A1781-50)</f>
        <v>2.752788942634202E-3</v>
      </c>
    </row>
    <row r="1782" spans="1:16" x14ac:dyDescent="0.2">
      <c r="A1782">
        <v>1781</v>
      </c>
      <c r="B1782">
        <v>0.33170010297142027</v>
      </c>
      <c r="C1782">
        <v>0.35524664353981761</v>
      </c>
      <c r="D1782">
        <v>0.30646312059962388</v>
      </c>
      <c r="E1782">
        <v>0.33905457655788912</v>
      </c>
      <c r="F1782">
        <v>0.42248988370906199</v>
      </c>
      <c r="G1782">
        <f>AVERAGE(B$52:B1782)</f>
        <v>0.40046513033240982</v>
      </c>
      <c r="H1782">
        <f>AVERAGE(C$52:C1782)</f>
        <v>0.39791446025410293</v>
      </c>
      <c r="I1782">
        <f>AVERAGE(D$52:D1782)</f>
        <v>0.40187826215373318</v>
      </c>
      <c r="J1782">
        <f>AVERAGE(E$52:E1782)</f>
        <v>0.39964183705798445</v>
      </c>
      <c r="K1782">
        <f>AVERAGE(F$52:F1782)</f>
        <v>0.39842446987583008</v>
      </c>
      <c r="L1782" s="2">
        <f>(NORMINV(0.975,0,1)*STDEV(B$52:B1782))/SQRT(A1782-50)</f>
        <v>2.7447883113533751E-3</v>
      </c>
      <c r="M1782" s="2">
        <f>(NORMINV(0.975,0,1)*STDEV(C$52:C1782))/SQRT(A1782-50)</f>
        <v>2.7187709952145485E-3</v>
      </c>
      <c r="N1782" s="2">
        <f>(NORMINV(0.975,0,1)*STDEV(D$52:D1782))/SQRT(A1782-50)</f>
        <v>2.8061610781914209E-3</v>
      </c>
      <c r="O1782" s="2">
        <f>(NORMINV(0.975,0,1)*STDEV(E$52:E1782))/SQRT(A1782-50)</f>
        <v>2.8231925198930106E-3</v>
      </c>
      <c r="P1782" s="2">
        <f>(NORMINV(0.975,0,1)*STDEV(F$52:F1782))/SQRT(A1782-50)</f>
        <v>2.7513332863000114E-3</v>
      </c>
    </row>
    <row r="1783" spans="1:16" x14ac:dyDescent="0.2">
      <c r="A1783">
        <v>1782</v>
      </c>
      <c r="B1783">
        <v>0.50887133636121973</v>
      </c>
      <c r="C1783">
        <v>0.38807719557346299</v>
      </c>
      <c r="D1783">
        <v>0.48889836001816822</v>
      </c>
      <c r="E1783">
        <v>0.3324571025176285</v>
      </c>
      <c r="F1783">
        <v>0.30669856911572069</v>
      </c>
      <c r="G1783">
        <f>AVERAGE(B$52:B1783)</f>
        <v>0.40052772052064822</v>
      </c>
      <c r="H1783">
        <f>AVERAGE(C$52:C1783)</f>
        <v>0.39790878054008411</v>
      </c>
      <c r="I1783">
        <f>AVERAGE(D$52:D1783)</f>
        <v>0.40192850470446323</v>
      </c>
      <c r="J1783">
        <f>AVERAGE(E$52:E1783)</f>
        <v>0.39960304679554776</v>
      </c>
      <c r="K1783">
        <f>AVERAGE(F$52:F1783)</f>
        <v>0.39837151034883234</v>
      </c>
      <c r="L1783" s="2">
        <f>(NORMINV(0.975,0,1)*STDEV(B$52:B1783))/SQRT(A1783-50)</f>
        <v>2.7459447008266304E-3</v>
      </c>
      <c r="M1783" s="2">
        <f>(NORMINV(0.975,0,1)*STDEV(C$52:C1783))/SQRT(A1783-50)</f>
        <v>2.7172236157735397E-3</v>
      </c>
      <c r="N1783" s="2">
        <f>(NORMINV(0.975,0,1)*STDEV(D$52:D1783))/SQRT(A1783-50)</f>
        <v>2.8062687045903043E-3</v>
      </c>
      <c r="O1783" s="2">
        <f>(NORMINV(0.975,0,1)*STDEV(E$52:E1783))/SQRT(A1783-50)</f>
        <v>2.8225861322800755E-3</v>
      </c>
      <c r="P1783" s="2">
        <f>(NORMINV(0.975,0,1)*STDEV(F$52:F1783))/SQRT(A1783-50)</f>
        <v>2.7517027250854699E-3</v>
      </c>
    </row>
    <row r="1784" spans="1:16" x14ac:dyDescent="0.2">
      <c r="A1784">
        <v>1783</v>
      </c>
      <c r="B1784">
        <v>0.3820265543150021</v>
      </c>
      <c r="C1784">
        <v>0.33090826016944291</v>
      </c>
      <c r="D1784">
        <v>0.44753686251884062</v>
      </c>
      <c r="E1784">
        <v>0.39990853352430178</v>
      </c>
      <c r="F1784">
        <v>0.30318285250843852</v>
      </c>
      <c r="G1784">
        <f>AVERAGE(B$52:B1784)</f>
        <v>0.40051704471787514</v>
      </c>
      <c r="H1784">
        <f>AVERAGE(C$52:C1784)</f>
        <v>0.39787011895879693</v>
      </c>
      <c r="I1784">
        <f>AVERAGE(D$52:D1784)</f>
        <v>0.40195482227965906</v>
      </c>
      <c r="J1784">
        <f>AVERAGE(E$52:E1784)</f>
        <v>0.39960322307179058</v>
      </c>
      <c r="K1784">
        <f>AVERAGE(F$52:F1784)</f>
        <v>0.39831658325255975</v>
      </c>
      <c r="L1784" s="2">
        <f>(NORMINV(0.975,0,1)*STDEV(B$52:B1784))/SQRT(A1784-50)</f>
        <v>2.7444395062149493E-3</v>
      </c>
      <c r="M1784" s="2">
        <f>(NORMINV(0.975,0,1)*STDEV(C$52:C1784))/SQRT(A1784-50)</f>
        <v>2.7167122113878088E-3</v>
      </c>
      <c r="N1784" s="2">
        <f>(NORMINV(0.975,0,1)*STDEV(D$52:D1784))/SQRT(A1784-50)</f>
        <v>2.8051232131609725E-3</v>
      </c>
      <c r="O1784" s="2">
        <f>(NORMINV(0.975,0,1)*STDEV(E$52:E1784))/SQRT(A1784-50)</f>
        <v>2.8209569549567312E-3</v>
      </c>
      <c r="P1784" s="2">
        <f>(NORMINV(0.975,0,1)*STDEV(F$52:F1784))/SQRT(A1784-50)</f>
        <v>2.7522207511841501E-3</v>
      </c>
    </row>
    <row r="1785" spans="1:16" x14ac:dyDescent="0.2">
      <c r="A1785">
        <v>1784</v>
      </c>
      <c r="B1785">
        <v>0.34194669395335331</v>
      </c>
      <c r="C1785">
        <v>0.27597715517194349</v>
      </c>
      <c r="D1785">
        <v>0.39268044509455557</v>
      </c>
      <c r="E1785">
        <v>0.3464293397982085</v>
      </c>
      <c r="F1785">
        <v>0.38089259446854967</v>
      </c>
      <c r="G1785">
        <f>AVERAGE(B$52:B1785)</f>
        <v>0.40048326712227855</v>
      </c>
      <c r="H1785">
        <f>AVERAGE(C$52:C1785)</f>
        <v>0.39779982313193024</v>
      </c>
      <c r="I1785">
        <f>AVERAGE(D$52:D1785)</f>
        <v>0.40194947373456963</v>
      </c>
      <c r="J1785">
        <f>AVERAGE(E$52:E1785)</f>
        <v>0.39957255762584271</v>
      </c>
      <c r="K1785">
        <f>AVERAGE(F$52:F1785)</f>
        <v>0.39830653481612149</v>
      </c>
      <c r="L1785" s="2">
        <f>(NORMINV(0.975,0,1)*STDEV(B$52:B1785))/SQRT(A1785-50)</f>
        <v>2.7436551633200556E-3</v>
      </c>
      <c r="M1785" s="2">
        <f>(NORMINV(0.975,0,1)*STDEV(C$52:C1785))/SQRT(A1785-50)</f>
        <v>2.7186384651709662E-3</v>
      </c>
      <c r="N1785" s="2">
        <f>(NORMINV(0.975,0,1)*STDEV(D$52:D1785))/SQRT(A1785-50)</f>
        <v>2.8035246273390509E-3</v>
      </c>
      <c r="O1785" s="2">
        <f>(NORMINV(0.975,0,1)*STDEV(E$52:E1785))/SQRT(A1785-50)</f>
        <v>2.8199702105072971E-3</v>
      </c>
      <c r="P1785" s="2">
        <f>(NORMINV(0.975,0,1)*STDEV(F$52:F1785))/SQRT(A1785-50)</f>
        <v>2.750703589863234E-3</v>
      </c>
    </row>
    <row r="1786" spans="1:16" x14ac:dyDescent="0.2">
      <c r="A1786">
        <v>1785</v>
      </c>
      <c r="B1786">
        <v>0.2961130232591544</v>
      </c>
      <c r="C1786">
        <v>0.3527502151083865</v>
      </c>
      <c r="D1786">
        <v>0.38346219151568361</v>
      </c>
      <c r="E1786">
        <v>0.32492758602507799</v>
      </c>
      <c r="F1786">
        <v>0.30880517986250139</v>
      </c>
      <c r="G1786">
        <f>AVERAGE(B$52:B1786)</f>
        <v>0.40042311136212688</v>
      </c>
      <c r="H1786">
        <f>AVERAGE(C$52:C1786)</f>
        <v>0.39777385793998582</v>
      </c>
      <c r="I1786">
        <f>AVERAGE(D$52:D1786)</f>
        <v>0.40193881824049538</v>
      </c>
      <c r="J1786">
        <f>AVERAGE(E$52:E1786)</f>
        <v>0.3995295345874561</v>
      </c>
      <c r="K1786">
        <f>AVERAGE(F$52:F1786)</f>
        <v>0.3982549490207592</v>
      </c>
      <c r="L1786" s="2">
        <f>(NORMINV(0.975,0,1)*STDEV(B$52:B1786))/SQRT(A1786-50)</f>
        <v>2.7446069668869829E-3</v>
      </c>
      <c r="M1786" s="2">
        <f>(NORMINV(0.975,0,1)*STDEV(C$52:C1786))/SQRT(A1786-50)</f>
        <v>2.7175476266164083E-3</v>
      </c>
      <c r="N1786" s="2">
        <f>(NORMINV(0.975,0,1)*STDEV(D$52:D1786))/SQRT(A1786-50)</f>
        <v>2.8019861282102447E-3</v>
      </c>
      <c r="O1786" s="2">
        <f>(NORMINV(0.975,0,1)*STDEV(E$52:E1786))/SQRT(A1786-50)</f>
        <v>2.8196055789077102E-3</v>
      </c>
      <c r="P1786" s="2">
        <f>(NORMINV(0.975,0,1)*STDEV(F$52:F1786))/SQRT(A1786-50)</f>
        <v>2.750976314469385E-3</v>
      </c>
    </row>
    <row r="1787" spans="1:16" x14ac:dyDescent="0.2">
      <c r="A1787">
        <v>1786</v>
      </c>
      <c r="B1787">
        <v>0.3994478923859674</v>
      </c>
      <c r="C1787">
        <v>0.45526900404528409</v>
      </c>
      <c r="D1787">
        <v>0.34776727893929821</v>
      </c>
      <c r="E1787">
        <v>0.29536827380934161</v>
      </c>
      <c r="F1787">
        <v>0.39074798112035403</v>
      </c>
      <c r="G1787">
        <f>AVERAGE(B$52:B1787)</f>
        <v>0.40042254960004386</v>
      </c>
      <c r="H1787">
        <f>AVERAGE(C$52:C1787)</f>
        <v>0.39780697726377917</v>
      </c>
      <c r="I1787">
        <f>AVERAGE(D$52:D1787)</f>
        <v>0.40190761343675041</v>
      </c>
      <c r="J1787">
        <f>AVERAGE(E$52:E1787)</f>
        <v>0.39946953386120143</v>
      </c>
      <c r="K1787">
        <f>AVERAGE(F$52:F1787)</f>
        <v>0.398250624730494</v>
      </c>
      <c r="L1787" s="2">
        <f>(NORMINV(0.975,0,1)*STDEV(B$52:B1787))/SQRT(A1787-50)</f>
        <v>2.7430257374462365E-3</v>
      </c>
      <c r="M1787" s="2">
        <f>(NORMINV(0.975,0,1)*STDEV(C$52:C1787))/SQRT(A1787-50)</f>
        <v>2.7167573722493158E-3</v>
      </c>
      <c r="N1787" s="2">
        <f>(NORMINV(0.975,0,1)*STDEV(D$52:D1787))/SQRT(A1787-50)</f>
        <v>2.801039408433537E-3</v>
      </c>
      <c r="O1787" s="2">
        <f>(NORMINV(0.975,0,1)*STDEV(E$52:E1787))/SQRT(A1787-50)</f>
        <v>2.8204336579055133E-3</v>
      </c>
      <c r="P1787" s="2">
        <f>(NORMINV(0.975,0,1)*STDEV(F$52:F1787))/SQRT(A1787-50)</f>
        <v>2.7494042574804996E-3</v>
      </c>
    </row>
    <row r="1788" spans="1:16" x14ac:dyDescent="0.2">
      <c r="A1788">
        <v>1787</v>
      </c>
      <c r="B1788">
        <v>0.34826307441526161</v>
      </c>
      <c r="C1788">
        <v>0.34131942724401471</v>
      </c>
      <c r="D1788">
        <v>0.2477990585080713</v>
      </c>
      <c r="E1788">
        <v>0.48643882727668553</v>
      </c>
      <c r="F1788">
        <v>0.3225946750321772</v>
      </c>
      <c r="G1788">
        <f>AVERAGE(B$52:B1788)</f>
        <v>0.40039252111692081</v>
      </c>
      <c r="H1788">
        <f>AVERAGE(C$52:C1788)</f>
        <v>0.39777445708529918</v>
      </c>
      <c r="I1788">
        <f>AVERAGE(D$52:D1788)</f>
        <v>0.401818892334316</v>
      </c>
      <c r="J1788">
        <f>AVERAGE(E$52:E1788)</f>
        <v>0.39951960253904567</v>
      </c>
      <c r="K1788">
        <f>AVERAGE(F$52:F1788)</f>
        <v>0.39820706920389737</v>
      </c>
      <c r="L1788" s="2">
        <f>(NORMINV(0.975,0,1)*STDEV(B$52:B1788))/SQRT(A1788-50)</f>
        <v>2.7420777972047114E-3</v>
      </c>
      <c r="M1788" s="2">
        <f>(NORMINV(0.975,0,1)*STDEV(C$52:C1788))/SQRT(A1788-50)</f>
        <v>2.7159408874183021E-3</v>
      </c>
      <c r="N1788" s="2">
        <f>(NORMINV(0.975,0,1)*STDEV(D$52:D1788))/SQRT(A1788-50)</f>
        <v>2.8048218830870539E-3</v>
      </c>
      <c r="O1788" s="2">
        <f>(NORMINV(0.975,0,1)*STDEV(E$52:E1788))/SQRT(A1788-50)</f>
        <v>2.8205171109341744E-3</v>
      </c>
      <c r="P1788" s="2">
        <f>(NORMINV(0.975,0,1)*STDEV(F$52:F1788))/SQRT(A1788-50)</f>
        <v>2.7491466987535781E-3</v>
      </c>
    </row>
    <row r="1789" spans="1:16" x14ac:dyDescent="0.2">
      <c r="A1789">
        <v>1788</v>
      </c>
      <c r="B1789">
        <v>0.33152222020591587</v>
      </c>
      <c r="C1789">
        <v>0.41777710165231507</v>
      </c>
      <c r="D1789">
        <v>0.39458121249077632</v>
      </c>
      <c r="E1789">
        <v>0.37902835993941891</v>
      </c>
      <c r="F1789">
        <v>0.38995841179380442</v>
      </c>
      <c r="G1789">
        <f>AVERAGE(B$52:B1789)</f>
        <v>0.40035289493687992</v>
      </c>
      <c r="H1789">
        <f>AVERAGE(C$52:C1789)</f>
        <v>0.39778596608677619</v>
      </c>
      <c r="I1789">
        <f>AVERAGE(D$52:D1789)</f>
        <v>0.40181472796156364</v>
      </c>
      <c r="J1789">
        <f>AVERAGE(E$52:E1789)</f>
        <v>0.39950781241096761</v>
      </c>
      <c r="K1789">
        <f>AVERAGE(F$52:F1789)</f>
        <v>0.39820232314094567</v>
      </c>
      <c r="L1789" s="2">
        <f>(NORMINV(0.975,0,1)*STDEV(B$52:B1789))/SQRT(A1789-50)</f>
        <v>2.7415999293085263E-3</v>
      </c>
      <c r="M1789" s="2">
        <f>(NORMINV(0.975,0,1)*STDEV(C$52:C1789))/SQRT(A1789-50)</f>
        <v>2.7144714826218309E-3</v>
      </c>
      <c r="N1789" s="2">
        <f>(NORMINV(0.975,0,1)*STDEV(D$52:D1789))/SQRT(A1789-50)</f>
        <v>2.8032194795150505E-3</v>
      </c>
      <c r="O1789" s="2">
        <f>(NORMINV(0.975,0,1)*STDEV(E$52:E1789))/SQRT(A1789-50)</f>
        <v>2.8189885062632068E-3</v>
      </c>
      <c r="P1789" s="2">
        <f>(NORMINV(0.975,0,1)*STDEV(F$52:F1789))/SQRT(A1789-50)</f>
        <v>2.7475802024183272E-3</v>
      </c>
    </row>
    <row r="1790" spans="1:16" x14ac:dyDescent="0.2">
      <c r="A1790">
        <v>1789</v>
      </c>
      <c r="B1790">
        <v>0.42188450822321671</v>
      </c>
      <c r="C1790">
        <v>0.4646171830333734</v>
      </c>
      <c r="D1790">
        <v>0.34984205139271551</v>
      </c>
      <c r="E1790">
        <v>0.39529560925373858</v>
      </c>
      <c r="F1790">
        <v>0.42804083121980951</v>
      </c>
      <c r="G1790">
        <f>AVERAGE(B$52:B1790)</f>
        <v>0.40036527654314008</v>
      </c>
      <c r="H1790">
        <f>AVERAGE(C$52:C1790)</f>
        <v>0.39782439691883287</v>
      </c>
      <c r="I1790">
        <f>AVERAGE(D$52:D1790)</f>
        <v>0.40178484143104676</v>
      </c>
      <c r="J1790">
        <f>AVERAGE(E$52:E1790)</f>
        <v>0.39950539021248732</v>
      </c>
      <c r="K1790">
        <f>AVERAGE(F$52:F1790)</f>
        <v>0.39821948156997322</v>
      </c>
      <c r="L1790" s="2">
        <f>(NORMINV(0.975,0,1)*STDEV(B$52:B1790))/SQRT(A1790-50)</f>
        <v>2.7401304001854546E-3</v>
      </c>
      <c r="M1790" s="2">
        <f>(NORMINV(0.975,0,1)*STDEV(C$52:C1790))/SQRT(A1790-50)</f>
        <v>2.7139555536195891E-3</v>
      </c>
      <c r="N1790" s="2">
        <f>(NORMINV(0.975,0,1)*STDEV(D$52:D1790))/SQRT(A1790-50)</f>
        <v>2.8022193412107969E-3</v>
      </c>
      <c r="O1790" s="2">
        <f>(NORMINV(0.975,0,1)*STDEV(E$52:E1790))/SQRT(A1790-50)</f>
        <v>2.8173709997754122E-3</v>
      </c>
      <c r="P1790" s="2">
        <f>(NORMINV(0.975,0,1)*STDEV(F$52:F1790))/SQRT(A1790-50)</f>
        <v>2.7462056935726236E-3</v>
      </c>
    </row>
    <row r="1791" spans="1:16" x14ac:dyDescent="0.2">
      <c r="A1791">
        <v>1790</v>
      </c>
      <c r="B1791">
        <v>0.40486283898424202</v>
      </c>
      <c r="C1791">
        <v>0.44437035351494802</v>
      </c>
      <c r="D1791">
        <v>0.43459160886650439</v>
      </c>
      <c r="E1791">
        <v>0.5157439508180035</v>
      </c>
      <c r="F1791">
        <v>0.4368137879996874</v>
      </c>
      <c r="G1791">
        <f>AVERAGE(B$52:B1791)</f>
        <v>0.40036786134914071</v>
      </c>
      <c r="H1791">
        <f>AVERAGE(C$52:C1791)</f>
        <v>0.39785114746860079</v>
      </c>
      <c r="I1791">
        <f>AVERAGE(D$52:D1791)</f>
        <v>0.40180369589509013</v>
      </c>
      <c r="J1791">
        <f>AVERAGE(E$52:E1791)</f>
        <v>0.39957219398295024</v>
      </c>
      <c r="K1791">
        <f>AVERAGE(F$52:F1791)</f>
        <v>0.39824166220585233</v>
      </c>
      <c r="L1791" s="2">
        <f>(NORMINV(0.975,0,1)*STDEV(B$52:B1791))/SQRT(A1791-50)</f>
        <v>2.7385598457915295E-3</v>
      </c>
      <c r="M1791" s="2">
        <f>(NORMINV(0.975,0,1)*STDEV(C$52:C1791))/SQRT(A1791-50)</f>
        <v>2.7129020455974335E-3</v>
      </c>
      <c r="N1791" s="2">
        <f>(NORMINV(0.975,0,1)*STDEV(D$52:D1791))/SQRT(A1791-50)</f>
        <v>2.8008522014292903E-3</v>
      </c>
      <c r="O1791" s="2">
        <f>(NORMINV(0.975,0,1)*STDEV(E$52:E1791))/SQRT(A1791-50)</f>
        <v>2.818793916249525E-3</v>
      </c>
      <c r="P1791" s="2">
        <f>(NORMINV(0.975,0,1)*STDEV(F$52:F1791))/SQRT(A1791-50)</f>
        <v>2.7449712341603935E-3</v>
      </c>
    </row>
    <row r="1792" spans="1:16" x14ac:dyDescent="0.2">
      <c r="A1792">
        <v>1791</v>
      </c>
      <c r="B1792">
        <v>0.27987117278133561</v>
      </c>
      <c r="C1792">
        <v>0.46641564443706102</v>
      </c>
      <c r="D1792">
        <v>0.43435864595918172</v>
      </c>
      <c r="E1792">
        <v>0.54431470970335594</v>
      </c>
      <c r="F1792">
        <v>0.39537250797239398</v>
      </c>
      <c r="G1792">
        <f>AVERAGE(B$52:B1792)</f>
        <v>0.40029865015524768</v>
      </c>
      <c r="H1792">
        <f>AVERAGE(C$52:C1792)</f>
        <v>0.39789052971843902</v>
      </c>
      <c r="I1792">
        <f>AVERAGE(D$52:D1792)</f>
        <v>0.40182239488995747</v>
      </c>
      <c r="J1792">
        <f>AVERAGE(E$52:E1792)</f>
        <v>0.39965533155659783</v>
      </c>
      <c r="K1792">
        <f>AVERAGE(F$52:F1792)</f>
        <v>0.3982400142137596</v>
      </c>
      <c r="L1792" s="2">
        <f>(NORMINV(0.975,0,1)*STDEV(B$52:B1792))/SQRT(A1792-50)</f>
        <v>2.7403459524627436E-3</v>
      </c>
      <c r="M1792" s="2">
        <f>(NORMINV(0.975,0,1)*STDEV(C$52:C1792))/SQRT(A1792-50)</f>
        <v>2.7124418408194305E-3</v>
      </c>
      <c r="N1792" s="2">
        <f>(NORMINV(0.975,0,1)*STDEV(D$52:D1792))/SQRT(A1792-50)</f>
        <v>2.7994828858659416E-3</v>
      </c>
      <c r="O1792" s="2">
        <f>(NORMINV(0.975,0,1)*STDEV(E$52:E1792))/SQRT(A1792-50)</f>
        <v>2.8218829044191315E-3</v>
      </c>
      <c r="P1792" s="2">
        <f>(NORMINV(0.975,0,1)*STDEV(F$52:F1792))/SQRT(A1792-50)</f>
        <v>2.7433960190136534E-3</v>
      </c>
    </row>
    <row r="1793" spans="1:16" x14ac:dyDescent="0.2">
      <c r="A1793">
        <v>1792</v>
      </c>
      <c r="B1793">
        <v>0.41097973247138342</v>
      </c>
      <c r="C1793">
        <v>0.48271069884538292</v>
      </c>
      <c r="D1793">
        <v>0.34247395237562989</v>
      </c>
      <c r="E1793">
        <v>0.43864638237299802</v>
      </c>
      <c r="F1793">
        <v>0.44643893204191037</v>
      </c>
      <c r="G1793">
        <f>AVERAGE(B$52:B1793)</f>
        <v>0.40030478166059558</v>
      </c>
      <c r="H1793">
        <f>AVERAGE(C$52:C1793)</f>
        <v>0.39793922097511347</v>
      </c>
      <c r="I1793">
        <f>AVERAGE(D$52:D1793)</f>
        <v>0.40178832574959333</v>
      </c>
      <c r="J1793">
        <f>AVERAGE(E$52:E1793)</f>
        <v>0.39967771447899531</v>
      </c>
      <c r="K1793">
        <f>AVERAGE(F$52:F1793)</f>
        <v>0.39826768293811565</v>
      </c>
      <c r="L1793" s="2">
        <f>(NORMINV(0.975,0,1)*STDEV(B$52:B1793))/SQRT(A1793-50)</f>
        <v>2.7387987632653643E-3</v>
      </c>
      <c r="M1793" s="2">
        <f>(NORMINV(0.975,0,1)*STDEV(C$52:C1793))/SQRT(A1793-50)</f>
        <v>2.7125635870726434E-3</v>
      </c>
      <c r="N1793" s="2">
        <f>(NORMINV(0.975,0,1)*STDEV(D$52:D1793))/SQRT(A1793-50)</f>
        <v>2.7986720797770997E-3</v>
      </c>
      <c r="O1793" s="2">
        <f>(NORMINV(0.975,0,1)*STDEV(E$52:E1793))/SQRT(A1793-50)</f>
        <v>2.8206037096855686E-3</v>
      </c>
      <c r="P1793" s="2">
        <f>(NORMINV(0.975,0,1)*STDEV(F$52:F1793))/SQRT(A1793-50)</f>
        <v>2.7423569571372671E-3</v>
      </c>
    </row>
    <row r="1794" spans="1:16" x14ac:dyDescent="0.2">
      <c r="A1794">
        <v>1793</v>
      </c>
      <c r="B1794">
        <v>0.39177808306069067</v>
      </c>
      <c r="C1794">
        <v>0.36993125435274549</v>
      </c>
      <c r="D1794">
        <v>0.36849108237022782</v>
      </c>
      <c r="E1794">
        <v>0.47738096860000379</v>
      </c>
      <c r="F1794">
        <v>0.43009680811417078</v>
      </c>
      <c r="G1794">
        <f>AVERAGE(B$52:B1794)</f>
        <v>0.40029988969352737</v>
      </c>
      <c r="H1794">
        <f>AVERAGE(C$52:C1794)</f>
        <v>0.39792315214744722</v>
      </c>
      <c r="I1794">
        <f>AVERAGE(D$52:D1794)</f>
        <v>0.40176922233973711</v>
      </c>
      <c r="J1794">
        <f>AVERAGE(E$52:E1794)</f>
        <v>0.39972229465921388</v>
      </c>
      <c r="K1794">
        <f>AVERAGE(F$52:F1794)</f>
        <v>0.39828594405410878</v>
      </c>
      <c r="L1794" s="2">
        <f>(NORMINV(0.975,0,1)*STDEV(B$52:B1794))/SQRT(A1794-50)</f>
        <v>2.7372437918614006E-3</v>
      </c>
      <c r="M1794" s="2">
        <f>(NORMINV(0.975,0,1)*STDEV(C$52:C1794))/SQRT(A1794-50)</f>
        <v>2.7111898108426553E-3</v>
      </c>
      <c r="N1794" s="2">
        <f>(NORMINV(0.975,0,1)*STDEV(D$52:D1794))/SQRT(A1794-50)</f>
        <v>2.7973165462631313E-3</v>
      </c>
      <c r="O1794" s="2">
        <f>(NORMINV(0.975,0,1)*STDEV(E$52:E1794))/SQRT(A1794-50)</f>
        <v>2.8203387933123714E-3</v>
      </c>
      <c r="P1794" s="2">
        <f>(NORMINV(0.975,0,1)*STDEV(F$52:F1794))/SQRT(A1794-50)</f>
        <v>2.7410168342794465E-3</v>
      </c>
    </row>
    <row r="1795" spans="1:16" x14ac:dyDescent="0.2">
      <c r="A1795">
        <v>1794</v>
      </c>
      <c r="B1795">
        <v>0.46209700759733929</v>
      </c>
      <c r="C1795">
        <v>0.42633817830311199</v>
      </c>
      <c r="D1795">
        <v>0.29294513312270992</v>
      </c>
      <c r="E1795">
        <v>0.36506567923866839</v>
      </c>
      <c r="F1795">
        <v>0.45393500541863457</v>
      </c>
      <c r="G1795">
        <f>AVERAGE(B$52:B1795)</f>
        <v>0.40033532382076575</v>
      </c>
      <c r="H1795">
        <f>AVERAGE(C$52:C1795)</f>
        <v>0.39793944516703189</v>
      </c>
      <c r="I1795">
        <f>AVERAGE(D$52:D1795)</f>
        <v>0.40170682320601175</v>
      </c>
      <c r="J1795">
        <f>AVERAGE(E$52:E1795)</f>
        <v>0.39970242274670209</v>
      </c>
      <c r="K1795">
        <f>AVERAGE(F$52:F1795)</f>
        <v>0.39831785291957011</v>
      </c>
      <c r="L1795" s="2">
        <f>(NORMINV(0.975,0,1)*STDEV(B$52:B1795))/SQRT(A1795-50)</f>
        <v>2.7365552258714213E-3</v>
      </c>
      <c r="M1795" s="2">
        <f>(NORMINV(0.975,0,1)*STDEV(C$52:C1795))/SQRT(A1795-50)</f>
        <v>2.7098229505993629E-3</v>
      </c>
      <c r="N1795" s="2">
        <f>(NORMINV(0.975,0,1)*STDEV(D$52:D1795))/SQRT(A1795-50)</f>
        <v>2.7983858852268732E-3</v>
      </c>
      <c r="O1795" s="2">
        <f>(NORMINV(0.975,0,1)*STDEV(E$52:E1795))/SQRT(A1795-50)</f>
        <v>2.8189902372521536E-3</v>
      </c>
      <c r="P1795" s="2">
        <f>(NORMINV(0.975,0,1)*STDEV(F$52:F1795))/SQRT(A1795-50)</f>
        <v>2.7401584883721018E-3</v>
      </c>
    </row>
    <row r="1796" spans="1:16" x14ac:dyDescent="0.2">
      <c r="A1796">
        <v>1795</v>
      </c>
      <c r="B1796">
        <v>0.45310841132822188</v>
      </c>
      <c r="C1796">
        <v>0.49202527894677112</v>
      </c>
      <c r="D1796">
        <v>0.36832163713654381</v>
      </c>
      <c r="E1796">
        <v>0.46198721897284423</v>
      </c>
      <c r="F1796">
        <v>0.49010944685650798</v>
      </c>
      <c r="G1796">
        <f>AVERAGE(B$52:B1796)</f>
        <v>0.40036556627779007</v>
      </c>
      <c r="H1796">
        <f>AVERAGE(C$52:C1796)</f>
        <v>0.39799336255028678</v>
      </c>
      <c r="I1796">
        <f>AVERAGE(D$52:D1796)</f>
        <v>0.4016876912942241</v>
      </c>
      <c r="J1796">
        <f>AVERAGE(E$52:E1796)</f>
        <v>0.39973811603966836</v>
      </c>
      <c r="K1796">
        <f>AVERAGE(F$52:F1796)</f>
        <v>0.39837045555219874</v>
      </c>
      <c r="L1796" s="2">
        <f>(NORMINV(0.975,0,1)*STDEV(B$52:B1796))/SQRT(A1796-50)</f>
        <v>2.7356287850381577E-3</v>
      </c>
      <c r="M1796" s="2">
        <f>(NORMINV(0.975,0,1)*STDEV(C$52:C1796))/SQRT(A1796-50)</f>
        <v>2.7103305446225263E-3</v>
      </c>
      <c r="N1796" s="2">
        <f>(NORMINV(0.975,0,1)*STDEV(D$52:D1796))/SQRT(A1796-50)</f>
        <v>2.7970331309428295E-3</v>
      </c>
      <c r="O1796" s="2">
        <f>(NORMINV(0.975,0,1)*STDEV(E$52:E1796))/SQRT(A1796-50)</f>
        <v>2.8182427231694322E-3</v>
      </c>
      <c r="P1796" s="2">
        <f>(NORMINV(0.975,0,1)*STDEV(F$52:F1796))/SQRT(A1796-50)</f>
        <v>2.7405277421200204E-3</v>
      </c>
    </row>
    <row r="1797" spans="1:16" x14ac:dyDescent="0.2">
      <c r="A1797">
        <v>1796</v>
      </c>
      <c r="B1797">
        <v>0.33631006989586998</v>
      </c>
      <c r="C1797">
        <v>0.37943989582043758</v>
      </c>
      <c r="D1797">
        <v>0.4289240566579286</v>
      </c>
      <c r="E1797">
        <v>0.42337167051622637</v>
      </c>
      <c r="F1797">
        <v>0.39030417301484133</v>
      </c>
      <c r="G1797">
        <f>AVERAGE(B$52:B1797)</f>
        <v>0.40032887928100774</v>
      </c>
      <c r="H1797">
        <f>AVERAGE(C$52:C1797)</f>
        <v>0.39798273628068204</v>
      </c>
      <c r="I1797">
        <f>AVERAGE(D$52:D1797)</f>
        <v>0.40170329058710136</v>
      </c>
      <c r="J1797">
        <f>AVERAGE(E$52:E1797)</f>
        <v>0.39975165186697448</v>
      </c>
      <c r="K1797">
        <f>AVERAGE(F$52:F1797)</f>
        <v>0.39836583568820255</v>
      </c>
      <c r="L1797" s="2">
        <f>(NORMINV(0.975,0,1)*STDEV(B$52:B1797))/SQRT(A1797-50)</f>
        <v>2.7350069199991228E-3</v>
      </c>
      <c r="M1797" s="2">
        <f>(NORMINV(0.975,0,1)*STDEV(C$52:C1797))/SQRT(A1797-50)</f>
        <v>2.7088578573747869E-3</v>
      </c>
      <c r="N1797" s="2">
        <f>(NORMINV(0.975,0,1)*STDEV(D$52:D1797))/SQRT(A1797-50)</f>
        <v>2.7955978971808734E-3</v>
      </c>
      <c r="O1797" s="2">
        <f>(NORMINV(0.975,0,1)*STDEV(E$52:E1797))/SQRT(A1797-50)</f>
        <v>2.8167530854604039E-3</v>
      </c>
      <c r="P1797" s="2">
        <f>(NORMINV(0.975,0,1)*STDEV(F$52:F1797))/SQRT(A1797-50)</f>
        <v>2.7389726559727151E-3</v>
      </c>
    </row>
    <row r="1798" spans="1:16" x14ac:dyDescent="0.2">
      <c r="A1798">
        <v>1797</v>
      </c>
      <c r="B1798">
        <v>0.37069442174277972</v>
      </c>
      <c r="C1798">
        <v>0.36208527574290428</v>
      </c>
      <c r="D1798">
        <v>0.36615389947330979</v>
      </c>
      <c r="E1798">
        <v>0.47230593854696629</v>
      </c>
      <c r="F1798">
        <v>0.35503944774380197</v>
      </c>
      <c r="G1798">
        <f>AVERAGE(B$52:B1798)</f>
        <v>0.40031191622574835</v>
      </c>
      <c r="H1798">
        <f>AVERAGE(C$52:C1798)</f>
        <v>0.39796218822084356</v>
      </c>
      <c r="I1798">
        <f>AVERAGE(D$52:D1798)</f>
        <v>0.40168294176562808</v>
      </c>
      <c r="J1798">
        <f>AVERAGE(E$52:E1798)</f>
        <v>0.39979318265499963</v>
      </c>
      <c r="K1798">
        <f>AVERAGE(F$52:F1798)</f>
        <v>0.39834103523717546</v>
      </c>
      <c r="L1798" s="2">
        <f>(NORMINV(0.975,0,1)*STDEV(B$52:B1798))/SQRT(A1798-50)</f>
        <v>2.7336431116261584E-3</v>
      </c>
      <c r="M1798" s="2">
        <f>(NORMINV(0.975,0,1)*STDEV(C$52:C1798))/SQRT(A1798-50)</f>
        <v>2.707606370567983E-3</v>
      </c>
      <c r="N1798" s="2">
        <f>(NORMINV(0.975,0,1)*STDEV(D$52:D1798))/SQRT(A1798-50)</f>
        <v>2.7942818516168478E-3</v>
      </c>
      <c r="O1798" s="2">
        <f>(NORMINV(0.975,0,1)*STDEV(E$52:E1798))/SQRT(A1798-50)</f>
        <v>2.8163168510444538E-3</v>
      </c>
      <c r="P1798" s="2">
        <f>(NORMINV(0.975,0,1)*STDEV(F$52:F1798))/SQRT(A1798-50)</f>
        <v>2.7378359232384845E-3</v>
      </c>
    </row>
    <row r="1799" spans="1:16" x14ac:dyDescent="0.2">
      <c r="A1799">
        <v>1798</v>
      </c>
      <c r="B1799">
        <v>0.36984498826351642</v>
      </c>
      <c r="C1799">
        <v>0.40390676291016198</v>
      </c>
      <c r="D1799">
        <v>0.39795088219902558</v>
      </c>
      <c r="E1799">
        <v>0.48603399133131558</v>
      </c>
      <c r="F1799">
        <v>0.35854013179986949</v>
      </c>
      <c r="G1799">
        <f>AVERAGE(B$52:B1799)</f>
        <v>0.40029448663309258</v>
      </c>
      <c r="H1799">
        <f>AVERAGE(C$52:C1799)</f>
        <v>0.39796558900727907</v>
      </c>
      <c r="I1799">
        <f>AVERAGE(D$52:D1799)</f>
        <v>0.40168080672010936</v>
      </c>
      <c r="J1799">
        <f>AVERAGE(E$52:E1799)</f>
        <v>0.39984251950206845</v>
      </c>
      <c r="K1799">
        <f>AVERAGE(F$52:F1799)</f>
        <v>0.39831826584161634</v>
      </c>
      <c r="L1799" s="2">
        <f>(NORMINV(0.975,0,1)*STDEV(B$52:B1799))/SQRT(A1799-50)</f>
        <v>2.7322923601722417E-3</v>
      </c>
      <c r="M1799" s="2">
        <f>(NORMINV(0.975,0,1)*STDEV(C$52:C1799))/SQRT(A1799-50)</f>
        <v>2.7060651622921898E-3</v>
      </c>
      <c r="N1799" s="2">
        <f>(NORMINV(0.975,0,1)*STDEV(D$52:D1799))/SQRT(A1799-50)</f>
        <v>2.7926859698415886E-3</v>
      </c>
      <c r="O1799" s="2">
        <f>(NORMINV(0.975,0,1)*STDEV(E$52:E1799))/SQRT(A1799-50)</f>
        <v>2.8163657594067388E-3</v>
      </c>
      <c r="P1799" s="2">
        <f>(NORMINV(0.975,0,1)*STDEV(F$52:F1799))/SQRT(A1799-50)</f>
        <v>2.736633106799839E-3</v>
      </c>
    </row>
    <row r="1800" spans="1:16" x14ac:dyDescent="0.2">
      <c r="A1800">
        <v>1799</v>
      </c>
      <c r="B1800">
        <v>0.35671699999885298</v>
      </c>
      <c r="C1800">
        <v>0.34493773619576279</v>
      </c>
      <c r="D1800">
        <v>0.4405134818460294</v>
      </c>
      <c r="E1800">
        <v>0.40679246642836492</v>
      </c>
      <c r="F1800">
        <v>0.4268704467593194</v>
      </c>
      <c r="G1800">
        <f>AVERAGE(B$52:B1800)</f>
        <v>0.40026957097463961</v>
      </c>
      <c r="H1800">
        <f>AVERAGE(C$52:C1800)</f>
        <v>0.39793527005198376</v>
      </c>
      <c r="I1800">
        <f>AVERAGE(D$52:D1800)</f>
        <v>0.40170300950748838</v>
      </c>
      <c r="J1800">
        <f>AVERAGE(E$52:E1800)</f>
        <v>0.39984649317097998</v>
      </c>
      <c r="K1800">
        <f>AVERAGE(F$52:F1800)</f>
        <v>0.39833459070206095</v>
      </c>
      <c r="L1800" s="2">
        <f>(NORMINV(0.975,0,1)*STDEV(B$52:B1800))/SQRT(A1800-50)</f>
        <v>2.7311663245430029E-3</v>
      </c>
      <c r="M1800" s="2">
        <f>(NORMINV(0.975,0,1)*STDEV(C$52:C1800))/SQRT(A1800-50)</f>
        <v>2.7051702710248933E-3</v>
      </c>
      <c r="N1800" s="2">
        <f>(NORMINV(0.975,0,1)*STDEV(D$52:D1800))/SQRT(A1800-50)</f>
        <v>2.7914279998989548E-3</v>
      </c>
      <c r="O1800" s="2">
        <f>(NORMINV(0.975,0,1)*STDEV(E$52:E1800))/SQRT(A1800-50)</f>
        <v>2.81476580155712E-3</v>
      </c>
      <c r="P1800" s="2">
        <f>(NORMINV(0.975,0,1)*STDEV(F$52:F1800))/SQRT(A1800-50)</f>
        <v>2.7352551214770873E-3</v>
      </c>
    </row>
    <row r="1801" spans="1:16" x14ac:dyDescent="0.2">
      <c r="A1801">
        <v>1800</v>
      </c>
      <c r="B1801">
        <v>0.35900068154343218</v>
      </c>
      <c r="C1801">
        <v>0.47596705546330093</v>
      </c>
      <c r="D1801">
        <v>0.44600495458779121</v>
      </c>
      <c r="E1801">
        <v>0.31799567352936958</v>
      </c>
      <c r="F1801">
        <v>0.35821124972340962</v>
      </c>
      <c r="G1801">
        <f>AVERAGE(B$52:B1801)</f>
        <v>0.40024598875210748</v>
      </c>
      <c r="H1801">
        <f>AVERAGE(C$52:C1801)</f>
        <v>0.3979798596436474</v>
      </c>
      <c r="I1801">
        <f>AVERAGE(D$52:D1801)</f>
        <v>0.40172832490467714</v>
      </c>
      <c r="J1801">
        <f>AVERAGE(E$52:E1801)</f>
        <v>0.3997997212740419</v>
      </c>
      <c r="K1801">
        <f>AVERAGE(F$52:F1801)</f>
        <v>0.39831166307864452</v>
      </c>
      <c r="L1801" s="2">
        <f>(NORMINV(0.975,0,1)*STDEV(B$52:B1801))/SQRT(A1801-50)</f>
        <v>2.7299965072619084E-3</v>
      </c>
      <c r="M1801" s="2">
        <f>(NORMINV(0.975,0,1)*STDEV(C$52:C1801))/SQRT(A1801-50)</f>
        <v>2.7050361436216329E-3</v>
      </c>
      <c r="N1801" s="2">
        <f>(NORMINV(0.975,0,1)*STDEV(D$52:D1801))/SQRT(A1801-50)</f>
        <v>2.7902736297007692E-3</v>
      </c>
      <c r="O1801" s="2">
        <f>(NORMINV(0.975,0,1)*STDEV(E$52:E1801))/SQRT(A1801-50)</f>
        <v>2.8146501349828024E-3</v>
      </c>
      <c r="P1801" s="2">
        <f>(NORMINV(0.975,0,1)*STDEV(F$52:F1801))/SQRT(A1801-50)</f>
        <v>2.7340609939117445E-3</v>
      </c>
    </row>
    <row r="1802" spans="1:16" x14ac:dyDescent="0.2">
      <c r="A1802">
        <v>1801</v>
      </c>
      <c r="B1802">
        <v>0.40624424549015248</v>
      </c>
      <c r="C1802">
        <v>0.46374726751345341</v>
      </c>
      <c r="D1802">
        <v>0.4500486852266144</v>
      </c>
      <c r="E1802">
        <v>0.4187836502531635</v>
      </c>
      <c r="F1802">
        <v>0.47368020457114118</v>
      </c>
      <c r="G1802">
        <f>AVERAGE(B$52:B1802)</f>
        <v>0.40024941436989048</v>
      </c>
      <c r="H1802">
        <f>AVERAGE(C$52:C1802)</f>
        <v>0.39801741955676551</v>
      </c>
      <c r="I1802">
        <f>AVERAGE(D$52:D1802)</f>
        <v>0.40175592077008088</v>
      </c>
      <c r="J1802">
        <f>AVERAGE(E$52:E1802)</f>
        <v>0.39981056303816481</v>
      </c>
      <c r="K1802">
        <f>AVERAGE(F$52:F1802)</f>
        <v>0.39835470622055913</v>
      </c>
      <c r="L1802" s="2">
        <f>(NORMINV(0.975,0,1)*STDEV(B$52:B1802))/SQRT(A1802-50)</f>
        <v>2.7284452156558789E-3</v>
      </c>
      <c r="M1802" s="2">
        <f>(NORMINV(0.975,0,1)*STDEV(C$52:C1802))/SQRT(A1802-50)</f>
        <v>2.7044929475216377E-3</v>
      </c>
      <c r="N1802" s="2">
        <f>(NORMINV(0.975,0,1)*STDEV(D$52:D1802))/SQRT(A1802-50)</f>
        <v>2.7892041058061069E-3</v>
      </c>
      <c r="O1802" s="2">
        <f>(NORMINV(0.975,0,1)*STDEV(E$52:E1802))/SQRT(A1802-50)</f>
        <v>2.8131224798837243E-3</v>
      </c>
      <c r="P1802" s="2">
        <f>(NORMINV(0.975,0,1)*STDEV(F$52:F1802))/SQRT(A1802-50)</f>
        <v>2.733801118404715E-3</v>
      </c>
    </row>
    <row r="1803" spans="1:16" x14ac:dyDescent="0.2">
      <c r="A1803">
        <v>1802</v>
      </c>
      <c r="B1803">
        <v>0.43936783851669092</v>
      </c>
      <c r="C1803">
        <v>0.41881255540729512</v>
      </c>
      <c r="D1803">
        <v>0.53674071397127887</v>
      </c>
      <c r="E1803">
        <v>0.43724352170163738</v>
      </c>
      <c r="F1803">
        <v>0.34209903027306138</v>
      </c>
      <c r="G1803">
        <f>AVERAGE(B$52:B1803)</f>
        <v>0.40027174223755418</v>
      </c>
      <c r="H1803">
        <f>AVERAGE(C$52:C1803)</f>
        <v>0.39802928892654321</v>
      </c>
      <c r="I1803">
        <f>AVERAGE(D$52:D1803)</f>
        <v>0.40183296688492176</v>
      </c>
      <c r="J1803">
        <f>AVERAGE(E$52:E1803)</f>
        <v>0.3998319288821508</v>
      </c>
      <c r="K1803">
        <f>AVERAGE(F$52:F1803)</f>
        <v>0.39832259681647952</v>
      </c>
      <c r="L1803" s="2">
        <f>(NORMINV(0.975,0,1)*STDEV(B$52:B1803))/SQRT(A1803-50)</f>
        <v>2.7272385672551173E-3</v>
      </c>
      <c r="M1803" s="2">
        <f>(NORMINV(0.975,0,1)*STDEV(C$52:C1803))/SQRT(A1803-50)</f>
        <v>2.70304895594904E-3</v>
      </c>
      <c r="N1803" s="2">
        <f>(NORMINV(0.975,0,1)*STDEV(D$52:D1803))/SQRT(A1803-50)</f>
        <v>2.7916987574422838E-3</v>
      </c>
      <c r="O1803" s="2">
        <f>(NORMINV(0.975,0,1)*STDEV(E$52:E1803))/SQRT(A1803-50)</f>
        <v>2.8118282048846728E-3</v>
      </c>
      <c r="P1803" s="2">
        <f>(NORMINV(0.975,0,1)*STDEV(F$52:F1803))/SQRT(A1803-50)</f>
        <v>2.7329649772829616E-3</v>
      </c>
    </row>
    <row r="1804" spans="1:16" x14ac:dyDescent="0.2">
      <c r="A1804">
        <v>1803</v>
      </c>
      <c r="B1804">
        <v>0.45566415729272919</v>
      </c>
      <c r="C1804">
        <v>0.27693293386869389</v>
      </c>
      <c r="D1804">
        <v>0.56343292533544831</v>
      </c>
      <c r="E1804">
        <v>0.40844135520950953</v>
      </c>
      <c r="F1804">
        <v>0.47431984959543622</v>
      </c>
      <c r="G1804">
        <f>AVERAGE(B$52:B1804)</f>
        <v>0.40030334087706082</v>
      </c>
      <c r="H1804">
        <f>AVERAGE(C$52:C1804)</f>
        <v>0.39796020943135901</v>
      </c>
      <c r="I1804">
        <f>AVERAGE(D$52:D1804)</f>
        <v>0.40192515168723236</v>
      </c>
      <c r="J1804">
        <f>AVERAGE(E$52:E1804)</f>
        <v>0.39983684013504717</v>
      </c>
      <c r="K1804">
        <f>AVERAGE(F$52:F1804)</f>
        <v>0.39836594949918286</v>
      </c>
      <c r="L1804" s="2">
        <f>(NORMINV(0.975,0,1)*STDEV(B$52:B1804))/SQRT(A1804-50)</f>
        <v>2.7263858804859164E-3</v>
      </c>
      <c r="M1804" s="2">
        <f>(NORMINV(0.975,0,1)*STDEV(C$52:C1804))/SQRT(A1804-50)</f>
        <v>2.7048972336647529E-3</v>
      </c>
      <c r="N1804" s="2">
        <f>(NORMINV(0.975,0,1)*STDEV(D$52:D1804))/SQRT(A1804-50)</f>
        <v>2.7959497682553645E-3</v>
      </c>
      <c r="O1804" s="2">
        <f>(NORMINV(0.975,0,1)*STDEV(E$52:E1804))/SQRT(A1804-50)</f>
        <v>2.8102402236215847E-3</v>
      </c>
      <c r="P1804" s="2">
        <f>(NORMINV(0.975,0,1)*STDEV(F$52:F1804))/SQRT(A1804-50)</f>
        <v>2.7327268274022643E-3</v>
      </c>
    </row>
    <row r="1805" spans="1:16" x14ac:dyDescent="0.2">
      <c r="A1805">
        <v>1804</v>
      </c>
      <c r="B1805">
        <v>0.33184051816157151</v>
      </c>
      <c r="C1805">
        <v>0.39394684122776003</v>
      </c>
      <c r="D1805">
        <v>0.45007929270951808</v>
      </c>
      <c r="E1805">
        <v>0.35668291003249819</v>
      </c>
      <c r="F1805">
        <v>0.35753753693480572</v>
      </c>
      <c r="G1805">
        <f>AVERAGE(B$52:B1805)</f>
        <v>0.40026430848098588</v>
      </c>
      <c r="H1805">
        <f>AVERAGE(C$52:C1805)</f>
        <v>0.39795792130809582</v>
      </c>
      <c r="I1805">
        <f>AVERAGE(D$52:D1805)</f>
        <v>0.40195260558747314</v>
      </c>
      <c r="J1805">
        <f>AVERAGE(E$52:E1805)</f>
        <v>0.39981223698219515</v>
      </c>
      <c r="K1805">
        <f>AVERAGE(F$52:F1805)</f>
        <v>0.39834267218301161</v>
      </c>
      <c r="L1805" s="2">
        <f>(NORMINV(0.975,0,1)*STDEV(B$52:B1805))/SQRT(A1805-50)</f>
        <v>2.7259047762812146E-3</v>
      </c>
      <c r="M1805" s="2">
        <f>(NORMINV(0.975,0,1)*STDEV(C$52:C1805))/SQRT(A1805-50)</f>
        <v>2.7033583829360747E-3</v>
      </c>
      <c r="N1805" s="2">
        <f>(NORMINV(0.975,0,1)*STDEV(D$52:D1805))/SQRT(A1805-50)</f>
        <v>2.7948732985585492E-3</v>
      </c>
      <c r="O1805" s="2">
        <f>(NORMINV(0.975,0,1)*STDEV(E$52:E1805))/SQRT(A1805-50)</f>
        <v>2.8090515006600225E-3</v>
      </c>
      <c r="P1805" s="2">
        <f>(NORMINV(0.975,0,1)*STDEV(F$52:F1805))/SQRT(A1805-50)</f>
        <v>2.7315494107568719E-3</v>
      </c>
    </row>
    <row r="1806" spans="1:16" x14ac:dyDescent="0.2">
      <c r="A1806">
        <v>1805</v>
      </c>
      <c r="B1806">
        <v>0.269182979076385</v>
      </c>
      <c r="C1806">
        <v>0.43757387434862027</v>
      </c>
      <c r="D1806">
        <v>0.4142715639448909</v>
      </c>
      <c r="E1806">
        <v>0.34676247292286783</v>
      </c>
      <c r="F1806">
        <v>0.38470299864657093</v>
      </c>
      <c r="G1806">
        <f>AVERAGE(B$52:B1806)</f>
        <v>0.40018961826480093</v>
      </c>
      <c r="H1806">
        <f>AVERAGE(C$52:C1806)</f>
        <v>0.39798049450071149</v>
      </c>
      <c r="I1806">
        <f>AVERAGE(D$52:D1806)</f>
        <v>0.40195962493696458</v>
      </c>
      <c r="J1806">
        <f>AVERAGE(E$52:E1806)</f>
        <v>0.39978200919640633</v>
      </c>
      <c r="K1806">
        <f>AVERAGE(F$52:F1806)</f>
        <v>0.39833490028925866</v>
      </c>
      <c r="L1806" s="2">
        <f>(NORMINV(0.975,0,1)*STDEV(B$52:B1806))/SQRT(A1806-50)</f>
        <v>2.7282813362169769E-3</v>
      </c>
      <c r="M1806" s="2">
        <f>(NORMINV(0.975,0,1)*STDEV(C$52:C1806))/SQRT(A1806-50)</f>
        <v>2.7021797841842408E-3</v>
      </c>
      <c r="N1806" s="2">
        <f>(NORMINV(0.975,0,1)*STDEV(D$52:D1806))/SQRT(A1806-50)</f>
        <v>2.7933142041424736E-3</v>
      </c>
      <c r="O1806" s="2">
        <f>(NORMINV(0.975,0,1)*STDEV(E$52:E1806))/SQRT(A1806-50)</f>
        <v>2.808075500505239E-3</v>
      </c>
      <c r="P1806" s="2">
        <f>(NORMINV(0.975,0,1)*STDEV(F$52:F1806))/SQRT(A1806-50)</f>
        <v>2.7300350253489482E-3</v>
      </c>
    </row>
    <row r="1807" spans="1:16" x14ac:dyDescent="0.2">
      <c r="A1807">
        <v>1806</v>
      </c>
      <c r="B1807">
        <v>0.41917392476161081</v>
      </c>
      <c r="C1807">
        <v>0.50126555792646421</v>
      </c>
      <c r="D1807">
        <v>0.37907358524167201</v>
      </c>
      <c r="E1807">
        <v>0.40306911426817849</v>
      </c>
      <c r="F1807">
        <v>0.34867489115293471</v>
      </c>
      <c r="G1807">
        <f>AVERAGE(B$52:B1807)</f>
        <v>0.40020042937328432</v>
      </c>
      <c r="H1807">
        <f>AVERAGE(C$52:C1807)</f>
        <v>0.39803931287396077</v>
      </c>
      <c r="I1807">
        <f>AVERAGE(D$52:D1807)</f>
        <v>0.40194659188474635</v>
      </c>
      <c r="J1807">
        <f>AVERAGE(E$52:E1807)</f>
        <v>0.39978388112412372</v>
      </c>
      <c r="K1807">
        <f>AVERAGE(F$52:F1807)</f>
        <v>0.39830662010182338</v>
      </c>
      <c r="L1807" s="2">
        <f>(NORMINV(0.975,0,1)*STDEV(B$52:B1807))/SQRT(A1807-50)</f>
        <v>2.7268095326559686E-3</v>
      </c>
      <c r="M1807" s="2">
        <f>(NORMINV(0.975,0,1)*STDEV(C$52:C1807))/SQRT(A1807-50)</f>
        <v>2.7030999108150779E-3</v>
      </c>
      <c r="N1807" s="2">
        <f>(NORMINV(0.975,0,1)*STDEV(D$52:D1807))/SQRT(A1807-50)</f>
        <v>2.7918398883175371E-3</v>
      </c>
      <c r="O1807" s="2">
        <f>(NORMINV(0.975,0,1)*STDEV(E$52:E1807))/SQRT(A1807-50)</f>
        <v>2.8064783112639129E-3</v>
      </c>
      <c r="P1807" s="2">
        <f>(NORMINV(0.975,0,1)*STDEV(F$52:F1807))/SQRT(A1807-50)</f>
        <v>2.7290428367691406E-3</v>
      </c>
    </row>
    <row r="1808" spans="1:16" x14ac:dyDescent="0.2">
      <c r="A1808">
        <v>1807</v>
      </c>
      <c r="B1808">
        <v>0.34231367920248362</v>
      </c>
      <c r="C1808">
        <v>0.34356445450647999</v>
      </c>
      <c r="D1808">
        <v>0.44956133275323429</v>
      </c>
      <c r="E1808">
        <v>0.4330388236153131</v>
      </c>
      <c r="F1808">
        <v>0.39856050325484438</v>
      </c>
      <c r="G1808">
        <f>AVERAGE(B$52:B1808)</f>
        <v>0.40016748301575961</v>
      </c>
      <c r="H1808">
        <f>AVERAGE(C$52:C1808)</f>
        <v>0.39800830840135548</v>
      </c>
      <c r="I1808">
        <f>AVERAGE(D$52:D1808)</f>
        <v>0.40197369190800669</v>
      </c>
      <c r="J1808">
        <f>AVERAGE(E$52:E1808)</f>
        <v>0.39980280823994113</v>
      </c>
      <c r="K1808">
        <f>AVERAGE(F$52:F1808)</f>
        <v>0.39830676459991848</v>
      </c>
      <c r="L1808" s="2">
        <f>(NORMINV(0.975,0,1)*STDEV(B$52:B1808))/SQRT(A1808-50)</f>
        <v>2.7260220356873934E-3</v>
      </c>
      <c r="M1808" s="2">
        <f>(NORMINV(0.975,0,1)*STDEV(C$52:C1808))/SQRT(A1808-50)</f>
        <v>2.7022443512509189E-3</v>
      </c>
      <c r="N1808" s="2">
        <f>(NORMINV(0.975,0,1)*STDEV(D$52:D1808))/SQRT(A1808-50)</f>
        <v>2.7907559568473555E-3</v>
      </c>
      <c r="O1808" s="2">
        <f>(NORMINV(0.975,0,1)*STDEV(E$52:E1808))/SQRT(A1808-50)</f>
        <v>2.805125846154697E-3</v>
      </c>
      <c r="P1808" s="2">
        <f>(NORMINV(0.975,0,1)*STDEV(F$52:F1808))/SQRT(A1808-50)</f>
        <v>2.7274891691170503E-3</v>
      </c>
    </row>
    <row r="1809" spans="1:16" x14ac:dyDescent="0.2">
      <c r="A1809">
        <v>1808</v>
      </c>
      <c r="B1809">
        <v>0.44494566708539829</v>
      </c>
      <c r="C1809">
        <v>0.32350263323888068</v>
      </c>
      <c r="D1809">
        <v>0.44466334244389899</v>
      </c>
      <c r="E1809">
        <v>0.39112385374928199</v>
      </c>
      <c r="F1809">
        <v>0.3394012476181722</v>
      </c>
      <c r="G1809">
        <f>AVERAGE(B$52:B1809)</f>
        <v>0.40019295411022476</v>
      </c>
      <c r="H1809">
        <f>AVERAGE(C$52:C1809)</f>
        <v>0.39796592747122889</v>
      </c>
      <c r="I1809">
        <f>AVERAGE(D$52:D1809)</f>
        <v>0.40199797498567214</v>
      </c>
      <c r="J1809">
        <f>AVERAGE(E$52:E1809)</f>
        <v>0.3997978714057599</v>
      </c>
      <c r="K1809">
        <f>AVERAGE(F$52:F1809)</f>
        <v>0.39827325747990611</v>
      </c>
      <c r="L1809" s="2">
        <f>(NORMINV(0.975,0,1)*STDEV(B$52:B1809))/SQRT(A1809-50)</f>
        <v>2.7249282999368815E-3</v>
      </c>
      <c r="M1809" s="2">
        <f>(NORMINV(0.975,0,1)*STDEV(C$52:C1809))/SQRT(A1809-50)</f>
        <v>2.7019839072876927E-3</v>
      </c>
      <c r="N1809" s="2">
        <f>(NORMINV(0.975,0,1)*STDEV(D$52:D1809))/SQRT(A1809-50)</f>
        <v>2.7895740829969426E-3</v>
      </c>
      <c r="O1809" s="2">
        <f>(NORMINV(0.975,0,1)*STDEV(E$52:E1809))/SQRT(A1809-50)</f>
        <v>2.8035464550563113E-3</v>
      </c>
      <c r="P1809" s="2">
        <f>(NORMINV(0.975,0,1)*STDEV(F$52:F1809))/SQRT(A1809-50)</f>
        <v>2.7267282275769003E-3</v>
      </c>
    </row>
    <row r="1810" spans="1:16" x14ac:dyDescent="0.2">
      <c r="A1810">
        <v>1809</v>
      </c>
      <c r="B1810">
        <v>0.35492258052720788</v>
      </c>
      <c r="C1810">
        <v>0.32374787798999</v>
      </c>
      <c r="D1810">
        <v>0.45539489267737449</v>
      </c>
      <c r="E1810">
        <v>0.36623271161850413</v>
      </c>
      <c r="F1810">
        <v>0.40757185567439891</v>
      </c>
      <c r="G1810">
        <f>AVERAGE(B$52:B1810)</f>
        <v>0.40016721768408314</v>
      </c>
      <c r="H1810">
        <f>AVERAGE(C$52:C1810)</f>
        <v>0.3979237341514556</v>
      </c>
      <c r="I1810">
        <f>AVERAGE(D$52:D1810)</f>
        <v>0.40202833139140931</v>
      </c>
      <c r="J1810">
        <f>AVERAGE(E$52:E1810)</f>
        <v>0.39977878945022421</v>
      </c>
      <c r="K1810">
        <f>AVERAGE(F$52:F1810)</f>
        <v>0.39827854377791322</v>
      </c>
      <c r="L1810" s="2">
        <f>(NORMINV(0.975,0,1)*STDEV(B$52:B1810))/SQRT(A1810-50)</f>
        <v>2.7238458325161449E-3</v>
      </c>
      <c r="M1810" s="2">
        <f>(NORMINV(0.975,0,1)*STDEV(C$52:C1810))/SQRT(A1810-50)</f>
        <v>2.7017133281039768E-3</v>
      </c>
      <c r="N1810" s="2">
        <f>(NORMINV(0.975,0,1)*STDEV(D$52:D1810))/SQRT(A1810-50)</f>
        <v>2.7886225304989067E-3</v>
      </c>
      <c r="O1810" s="2">
        <f>(NORMINV(0.975,0,1)*STDEV(E$52:E1810))/SQRT(A1810-50)</f>
        <v>2.8022017647447426E-3</v>
      </c>
      <c r="P1810" s="2">
        <f>(NORMINV(0.975,0,1)*STDEV(F$52:F1810))/SQRT(A1810-50)</f>
        <v>2.7251973242918247E-3</v>
      </c>
    </row>
    <row r="1811" spans="1:16" x14ac:dyDescent="0.2">
      <c r="A1811">
        <v>1810</v>
      </c>
      <c r="B1811">
        <v>0.42206722254207207</v>
      </c>
      <c r="C1811">
        <v>0.42708129322908128</v>
      </c>
      <c r="D1811">
        <v>0.45133147035551352</v>
      </c>
      <c r="E1811">
        <v>0.42801632787277771</v>
      </c>
      <c r="F1811">
        <v>0.40462755389933269</v>
      </c>
      <c r="G1811">
        <f>AVERAGE(B$52:B1811)</f>
        <v>0.40017966086866158</v>
      </c>
      <c r="H1811">
        <f>AVERAGE(C$52:C1811)</f>
        <v>0.39794030094638605</v>
      </c>
      <c r="I1811">
        <f>AVERAGE(D$52:D1811)</f>
        <v>0.40205634453854805</v>
      </c>
      <c r="J1811">
        <f>AVERAGE(E$52:E1811)</f>
        <v>0.39979483350614614</v>
      </c>
      <c r="K1811">
        <f>AVERAGE(F$52:F1811)</f>
        <v>0.39828215117002769</v>
      </c>
      <c r="L1811" s="2">
        <f>(NORMINV(0.975,0,1)*STDEV(B$52:B1811))/SQRT(A1811-50)</f>
        <v>2.7224069937340336E-3</v>
      </c>
      <c r="M1811" s="2">
        <f>(NORMINV(0.975,0,1)*STDEV(C$52:C1811))/SQRT(A1811-50)</f>
        <v>2.7003730522240049E-3</v>
      </c>
      <c r="N1811" s="2">
        <f>(NORMINV(0.975,0,1)*STDEV(D$52:D1811))/SQRT(A1811-50)</f>
        <v>2.7875783960798666E-3</v>
      </c>
      <c r="O1811" s="2">
        <f>(NORMINV(0.975,0,1)*STDEV(E$52:E1811))/SQRT(A1811-50)</f>
        <v>2.8007856860625272E-3</v>
      </c>
      <c r="P1811" s="2">
        <f>(NORMINV(0.975,0,1)*STDEV(F$52:F1811))/SQRT(A1811-50)</f>
        <v>2.7236576535903975E-3</v>
      </c>
    </row>
    <row r="1812" spans="1:16" x14ac:dyDescent="0.2">
      <c r="A1812">
        <v>1811</v>
      </c>
      <c r="B1812">
        <v>0.38359171892126709</v>
      </c>
      <c r="C1812">
        <v>0.46276687591281368</v>
      </c>
      <c r="D1812">
        <v>0.45645612038599831</v>
      </c>
      <c r="E1812">
        <v>0.45025338278938681</v>
      </c>
      <c r="F1812">
        <v>0.41457942143342891</v>
      </c>
      <c r="G1812">
        <f>AVERAGE(B$52:B1812)</f>
        <v>0.40017024125369993</v>
      </c>
      <c r="H1812">
        <f>AVERAGE(C$52:C1812)</f>
        <v>0.39797711331150043</v>
      </c>
      <c r="I1812">
        <f>AVERAGE(D$52:D1812)</f>
        <v>0.40208723595015927</v>
      </c>
      <c r="J1812">
        <f>AVERAGE(E$52:E1812)</f>
        <v>0.39982348685610819</v>
      </c>
      <c r="K1812">
        <f>AVERAGE(F$52:F1812)</f>
        <v>0.3982914057244078</v>
      </c>
      <c r="L1812" s="2">
        <f>(NORMINV(0.975,0,1)*STDEV(B$52:B1812))/SQRT(A1812-50)</f>
        <v>2.7209232463603766E-3</v>
      </c>
      <c r="M1812" s="2">
        <f>(NORMINV(0.975,0,1)*STDEV(C$52:C1812))/SQRT(A1812-50)</f>
        <v>2.6998034558481519E-3</v>
      </c>
      <c r="N1812" s="2">
        <f>(NORMINV(0.975,0,1)*STDEV(D$52:D1812))/SQRT(A1812-50)</f>
        <v>2.7866528189954103E-3</v>
      </c>
      <c r="O1812" s="2">
        <f>(NORMINV(0.975,0,1)*STDEV(E$52:E1812))/SQRT(A1812-50)</f>
        <v>2.7997580829466806E-3</v>
      </c>
      <c r="P1812" s="2">
        <f>(NORMINV(0.975,0,1)*STDEV(F$52:F1812))/SQRT(A1812-50)</f>
        <v>2.7221709921758362E-3</v>
      </c>
    </row>
    <row r="1813" spans="1:16" x14ac:dyDescent="0.2">
      <c r="A1813">
        <v>1812</v>
      </c>
      <c r="B1813">
        <v>0.38405197025550869</v>
      </c>
      <c r="C1813">
        <v>0.38852156644326752</v>
      </c>
      <c r="D1813">
        <v>0.4374389433062264</v>
      </c>
      <c r="E1813">
        <v>0.42044612131507869</v>
      </c>
      <c r="F1813">
        <v>0.35274210344793311</v>
      </c>
      <c r="G1813">
        <f>AVERAGE(B$52:B1813)</f>
        <v>0.4001610935403071</v>
      </c>
      <c r="H1813">
        <f>AVERAGE(C$52:C1813)</f>
        <v>0.39797174693983856</v>
      </c>
      <c r="I1813">
        <f>AVERAGE(D$52:D1813)</f>
        <v>0.40210729934820472</v>
      </c>
      <c r="J1813">
        <f>AVERAGE(E$52:E1813)</f>
        <v>0.39983519096193054</v>
      </c>
      <c r="K1813">
        <f>AVERAGE(F$52:F1813)</f>
        <v>0.39826555481505677</v>
      </c>
      <c r="L1813" s="2">
        <f>(NORMINV(0.975,0,1)*STDEV(B$52:B1813))/SQRT(A1813-50)</f>
        <v>2.7194376875950095E-3</v>
      </c>
      <c r="M1813" s="2">
        <f>(NORMINV(0.975,0,1)*STDEV(C$52:C1813))/SQRT(A1813-50)</f>
        <v>2.6982912821131048E-3</v>
      </c>
      <c r="N1813" s="2">
        <f>(NORMINV(0.975,0,1)*STDEV(D$52:D1813))/SQRT(A1813-50)</f>
        <v>2.7853484402810126E-3</v>
      </c>
      <c r="O1813" s="2">
        <f>(NORMINV(0.975,0,1)*STDEV(E$52:E1813))/SQRT(A1813-50)</f>
        <v>2.7982626947242939E-3</v>
      </c>
      <c r="P1813" s="2">
        <f>(NORMINV(0.975,0,1)*STDEV(F$52:F1813))/SQRT(A1813-50)</f>
        <v>2.7210973705136068E-3</v>
      </c>
    </row>
    <row r="1814" spans="1:16" x14ac:dyDescent="0.2">
      <c r="A1814">
        <v>1813</v>
      </c>
      <c r="B1814">
        <v>0.41213980481286361</v>
      </c>
      <c r="C1814">
        <v>0.31837634859554531</v>
      </c>
      <c r="D1814">
        <v>0.40090716908248453</v>
      </c>
      <c r="E1814">
        <v>0.45252199490366418</v>
      </c>
      <c r="F1814">
        <v>0.3482114998141122</v>
      </c>
      <c r="G1814">
        <f>AVERAGE(B$52:B1814)</f>
        <v>0.40016788804471587</v>
      </c>
      <c r="H1814">
        <f>AVERAGE(C$52:C1814)</f>
        <v>0.39792659923799834</v>
      </c>
      <c r="I1814">
        <f>AVERAGE(D$52:D1814)</f>
        <v>0.40210661861634672</v>
      </c>
      <c r="J1814">
        <f>AVERAGE(E$52:E1814)</f>
        <v>0.39986507570608354</v>
      </c>
      <c r="K1814">
        <f>AVERAGE(F$52:F1814)</f>
        <v>0.39823716340552701</v>
      </c>
      <c r="L1814" s="2">
        <f>(NORMINV(0.975,0,1)*STDEV(B$52:B1814))/SQRT(A1814-50)</f>
        <v>2.7179273688010853E-3</v>
      </c>
      <c r="M1814" s="2">
        <f>(NORMINV(0.975,0,1)*STDEV(C$52:C1814))/SQRT(A1814-50)</f>
        <v>2.6982117070430941E-3</v>
      </c>
      <c r="N1814" s="2">
        <f>(NORMINV(0.975,0,1)*STDEV(D$52:D1814))/SQRT(A1814-50)</f>
        <v>2.7837684203445737E-3</v>
      </c>
      <c r="O1814" s="2">
        <f>(NORMINV(0.975,0,1)*STDEV(E$52:E1814))/SQRT(A1814-50)</f>
        <v>2.7972883316099212E-3</v>
      </c>
      <c r="P1814" s="2">
        <f>(NORMINV(0.975,0,1)*STDEV(F$52:F1814))/SQRT(A1814-50)</f>
        <v>2.7201227274936839E-3</v>
      </c>
    </row>
    <row r="1815" spans="1:16" x14ac:dyDescent="0.2">
      <c r="A1815">
        <v>1814</v>
      </c>
      <c r="B1815">
        <v>0.32115225268688979</v>
      </c>
      <c r="C1815">
        <v>0.42099531379341942</v>
      </c>
      <c r="D1815">
        <v>0.46085739655109459</v>
      </c>
      <c r="E1815">
        <v>0.45026002134668919</v>
      </c>
      <c r="F1815">
        <v>0.34636055698979651</v>
      </c>
      <c r="G1815">
        <f>AVERAGE(B$52:B1815)</f>
        <v>0.4001230946006355</v>
      </c>
      <c r="H1815">
        <f>AVERAGE(C$52:C1815)</f>
        <v>0.39793967674058084</v>
      </c>
      <c r="I1815">
        <f>AVERAGE(D$52:D1815)</f>
        <v>0.40213992404601495</v>
      </c>
      <c r="J1815">
        <f>AVERAGE(E$52:E1815)</f>
        <v>0.39989364426937191</v>
      </c>
      <c r="K1815">
        <f>AVERAGE(F$52:F1815)</f>
        <v>0.39820775489848859</v>
      </c>
      <c r="L1815" s="2">
        <f>(NORMINV(0.975,0,1)*STDEV(B$52:B1815))/SQRT(A1815-50)</f>
        <v>2.7178045289038013E-3</v>
      </c>
      <c r="M1815" s="2">
        <f>(NORMINV(0.975,0,1)*STDEV(C$52:C1815))/SQRT(A1815-50)</f>
        <v>2.6968034829072864E-3</v>
      </c>
      <c r="N1815" s="2">
        <f>(NORMINV(0.975,0,1)*STDEV(D$52:D1815))/SQRT(A1815-50)</f>
        <v>2.7829555570782465E-3</v>
      </c>
      <c r="O1815" s="2">
        <f>(NORMINV(0.975,0,1)*STDEV(E$52:E1815))/SQRT(A1815-50)</f>
        <v>2.796262789098444E-3</v>
      </c>
      <c r="P1815" s="2">
        <f>(NORMINV(0.975,0,1)*STDEV(F$52:F1815))/SQRT(A1815-50)</f>
        <v>2.7191912423017071E-3</v>
      </c>
    </row>
    <row r="1816" spans="1:16" x14ac:dyDescent="0.2">
      <c r="A1816">
        <v>1815</v>
      </c>
      <c r="B1816">
        <v>0.42433821353312567</v>
      </c>
      <c r="C1816">
        <v>0.38021600446603382</v>
      </c>
      <c r="D1816">
        <v>0.3907141158398727</v>
      </c>
      <c r="E1816">
        <v>0.42017466285536548</v>
      </c>
      <c r="F1816">
        <v>0.38417254509128002</v>
      </c>
      <c r="G1816">
        <f>AVERAGE(B$52:B1816)</f>
        <v>0.40013681421476155</v>
      </c>
      <c r="H1816">
        <f>AVERAGE(C$52:C1816)</f>
        <v>0.39792963499991529</v>
      </c>
      <c r="I1816">
        <f>AVERAGE(D$52:D1816)</f>
        <v>0.40213345050028904</v>
      </c>
      <c r="J1816">
        <f>AVERAGE(E$52:E1816)</f>
        <v>0.39990513493146029</v>
      </c>
      <c r="K1816">
        <f>AVERAGE(F$52:F1816)</f>
        <v>0.39819980293825785</v>
      </c>
      <c r="L1816" s="2">
        <f>(NORMINV(0.975,0,1)*STDEV(B$52:B1816))/SQRT(A1816-50)</f>
        <v>2.7163973565590234E-3</v>
      </c>
      <c r="M1816" s="2">
        <f>(NORMINV(0.975,0,1)*STDEV(C$52:C1816))/SQRT(A1816-50)</f>
        <v>2.6953469738632847E-3</v>
      </c>
      <c r="N1816" s="2">
        <f>(NORMINV(0.975,0,1)*STDEV(D$52:D1816))/SQRT(A1816-50)</f>
        <v>2.7814073041150023E-3</v>
      </c>
      <c r="O1816" s="2">
        <f>(NORMINV(0.975,0,1)*STDEV(E$52:E1816))/SQRT(A1816-50)</f>
        <v>2.7947687990752942E-3</v>
      </c>
      <c r="P1816" s="2">
        <f>(NORMINV(0.975,0,1)*STDEV(F$52:F1816))/SQRT(A1816-50)</f>
        <v>2.7176948780820898E-3</v>
      </c>
    </row>
    <row r="1817" spans="1:16" x14ac:dyDescent="0.2">
      <c r="A1817">
        <v>1816</v>
      </c>
      <c r="B1817">
        <v>0.4030333281951417</v>
      </c>
      <c r="C1817">
        <v>0.34323308565086391</v>
      </c>
      <c r="D1817">
        <v>0.36356431928154442</v>
      </c>
      <c r="E1817">
        <v>0.37656797991047508</v>
      </c>
      <c r="F1817">
        <v>0.37543122892477859</v>
      </c>
      <c r="G1817">
        <f>AVERAGE(B$52:B1817)</f>
        <v>0.40013845436990336</v>
      </c>
      <c r="H1817">
        <f>AVERAGE(C$52:C1817)</f>
        <v>0.39789866300141641</v>
      </c>
      <c r="I1817">
        <f>AVERAGE(D$52:D1817)</f>
        <v>0.40211161067513684</v>
      </c>
      <c r="J1817">
        <f>AVERAGE(E$52:E1817)</f>
        <v>0.39989192023439291</v>
      </c>
      <c r="K1817">
        <f>AVERAGE(F$52:F1817)</f>
        <v>0.3981869102009909</v>
      </c>
      <c r="L1817" s="2">
        <f>(NORMINV(0.975,0,1)*STDEV(B$52:B1817))/SQRT(A1817-50)</f>
        <v>2.7148606601884767E-3</v>
      </c>
      <c r="M1817" s="2">
        <f>(NORMINV(0.975,0,1)*STDEV(C$52:C1817))/SQRT(A1817-50)</f>
        <v>2.6945041790310785E-3</v>
      </c>
      <c r="N1817" s="2">
        <f>(NORMINV(0.975,0,1)*STDEV(D$52:D1817))/SQRT(A1817-50)</f>
        <v>2.7801614312964514E-3</v>
      </c>
      <c r="O1817" s="2">
        <f>(NORMINV(0.975,0,1)*STDEV(E$52:E1817))/SQRT(A1817-50)</f>
        <v>2.7933058891868893E-3</v>
      </c>
      <c r="P1817" s="2">
        <f>(NORMINV(0.975,0,1)*STDEV(F$52:F1817))/SQRT(A1817-50)</f>
        <v>2.7162730853833549E-3</v>
      </c>
    </row>
    <row r="1818" spans="1:16" x14ac:dyDescent="0.2">
      <c r="A1818">
        <v>1817</v>
      </c>
      <c r="B1818">
        <v>0.36772479285838822</v>
      </c>
      <c r="C1818">
        <v>0.33127543052084668</v>
      </c>
      <c r="D1818">
        <v>0.51726675642378861</v>
      </c>
      <c r="E1818">
        <v>0.28016651494686068</v>
      </c>
      <c r="F1818">
        <v>0.42035695756280611</v>
      </c>
      <c r="G1818">
        <f>AVERAGE(B$52:B1818)</f>
        <v>0.40012011047544299</v>
      </c>
      <c r="H1818">
        <f>AVERAGE(C$52:C1818)</f>
        <v>0.39786095885173861</v>
      </c>
      <c r="I1818">
        <f>AVERAGE(D$52:D1818)</f>
        <v>0.40217678053690742</v>
      </c>
      <c r="J1818">
        <f>AVERAGE(E$52:E1818)</f>
        <v>0.39982416392127029</v>
      </c>
      <c r="K1818">
        <f>AVERAGE(F$52:F1818)</f>
        <v>0.39819945691709835</v>
      </c>
      <c r="L1818" s="2">
        <f>(NORMINV(0.975,0,1)*STDEV(B$52:B1818))/SQRT(A1818-50)</f>
        <v>2.7135619942733726E-3</v>
      </c>
      <c r="M1818" s="2">
        <f>(NORMINV(0.975,0,1)*STDEV(C$52:C1818))/SQRT(A1818-50)</f>
        <v>2.6939925914990534E-3</v>
      </c>
      <c r="N1818" s="2">
        <f>(NORMINV(0.975,0,1)*STDEV(D$52:D1818))/SQRT(A1818-50)</f>
        <v>2.7815219193967644E-3</v>
      </c>
      <c r="O1818" s="2">
        <f>(NORMINV(0.975,0,1)*STDEV(E$52:E1818))/SQRT(A1818-50)</f>
        <v>2.7948814277001742E-3</v>
      </c>
      <c r="P1818" s="2">
        <f>(NORMINV(0.975,0,1)*STDEV(F$52:F1818))/SQRT(A1818-50)</f>
        <v>2.7148468026932326E-3</v>
      </c>
    </row>
    <row r="1819" spans="1:16" x14ac:dyDescent="0.2">
      <c r="A1819">
        <v>1818</v>
      </c>
      <c r="B1819">
        <v>0.37532539787343849</v>
      </c>
      <c r="C1819">
        <v>0.3989836720569413</v>
      </c>
      <c r="D1819">
        <v>0.34383770268776509</v>
      </c>
      <c r="E1819">
        <v>0.38102220174017132</v>
      </c>
      <c r="F1819">
        <v>0.3143606831130405</v>
      </c>
      <c r="G1819">
        <f>AVERAGE(B$52:B1819)</f>
        <v>0.40010608631673145</v>
      </c>
      <c r="H1819">
        <f>AVERAGE(C$52:C1819)</f>
        <v>0.39786159387051984</v>
      </c>
      <c r="I1819">
        <f>AVERAGE(D$52:D1819)</f>
        <v>0.40214378332092943</v>
      </c>
      <c r="J1819">
        <f>AVERAGE(E$52:E1819)</f>
        <v>0.39981352932727648</v>
      </c>
      <c r="K1819">
        <f>AVERAGE(F$52:F1819)</f>
        <v>0.3981520367961684</v>
      </c>
      <c r="L1819" s="2">
        <f>(NORMINV(0.975,0,1)*STDEV(B$52:B1819))/SQRT(A1819-50)</f>
        <v>2.7121660281605189E-3</v>
      </c>
      <c r="M1819" s="2">
        <f>(NORMINV(0.975,0,1)*STDEV(C$52:C1819))/SQRT(A1819-50)</f>
        <v>2.6924686965302722E-3</v>
      </c>
      <c r="N1819" s="2">
        <f>(NORMINV(0.975,0,1)*STDEV(D$52:D1819))/SQRT(A1819-50)</f>
        <v>2.7807004013574574E-3</v>
      </c>
      <c r="O1819" s="2">
        <f>(NORMINV(0.975,0,1)*STDEV(E$52:E1819))/SQRT(A1819-50)</f>
        <v>2.7933779301301124E-3</v>
      </c>
      <c r="P1819" s="2">
        <f>(NORMINV(0.975,0,1)*STDEV(F$52:F1819))/SQRT(A1819-50)</f>
        <v>2.7149021673511567E-3</v>
      </c>
    </row>
    <row r="1820" spans="1:16" x14ac:dyDescent="0.2">
      <c r="A1820">
        <v>1819</v>
      </c>
      <c r="B1820">
        <v>0.37137148072095488</v>
      </c>
      <c r="C1820">
        <v>0.39956514834857071</v>
      </c>
      <c r="D1820">
        <v>0.47280425721682101</v>
      </c>
      <c r="E1820">
        <v>0.38416583959127032</v>
      </c>
      <c r="F1820">
        <v>0.36586696899914228</v>
      </c>
      <c r="G1820">
        <f>AVERAGE(B$52:B1820)</f>
        <v>0.40008984289920985</v>
      </c>
      <c r="H1820">
        <f>AVERAGE(C$52:C1820)</f>
        <v>0.39786255687474709</v>
      </c>
      <c r="I1820">
        <f>AVERAGE(D$52:D1820)</f>
        <v>0.40218372705970606</v>
      </c>
      <c r="J1820">
        <f>AVERAGE(E$52:E1820)</f>
        <v>0.39980468382714301</v>
      </c>
      <c r="K1820">
        <f>AVERAGE(F$52:F1820)</f>
        <v>0.39813378633387503</v>
      </c>
      <c r="L1820" s="2">
        <f>(NORMINV(0.975,0,1)*STDEV(B$52:B1820))/SQRT(A1820-50)</f>
        <v>2.710819385461115E-3</v>
      </c>
      <c r="M1820" s="2">
        <f>(NORMINV(0.975,0,1)*STDEV(C$52:C1820))/SQRT(A1820-50)</f>
        <v>2.6909468993722668E-3</v>
      </c>
      <c r="N1820" s="2">
        <f>(NORMINV(0.975,0,1)*STDEV(D$52:D1820))/SQRT(A1820-50)</f>
        <v>2.7802305269895903E-3</v>
      </c>
      <c r="O1820" s="2">
        <f>(NORMINV(0.975,0,1)*STDEV(E$52:E1820))/SQRT(A1820-50)</f>
        <v>2.7918522416031082E-3</v>
      </c>
      <c r="P1820" s="2">
        <f>(NORMINV(0.975,0,1)*STDEV(F$52:F1820))/SQRT(A1820-50)</f>
        <v>2.7136027921256358E-3</v>
      </c>
    </row>
    <row r="1821" spans="1:16" x14ac:dyDescent="0.2">
      <c r="A1821">
        <v>1820</v>
      </c>
      <c r="B1821">
        <v>0.42326875008991532</v>
      </c>
      <c r="C1821">
        <v>0.40343176540700848</v>
      </c>
      <c r="D1821">
        <v>0.41752873240799981</v>
      </c>
      <c r="E1821">
        <v>0.34360853430185151</v>
      </c>
      <c r="F1821">
        <v>0.44271703122003869</v>
      </c>
      <c r="G1821">
        <f>AVERAGE(B$52:B1821)</f>
        <v>0.40010293832700122</v>
      </c>
      <c r="H1821">
        <f>AVERAGE(C$52:C1821)</f>
        <v>0.39786570332024557</v>
      </c>
      <c r="I1821">
        <f>AVERAGE(D$52:D1821)</f>
        <v>0.4021923965542531</v>
      </c>
      <c r="J1821">
        <f>AVERAGE(E$52:E1821)</f>
        <v>0.39977293459012314</v>
      </c>
      <c r="K1821">
        <f>AVERAGE(F$52:F1821)</f>
        <v>0.39815897460782201</v>
      </c>
      <c r="L1821" s="2">
        <f>(NORMINV(0.975,0,1)*STDEV(B$52:B1821))/SQRT(A1821-50)</f>
        <v>2.7094089902134858E-3</v>
      </c>
      <c r="M1821" s="2">
        <f>(NORMINV(0.975,0,1)*STDEV(C$52:C1821))/SQRT(A1821-50)</f>
        <v>2.6894332311205513E-3</v>
      </c>
      <c r="N1821" s="2">
        <f>(NORMINV(0.975,0,1)*STDEV(D$52:D1821))/SQRT(A1821-50)</f>
        <v>2.7787112847615712E-3</v>
      </c>
      <c r="O1821" s="2">
        <f>(NORMINV(0.975,0,1)*STDEV(E$52:E1821))/SQRT(A1821-50)</f>
        <v>2.7909682742331514E-3</v>
      </c>
      <c r="P1821" s="2">
        <f>(NORMINV(0.975,0,1)*STDEV(F$52:F1821))/SQRT(A1821-50)</f>
        <v>2.7125185393635466E-3</v>
      </c>
    </row>
    <row r="1822" spans="1:16" x14ac:dyDescent="0.2">
      <c r="A1822">
        <v>1821</v>
      </c>
      <c r="B1822">
        <v>0.31378045501031981</v>
      </c>
      <c r="C1822">
        <v>0.43224012799973371</v>
      </c>
      <c r="D1822">
        <v>0.41645245990092622</v>
      </c>
      <c r="E1822">
        <v>0.4286583762490947</v>
      </c>
      <c r="F1822">
        <v>0.46789946535227378</v>
      </c>
      <c r="G1822">
        <f>AVERAGE(B$52:B1822)</f>
        <v>0.40005419610039666</v>
      </c>
      <c r="H1822">
        <f>AVERAGE(C$52:C1822)</f>
        <v>0.3978851129332775</v>
      </c>
      <c r="I1822">
        <f>AVERAGE(D$52:D1822)</f>
        <v>0.40220044853807391</v>
      </c>
      <c r="J1822">
        <f>AVERAGE(E$52:E1822)</f>
        <v>0.39978924483386058</v>
      </c>
      <c r="K1822">
        <f>AVERAGE(F$52:F1822)</f>
        <v>0.39819835376690976</v>
      </c>
      <c r="L1822" s="2">
        <f>(NORMINV(0.975,0,1)*STDEV(B$52:B1822))/SQRT(A1822-50)</f>
        <v>2.7095633442900178E-3</v>
      </c>
      <c r="M1822" s="2">
        <f>(NORMINV(0.975,0,1)*STDEV(C$52:C1822))/SQRT(A1822-50)</f>
        <v>2.6881833986974039E-3</v>
      </c>
      <c r="N1822" s="2">
        <f>(NORMINV(0.975,0,1)*STDEV(D$52:D1822))/SQRT(A1822-50)</f>
        <v>2.7771866750984919E-3</v>
      </c>
      <c r="O1822" s="2">
        <f>(NORMINV(0.975,0,1)*STDEV(E$52:E1822))/SQRT(A1822-50)</f>
        <v>2.7895750749504992E-3</v>
      </c>
      <c r="P1822" s="2">
        <f>(NORMINV(0.975,0,1)*STDEV(F$52:F1822))/SQRT(A1822-50)</f>
        <v>2.7120849343820097E-3</v>
      </c>
    </row>
    <row r="1823" spans="1:16" x14ac:dyDescent="0.2">
      <c r="A1823">
        <v>1822</v>
      </c>
      <c r="B1823">
        <v>0.35139194446072181</v>
      </c>
      <c r="C1823">
        <v>0.39123115703705608</v>
      </c>
      <c r="D1823">
        <v>0.33729888193424767</v>
      </c>
      <c r="E1823">
        <v>0.38084878085080209</v>
      </c>
      <c r="F1823">
        <v>0.43948836756770349</v>
      </c>
      <c r="G1823">
        <f>AVERAGE(B$52:B1823)</f>
        <v>0.40002673433310565</v>
      </c>
      <c r="H1823">
        <f>AVERAGE(C$52:C1823)</f>
        <v>0.39788135787915996</v>
      </c>
      <c r="I1823">
        <f>AVERAGE(D$52:D1823)</f>
        <v>0.40216382237181891</v>
      </c>
      <c r="J1823">
        <f>AVERAGE(E$52:E1823)</f>
        <v>0.39977855608443447</v>
      </c>
      <c r="K1823">
        <f>AVERAGE(F$52:F1823)</f>
        <v>0.39822165512909985</v>
      </c>
      <c r="L1823" s="2">
        <f>(NORMINV(0.975,0,1)*STDEV(B$52:B1823))/SQRT(A1823-50)</f>
        <v>2.7085686564693968E-3</v>
      </c>
      <c r="M1823" s="2">
        <f>(NORMINV(0.975,0,1)*STDEV(C$52:C1823))/SQRT(A1823-50)</f>
        <v>2.6866760174251987E-3</v>
      </c>
      <c r="N1823" s="2">
        <f>(NORMINV(0.975,0,1)*STDEV(D$52:D1823))/SQRT(A1823-50)</f>
        <v>2.7765471182859404E-3</v>
      </c>
      <c r="O1823" s="2">
        <f>(NORMINV(0.975,0,1)*STDEV(E$52:E1823))/SQRT(A1823-50)</f>
        <v>2.7880790865862969E-3</v>
      </c>
      <c r="P1823" s="2">
        <f>(NORMINV(0.975,0,1)*STDEV(F$52:F1823))/SQRT(A1823-50)</f>
        <v>2.7109386960188601E-3</v>
      </c>
    </row>
    <row r="1824" spans="1:16" x14ac:dyDescent="0.2">
      <c r="A1824">
        <v>1823</v>
      </c>
      <c r="B1824">
        <v>0.38205266650276332</v>
      </c>
      <c r="C1824">
        <v>0.34642868540582811</v>
      </c>
      <c r="D1824">
        <v>0.4443981151366862</v>
      </c>
      <c r="E1824">
        <v>0.36684065858605391</v>
      </c>
      <c r="F1824">
        <v>0.42213129151926038</v>
      </c>
      <c r="G1824">
        <f>AVERAGE(B$52:B1824)</f>
        <v>0.40001659667499495</v>
      </c>
      <c r="H1824">
        <f>AVERAGE(C$52:C1824)</f>
        <v>0.39785233775932166</v>
      </c>
      <c r="I1824">
        <f>AVERAGE(D$52:D1824)</f>
        <v>0.4021876431799209</v>
      </c>
      <c r="J1824">
        <f>AVERAGE(E$52:E1824)</f>
        <v>0.3997599785900755</v>
      </c>
      <c r="K1824">
        <f>AVERAGE(F$52:F1824)</f>
        <v>0.39823514054161546</v>
      </c>
      <c r="L1824" s="2">
        <f>(NORMINV(0.975,0,1)*STDEV(B$52:B1824))/SQRT(A1824-50)</f>
        <v>2.7071134689382174E-3</v>
      </c>
      <c r="M1824" s="2">
        <f>(NORMINV(0.975,0,1)*STDEV(C$52:C1824))/SQRT(A1824-50)</f>
        <v>2.685762607645607E-3</v>
      </c>
      <c r="N1824" s="2">
        <f>(NORMINV(0.975,0,1)*STDEV(D$52:D1824))/SQRT(A1824-50)</f>
        <v>2.7753733849193744E-3</v>
      </c>
      <c r="O1824" s="2">
        <f>(NORMINV(0.975,0,1)*STDEV(E$52:E1824))/SQRT(A1824-50)</f>
        <v>2.7867440044249485E-3</v>
      </c>
      <c r="P1824" s="2">
        <f>(NORMINV(0.975,0,1)*STDEV(F$52:F1824))/SQRT(A1824-50)</f>
        <v>2.7095381692044209E-3</v>
      </c>
    </row>
    <row r="1825" spans="1:16" x14ac:dyDescent="0.2">
      <c r="A1825">
        <v>1824</v>
      </c>
      <c r="B1825">
        <v>0.38793013471409571</v>
      </c>
      <c r="C1825">
        <v>0.31062730615923673</v>
      </c>
      <c r="D1825">
        <v>0.42187092043902852</v>
      </c>
      <c r="E1825">
        <v>0.30449149346165932</v>
      </c>
      <c r="F1825">
        <v>0.59034240230731616</v>
      </c>
      <c r="G1825">
        <f>AVERAGE(B$52:B1825)</f>
        <v>0.4000097835622774</v>
      </c>
      <c r="H1825">
        <f>AVERAGE(C$52:C1825)</f>
        <v>0.39780316919584929</v>
      </c>
      <c r="I1825">
        <f>AVERAGE(D$52:D1825)</f>
        <v>0.40219873860114924</v>
      </c>
      <c r="J1825">
        <f>AVERAGE(E$52:E1825)</f>
        <v>0.3997062759490787</v>
      </c>
      <c r="K1825">
        <f>AVERAGE(F$52:F1825)</f>
        <v>0.39834343099356906</v>
      </c>
      <c r="L1825" s="2">
        <f>(NORMINV(0.975,0,1)*STDEV(B$52:B1825))/SQRT(A1825-50)</f>
        <v>2.7056199973971269E-3</v>
      </c>
      <c r="M1825" s="2">
        <f>(NORMINV(0.975,0,1)*STDEV(C$52:C1825))/SQRT(A1825-50)</f>
        <v>2.6859775552599326E-3</v>
      </c>
      <c r="N1825" s="2">
        <f>(NORMINV(0.975,0,1)*STDEV(D$52:D1825))/SQRT(A1825-50)</f>
        <v>2.773893717030742E-3</v>
      </c>
      <c r="O1825" s="2">
        <f>(NORMINV(0.975,0,1)*STDEV(E$52:E1825))/SQRT(A1825-50)</f>
        <v>2.787160835385979E-3</v>
      </c>
      <c r="P1825" s="2">
        <f>(NORMINV(0.975,0,1)*STDEV(F$52:F1825))/SQRT(A1825-50)</f>
        <v>2.7163152079643501E-3</v>
      </c>
    </row>
    <row r="1826" spans="1:16" x14ac:dyDescent="0.2">
      <c r="A1826">
        <v>1825</v>
      </c>
      <c r="B1826">
        <v>0.36968860456400032</v>
      </c>
      <c r="C1826">
        <v>0.4353317481175778</v>
      </c>
      <c r="D1826">
        <v>0.42330971059234912</v>
      </c>
      <c r="E1826">
        <v>0.38029141842792469</v>
      </c>
      <c r="F1826">
        <v>0.41732533714108511</v>
      </c>
      <c r="G1826">
        <f>AVERAGE(B$52:B1826)</f>
        <v>0.39999270120791214</v>
      </c>
      <c r="H1826">
        <f>AVERAGE(C$52:C1826)</f>
        <v>0.39782431205721364</v>
      </c>
      <c r="I1826">
        <f>AVERAGE(D$52:D1826)</f>
        <v>0.40221063210649638</v>
      </c>
      <c r="J1826">
        <f>AVERAGE(E$52:E1826)</f>
        <v>0.3996953380011794</v>
      </c>
      <c r="K1826">
        <f>AVERAGE(F$52:F1826)</f>
        <v>0.39835412502520146</v>
      </c>
      <c r="L1826" s="2">
        <f>(NORMINV(0.975,0,1)*STDEV(B$52:B1826))/SQRT(A1826-50)</f>
        <v>2.7043025384061725E-3</v>
      </c>
      <c r="M1826" s="2">
        <f>(NORMINV(0.975,0,1)*STDEV(C$52:C1826))/SQRT(A1826-50)</f>
        <v>2.6847837253936801E-3</v>
      </c>
      <c r="N1826" s="2">
        <f>(NORMINV(0.975,0,1)*STDEV(D$52:D1826))/SQRT(A1826-50)</f>
        <v>2.7724285211642502E-3</v>
      </c>
      <c r="O1826" s="2">
        <f>(NORMINV(0.975,0,1)*STDEV(E$52:E1826))/SQRT(A1826-50)</f>
        <v>2.785672653817889E-3</v>
      </c>
      <c r="P1826" s="2">
        <f>(NORMINV(0.975,0,1)*STDEV(F$52:F1826))/SQRT(A1826-50)</f>
        <v>2.7148653691665995E-3</v>
      </c>
    </row>
    <row r="1827" spans="1:16" x14ac:dyDescent="0.2">
      <c r="A1827">
        <v>1826</v>
      </c>
      <c r="B1827">
        <v>0.45556753105960118</v>
      </c>
      <c r="C1827">
        <v>0.34765485299662757</v>
      </c>
      <c r="D1827">
        <v>0.29437838487068763</v>
      </c>
      <c r="E1827">
        <v>0.43790167270153019</v>
      </c>
      <c r="F1827">
        <v>0.42600497263751003</v>
      </c>
      <c r="G1827">
        <f>AVERAGE(B$52:B1827)</f>
        <v>0.40002399334183769</v>
      </c>
      <c r="H1827">
        <f>AVERAGE(C$52:C1827)</f>
        <v>0.39779606348792274</v>
      </c>
      <c r="I1827">
        <f>AVERAGE(D$52:D1827)</f>
        <v>0.40214991575107084</v>
      </c>
      <c r="J1827">
        <f>AVERAGE(E$52:E1827)</f>
        <v>0.39971685057702422</v>
      </c>
      <c r="K1827">
        <f>AVERAGE(F$52:F1827)</f>
        <v>0.39836969419615431</v>
      </c>
      <c r="L1827" s="2">
        <f>(NORMINV(0.975,0,1)*STDEV(B$52:B1827))/SQRT(A1827-50)</f>
        <v>2.7034751935743691E-3</v>
      </c>
      <c r="M1827" s="2">
        <f>(NORMINV(0.975,0,1)*STDEV(C$52:C1827))/SQRT(A1827-50)</f>
        <v>2.6838427444719534E-3</v>
      </c>
      <c r="N1827" s="2">
        <f>(NORMINV(0.975,0,1)*STDEV(D$52:D1827))/SQRT(A1827-50)</f>
        <v>2.7734212697140873E-3</v>
      </c>
      <c r="O1827" s="2">
        <f>(NORMINV(0.975,0,1)*STDEV(E$52:E1827))/SQRT(A1827-50)</f>
        <v>2.7844229598123671E-3</v>
      </c>
      <c r="P1827" s="2">
        <f>(NORMINV(0.975,0,1)*STDEV(F$52:F1827))/SQRT(A1827-50)</f>
        <v>2.7135078833448955E-3</v>
      </c>
    </row>
    <row r="1828" spans="1:16" x14ac:dyDescent="0.2">
      <c r="A1828">
        <v>1827</v>
      </c>
      <c r="B1828">
        <v>0.48253905274797593</v>
      </c>
      <c r="C1828">
        <v>0.43273138376658282</v>
      </c>
      <c r="D1828">
        <v>0.44391345923540348</v>
      </c>
      <c r="E1828">
        <v>0.42251308391336068</v>
      </c>
      <c r="F1828">
        <v>0.56631590689751354</v>
      </c>
      <c r="G1828">
        <f>AVERAGE(B$52:B1828)</f>
        <v>0.40007042837808193</v>
      </c>
      <c r="H1828">
        <f>AVERAGE(C$52:C1828)</f>
        <v>0.3978157232067065</v>
      </c>
      <c r="I1828">
        <f>AVERAGE(D$52:D1828)</f>
        <v>0.40217341802652629</v>
      </c>
      <c r="J1828">
        <f>AVERAGE(E$52:E1828)</f>
        <v>0.39972967907074192</v>
      </c>
      <c r="K1828">
        <f>AVERAGE(F$52:F1828)</f>
        <v>0.39846420528940218</v>
      </c>
      <c r="L1828" s="2">
        <f>(NORMINV(0.975,0,1)*STDEV(B$52:B1828))/SQRT(A1828-50)</f>
        <v>2.7034857406499869E-3</v>
      </c>
      <c r="M1828" s="2">
        <f>(NORMINV(0.975,0,1)*STDEV(C$52:C1828))/SQRT(A1828-50)</f>
        <v>2.6826087458281236E-3</v>
      </c>
      <c r="N1828" s="2">
        <f>(NORMINV(0.975,0,1)*STDEV(D$52:D1828))/SQRT(A1828-50)</f>
        <v>2.7722428211752106E-3</v>
      </c>
      <c r="O1828" s="2">
        <f>(NORMINV(0.975,0,1)*STDEV(E$52:E1828))/SQRT(A1828-50)</f>
        <v>2.7829691794459205E-3</v>
      </c>
      <c r="P1828" s="2">
        <f>(NORMINV(0.975,0,1)*STDEV(F$52:F1828))/SQRT(A1828-50)</f>
        <v>2.7182993091064943E-3</v>
      </c>
    </row>
    <row r="1829" spans="1:16" x14ac:dyDescent="0.2">
      <c r="A1829">
        <v>1828</v>
      </c>
      <c r="B1829">
        <v>0.29817834703964408</v>
      </c>
      <c r="C1829">
        <v>0.27275804312035529</v>
      </c>
      <c r="D1829">
        <v>0.43633939829494289</v>
      </c>
      <c r="E1829">
        <v>0.4125719814069424</v>
      </c>
      <c r="F1829">
        <v>0.41299113200710358</v>
      </c>
      <c r="G1829">
        <f>AVERAGE(B$52:B1829)</f>
        <v>0.40001312124572064</v>
      </c>
      <c r="H1829">
        <f>AVERAGE(C$52:C1829)</f>
        <v>0.39774538705367707</v>
      </c>
      <c r="I1829">
        <f>AVERAGE(D$52:D1829)</f>
        <v>0.40219263398843208</v>
      </c>
      <c r="J1829">
        <f>AVERAGE(E$52:E1829)</f>
        <v>0.39973690196294448</v>
      </c>
      <c r="K1829">
        <f>AVERAGE(F$52:F1829)</f>
        <v>0.39847237566438398</v>
      </c>
      <c r="L1829" s="2">
        <f>(NORMINV(0.975,0,1)*STDEV(B$52:B1829))/SQRT(A1829-50)</f>
        <v>2.7042983380990504E-3</v>
      </c>
      <c r="M1829" s="2">
        <f>(NORMINV(0.975,0,1)*STDEV(C$52:C1829))/SQRT(A1829-50)</f>
        <v>2.684641339823708E-3</v>
      </c>
      <c r="N1829" s="2">
        <f>(NORMINV(0.975,0,1)*STDEV(D$52:D1829))/SQRT(A1829-50)</f>
        <v>2.7709391574990087E-3</v>
      </c>
      <c r="O1829" s="2">
        <f>(NORMINV(0.975,0,1)*STDEV(E$52:E1829))/SQRT(A1829-50)</f>
        <v>2.7814395409876957E-3</v>
      </c>
      <c r="P1829" s="2">
        <f>(NORMINV(0.975,0,1)*STDEV(F$52:F1829))/SQRT(A1829-50)</f>
        <v>2.7168172214047507E-3</v>
      </c>
    </row>
    <row r="1830" spans="1:16" x14ac:dyDescent="0.2">
      <c r="A1830">
        <v>1829</v>
      </c>
      <c r="B1830">
        <v>0.35667848651595041</v>
      </c>
      <c r="C1830">
        <v>0.41326891373849478</v>
      </c>
      <c r="D1830">
        <v>0.41301136733389271</v>
      </c>
      <c r="E1830">
        <v>0.41398349249634803</v>
      </c>
      <c r="F1830">
        <v>0.43599704704576842</v>
      </c>
      <c r="G1830">
        <f>AVERAGE(B$52:B1830)</f>
        <v>0.39998876226048752</v>
      </c>
      <c r="H1830">
        <f>AVERAGE(C$52:C1830)</f>
        <v>0.39775411303832281</v>
      </c>
      <c r="I1830">
        <f>AVERAGE(D$52:D1830)</f>
        <v>0.40219871534500623</v>
      </c>
      <c r="J1830">
        <f>AVERAGE(E$52:E1830)</f>
        <v>0.39974491016448094</v>
      </c>
      <c r="K1830">
        <f>AVERAGE(F$52:F1830)</f>
        <v>0.39849346879051184</v>
      </c>
      <c r="L1830" s="2">
        <f>(NORMINV(0.975,0,1)*STDEV(B$52:B1830))/SQRT(A1830-50)</f>
        <v>2.7031994264801553E-3</v>
      </c>
      <c r="M1830" s="2">
        <f>(NORMINV(0.975,0,1)*STDEV(C$52:C1830))/SQRT(A1830-50)</f>
        <v>2.6831863487286204E-3</v>
      </c>
      <c r="N1830" s="2">
        <f>(NORMINV(0.975,0,1)*STDEV(D$52:D1830))/SQRT(A1830-50)</f>
        <v>2.7694067867509728E-3</v>
      </c>
      <c r="O1830" s="2">
        <f>(NORMINV(0.975,0,1)*STDEV(E$52:E1830))/SQRT(A1830-50)</f>
        <v>2.7799199270378294E-3</v>
      </c>
      <c r="P1830" s="2">
        <f>(NORMINV(0.975,0,1)*STDEV(F$52:F1830))/SQRT(A1830-50)</f>
        <v>2.7156043394365899E-3</v>
      </c>
    </row>
    <row r="1831" spans="1:16" x14ac:dyDescent="0.2">
      <c r="A1831">
        <v>1830</v>
      </c>
      <c r="B1831">
        <v>0.44593319074895121</v>
      </c>
      <c r="C1831">
        <v>0.49056387136488111</v>
      </c>
      <c r="D1831">
        <v>0.32855842125272688</v>
      </c>
      <c r="E1831">
        <v>0.36917722990019941</v>
      </c>
      <c r="F1831">
        <v>0.36350630176661802</v>
      </c>
      <c r="G1831">
        <f>AVERAGE(B$52:B1831)</f>
        <v>0.40001457373716642</v>
      </c>
      <c r="H1831">
        <f>AVERAGE(C$52:C1831)</f>
        <v>0.39780625335198944</v>
      </c>
      <c r="I1831">
        <f>AVERAGE(D$52:D1831)</f>
        <v>0.402157344393269</v>
      </c>
      <c r="J1831">
        <f>AVERAGE(E$52:E1831)</f>
        <v>0.39972773731039984</v>
      </c>
      <c r="K1831">
        <f>AVERAGE(F$52:F1831)</f>
        <v>0.39847381307870067</v>
      </c>
      <c r="L1831" s="2">
        <f>(NORMINV(0.975,0,1)*STDEV(B$52:B1831))/SQRT(A1831-50)</f>
        <v>2.7021539571957984E-3</v>
      </c>
      <c r="M1831" s="2">
        <f>(NORMINV(0.975,0,1)*STDEV(C$52:C1831))/SQRT(A1831-50)</f>
        <v>2.6836249935071354E-3</v>
      </c>
      <c r="N1831" s="2">
        <f>(NORMINV(0.975,0,1)*STDEV(D$52:D1831))/SQRT(A1831-50)</f>
        <v>2.7690379696344832E-3</v>
      </c>
      <c r="O1831" s="2">
        <f>(NORMINV(0.975,0,1)*STDEV(E$52:E1831))/SQRT(A1831-50)</f>
        <v>2.7785616023833274E-3</v>
      </c>
      <c r="P1831" s="2">
        <f>(NORMINV(0.975,0,1)*STDEV(F$52:F1831))/SQRT(A1831-50)</f>
        <v>2.7143516908542105E-3</v>
      </c>
    </row>
    <row r="1832" spans="1:16" x14ac:dyDescent="0.2">
      <c r="A1832">
        <v>1831</v>
      </c>
      <c r="B1832">
        <v>0.31880392921336631</v>
      </c>
      <c r="C1832">
        <v>0.44546688563327858</v>
      </c>
      <c r="D1832">
        <v>0.33956345742599991</v>
      </c>
      <c r="E1832">
        <v>0.42658550769563641</v>
      </c>
      <c r="F1832">
        <v>0.38099128177947439</v>
      </c>
      <c r="G1832">
        <f>AVERAGE(B$52:B1832)</f>
        <v>0.39996897539661402</v>
      </c>
      <c r="H1832">
        <f>AVERAGE(C$52:C1832)</f>
        <v>0.39783301395405646</v>
      </c>
      <c r="I1832">
        <f>AVERAGE(D$52:D1832)</f>
        <v>0.40212219903281576</v>
      </c>
      <c r="J1832">
        <f>AVERAGE(E$52:E1832)</f>
        <v>0.39974281747344603</v>
      </c>
      <c r="K1832">
        <f>AVERAGE(F$52:F1832)</f>
        <v>0.3984639969465843</v>
      </c>
      <c r="L1832" s="2">
        <f>(NORMINV(0.975,0,1)*STDEV(B$52:B1832))/SQRT(A1832-50)</f>
        <v>2.7021146763019661E-3</v>
      </c>
      <c r="M1832" s="2">
        <f>(NORMINV(0.975,0,1)*STDEV(C$52:C1832))/SQRT(A1832-50)</f>
        <v>2.6826305511469823E-3</v>
      </c>
      <c r="N1832" s="2">
        <f>(NORMINV(0.975,0,1)*STDEV(D$52:D1832))/SQRT(A1832-50)</f>
        <v>2.7683399036098843E-3</v>
      </c>
      <c r="O1832" s="2">
        <f>(NORMINV(0.975,0,1)*STDEV(E$52:E1832))/SQRT(A1832-50)</f>
        <v>2.7771583368987086E-3</v>
      </c>
      <c r="P1832" s="2">
        <f>(NORMINV(0.975,0,1)*STDEV(F$52:F1832))/SQRT(A1832-50)</f>
        <v>2.7128954234854575E-3</v>
      </c>
    </row>
    <row r="1833" spans="1:16" x14ac:dyDescent="0.2">
      <c r="A1833">
        <v>1832</v>
      </c>
      <c r="B1833">
        <v>0.46773596695540592</v>
      </c>
      <c r="C1833">
        <v>0.39025945351551372</v>
      </c>
      <c r="D1833">
        <v>0.3719003465782903</v>
      </c>
      <c r="E1833">
        <v>0.36427494654399079</v>
      </c>
      <c r="F1833">
        <v>0.45739526511751399</v>
      </c>
      <c r="G1833">
        <f>AVERAGE(B$52:B1833)</f>
        <v>0.40000700401140571</v>
      </c>
      <c r="H1833">
        <f>AVERAGE(C$52:C1833)</f>
        <v>0.39782876392014033</v>
      </c>
      <c r="I1833">
        <f>AVERAGE(D$52:D1833)</f>
        <v>0.40210523951965388</v>
      </c>
      <c r="J1833">
        <f>AVERAGE(E$52:E1833)</f>
        <v>0.3997229140666394</v>
      </c>
      <c r="K1833">
        <f>AVERAGE(F$52:F1833)</f>
        <v>0.39849706724297651</v>
      </c>
      <c r="L1833" s="2">
        <f>(NORMINV(0.975,0,1)*STDEV(B$52:B1833))/SQRT(A1833-50)</f>
        <v>2.7016262710192977E-3</v>
      </c>
      <c r="M1833" s="2">
        <f>(NORMINV(0.975,0,1)*STDEV(C$52:C1833))/SQRT(A1833-50)</f>
        <v>2.6811376641276475E-3</v>
      </c>
      <c r="N1833" s="2">
        <f>(NORMINV(0.975,0,1)*STDEV(D$52:D1833))/SQRT(A1833-50)</f>
        <v>2.766985630743866E-3</v>
      </c>
      <c r="O1833" s="2">
        <f>(NORMINV(0.975,0,1)*STDEV(E$52:E1833))/SQRT(A1833-50)</f>
        <v>2.7758735704356166E-3</v>
      </c>
      <c r="P1833" s="2">
        <f>(NORMINV(0.975,0,1)*STDEV(F$52:F1833))/SQRT(A1833-50)</f>
        <v>2.7121472323961534E-3</v>
      </c>
    </row>
    <row r="1834" spans="1:16" x14ac:dyDescent="0.2">
      <c r="A1834">
        <v>1833</v>
      </c>
      <c r="B1834">
        <v>0.49558541502242909</v>
      </c>
      <c r="C1834">
        <v>0.38513328409079872</v>
      </c>
      <c r="D1834">
        <v>0.37510776871279422</v>
      </c>
      <c r="E1834">
        <v>0.44895856848256988</v>
      </c>
      <c r="F1834">
        <v>0.40993142731512561</v>
      </c>
      <c r="G1834">
        <f>AVERAGE(B$52:B1834)</f>
        <v>0.40006060940176524</v>
      </c>
      <c r="H1834">
        <f>AVERAGE(C$52:C1834)</f>
        <v>0.39782164362859274</v>
      </c>
      <c r="I1834">
        <f>AVERAGE(D$52:D1834)</f>
        <v>0.40209009792077172</v>
      </c>
      <c r="J1834">
        <f>AVERAGE(E$52:E1834)</f>
        <v>0.39975052800630062</v>
      </c>
      <c r="K1834">
        <f>AVERAGE(F$52:F1834)</f>
        <v>0.39850348023236076</v>
      </c>
      <c r="L1834" s="2">
        <f>(NORMINV(0.975,0,1)*STDEV(B$52:B1834))/SQRT(A1834-50)</f>
        <v>2.7021539561366496E-3</v>
      </c>
      <c r="M1834" s="2">
        <f>(NORMINV(0.975,0,1)*STDEV(C$52:C1834))/SQRT(A1834-50)</f>
        <v>2.6796698593291582E-3</v>
      </c>
      <c r="N1834" s="2">
        <f>(NORMINV(0.975,0,1)*STDEV(D$52:D1834))/SQRT(A1834-50)</f>
        <v>2.7655925578430446E-3</v>
      </c>
      <c r="O1834" s="2">
        <f>(NORMINV(0.975,0,1)*STDEV(E$52:E1834))/SQRT(A1834-50)</f>
        <v>2.7748441463635986E-3</v>
      </c>
      <c r="P1834" s="2">
        <f>(NORMINV(0.975,0,1)*STDEV(F$52:F1834))/SQRT(A1834-50)</f>
        <v>2.7106548327829666E-3</v>
      </c>
    </row>
    <row r="1835" spans="1:16" x14ac:dyDescent="0.2">
      <c r="A1835">
        <v>1834</v>
      </c>
      <c r="B1835">
        <v>0.35355462557759931</v>
      </c>
      <c r="C1835">
        <v>0.42761132672956331</v>
      </c>
      <c r="D1835">
        <v>0.31261275143507378</v>
      </c>
      <c r="E1835">
        <v>0.31244865494632679</v>
      </c>
      <c r="F1835">
        <v>0.33446341102380428</v>
      </c>
      <c r="G1835">
        <f>AVERAGE(B$52:B1835)</f>
        <v>0.40003454102518216</v>
      </c>
      <c r="H1835">
        <f>AVERAGE(C$52:C1835)</f>
        <v>0.39783834188145206</v>
      </c>
      <c r="I1835">
        <f>AVERAGE(D$52:D1835)</f>
        <v>0.40203994245749497</v>
      </c>
      <c r="J1835">
        <f>AVERAGE(E$52:E1835)</f>
        <v>0.39970159197880067</v>
      </c>
      <c r="K1835">
        <f>AVERAGE(F$52:F1835)</f>
        <v>0.39846758333258014</v>
      </c>
      <c r="L1835" s="2">
        <f>(NORMINV(0.975,0,1)*STDEV(B$52:B1835))/SQRT(A1835-50)</f>
        <v>2.7011221399309451E-3</v>
      </c>
      <c r="M1835" s="2">
        <f>(NORMINV(0.975,0,1)*STDEV(C$52:C1835))/SQRT(A1835-50)</f>
        <v>2.6783673461716231E-3</v>
      </c>
      <c r="N1835" s="2">
        <f>(NORMINV(0.975,0,1)*STDEV(D$52:D1835))/SQRT(A1835-50)</f>
        <v>2.7657894175873907E-3</v>
      </c>
      <c r="O1835" s="2">
        <f>(NORMINV(0.975,0,1)*STDEV(E$52:E1835))/SQRT(A1835-50)</f>
        <v>2.7749463587072405E-3</v>
      </c>
      <c r="P1835" s="2">
        <f>(NORMINV(0.975,0,1)*STDEV(F$52:F1835))/SQRT(A1835-50)</f>
        <v>2.710048413334228E-3</v>
      </c>
    </row>
    <row r="1836" spans="1:16" x14ac:dyDescent="0.2">
      <c r="A1836">
        <v>1835</v>
      </c>
      <c r="B1836">
        <v>0.42037352277256729</v>
      </c>
      <c r="C1836">
        <v>0.38385224852061639</v>
      </c>
      <c r="D1836">
        <v>0.43579504174275951</v>
      </c>
      <c r="E1836">
        <v>0.3715897419190699</v>
      </c>
      <c r="F1836">
        <v>0.41352920051550052</v>
      </c>
      <c r="G1836">
        <f>AVERAGE(B$52:B1836)</f>
        <v>0.40004593541271571</v>
      </c>
      <c r="H1836">
        <f>AVERAGE(C$52:C1836)</f>
        <v>0.39783050653503138</v>
      </c>
      <c r="I1836">
        <f>AVERAGE(D$52:D1836)</f>
        <v>0.40205885287726262</v>
      </c>
      <c r="J1836">
        <f>AVERAGE(E$52:E1836)</f>
        <v>0.39968584304319293</v>
      </c>
      <c r="K1836">
        <f>AVERAGE(F$52:F1836)</f>
        <v>0.39847602121335496</v>
      </c>
      <c r="L1836" s="2">
        <f>(NORMINV(0.975,0,1)*STDEV(B$52:B1836))/SQRT(A1836-50)</f>
        <v>2.6997008540409133E-3</v>
      </c>
      <c r="M1836" s="2">
        <f>(NORMINV(0.975,0,1)*STDEV(C$52:C1836))/SQRT(A1836-50)</f>
        <v>2.6769104903729894E-3</v>
      </c>
      <c r="N1836" s="2">
        <f>(NORMINV(0.975,0,1)*STDEV(D$52:D1836))/SQRT(A1836-50)</f>
        <v>2.7644879911048002E-3</v>
      </c>
      <c r="O1836" s="2">
        <f>(NORMINV(0.975,0,1)*STDEV(E$52:E1836))/SQRT(A1836-50)</f>
        <v>2.7735630998936929E-3</v>
      </c>
      <c r="P1836" s="2">
        <f>(NORMINV(0.975,0,1)*STDEV(F$52:F1836))/SQRT(A1836-50)</f>
        <v>2.7085802422437224E-3</v>
      </c>
    </row>
    <row r="1837" spans="1:16" x14ac:dyDescent="0.2">
      <c r="A1837">
        <v>1836</v>
      </c>
      <c r="B1837">
        <v>0.41348632583989059</v>
      </c>
      <c r="C1837">
        <v>0.36378586680404812</v>
      </c>
      <c r="D1837">
        <v>0.32153174575131849</v>
      </c>
      <c r="E1837">
        <v>0.29392856995269712</v>
      </c>
      <c r="F1837">
        <v>0.3714365930538388</v>
      </c>
      <c r="G1837">
        <f>AVERAGE(B$52:B1837)</f>
        <v>0.40005346082728865</v>
      </c>
      <c r="H1837">
        <f>AVERAGE(C$52:C1837)</f>
        <v>0.39781144458669376</v>
      </c>
      <c r="I1837">
        <f>AVERAGE(D$52:D1837)</f>
        <v>0.40201376491134666</v>
      </c>
      <c r="J1837">
        <f>AVERAGE(E$52:E1837)</f>
        <v>0.39962662844459801</v>
      </c>
      <c r="K1837">
        <f>AVERAGE(F$52:F1837)</f>
        <v>0.39846088155593085</v>
      </c>
      <c r="L1837" s="2">
        <f>(NORMINV(0.975,0,1)*STDEV(B$52:B1837))/SQRT(A1837-50)</f>
        <v>2.6982291535910651E-3</v>
      </c>
      <c r="M1837" s="2">
        <f>(NORMINV(0.975,0,1)*STDEV(C$52:C1837))/SQRT(A1837-50)</f>
        <v>2.6756720893916196E-3</v>
      </c>
      <c r="N1837" s="2">
        <f>(NORMINV(0.975,0,1)*STDEV(D$52:D1837))/SQRT(A1837-50)</f>
        <v>2.7643525711371002E-3</v>
      </c>
      <c r="O1837" s="2">
        <f>(NORMINV(0.975,0,1)*STDEV(E$52:E1837))/SQRT(A1837-50)</f>
        <v>2.7744382220142661E-3</v>
      </c>
      <c r="P1837" s="2">
        <f>(NORMINV(0.975,0,1)*STDEV(F$52:F1837))/SQRT(A1837-50)</f>
        <v>2.7072258799725715E-3</v>
      </c>
    </row>
    <row r="1838" spans="1:16" x14ac:dyDescent="0.2">
      <c r="A1838">
        <v>1837</v>
      </c>
      <c r="B1838">
        <v>0.42518578542638302</v>
      </c>
      <c r="C1838">
        <v>0.38517143996596559</v>
      </c>
      <c r="D1838">
        <v>0.46791531328133129</v>
      </c>
      <c r="E1838">
        <v>0.38894364830883182</v>
      </c>
      <c r="F1838">
        <v>0.43084973812623761</v>
      </c>
      <c r="G1838">
        <f>AVERAGE(B$52:B1838)</f>
        <v>0.40006752480300162</v>
      </c>
      <c r="H1838">
        <f>AVERAGE(C$52:C1838)</f>
        <v>0.39780437127688922</v>
      </c>
      <c r="I1838">
        <f>AVERAGE(D$52:D1838)</f>
        <v>0.40205064322604728</v>
      </c>
      <c r="J1838">
        <f>AVERAGE(E$52:E1838)</f>
        <v>0.39962065028000043</v>
      </c>
      <c r="K1838">
        <f>AVERAGE(F$52:F1838)</f>
        <v>0.39847900626581906</v>
      </c>
      <c r="L1838" s="2">
        <f>(NORMINV(0.975,0,1)*STDEV(B$52:B1838))/SQRT(A1838-50)</f>
        <v>2.696859685173152E-3</v>
      </c>
      <c r="M1838" s="2">
        <f>(NORMINV(0.975,0,1)*STDEV(C$52:C1838))/SQRT(A1838-50)</f>
        <v>2.6742103070038839E-3</v>
      </c>
      <c r="N1838" s="2">
        <f>(NORMINV(0.975,0,1)*STDEV(D$52:D1838))/SQRT(A1838-50)</f>
        <v>2.763750545104172E-3</v>
      </c>
      <c r="O1838" s="2">
        <f>(NORMINV(0.975,0,1)*STDEV(E$52:E1838))/SQRT(A1838-50)</f>
        <v>2.7729099751033566E-3</v>
      </c>
      <c r="P1838" s="2">
        <f>(NORMINV(0.975,0,1)*STDEV(F$52:F1838))/SQRT(A1838-50)</f>
        <v>2.7059436892423461E-3</v>
      </c>
    </row>
    <row r="1839" spans="1:16" x14ac:dyDescent="0.2">
      <c r="A1839">
        <v>1838</v>
      </c>
      <c r="B1839">
        <v>0.40946212891706779</v>
      </c>
      <c r="C1839">
        <v>0.47289937063634302</v>
      </c>
      <c r="D1839">
        <v>0.34517053474162801</v>
      </c>
      <c r="E1839">
        <v>0.39468103678549138</v>
      </c>
      <c r="F1839">
        <v>0.45781423288709922</v>
      </c>
      <c r="G1839">
        <f>AVERAGE(B$52:B1839)</f>
        <v>0.40007277905586186</v>
      </c>
      <c r="H1839">
        <f>AVERAGE(C$52:C1839)</f>
        <v>0.39784637071724688</v>
      </c>
      <c r="I1839">
        <f>AVERAGE(D$52:D1839)</f>
        <v>0.40201883108483677</v>
      </c>
      <c r="J1839">
        <f>AVERAGE(E$52:E1839)</f>
        <v>0.39961788763263217</v>
      </c>
      <c r="K1839">
        <f>AVERAGE(F$52:F1839)</f>
        <v>0.39851219151560724</v>
      </c>
      <c r="L1839" s="2">
        <f>(NORMINV(0.975,0,1)*STDEV(B$52:B1839))/SQRT(A1839-50)</f>
        <v>2.6953706253924625E-3</v>
      </c>
      <c r="M1839" s="2">
        <f>(NORMINV(0.975,0,1)*STDEV(C$52:C1839))/SQRT(A1839-50)</f>
        <v>2.6739815985051046E-3</v>
      </c>
      <c r="N1839" s="2">
        <f>(NORMINV(0.975,0,1)*STDEV(D$52:D1839))/SQRT(A1839-50)</f>
        <v>2.7629080151929399E-3</v>
      </c>
      <c r="O1839" s="2">
        <f>(NORMINV(0.975,0,1)*STDEV(E$52:E1839))/SQRT(A1839-50)</f>
        <v>2.7713639862876763E-3</v>
      </c>
      <c r="P1839" s="2">
        <f>(NORMINV(0.975,0,1)*STDEV(F$52:F1839))/SQRT(A1839-50)</f>
        <v>2.7052118944672315E-3</v>
      </c>
    </row>
    <row r="1840" spans="1:16" x14ac:dyDescent="0.2">
      <c r="A1840">
        <v>1839</v>
      </c>
      <c r="B1840">
        <v>0.42359009243531909</v>
      </c>
      <c r="C1840">
        <v>0.41230287422152062</v>
      </c>
      <c r="D1840">
        <v>0.36894523007138103</v>
      </c>
      <c r="E1840">
        <v>0.29014528536630169</v>
      </c>
      <c r="F1840">
        <v>0.33278863335912101</v>
      </c>
      <c r="G1840">
        <f>AVERAGE(B$52:B1840)</f>
        <v>0.40008592456362008</v>
      </c>
      <c r="H1840">
        <f>AVERAGE(C$52:C1840)</f>
        <v>0.39785445149058629</v>
      </c>
      <c r="I1840">
        <f>AVERAGE(D$52:D1840)</f>
        <v>0.40200034388471745</v>
      </c>
      <c r="J1840">
        <f>AVERAGE(E$52:E1840)</f>
        <v>0.39955669556876056</v>
      </c>
      <c r="K1840">
        <f>AVERAGE(F$52:F1840)</f>
        <v>0.39847545392021511</v>
      </c>
      <c r="L1840" s="2">
        <f>(NORMINV(0.975,0,1)*STDEV(B$52:B1840))/SQRT(A1840-50)</f>
        <v>2.6939867757345207E-3</v>
      </c>
      <c r="M1840" s="2">
        <f>(NORMINV(0.975,0,1)*STDEV(C$52:C1840))/SQRT(A1840-50)</f>
        <v>2.6725334312771624E-3</v>
      </c>
      <c r="N1840" s="2">
        <f>(NORMINV(0.975,0,1)*STDEV(D$52:D1840))/SQRT(A1840-50)</f>
        <v>2.7616009167874028E-3</v>
      </c>
      <c r="O1840" s="2">
        <f>(NORMINV(0.975,0,1)*STDEV(E$52:E1840))/SQRT(A1840-50)</f>
        <v>2.7724098276063393E-3</v>
      </c>
      <c r="P1840" s="2">
        <f>(NORMINV(0.975,0,1)*STDEV(F$52:F1840))/SQRT(A1840-50)</f>
        <v>2.7046579680262274E-3</v>
      </c>
    </row>
    <row r="1841" spans="1:16" x14ac:dyDescent="0.2">
      <c r="A1841">
        <v>1840</v>
      </c>
      <c r="B1841">
        <v>0.32409495758102352</v>
      </c>
      <c r="C1841">
        <v>0.39250095875563018</v>
      </c>
      <c r="D1841">
        <v>0.42063161478077088</v>
      </c>
      <c r="E1841">
        <v>0.36122987803131051</v>
      </c>
      <c r="F1841">
        <v>0.38192115584717978</v>
      </c>
      <c r="G1841">
        <f>AVERAGE(B$52:B1841)</f>
        <v>0.40004347150943986</v>
      </c>
      <c r="H1841">
        <f>AVERAGE(C$52:C1841)</f>
        <v>0.39785146071252203</v>
      </c>
      <c r="I1841">
        <f>AVERAGE(D$52:D1841)</f>
        <v>0.40201075241594431</v>
      </c>
      <c r="J1841">
        <f>AVERAGE(E$52:E1841)</f>
        <v>0.39953528393885135</v>
      </c>
      <c r="K1841">
        <f>AVERAGE(F$52:F1841)</f>
        <v>0.39846620570900115</v>
      </c>
      <c r="L1841" s="2">
        <f>(NORMINV(0.975,0,1)*STDEV(B$52:B1841))/SQRT(A1841-50)</f>
        <v>2.6937667032364415E-3</v>
      </c>
      <c r="M1841" s="2">
        <f>(NORMINV(0.975,0,1)*STDEV(C$52:C1841))/SQRT(A1841-50)</f>
        <v>2.671046410671298E-3</v>
      </c>
      <c r="N1841" s="2">
        <f>(NORMINV(0.975,0,1)*STDEV(D$52:D1841))/SQRT(A1841-50)</f>
        <v>2.7601330830489177E-3</v>
      </c>
      <c r="O1841" s="2">
        <f>(NORMINV(0.975,0,1)*STDEV(E$52:E1841))/SQRT(A1841-50)</f>
        <v>2.7711783420635021E-3</v>
      </c>
      <c r="P1841" s="2">
        <f>(NORMINV(0.975,0,1)*STDEV(F$52:F1841))/SQRT(A1841-50)</f>
        <v>2.7032073361355209E-3</v>
      </c>
    </row>
    <row r="1842" spans="1:16" x14ac:dyDescent="0.2">
      <c r="A1842">
        <v>1841</v>
      </c>
      <c r="B1842">
        <v>0.38249365321731982</v>
      </c>
      <c r="C1842">
        <v>0.38669999134824379</v>
      </c>
      <c r="D1842">
        <v>0.32838210924032257</v>
      </c>
      <c r="E1842">
        <v>0.4022352863424975</v>
      </c>
      <c r="F1842">
        <v>0.47191427888310877</v>
      </c>
      <c r="G1842">
        <f>AVERAGE(B$52:B1842)</f>
        <v>0.4000336726159211</v>
      </c>
      <c r="H1842">
        <f>AVERAGE(C$52:C1842)</f>
        <v>0.39784523431980051</v>
      </c>
      <c r="I1842">
        <f>AVERAGE(D$52:D1842)</f>
        <v>0.40196964206241242</v>
      </c>
      <c r="J1842">
        <f>AVERAGE(E$52:E1842)</f>
        <v>0.39953679147788185</v>
      </c>
      <c r="K1842">
        <f>AVERAGE(F$52:F1842)</f>
        <v>0.39850721524176169</v>
      </c>
      <c r="L1842" s="2">
        <f>(NORMINV(0.975,0,1)*STDEV(B$52:B1842))/SQRT(A1842-50)</f>
        <v>2.6923307268385214E-3</v>
      </c>
      <c r="M1842" s="2">
        <f>(NORMINV(0.975,0,1)*STDEV(C$52:C1842))/SQRT(A1842-50)</f>
        <v>2.6695825157429538E-3</v>
      </c>
      <c r="N1842" s="2">
        <f>(NORMINV(0.975,0,1)*STDEV(D$52:D1842))/SQRT(A1842-50)</f>
        <v>2.7597680307397173E-3</v>
      </c>
      <c r="O1842" s="2">
        <f>(NORMINV(0.975,0,1)*STDEV(E$52:E1842))/SQRT(A1842-50)</f>
        <v>2.7696322060305569E-3</v>
      </c>
      <c r="P1842" s="2">
        <f>(NORMINV(0.975,0,1)*STDEV(F$52:F1842))/SQRT(A1842-50)</f>
        <v>2.7028929578979139E-3</v>
      </c>
    </row>
    <row r="1843" spans="1:16" x14ac:dyDescent="0.2">
      <c r="A1843">
        <v>1842</v>
      </c>
      <c r="B1843">
        <v>0.33816643572367122</v>
      </c>
      <c r="C1843">
        <v>0.43844802834312929</v>
      </c>
      <c r="D1843">
        <v>0.33498709390722342</v>
      </c>
      <c r="E1843">
        <v>0.43719764922075949</v>
      </c>
      <c r="F1843">
        <v>0.30564601485241027</v>
      </c>
      <c r="G1843">
        <f>AVERAGE(B$52:B1843)</f>
        <v>0.39999914848819101</v>
      </c>
      <c r="H1843">
        <f>AVERAGE(C$52:C1843)</f>
        <v>0.39786789212896528</v>
      </c>
      <c r="I1843">
        <f>AVERAGE(D$52:D1843)</f>
        <v>0.40193226340830795</v>
      </c>
      <c r="J1843">
        <f>AVERAGE(E$52:E1843)</f>
        <v>0.39955780758153298</v>
      </c>
      <c r="K1843">
        <f>AVERAGE(F$52:F1843)</f>
        <v>0.39845539537547298</v>
      </c>
      <c r="L1843" s="2">
        <f>(NORMINV(0.975,0,1)*STDEV(B$52:B1843))/SQRT(A1843-50)</f>
        <v>2.6916785527427512E-3</v>
      </c>
      <c r="M1843" s="2">
        <f>(NORMINV(0.975,0,1)*STDEV(C$52:C1843))/SQRT(A1843-50)</f>
        <v>2.6684619256546515E-3</v>
      </c>
      <c r="N1843" s="2">
        <f>(NORMINV(0.975,0,1)*STDEV(D$52:D1843))/SQRT(A1843-50)</f>
        <v>2.7592003142127811E-3</v>
      </c>
      <c r="O1843" s="2">
        <f>(NORMINV(0.975,0,1)*STDEV(E$52:E1843))/SQRT(A1843-50)</f>
        <v>2.7683926760250915E-3</v>
      </c>
      <c r="P1843" s="2">
        <f>(NORMINV(0.975,0,1)*STDEV(F$52:F1843))/SQRT(A1843-50)</f>
        <v>2.7032928439835843E-3</v>
      </c>
    </row>
    <row r="1844" spans="1:16" x14ac:dyDescent="0.2">
      <c r="A1844">
        <v>1843</v>
      </c>
      <c r="B1844">
        <v>0.36848811582093238</v>
      </c>
      <c r="C1844">
        <v>0.52800742209784968</v>
      </c>
      <c r="D1844">
        <v>0.41204294577140033</v>
      </c>
      <c r="E1844">
        <v>0.38397047650968819</v>
      </c>
      <c r="F1844">
        <v>0.37251017230615568</v>
      </c>
      <c r="G1844">
        <f>AVERAGE(B$52:B1844)</f>
        <v>0.39998157401375306</v>
      </c>
      <c r="H1844">
        <f>AVERAGE(C$52:C1844)</f>
        <v>0.39794047413117883</v>
      </c>
      <c r="I1844">
        <f>AVERAGE(D$52:D1844)</f>
        <v>0.40193790238341287</v>
      </c>
      <c r="J1844">
        <f>AVERAGE(E$52:E1844)</f>
        <v>0.39954911414535238</v>
      </c>
      <c r="K1844">
        <f>AVERAGE(F$52:F1844)</f>
        <v>0.39844092508932166</v>
      </c>
      <c r="L1844" s="2">
        <f>(NORMINV(0.975,0,1)*STDEV(B$52:B1844))/SQRT(A1844-50)</f>
        <v>2.6903974308495958E-3</v>
      </c>
      <c r="M1844" s="2">
        <f>(NORMINV(0.975,0,1)*STDEV(C$52:C1844))/SQRT(A1844-50)</f>
        <v>2.6707646196084448E-3</v>
      </c>
      <c r="N1844" s="2">
        <f>(NORMINV(0.975,0,1)*STDEV(D$52:D1844))/SQRT(A1844-50)</f>
        <v>2.7576831587273511E-3</v>
      </c>
      <c r="O1844" s="2">
        <f>(NORMINV(0.975,0,1)*STDEV(E$52:E1844))/SQRT(A1844-50)</f>
        <v>2.7669007086353987E-3</v>
      </c>
      <c r="P1844" s="2">
        <f>(NORMINV(0.975,0,1)*STDEV(F$52:F1844))/SQRT(A1844-50)</f>
        <v>2.7019335837471228E-3</v>
      </c>
    </row>
    <row r="1845" spans="1:16" x14ac:dyDescent="0.2">
      <c r="A1845">
        <v>1844</v>
      </c>
      <c r="B1845">
        <v>0.44462706372300242</v>
      </c>
      <c r="C1845">
        <v>0.51082197007878771</v>
      </c>
      <c r="D1845">
        <v>0.33094453539225938</v>
      </c>
      <c r="E1845">
        <v>0.47487077275487072</v>
      </c>
      <c r="F1845">
        <v>0.39563116045166652</v>
      </c>
      <c r="G1845">
        <f>AVERAGE(B$52:B1845)</f>
        <v>0.40000646001693552</v>
      </c>
      <c r="H1845">
        <f>AVERAGE(C$52:C1845)</f>
        <v>0.39800339581230909</v>
      </c>
      <c r="I1845">
        <f>AVERAGE(D$52:D1845)</f>
        <v>0.40189832971507888</v>
      </c>
      <c r="J1845">
        <f>AVERAGE(E$52:E1845)</f>
        <v>0.39959109946230309</v>
      </c>
      <c r="K1845">
        <f>AVERAGE(F$52:F1845)</f>
        <v>0.39843935888829735</v>
      </c>
      <c r="L1845" s="2">
        <f>(NORMINV(0.975,0,1)*STDEV(B$52:B1845))/SQRT(A1845-50)</f>
        <v>2.6893396990547596E-3</v>
      </c>
      <c r="M1845" s="2">
        <f>(NORMINV(0.975,0,1)*STDEV(C$52:C1845))/SQRT(A1845-50)</f>
        <v>2.6721228404715785E-3</v>
      </c>
      <c r="N1845" s="2">
        <f>(NORMINV(0.975,0,1)*STDEV(D$52:D1845))/SQRT(A1845-50)</f>
        <v>2.7572366705068763E-3</v>
      </c>
      <c r="O1845" s="2">
        <f>(NORMINV(0.975,0,1)*STDEV(E$52:E1845))/SQRT(A1845-50)</f>
        <v>2.7665820611346161E-3</v>
      </c>
      <c r="P1845" s="2">
        <f>(NORMINV(0.975,0,1)*STDEV(F$52:F1845))/SQRT(A1845-50)</f>
        <v>2.7004288139573975E-3</v>
      </c>
    </row>
    <row r="1846" spans="1:16" x14ac:dyDescent="0.2">
      <c r="A1846">
        <v>1845</v>
      </c>
      <c r="B1846">
        <v>0.47329353826342102</v>
      </c>
      <c r="C1846">
        <v>0.45377126714619809</v>
      </c>
      <c r="D1846">
        <v>0.36050260411249641</v>
      </c>
      <c r="E1846">
        <v>0.44584531027576307</v>
      </c>
      <c r="F1846">
        <v>0.40448211205820939</v>
      </c>
      <c r="G1846">
        <f>AVERAGE(B$52:B1846)</f>
        <v>0.40004728847278315</v>
      </c>
      <c r="H1846">
        <f>AVERAGE(C$52:C1846)</f>
        <v>0.39803446426430567</v>
      </c>
      <c r="I1846">
        <f>AVERAGE(D$52:D1846)</f>
        <v>0.40187526802950646</v>
      </c>
      <c r="J1846">
        <f>AVERAGE(E$52:E1846)</f>
        <v>0.39961686782487327</v>
      </c>
      <c r="K1846">
        <f>AVERAGE(F$52:F1846)</f>
        <v>0.39844272532460367</v>
      </c>
      <c r="L1846" s="2">
        <f>(NORMINV(0.975,0,1)*STDEV(B$52:B1846))/SQRT(A1846-50)</f>
        <v>2.6890319887587447E-3</v>
      </c>
      <c r="M1846" s="2">
        <f>(NORMINV(0.975,0,1)*STDEV(C$52:C1846))/SQRT(A1846-50)</f>
        <v>2.6713278978900976E-3</v>
      </c>
      <c r="N1846" s="2">
        <f>(NORMINV(0.975,0,1)*STDEV(D$52:D1846))/SQRT(A1846-50)</f>
        <v>2.7560708471157627E-3</v>
      </c>
      <c r="O1846" s="2">
        <f>(NORMINV(0.975,0,1)*STDEV(E$52:E1846))/SQRT(A1846-50)</f>
        <v>2.7655015738630002E-3</v>
      </c>
      <c r="P1846" s="2">
        <f>(NORMINV(0.975,0,1)*STDEV(F$52:F1846))/SQRT(A1846-50)</f>
        <v>2.6989320427097019E-3</v>
      </c>
    </row>
    <row r="1847" spans="1:16" x14ac:dyDescent="0.2">
      <c r="A1847">
        <v>1846</v>
      </c>
      <c r="B1847">
        <v>0.48131215926190551</v>
      </c>
      <c r="C1847">
        <v>0.39616587485603272</v>
      </c>
      <c r="D1847">
        <v>0.42541057613618499</v>
      </c>
      <c r="E1847">
        <v>0.44938937162283121</v>
      </c>
      <c r="F1847">
        <v>0.34304897727970701</v>
      </c>
      <c r="G1847">
        <f>AVERAGE(B$52:B1847)</f>
        <v>0.40009253617366797</v>
      </c>
      <c r="H1847">
        <f>AVERAGE(C$52:C1847)</f>
        <v>0.39803342384704049</v>
      </c>
      <c r="I1847">
        <f>AVERAGE(D$52:D1847)</f>
        <v>0.40188837232132529</v>
      </c>
      <c r="J1847">
        <f>AVERAGE(E$52:E1847)</f>
        <v>0.39964458080026188</v>
      </c>
      <c r="K1847">
        <f>AVERAGE(F$52:F1847)</f>
        <v>0.39841188248048071</v>
      </c>
      <c r="L1847" s="2">
        <f>(NORMINV(0.975,0,1)*STDEV(B$52:B1847))/SQRT(A1847-50)</f>
        <v>2.6889971448302978E-3</v>
      </c>
      <c r="M1847" s="2">
        <f>(NORMINV(0.975,0,1)*STDEV(C$52:C1847))/SQRT(A1847-50)</f>
        <v>2.6698408859902405E-3</v>
      </c>
      <c r="N1847" s="2">
        <f>(NORMINV(0.975,0,1)*STDEV(D$52:D1847))/SQRT(A1847-50)</f>
        <v>2.7546555980014781E-3</v>
      </c>
      <c r="O1847" s="2">
        <f>(NORMINV(0.975,0,1)*STDEV(E$52:E1847))/SQRT(A1847-50)</f>
        <v>2.7644949859571845E-3</v>
      </c>
      <c r="P1847" s="2">
        <f>(NORMINV(0.975,0,1)*STDEV(F$52:F1847))/SQRT(A1847-50)</f>
        <v>2.6981061615026073E-3</v>
      </c>
    </row>
    <row r="1848" spans="1:16" x14ac:dyDescent="0.2">
      <c r="A1848">
        <v>1847</v>
      </c>
      <c r="B1848">
        <v>0.34045517215000859</v>
      </c>
      <c r="C1848">
        <v>0.50591507670094993</v>
      </c>
      <c r="D1848">
        <v>0.3277224525170086</v>
      </c>
      <c r="E1848">
        <v>0.4136345472250213</v>
      </c>
      <c r="F1848">
        <v>0.40038737610726088</v>
      </c>
      <c r="G1848">
        <f>AVERAGE(B$52:B1848)</f>
        <v>0.40005934899279783</v>
      </c>
      <c r="H1848">
        <f>AVERAGE(C$52:C1848)</f>
        <v>0.39809345815580727</v>
      </c>
      <c r="I1848">
        <f>AVERAGE(D$52:D1848)</f>
        <v>0.40184710024575254</v>
      </c>
      <c r="J1848">
        <f>AVERAGE(E$52:E1848)</f>
        <v>0.39965236597912929</v>
      </c>
      <c r="K1848">
        <f>AVERAGE(F$52:F1848)</f>
        <v>0.39841298180915447</v>
      </c>
      <c r="L1848" s="2">
        <f>(NORMINV(0.975,0,1)*STDEV(B$52:B1848))/SQRT(A1848-50)</f>
        <v>2.6882873833282838E-3</v>
      </c>
      <c r="M1848" s="2">
        <f>(NORMINV(0.975,0,1)*STDEV(C$52:C1848))/SQRT(A1848-50)</f>
        <v>2.6709477999738865E-3</v>
      </c>
      <c r="N1848" s="2">
        <f>(NORMINV(0.975,0,1)*STDEV(D$52:D1848))/SQRT(A1848-50)</f>
        <v>2.7543103702490357E-3</v>
      </c>
      <c r="O1848" s="2">
        <f>(NORMINV(0.975,0,1)*STDEV(E$52:E1848))/SQRT(A1848-50)</f>
        <v>2.7629982964926768E-3</v>
      </c>
      <c r="P1848" s="2">
        <f>(NORMINV(0.975,0,1)*STDEV(F$52:F1848))/SQRT(A1848-50)</f>
        <v>2.6966051540229974E-3</v>
      </c>
    </row>
    <row r="1849" spans="1:16" x14ac:dyDescent="0.2">
      <c r="A1849">
        <v>1848</v>
      </c>
      <c r="B1849">
        <v>0.39891376399384249</v>
      </c>
      <c r="C1849">
        <v>0.34910205947782952</v>
      </c>
      <c r="D1849">
        <v>0.36994963305526851</v>
      </c>
      <c r="E1849">
        <v>0.40836917675589168</v>
      </c>
      <c r="F1849">
        <v>0.37068312606085457</v>
      </c>
      <c r="G1849">
        <f>AVERAGE(B$52:B1849)</f>
        <v>0.40005871184874942</v>
      </c>
      <c r="H1849">
        <f>AVERAGE(C$52:C1849)</f>
        <v>0.39806621043685397</v>
      </c>
      <c r="I1849">
        <f>AVERAGE(D$52:D1849)</f>
        <v>0.40182935971895029</v>
      </c>
      <c r="J1849">
        <f>AVERAGE(E$52:E1849)</f>
        <v>0.39965721403851567</v>
      </c>
      <c r="K1849">
        <f>AVERAGE(F$52:F1849)</f>
        <v>0.39839755919750358</v>
      </c>
      <c r="L1849" s="2">
        <f>(NORMINV(0.975,0,1)*STDEV(B$52:B1849))/SQRT(A1849-50)</f>
        <v>2.6867921032476634E-3</v>
      </c>
      <c r="M1849" s="2">
        <f>(NORMINV(0.975,0,1)*STDEV(C$52:C1849))/SQRT(A1849-50)</f>
        <v>2.6699960213721775E-3</v>
      </c>
      <c r="N1849" s="2">
        <f>(NORMINV(0.975,0,1)*STDEV(D$52:D1849))/SQRT(A1849-50)</f>
        <v>2.7529976585619117E-3</v>
      </c>
      <c r="O1849" s="2">
        <f>(NORMINV(0.975,0,1)*STDEV(E$52:E1849))/SQRT(A1849-50)</f>
        <v>2.7614775103062109E-3</v>
      </c>
      <c r="P1849" s="2">
        <f>(NORMINV(0.975,0,1)*STDEV(F$52:F1849))/SQRT(A1849-50)</f>
        <v>2.6952744652975658E-3</v>
      </c>
    </row>
    <row r="1850" spans="1:16" x14ac:dyDescent="0.2">
      <c r="A1850">
        <v>1849</v>
      </c>
      <c r="B1850">
        <v>0.47144283235190237</v>
      </c>
      <c r="C1850">
        <v>0.4042125949223041</v>
      </c>
      <c r="D1850">
        <v>0.36345502146960368</v>
      </c>
      <c r="E1850">
        <v>0.36094351303531269</v>
      </c>
      <c r="F1850">
        <v>0.35474745256534801</v>
      </c>
      <c r="G1850">
        <f>AVERAGE(B$52:B1850)</f>
        <v>0.40009839173785627</v>
      </c>
      <c r="H1850">
        <f>AVERAGE(C$52:C1850)</f>
        <v>0.3980696269929882</v>
      </c>
      <c r="I1850">
        <f>AVERAGE(D$52:D1850)</f>
        <v>0.40180802879162986</v>
      </c>
      <c r="J1850">
        <f>AVERAGE(E$52:E1850)</f>
        <v>0.39963569447153224</v>
      </c>
      <c r="K1850">
        <f>AVERAGE(F$52:F1850)</f>
        <v>0.39837329565851959</v>
      </c>
      <c r="L1850" s="2">
        <f>(NORMINV(0.975,0,1)*STDEV(B$52:B1850))/SQRT(A1850-50)</f>
        <v>2.6864241573866373E-3</v>
      </c>
      <c r="M1850" s="2">
        <f>(NORMINV(0.975,0,1)*STDEV(C$52:C1850))/SQRT(A1850-50)</f>
        <v>2.6685198548176783E-3</v>
      </c>
      <c r="N1850" s="2">
        <f>(NORMINV(0.975,0,1)*STDEV(D$52:D1850))/SQRT(A1850-50)</f>
        <v>2.7517845512559573E-3</v>
      </c>
      <c r="O1850" s="2">
        <f>(NORMINV(0.975,0,1)*STDEV(E$52:E1850))/SQRT(A1850-50)</f>
        <v>2.760264337613698E-3</v>
      </c>
      <c r="P1850" s="2">
        <f>(NORMINV(0.975,0,1)*STDEV(F$52:F1850))/SQRT(A1850-50)</f>
        <v>2.6941955804965032E-3</v>
      </c>
    </row>
    <row r="1851" spans="1:16" x14ac:dyDescent="0.2">
      <c r="A1851">
        <v>1850</v>
      </c>
      <c r="B1851">
        <v>0.41043610350254839</v>
      </c>
      <c r="C1851">
        <v>0.38427689033988582</v>
      </c>
      <c r="D1851">
        <v>0.3792317972331592</v>
      </c>
      <c r="E1851">
        <v>0.38519044210601999</v>
      </c>
      <c r="F1851">
        <v>0.36679779633726511</v>
      </c>
      <c r="G1851">
        <f>AVERAGE(B$52:B1851)</f>
        <v>0.4001041349110589</v>
      </c>
      <c r="H1851">
        <f>AVERAGE(C$52:C1851)</f>
        <v>0.39806196436151425</v>
      </c>
      <c r="I1851">
        <f>AVERAGE(D$52:D1851)</f>
        <v>0.40179548644076407</v>
      </c>
      <c r="J1851">
        <f>AVERAGE(E$52:E1851)</f>
        <v>0.3996276693313292</v>
      </c>
      <c r="K1851">
        <f>AVERAGE(F$52:F1851)</f>
        <v>0.3983557537144522</v>
      </c>
      <c r="L1851" s="2">
        <f>(NORMINV(0.975,0,1)*STDEV(B$52:B1851))/SQRT(A1851-50)</f>
        <v>2.6849548805314926E-3</v>
      </c>
      <c r="M1851" s="2">
        <f>(NORMINV(0.975,0,1)*STDEV(C$52:C1851))/SQRT(A1851-50)</f>
        <v>2.66707921706681E-3</v>
      </c>
      <c r="N1851" s="2">
        <f>(NORMINV(0.975,0,1)*STDEV(D$52:D1851))/SQRT(A1851-50)</f>
        <v>2.7503652178723745E-3</v>
      </c>
      <c r="O1851" s="2">
        <f>(NORMINV(0.975,0,1)*STDEV(E$52:E1851))/SQRT(A1851-50)</f>
        <v>2.7587752705044485E-3</v>
      </c>
      <c r="P1851" s="2">
        <f>(NORMINV(0.975,0,1)*STDEV(F$52:F1851))/SQRT(A1851-50)</f>
        <v>2.6929178799205162E-3</v>
      </c>
    </row>
    <row r="1852" spans="1:16" x14ac:dyDescent="0.2">
      <c r="A1852">
        <v>1851</v>
      </c>
      <c r="B1852">
        <v>0.44951470337827931</v>
      </c>
      <c r="C1852">
        <v>0.35246535378982929</v>
      </c>
      <c r="D1852">
        <v>0.46394573393398097</v>
      </c>
      <c r="E1852">
        <v>0.35437460005527599</v>
      </c>
      <c r="F1852">
        <v>0.37905942149117888</v>
      </c>
      <c r="G1852">
        <f>AVERAGE(B$52:B1852)</f>
        <v>0.40013156998516619</v>
      </c>
      <c r="H1852">
        <f>AVERAGE(C$52:C1852)</f>
        <v>0.39803664697641061</v>
      </c>
      <c r="I1852">
        <f>AVERAGE(D$52:D1852)</f>
        <v>0.40182999518451379</v>
      </c>
      <c r="J1852">
        <f>AVERAGE(E$52:E1852)</f>
        <v>0.39960254269652851</v>
      </c>
      <c r="K1852">
        <f>AVERAGE(F$52:F1852)</f>
        <v>0.39834503948223499</v>
      </c>
      <c r="L1852" s="2">
        <f>(NORMINV(0.975,0,1)*STDEV(B$52:B1852))/SQRT(A1852-50)</f>
        <v>2.6840023433461037E-3</v>
      </c>
      <c r="M1852" s="2">
        <f>(NORMINV(0.975,0,1)*STDEV(C$52:C1852))/SQRT(A1852-50)</f>
        <v>2.6660597365626708E-3</v>
      </c>
      <c r="N1852" s="2">
        <f>(NORMINV(0.975,0,1)*STDEV(D$52:D1852))/SQRT(A1852-50)</f>
        <v>2.7496696352481025E-3</v>
      </c>
      <c r="O1852" s="2">
        <f>(NORMINV(0.975,0,1)*STDEV(E$52:E1852))/SQRT(A1852-50)</f>
        <v>2.7576828126310276E-3</v>
      </c>
      <c r="P1852" s="2">
        <f>(NORMINV(0.975,0,1)*STDEV(F$52:F1852))/SQRT(A1852-50)</f>
        <v>2.6915041516435657E-3</v>
      </c>
    </row>
    <row r="1853" spans="1:16" x14ac:dyDescent="0.2">
      <c r="A1853">
        <v>1852</v>
      </c>
      <c r="B1853">
        <v>0.35600026035092208</v>
      </c>
      <c r="C1853">
        <v>0.38397597995581112</v>
      </c>
      <c r="D1853">
        <v>0.41678495964609719</v>
      </c>
      <c r="E1853">
        <v>0.46306974335843709</v>
      </c>
      <c r="F1853">
        <v>0.35931269497176199</v>
      </c>
      <c r="G1853">
        <f>AVERAGE(B$52:B1853)</f>
        <v>0.40010707980223931</v>
      </c>
      <c r="H1853">
        <f>AVERAGE(C$52:C1853)</f>
        <v>0.3980288441645235</v>
      </c>
      <c r="I1853">
        <f>AVERAGE(D$52:D1853)</f>
        <v>0.40183829427688977</v>
      </c>
      <c r="J1853">
        <f>AVERAGE(E$52:E1853)</f>
        <v>0.3996377631186494</v>
      </c>
      <c r="K1853">
        <f>AVERAGE(F$52:F1853)</f>
        <v>0.39832337891369418</v>
      </c>
      <c r="L1853" s="2">
        <f>(NORMINV(0.975,0,1)*STDEV(B$52:B1853))/SQRT(A1853-50)</f>
        <v>2.6829418839410669E-3</v>
      </c>
      <c r="M1853" s="2">
        <f>(NORMINV(0.975,0,1)*STDEV(C$52:C1853))/SQRT(A1853-50)</f>
        <v>2.6646237124353868E-3</v>
      </c>
      <c r="N1853" s="2">
        <f>(NORMINV(0.975,0,1)*STDEV(D$52:D1853))/SQRT(A1853-50)</f>
        <v>2.748191450398378E-3</v>
      </c>
      <c r="O1853" s="2">
        <f>(NORMINV(0.975,0,1)*STDEV(E$52:E1853))/SQRT(A1853-50)</f>
        <v>2.7570163810010078E-3</v>
      </c>
      <c r="P1853" s="2">
        <f>(NORMINV(0.975,0,1)*STDEV(F$52:F1853))/SQRT(A1853-50)</f>
        <v>2.690345101146031E-3</v>
      </c>
    </row>
    <row r="1854" spans="1:16" x14ac:dyDescent="0.2">
      <c r="A1854">
        <v>1853</v>
      </c>
      <c r="B1854">
        <v>0.36013949695177988</v>
      </c>
      <c r="C1854">
        <v>0.45909534574546451</v>
      </c>
      <c r="D1854">
        <v>0.41047204671003928</v>
      </c>
      <c r="E1854">
        <v>0.38512388500808442</v>
      </c>
      <c r="F1854">
        <v>0.43117974158683842</v>
      </c>
      <c r="G1854">
        <f>AVERAGE(B$52:B1854)</f>
        <v>0.40008491253499001</v>
      </c>
      <c r="H1854">
        <f>AVERAGE(C$52:C1854)</f>
        <v>0.39806271354975975</v>
      </c>
      <c r="I1854">
        <f>AVERAGE(D$52:D1854)</f>
        <v>0.40184308282510561</v>
      </c>
      <c r="J1854">
        <f>AVERAGE(E$52:E1854)</f>
        <v>0.39962971326944774</v>
      </c>
      <c r="K1854">
        <f>AVERAGE(F$52:F1854)</f>
        <v>0.39834160207657449</v>
      </c>
      <c r="L1854" s="2">
        <f>(NORMINV(0.975,0,1)*STDEV(B$52:B1854))/SQRT(A1854-50)</f>
        <v>2.6818053865870239E-3</v>
      </c>
      <c r="M1854" s="2">
        <f>(NORMINV(0.975,0,1)*STDEV(C$52:C1854))/SQRT(A1854-50)</f>
        <v>2.6639726341666226E-3</v>
      </c>
      <c r="N1854" s="2">
        <f>(NORMINV(0.975,0,1)*STDEV(D$52:D1854))/SQRT(A1854-50)</f>
        <v>2.7466828297453487E-3</v>
      </c>
      <c r="O1854" s="2">
        <f>(NORMINV(0.975,0,1)*STDEV(E$52:E1854))/SQRT(A1854-50)</f>
        <v>2.7555319984203055E-3</v>
      </c>
      <c r="P1854" s="2">
        <f>(NORMINV(0.975,0,1)*STDEV(F$52:F1854))/SQRT(A1854-50)</f>
        <v>2.6890897448999494E-3</v>
      </c>
    </row>
    <row r="1855" spans="1:16" x14ac:dyDescent="0.2">
      <c r="A1855">
        <v>1854</v>
      </c>
      <c r="B1855">
        <v>0.43811710696436779</v>
      </c>
      <c r="C1855">
        <v>0.52977335434261508</v>
      </c>
      <c r="D1855">
        <v>0.32871876586717391</v>
      </c>
      <c r="E1855">
        <v>0.44410143037887673</v>
      </c>
      <c r="F1855">
        <v>0.41468346715487908</v>
      </c>
      <c r="G1855">
        <f>AVERAGE(B$52:B1855)</f>
        <v>0.40010599468267816</v>
      </c>
      <c r="H1855">
        <f>AVERAGE(C$52:C1855)</f>
        <v>0.3981357238827935</v>
      </c>
      <c r="I1855">
        <f>AVERAGE(D$52:D1855)</f>
        <v>0.40180254828133738</v>
      </c>
      <c r="J1855">
        <f>AVERAGE(E$52:E1855)</f>
        <v>0.39965436499733548</v>
      </c>
      <c r="K1855">
        <f>AVERAGE(F$52:F1855)</f>
        <v>0.39835066076009901</v>
      </c>
      <c r="L1855" s="2">
        <f>(NORMINV(0.975,0,1)*STDEV(B$52:B1855))/SQRT(A1855-50)</f>
        <v>2.6806368671089746E-3</v>
      </c>
      <c r="M1855" s="2">
        <f>(NORMINV(0.975,0,1)*STDEV(C$52:C1855))/SQRT(A1855-50)</f>
        <v>2.6663381877321465E-3</v>
      </c>
      <c r="N1855" s="2">
        <f>(NORMINV(0.975,0,1)*STDEV(D$52:D1855))/SQRT(A1855-50)</f>
        <v>2.746309221721999E-3</v>
      </c>
      <c r="O1855" s="2">
        <f>(NORMINV(0.975,0,1)*STDEV(E$52:E1855))/SQRT(A1855-50)</f>
        <v>2.7544279199879307E-3</v>
      </c>
      <c r="P1855" s="2">
        <f>(NORMINV(0.975,0,1)*STDEV(F$52:F1855))/SQRT(A1855-50)</f>
        <v>2.6876573497697236E-3</v>
      </c>
    </row>
    <row r="1856" spans="1:16" x14ac:dyDescent="0.2">
      <c r="A1856">
        <v>1855</v>
      </c>
      <c r="B1856">
        <v>0.44218758112760459</v>
      </c>
      <c r="C1856">
        <v>0.43351453064018691</v>
      </c>
      <c r="D1856">
        <v>0.40022714039853541</v>
      </c>
      <c r="E1856">
        <v>0.35516933197315942</v>
      </c>
      <c r="F1856">
        <v>0.42993843262056392</v>
      </c>
      <c r="G1856">
        <f>AVERAGE(B$52:B1856)</f>
        <v>0.40012930858098561</v>
      </c>
      <c r="H1856">
        <f>AVERAGE(C$52:C1856)</f>
        <v>0.39815532432975048</v>
      </c>
      <c r="I1856">
        <f>AVERAGE(D$52:D1856)</f>
        <v>0.40180167547918627</v>
      </c>
      <c r="J1856">
        <f>AVERAGE(E$52:E1856)</f>
        <v>0.39962971954967663</v>
      </c>
      <c r="K1856">
        <f>AVERAGE(F$52:F1856)</f>
        <v>0.39836816091071425</v>
      </c>
      <c r="L1856" s="2">
        <f>(NORMINV(0.975,0,1)*STDEV(B$52:B1856))/SQRT(A1856-50)</f>
        <v>2.6795409813619464E-3</v>
      </c>
      <c r="M1856" s="2">
        <f>(NORMINV(0.975,0,1)*STDEV(C$52:C1856))/SQRT(A1856-50)</f>
        <v>2.6651374686915939E-3</v>
      </c>
      <c r="N1856" s="2">
        <f>(NORMINV(0.975,0,1)*STDEV(D$52:D1856))/SQRT(A1856-50)</f>
        <v>2.7447878321419758E-3</v>
      </c>
      <c r="O1856" s="2">
        <f>(NORMINV(0.975,0,1)*STDEV(E$52:E1856))/SQRT(A1856-50)</f>
        <v>2.7533252538516299E-3</v>
      </c>
      <c r="P1856" s="2">
        <f>(NORMINV(0.975,0,1)*STDEV(F$52:F1856))/SQRT(A1856-50)</f>
        <v>2.6863869074316292E-3</v>
      </c>
    </row>
    <row r="1857" spans="1:16" x14ac:dyDescent="0.2">
      <c r="A1857">
        <v>1856</v>
      </c>
      <c r="B1857">
        <v>0.39744559376185618</v>
      </c>
      <c r="C1857">
        <v>0.35123314030700392</v>
      </c>
      <c r="D1857">
        <v>0.37178547484416791</v>
      </c>
      <c r="E1857">
        <v>0.37182895224711632</v>
      </c>
      <c r="F1857">
        <v>0.36773184745455612</v>
      </c>
      <c r="G1857">
        <f>AVERAGE(B$52:B1857)</f>
        <v>0.40012782258163948</v>
      </c>
      <c r="H1857">
        <f>AVERAGE(C$52:C1857)</f>
        <v>0.39812934305399039</v>
      </c>
      <c r="I1857">
        <f>AVERAGE(D$52:D1857)</f>
        <v>0.40178505521305391</v>
      </c>
      <c r="J1857">
        <f>AVERAGE(E$52:E1857)</f>
        <v>0.39961432599081587</v>
      </c>
      <c r="K1857">
        <f>AVERAGE(F$52:F1857)</f>
        <v>0.39835119728200102</v>
      </c>
      <c r="L1857" s="2">
        <f>(NORMINV(0.975,0,1)*STDEV(B$52:B1857))/SQRT(A1857-50)</f>
        <v>2.6780584658554949E-3</v>
      </c>
      <c r="M1857" s="2">
        <f>(NORMINV(0.975,0,1)*STDEV(C$52:C1857))/SQRT(A1857-50)</f>
        <v>2.6641480549804077E-3</v>
      </c>
      <c r="N1857" s="2">
        <f>(NORMINV(0.975,0,1)*STDEV(D$52:D1857))/SQRT(A1857-50)</f>
        <v>2.7434609960365094E-3</v>
      </c>
      <c r="O1857" s="2">
        <f>(NORMINV(0.975,0,1)*STDEV(E$52:E1857))/SQRT(A1857-50)</f>
        <v>2.7519656801335383E-3</v>
      </c>
      <c r="P1857" s="2">
        <f>(NORMINV(0.975,0,1)*STDEV(F$52:F1857))/SQRT(A1857-50)</f>
        <v>2.685104870379543E-3</v>
      </c>
    </row>
    <row r="1858" spans="1:16" x14ac:dyDescent="0.2">
      <c r="A1858">
        <v>1857</v>
      </c>
      <c r="B1858">
        <v>0.4195239298860266</v>
      </c>
      <c r="C1858">
        <v>0.4046990461628584</v>
      </c>
      <c r="D1858">
        <v>0.3456505795462701</v>
      </c>
      <c r="E1858">
        <v>0.46735565796884487</v>
      </c>
      <c r="F1858">
        <v>0.38471771690410411</v>
      </c>
      <c r="G1858">
        <f>AVERAGE(B$52:B1858)</f>
        <v>0.40013855645397173</v>
      </c>
      <c r="H1858">
        <f>AVERAGE(C$52:C1858)</f>
        <v>0.39813297875023218</v>
      </c>
      <c r="I1858">
        <f>AVERAGE(D$52:D1858)</f>
        <v>0.40175399020161684</v>
      </c>
      <c r="J1858">
        <f>AVERAGE(E$52:E1858)</f>
        <v>0.39965181427635987</v>
      </c>
      <c r="K1858">
        <f>AVERAGE(F$52:F1858)</f>
        <v>0.39834365246718201</v>
      </c>
      <c r="L1858" s="2">
        <f>(NORMINV(0.975,0,1)*STDEV(B$52:B1858))/SQRT(A1858-50)</f>
        <v>2.6766586873303126E-3</v>
      </c>
      <c r="M1858" s="2">
        <f>(NORMINV(0.975,0,1)*STDEV(C$52:C1858))/SQRT(A1858-50)</f>
        <v>2.6626828331692402E-3</v>
      </c>
      <c r="N1858" s="2">
        <f>(NORMINV(0.975,0,1)*STDEV(D$52:D1858))/SQRT(A1858-50)</f>
        <v>2.7426182582156581E-3</v>
      </c>
      <c r="O1858" s="2">
        <f>(NORMINV(0.975,0,1)*STDEV(E$52:E1858))/SQRT(A1858-50)</f>
        <v>2.7514235559895567E-3</v>
      </c>
      <c r="P1858" s="2">
        <f>(NORMINV(0.975,0,1)*STDEV(F$52:F1858))/SQRT(A1858-50)</f>
        <v>2.6836592544523812E-3</v>
      </c>
    </row>
    <row r="1859" spans="1:16" x14ac:dyDescent="0.2">
      <c r="A1859">
        <v>1858</v>
      </c>
      <c r="B1859">
        <v>0.42649945460007838</v>
      </c>
      <c r="C1859">
        <v>0.33807876314104968</v>
      </c>
      <c r="D1859">
        <v>0.45042993490685418</v>
      </c>
      <c r="E1859">
        <v>0.34940655815969379</v>
      </c>
      <c r="F1859">
        <v>0.36478821449934751</v>
      </c>
      <c r="G1859">
        <f>AVERAGE(B$52:B1859)</f>
        <v>0.40015313659675167</v>
      </c>
      <c r="H1859">
        <f>AVERAGE(C$52:C1859)</f>
        <v>0.39809976292301469</v>
      </c>
      <c r="I1859">
        <f>AVERAGE(D$52:D1859)</f>
        <v>0.40178091273740513</v>
      </c>
      <c r="J1859">
        <f>AVERAGE(E$52:E1859)</f>
        <v>0.39962402375859618</v>
      </c>
      <c r="K1859">
        <f>AVERAGE(F$52:F1859)</f>
        <v>0.3983250930435272</v>
      </c>
      <c r="L1859" s="2">
        <f>(NORMINV(0.975,0,1)*STDEV(B$52:B1859))/SQRT(A1859-50)</f>
        <v>2.6753304495278963E-3</v>
      </c>
      <c r="M1859" s="2">
        <f>(NORMINV(0.975,0,1)*STDEV(C$52:C1859))/SQRT(A1859-50)</f>
        <v>2.6620058847068215E-3</v>
      </c>
      <c r="N1859" s="2">
        <f>(NORMINV(0.975,0,1)*STDEV(D$52:D1859))/SQRT(A1859-50)</f>
        <v>2.741608750563446E-3</v>
      </c>
      <c r="O1859" s="2">
        <f>(NORMINV(0.975,0,1)*STDEV(E$52:E1859))/SQRT(A1859-50)</f>
        <v>2.750440715952237E-3</v>
      </c>
      <c r="P1859" s="2">
        <f>(NORMINV(0.975,0,1)*STDEV(F$52:F1859))/SQRT(A1859-50)</f>
        <v>2.682421172924681E-3</v>
      </c>
    </row>
    <row r="1860" spans="1:16" x14ac:dyDescent="0.2">
      <c r="A1860">
        <v>1859</v>
      </c>
      <c r="B1860">
        <v>0.4463000721659765</v>
      </c>
      <c r="C1860">
        <v>0.33242040779269227</v>
      </c>
      <c r="D1860">
        <v>0.37917766015255439</v>
      </c>
      <c r="E1860">
        <v>0.44712453743795239</v>
      </c>
      <c r="F1860">
        <v>0.41989276023322958</v>
      </c>
      <c r="G1860">
        <f>AVERAGE(B$52:B1860)</f>
        <v>0.40017864623498783</v>
      </c>
      <c r="H1860">
        <f>AVERAGE(C$52:C1860)</f>
        <v>0.39806345592736503</v>
      </c>
      <c r="I1860">
        <f>AVERAGE(D$52:D1860)</f>
        <v>0.40176841784929851</v>
      </c>
      <c r="J1860">
        <f>AVERAGE(E$52:E1860)</f>
        <v>0.3996502816434383</v>
      </c>
      <c r="K1860">
        <f>AVERAGE(F$52:F1860)</f>
        <v>0.39833701546872879</v>
      </c>
      <c r="L1860" s="2">
        <f>(NORMINV(0.975,0,1)*STDEV(B$52:B1860))/SQRT(A1860-50)</f>
        <v>2.6743185520722731E-3</v>
      </c>
      <c r="M1860" s="2">
        <f>(NORMINV(0.975,0,1)*STDEV(C$52:C1860))/SQRT(A1860-50)</f>
        <v>2.6614854247900975E-3</v>
      </c>
      <c r="N1860" s="2">
        <f>(NORMINV(0.975,0,1)*STDEV(D$52:D1860))/SQRT(A1860-50)</f>
        <v>2.7402022283496328E-3</v>
      </c>
      <c r="O1860" s="2">
        <f>(NORMINV(0.975,0,1)*STDEV(E$52:E1860))/SQRT(A1860-50)</f>
        <v>2.7494015848217954E-3</v>
      </c>
      <c r="P1860" s="2">
        <f>(NORMINV(0.975,0,1)*STDEV(F$52:F1860))/SQRT(A1860-50)</f>
        <v>2.681039778746213E-3</v>
      </c>
    </row>
    <row r="1861" spans="1:16" x14ac:dyDescent="0.2">
      <c r="A1861">
        <v>1860</v>
      </c>
      <c r="B1861">
        <v>0.35492988431268818</v>
      </c>
      <c r="C1861">
        <v>0.46950712977267939</v>
      </c>
      <c r="D1861">
        <v>0.39172944670893389</v>
      </c>
      <c r="E1861">
        <v>0.36300392988198388</v>
      </c>
      <c r="F1861">
        <v>0.38931330924984692</v>
      </c>
      <c r="G1861">
        <f>AVERAGE(B$52:B1861)</f>
        <v>0.40015364691900862</v>
      </c>
      <c r="H1861">
        <f>AVERAGE(C$52:C1861)</f>
        <v>0.39810292757037347</v>
      </c>
      <c r="I1861">
        <f>AVERAGE(D$52:D1861)</f>
        <v>0.40176287145640333</v>
      </c>
      <c r="J1861">
        <f>AVERAGE(E$52:E1861)</f>
        <v>0.39963003504025518</v>
      </c>
      <c r="K1861">
        <f>AVERAGE(F$52:F1861)</f>
        <v>0.39833202999567968</v>
      </c>
      <c r="L1861" s="2">
        <f>(NORMINV(0.975,0,1)*STDEV(B$52:B1861))/SQRT(A1861-50)</f>
        <v>2.6732896884402377E-3</v>
      </c>
      <c r="M1861" s="2">
        <f>(NORMINV(0.975,0,1)*STDEV(C$52:C1861))/SQRT(A1861-50)</f>
        <v>2.6611393467760504E-3</v>
      </c>
      <c r="N1861" s="2">
        <f>(NORMINV(0.975,0,1)*STDEV(D$52:D1861))/SQRT(A1861-50)</f>
        <v>2.7387094606463836E-3</v>
      </c>
      <c r="O1861" s="2">
        <f>(NORMINV(0.975,0,1)*STDEV(E$52:E1861))/SQRT(A1861-50)</f>
        <v>2.7481686751706746E-3</v>
      </c>
      <c r="P1861" s="2">
        <f>(NORMINV(0.975,0,1)*STDEV(F$52:F1861))/SQRT(A1861-50)</f>
        <v>2.6795759480597926E-3</v>
      </c>
    </row>
    <row r="1862" spans="1:16" x14ac:dyDescent="0.2">
      <c r="A1862">
        <v>1861</v>
      </c>
      <c r="B1862">
        <v>0.43663729268399831</v>
      </c>
      <c r="C1862">
        <v>0.39940500718005811</v>
      </c>
      <c r="D1862">
        <v>0.4118294972970703</v>
      </c>
      <c r="E1862">
        <v>0.29251607423024789</v>
      </c>
      <c r="F1862">
        <v>0.39489283308463141</v>
      </c>
      <c r="G1862">
        <f>AVERAGE(B$52:B1862)</f>
        <v>0.40017379249922125</v>
      </c>
      <c r="H1862">
        <f>AVERAGE(C$52:C1862)</f>
        <v>0.39810364655414465</v>
      </c>
      <c r="I1862">
        <f>AVERAGE(D$52:D1862)</f>
        <v>0.40176843005708834</v>
      </c>
      <c r="J1862">
        <f>AVERAGE(E$52:E1862)</f>
        <v>0.39957088873389957</v>
      </c>
      <c r="K1862">
        <f>AVERAGE(F$52:F1862)</f>
        <v>0.39833013093609326</v>
      </c>
      <c r="L1862" s="2">
        <f>(NORMINV(0.975,0,1)*STDEV(B$52:B1862))/SQRT(A1862-50)</f>
        <v>2.6721048805687861E-3</v>
      </c>
      <c r="M1862" s="2">
        <f>(NORMINV(0.975,0,1)*STDEV(C$52:C1862))/SQRT(A1862-50)</f>
        <v>2.6596698832791902E-3</v>
      </c>
      <c r="N1862" s="2">
        <f>(NORMINV(0.975,0,1)*STDEV(D$52:D1862))/SQRT(A1862-50)</f>
        <v>2.7372184607529215E-3</v>
      </c>
      <c r="O1862" s="2">
        <f>(NORMINV(0.975,0,1)*STDEV(E$52:E1862))/SQRT(A1862-50)</f>
        <v>2.7490960273283574E-3</v>
      </c>
      <c r="P1862" s="2">
        <f>(NORMINV(0.975,0,1)*STDEV(F$52:F1862))/SQRT(A1862-50)</f>
        <v>2.6780985146186483E-3</v>
      </c>
    </row>
    <row r="1863" spans="1:16" x14ac:dyDescent="0.2">
      <c r="A1863">
        <v>1862</v>
      </c>
      <c r="B1863">
        <v>0.42679234475239269</v>
      </c>
      <c r="C1863">
        <v>0.29972599932545291</v>
      </c>
      <c r="D1863">
        <v>0.48417586775584798</v>
      </c>
      <c r="E1863">
        <v>0.36687045576883143</v>
      </c>
      <c r="F1863">
        <v>0.39097112922496963</v>
      </c>
      <c r="G1863">
        <f>AVERAGE(B$52:B1863)</f>
        <v>0.40018848264947132</v>
      </c>
      <c r="H1863">
        <f>AVERAGE(C$52:C1863)</f>
        <v>0.39804935425434956</v>
      </c>
      <c r="I1863">
        <f>AVERAGE(D$52:D1863)</f>
        <v>0.40181390877546519</v>
      </c>
      <c r="J1863">
        <f>AVERAGE(E$52:E1863)</f>
        <v>0.39955284213734044</v>
      </c>
      <c r="K1863">
        <f>AVERAGE(F$52:F1863)</f>
        <v>0.39832606967687084</v>
      </c>
      <c r="L1863" s="2">
        <f>(NORMINV(0.975,0,1)*STDEV(B$52:B1863))/SQRT(A1863-50)</f>
        <v>2.6707850020851083E-3</v>
      </c>
      <c r="M1863" s="2">
        <f>(NORMINV(0.975,0,1)*STDEV(C$52:C1863))/SQRT(A1863-50)</f>
        <v>2.6603306944940727E-3</v>
      </c>
      <c r="N1863" s="2">
        <f>(NORMINV(0.975,0,1)*STDEV(D$52:D1863))/SQRT(A1863-50)</f>
        <v>2.7371592072511245E-3</v>
      </c>
      <c r="O1863" s="2">
        <f>(NORMINV(0.975,0,1)*STDEV(E$52:E1863))/SQRT(A1863-50)</f>
        <v>2.7478061083298236E-3</v>
      </c>
      <c r="P1863" s="2">
        <f>(NORMINV(0.975,0,1)*STDEV(F$52:F1863))/SQRT(A1863-50)</f>
        <v>2.676631963112186E-3</v>
      </c>
    </row>
    <row r="1864" spans="1:16" x14ac:dyDescent="0.2">
      <c r="A1864">
        <v>1863</v>
      </c>
      <c r="B1864">
        <v>0.39246831265064908</v>
      </c>
      <c r="C1864">
        <v>0.42462691966200489</v>
      </c>
      <c r="D1864">
        <v>0.36166480651014948</v>
      </c>
      <c r="E1864">
        <v>0.33912060250794818</v>
      </c>
      <c r="F1864">
        <v>0.37176851018195262</v>
      </c>
      <c r="G1864">
        <f>AVERAGE(B$52:B1864)</f>
        <v>0.40018422442001805</v>
      </c>
      <c r="H1864">
        <f>AVERAGE(C$52:C1864)</f>
        <v>0.39806401369472888</v>
      </c>
      <c r="I1864">
        <f>AVERAGE(D$52:D1864)</f>
        <v>0.40179176365562774</v>
      </c>
      <c r="J1864">
        <f>AVERAGE(E$52:E1864)</f>
        <v>0.39951950940726355</v>
      </c>
      <c r="K1864">
        <f>AVERAGE(F$52:F1864)</f>
        <v>0.3983114212711924</v>
      </c>
      <c r="L1864" s="2">
        <f>(NORMINV(0.975,0,1)*STDEV(B$52:B1864))/SQRT(A1864-50)</f>
        <v>2.6693245128205137E-3</v>
      </c>
      <c r="M1864" s="2">
        <f>(NORMINV(0.975,0,1)*STDEV(C$52:C1864))/SQRT(A1864-50)</f>
        <v>2.6590181616873926E-3</v>
      </c>
      <c r="N1864" s="2">
        <f>(NORMINV(0.975,0,1)*STDEV(D$52:D1864))/SQRT(A1864-50)</f>
        <v>2.7359933483682808E-3</v>
      </c>
      <c r="O1864" s="2">
        <f>(NORMINV(0.975,0,1)*STDEV(E$52:E1864))/SQRT(A1864-50)</f>
        <v>2.7470670398688662E-3</v>
      </c>
      <c r="P1864" s="2">
        <f>(NORMINV(0.975,0,1)*STDEV(F$52:F1864))/SQRT(A1864-50)</f>
        <v>2.6753092589491671E-3</v>
      </c>
    </row>
    <row r="1865" spans="1:16" x14ac:dyDescent="0.2">
      <c r="A1865">
        <v>1864</v>
      </c>
      <c r="B1865">
        <v>0.386330416642789</v>
      </c>
      <c r="C1865">
        <v>0.37070651500818352</v>
      </c>
      <c r="D1865">
        <v>0.39405648279147121</v>
      </c>
      <c r="E1865">
        <v>0.43724078110797648</v>
      </c>
      <c r="F1865">
        <v>0.4439922135697123</v>
      </c>
      <c r="G1865">
        <f>AVERAGE(B$52:B1865)</f>
        <v>0.40017658726027311</v>
      </c>
      <c r="H1865">
        <f>AVERAGE(C$52:C1865)</f>
        <v>0.39804893238343531</v>
      </c>
      <c r="I1865">
        <f>AVERAGE(D$52:D1865)</f>
        <v>0.40178749944346448</v>
      </c>
      <c r="J1865">
        <f>AVERAGE(E$52:E1865)</f>
        <v>0.39954030393411072</v>
      </c>
      <c r="K1865">
        <f>AVERAGE(F$52:F1865)</f>
        <v>0.39833660362637352</v>
      </c>
      <c r="L1865" s="2">
        <f>(NORMINV(0.975,0,1)*STDEV(B$52:B1865))/SQRT(A1865-50)</f>
        <v>2.6678945858549957E-3</v>
      </c>
      <c r="M1865" s="2">
        <f>(NORMINV(0.975,0,1)*STDEV(C$52:C1865))/SQRT(A1865-50)</f>
        <v>2.6577163061170211E-3</v>
      </c>
      <c r="N1865" s="2">
        <f>(NORMINV(0.975,0,1)*STDEV(D$52:D1865))/SQRT(A1865-50)</f>
        <v>2.7344974393042989E-3</v>
      </c>
      <c r="O1865" s="2">
        <f>(NORMINV(0.975,0,1)*STDEV(E$52:E1865))/SQRT(A1865-50)</f>
        <v>2.7458547420349385E-3</v>
      </c>
      <c r="P1865" s="2">
        <f>(NORMINV(0.975,0,1)*STDEV(F$52:F1865))/SQRT(A1865-50)</f>
        <v>2.6742895390671154E-3</v>
      </c>
    </row>
    <row r="1866" spans="1:16" x14ac:dyDescent="0.2">
      <c r="A1866">
        <v>1865</v>
      </c>
      <c r="B1866">
        <v>0.47567421905918239</v>
      </c>
      <c r="C1866">
        <v>0.39642809487542119</v>
      </c>
      <c r="D1866">
        <v>0.39856690904160502</v>
      </c>
      <c r="E1866">
        <v>0.36982893271694461</v>
      </c>
      <c r="F1866">
        <v>0.53598288636382529</v>
      </c>
      <c r="G1866">
        <f>AVERAGE(B$52:B1866)</f>
        <v>0.40021818375162238</v>
      </c>
      <c r="H1866">
        <f>AVERAGE(C$52:C1866)</f>
        <v>0.39804803936001493</v>
      </c>
      <c r="I1866">
        <f>AVERAGE(D$52:D1866)</f>
        <v>0.40178572501349097</v>
      </c>
      <c r="J1866">
        <f>AVERAGE(E$52:E1866)</f>
        <v>0.3995239340326136</v>
      </c>
      <c r="K1866">
        <f>AVERAGE(F$52:F1866)</f>
        <v>0.39841244179868068</v>
      </c>
      <c r="L1866" s="2">
        <f>(NORMINV(0.975,0,1)*STDEV(B$52:B1866))/SQRT(A1866-50)</f>
        <v>2.6676703547607377E-3</v>
      </c>
      <c r="M1866" s="2">
        <f>(NORMINV(0.975,0,1)*STDEV(C$52:C1866))/SQRT(A1866-50)</f>
        <v>2.656252172663358E-3</v>
      </c>
      <c r="N1866" s="2">
        <f>(NORMINV(0.975,0,1)*STDEV(D$52:D1866))/SQRT(A1866-50)</f>
        <v>2.7329926266896204E-3</v>
      </c>
      <c r="O1866" s="2">
        <f>(NORMINV(0.975,0,1)*STDEV(E$52:E1866))/SQRT(A1866-50)</f>
        <v>2.7445290023428476E-3</v>
      </c>
      <c r="P1866" s="2">
        <f>(NORMINV(0.975,0,1)*STDEV(F$52:F1866))/SQRT(A1866-50)</f>
        <v>2.6769455757731887E-3</v>
      </c>
    </row>
    <row r="1867" spans="1:16" x14ac:dyDescent="0.2">
      <c r="A1867">
        <v>1866</v>
      </c>
      <c r="B1867">
        <v>0.39228158917842731</v>
      </c>
      <c r="C1867">
        <v>0.42703116729254842</v>
      </c>
      <c r="D1867">
        <v>0.35966370078227189</v>
      </c>
      <c r="E1867">
        <v>0.37595513142509601</v>
      </c>
      <c r="F1867">
        <v>0.41424413417595629</v>
      </c>
      <c r="G1867">
        <f>AVERAGE(B$52:B1867)</f>
        <v>0.40021381338016138</v>
      </c>
      <c r="H1867">
        <f>AVERAGE(C$52:C1867)</f>
        <v>0.39806399923222446</v>
      </c>
      <c r="I1867">
        <f>AVERAGE(D$52:D1867)</f>
        <v>0.40176253006622709</v>
      </c>
      <c r="J1867">
        <f>AVERAGE(E$52:E1867)</f>
        <v>0.39951095561708089</v>
      </c>
      <c r="K1867">
        <f>AVERAGE(F$52:F1867)</f>
        <v>0.39842115969095893</v>
      </c>
      <c r="L1867" s="2">
        <f>(NORMINV(0.975,0,1)*STDEV(B$52:B1867))/SQRT(A1867-50)</f>
        <v>2.6662147283072436E-3</v>
      </c>
      <c r="M1867" s="2">
        <f>(NORMINV(0.975,0,1)*STDEV(C$52:C1867))/SQRT(A1867-50)</f>
        <v>2.6549733565141105E-3</v>
      </c>
      <c r="N1867" s="2">
        <f>(NORMINV(0.975,0,1)*STDEV(D$52:D1867))/SQRT(A1867-50)</f>
        <v>2.7318655492161695E-3</v>
      </c>
      <c r="O1867" s="2">
        <f>(NORMINV(0.975,0,1)*STDEV(E$52:E1867))/SQRT(A1867-50)</f>
        <v>2.7431352243490574E-3</v>
      </c>
      <c r="P1867" s="2">
        <f>(NORMINV(0.975,0,1)*STDEV(F$52:F1867))/SQRT(A1867-50)</f>
        <v>2.6755256419875098E-3</v>
      </c>
    </row>
    <row r="1868" spans="1:16" x14ac:dyDescent="0.2">
      <c r="A1868">
        <v>1867</v>
      </c>
      <c r="B1868">
        <v>0.37917306370062842</v>
      </c>
      <c r="C1868">
        <v>0.52954098557386886</v>
      </c>
      <c r="D1868">
        <v>0.37846971484681757</v>
      </c>
      <c r="E1868">
        <v>0.31857280384683462</v>
      </c>
      <c r="F1868">
        <v>0.5446005565957569</v>
      </c>
      <c r="G1868">
        <f>AVERAGE(B$52:B1868)</f>
        <v>0.40020223344087708</v>
      </c>
      <c r="H1868">
        <f>AVERAGE(C$52:C1868)</f>
        <v>0.39813635860830682</v>
      </c>
      <c r="I1868">
        <f>AVERAGE(D$52:D1868)</f>
        <v>0.40174971068525878</v>
      </c>
      <c r="J1868">
        <f>AVERAGE(E$52:E1868)</f>
        <v>0.3994664106793977</v>
      </c>
      <c r="K1868">
        <f>AVERAGE(F$52:F1868)</f>
        <v>0.39850161065238149</v>
      </c>
      <c r="L1868" s="2">
        <f>(NORMINV(0.975,0,1)*STDEV(B$52:B1868))/SQRT(A1868-50)</f>
        <v>2.6648436053054009E-3</v>
      </c>
      <c r="M1868" s="2">
        <f>(NORMINV(0.975,0,1)*STDEV(C$52:C1868))/SQRT(A1868-50)</f>
        <v>2.6572990278555171E-3</v>
      </c>
      <c r="N1868" s="2">
        <f>(NORMINV(0.975,0,1)*STDEV(D$52:D1868))/SQRT(A1868-50)</f>
        <v>2.730477235412216E-3</v>
      </c>
      <c r="O1868" s="2">
        <f>(NORMINV(0.975,0,1)*STDEV(E$52:E1868))/SQRT(A1868-50)</f>
        <v>2.7430148788730358E-3</v>
      </c>
      <c r="P1868" s="2">
        <f>(NORMINV(0.975,0,1)*STDEV(F$52:F1868))/SQRT(A1868-50)</f>
        <v>2.6786976969689329E-3</v>
      </c>
    </row>
    <row r="1869" spans="1:16" x14ac:dyDescent="0.2">
      <c r="A1869">
        <v>1868</v>
      </c>
      <c r="B1869">
        <v>0.38774949972123002</v>
      </c>
      <c r="C1869">
        <v>0.42602782927475852</v>
      </c>
      <c r="D1869">
        <v>0.40805045829453351</v>
      </c>
      <c r="E1869">
        <v>0.38608135954719369</v>
      </c>
      <c r="F1869">
        <v>0.48828695338804928</v>
      </c>
      <c r="G1869">
        <f>AVERAGE(B$52:B1869)</f>
        <v>0.40019538375236247</v>
      </c>
      <c r="H1869">
        <f>AVERAGE(C$52:C1869)</f>
        <v>0.39815170045135762</v>
      </c>
      <c r="I1869">
        <f>AVERAGE(D$52:D1869)</f>
        <v>0.40175317644301961</v>
      </c>
      <c r="J1869">
        <f>AVERAGE(E$52:E1869)</f>
        <v>0.39945904816502359</v>
      </c>
      <c r="K1869">
        <f>AVERAGE(F$52:F1869)</f>
        <v>0.39855099752957385</v>
      </c>
      <c r="L1869" s="2">
        <f>(NORMINV(0.975,0,1)*STDEV(B$52:B1869))/SQRT(A1869-50)</f>
        <v>2.6634112268630445E-3</v>
      </c>
      <c r="M1869" s="2">
        <f>(NORMINV(0.975,0,1)*STDEV(C$52:C1869))/SQRT(A1869-50)</f>
        <v>2.6560071831806223E-3</v>
      </c>
      <c r="N1869" s="2">
        <f>(NORMINV(0.975,0,1)*STDEV(D$52:D1869))/SQRT(A1869-50)</f>
        <v>2.7289833634494567E-3</v>
      </c>
      <c r="O1869" s="2">
        <f>(NORMINV(0.975,0,1)*STDEV(E$52:E1869))/SQRT(A1869-50)</f>
        <v>2.7415436321138404E-3</v>
      </c>
      <c r="P1869" s="2">
        <f>(NORMINV(0.975,0,1)*STDEV(F$52:F1869))/SQRT(A1869-50)</f>
        <v>2.678973154291399E-3</v>
      </c>
    </row>
    <row r="1870" spans="1:16" x14ac:dyDescent="0.2">
      <c r="A1870">
        <v>1869</v>
      </c>
      <c r="B1870">
        <v>0.35900585880907848</v>
      </c>
      <c r="C1870">
        <v>0.42573865485791151</v>
      </c>
      <c r="D1870">
        <v>0.48683628928678618</v>
      </c>
      <c r="E1870">
        <v>0.42561559608184307</v>
      </c>
      <c r="F1870">
        <v>0.32210630026348619</v>
      </c>
      <c r="G1870">
        <f>AVERAGE(B$52:B1870)</f>
        <v>0.40017273970346562</v>
      </c>
      <c r="H1870">
        <f>AVERAGE(C$52:C1870)</f>
        <v>0.39816686645158117</v>
      </c>
      <c r="I1870">
        <f>AVERAGE(D$52:D1870)</f>
        <v>0.40179995110648514</v>
      </c>
      <c r="J1870">
        <f>AVERAGE(E$52:E1870)</f>
        <v>0.39947342779554407</v>
      </c>
      <c r="K1870">
        <f>AVERAGE(F$52:F1870)</f>
        <v>0.3985089718576299</v>
      </c>
      <c r="L1870" s="2">
        <f>(NORMINV(0.975,0,1)*STDEV(B$52:B1870))/SQRT(A1870-50)</f>
        <v>2.6623165584235271E-3</v>
      </c>
      <c r="M1870" s="2">
        <f>(NORMINV(0.975,0,1)*STDEV(C$52:C1870))/SQRT(A1870-50)</f>
        <v>2.6547130542602234E-3</v>
      </c>
      <c r="N1870" s="2">
        <f>(NORMINV(0.975,0,1)*STDEV(D$52:D1870))/SQRT(A1870-50)</f>
        <v>2.7290229765910131E-3</v>
      </c>
      <c r="O1870" s="2">
        <f>(NORMINV(0.975,0,1)*STDEV(E$52:E1870))/SQRT(A1870-50)</f>
        <v>2.7401809887055164E-3</v>
      </c>
      <c r="P1870" s="2">
        <f>(NORMINV(0.975,0,1)*STDEV(F$52:F1870))/SQRT(A1870-50)</f>
        <v>2.6787666462911724E-3</v>
      </c>
    </row>
    <row r="1871" spans="1:16" x14ac:dyDescent="0.2">
      <c r="A1871">
        <v>1870</v>
      </c>
      <c r="B1871">
        <v>0.4368316029031396</v>
      </c>
      <c r="C1871">
        <v>0.48015291689601158</v>
      </c>
      <c r="D1871">
        <v>0.41697907305078658</v>
      </c>
      <c r="E1871">
        <v>0.43097326191315788</v>
      </c>
      <c r="F1871">
        <v>0.43671690482330328</v>
      </c>
      <c r="G1871">
        <f>AVERAGE(B$52:B1871)</f>
        <v>0.40019288193599289</v>
      </c>
      <c r="H1871">
        <f>AVERAGE(C$52:C1871)</f>
        <v>0.39821191373204512</v>
      </c>
      <c r="I1871">
        <f>AVERAGE(D$52:D1871)</f>
        <v>0.40180829128337764</v>
      </c>
      <c r="J1871">
        <f>AVERAGE(E$52:E1871)</f>
        <v>0.39949073539670765</v>
      </c>
      <c r="K1871">
        <f>AVERAGE(F$52:F1871)</f>
        <v>0.39852996522739126</v>
      </c>
      <c r="L1871" s="2">
        <f>(NORMINV(0.975,0,1)*STDEV(B$52:B1871))/SQRT(A1871-50)</f>
        <v>2.661146189190648E-3</v>
      </c>
      <c r="M1871" s="2">
        <f>(NORMINV(0.975,0,1)*STDEV(C$52:C1871))/SQRT(A1871-50)</f>
        <v>2.6547226225090638E-3</v>
      </c>
      <c r="N1871" s="2">
        <f>(NORMINV(0.975,0,1)*STDEV(D$52:D1871))/SQRT(A1871-50)</f>
        <v>2.7275720841365265E-3</v>
      </c>
      <c r="O1871" s="2">
        <f>(NORMINV(0.975,0,1)*STDEV(E$52:E1871))/SQRT(A1871-50)</f>
        <v>2.738885059976796E-3</v>
      </c>
      <c r="P1871" s="2">
        <f>(NORMINV(0.975,0,1)*STDEV(F$52:F1871))/SQRT(A1871-50)</f>
        <v>2.677610553221708E-3</v>
      </c>
    </row>
    <row r="1872" spans="1:16" x14ac:dyDescent="0.2">
      <c r="A1872">
        <v>1871</v>
      </c>
      <c r="B1872">
        <v>0.39724508519134222</v>
      </c>
      <c r="C1872">
        <v>0.43936860433747921</v>
      </c>
      <c r="D1872">
        <v>0.32145919031618131</v>
      </c>
      <c r="E1872">
        <v>0.41486826623296641</v>
      </c>
      <c r="F1872">
        <v>0.342273592828722</v>
      </c>
      <c r="G1872">
        <f>AVERAGE(B$52:B1872)</f>
        <v>0.40019126315689096</v>
      </c>
      <c r="H1872">
        <f>AVERAGE(C$52:C1872)</f>
        <v>0.39823451488009864</v>
      </c>
      <c r="I1872">
        <f>AVERAGE(D$52:D1872)</f>
        <v>0.40176416766944728</v>
      </c>
      <c r="J1872">
        <f>AVERAGE(E$52:E1872)</f>
        <v>0.39949917994961054</v>
      </c>
      <c r="K1872">
        <f>AVERAGE(F$52:F1872)</f>
        <v>0.39849907210690877</v>
      </c>
      <c r="L1872" s="2">
        <f>(NORMINV(0.975,0,1)*STDEV(B$52:B1872))/SQRT(A1872-50)</f>
        <v>2.6596863148207529E-3</v>
      </c>
      <c r="M1872" s="2">
        <f>(NORMINV(0.975,0,1)*STDEV(C$52:C1872))/SQRT(A1872-50)</f>
        <v>2.6536341412056953E-3</v>
      </c>
      <c r="N1872" s="2">
        <f>(NORMINV(0.975,0,1)*STDEV(D$52:D1872))/SQRT(A1872-50)</f>
        <v>2.7274452212968955E-3</v>
      </c>
      <c r="O1872" s="2">
        <f>(NORMINV(0.975,0,1)*STDEV(E$52:E1872))/SQRT(A1872-50)</f>
        <v>2.7374306270209641E-3</v>
      </c>
      <c r="P1872" s="2">
        <f>(NORMINV(0.975,0,1)*STDEV(F$52:F1872))/SQRT(A1872-50)</f>
        <v>2.6768246397803302E-3</v>
      </c>
    </row>
    <row r="1873" spans="1:16" x14ac:dyDescent="0.2">
      <c r="A1873">
        <v>1872</v>
      </c>
      <c r="B1873">
        <v>0.44228752016460321</v>
      </c>
      <c r="C1873">
        <v>0.38478849019539407</v>
      </c>
      <c r="D1873">
        <v>0.4020016531012307</v>
      </c>
      <c r="E1873">
        <v>0.39040297070635571</v>
      </c>
      <c r="F1873">
        <v>0.3442755993264644</v>
      </c>
      <c r="G1873">
        <f>AVERAGE(B$52:B1873)</f>
        <v>0.4002143675789589</v>
      </c>
      <c r="H1873">
        <f>AVERAGE(C$52:C1873)</f>
        <v>0.3982271350641356</v>
      </c>
      <c r="I1873">
        <f>AVERAGE(D$52:D1873)</f>
        <v>0.40176429801271391</v>
      </c>
      <c r="J1873">
        <f>AVERAGE(E$52:E1873)</f>
        <v>0.3994941875186318</v>
      </c>
      <c r="K1873">
        <f>AVERAGE(F$52:F1873)</f>
        <v>0.39846931169374716</v>
      </c>
      <c r="L1873" s="2">
        <f>(NORMINV(0.975,0,1)*STDEV(B$52:B1873))/SQRT(A1873-50)</f>
        <v>2.6586118372346843E-3</v>
      </c>
      <c r="M1873" s="2">
        <f>(NORMINV(0.975,0,1)*STDEV(C$52:C1873))/SQRT(A1873-50)</f>
        <v>2.6522167423735942E-3</v>
      </c>
      <c r="N1873" s="2">
        <f>(NORMINV(0.975,0,1)*STDEV(D$52:D1873))/SQRT(A1873-50)</f>
        <v>2.7259478709691764E-3</v>
      </c>
      <c r="O1873" s="2">
        <f>(NORMINV(0.975,0,1)*STDEV(E$52:E1873))/SQRT(A1873-50)</f>
        <v>2.7359452805880138E-3</v>
      </c>
      <c r="P1873" s="2">
        <f>(NORMINV(0.975,0,1)*STDEV(F$52:F1873))/SQRT(A1873-50)</f>
        <v>2.6759908542443719E-3</v>
      </c>
    </row>
    <row r="1874" spans="1:16" x14ac:dyDescent="0.2">
      <c r="A1874">
        <v>1873</v>
      </c>
      <c r="B1874">
        <v>0.46656606344373192</v>
      </c>
      <c r="C1874">
        <v>0.3588972082407032</v>
      </c>
      <c r="D1874">
        <v>0.30745164433480349</v>
      </c>
      <c r="E1874">
        <v>0.29655781769006512</v>
      </c>
      <c r="F1874">
        <v>0.39765425264548909</v>
      </c>
      <c r="G1874">
        <f>AVERAGE(B$52:B1874)</f>
        <v>0.40025076455968556</v>
      </c>
      <c r="H1874">
        <f>AVERAGE(C$52:C1874)</f>
        <v>0.39820556077624558</v>
      </c>
      <c r="I1874">
        <f>AVERAGE(D$52:D1874)</f>
        <v>0.40171256315057574</v>
      </c>
      <c r="J1874">
        <f>AVERAGE(E$52:E1874)</f>
        <v>0.39943772214845708</v>
      </c>
      <c r="K1874">
        <f>AVERAGE(F$52:F1874)</f>
        <v>0.39846886459607944</v>
      </c>
      <c r="L1874" s="2">
        <f>(NORMINV(0.975,0,1)*STDEV(B$52:B1874))/SQRT(A1874-50)</f>
        <v>2.6581104843176172E-3</v>
      </c>
      <c r="M1874" s="2">
        <f>(NORMINV(0.975,0,1)*STDEV(C$52:C1874))/SQRT(A1874-50)</f>
        <v>2.6510987206787824E-3</v>
      </c>
      <c r="N1874" s="2">
        <f>(NORMINV(0.975,0,1)*STDEV(D$52:D1874))/SQRT(A1874-50)</f>
        <v>2.7263384193440209E-3</v>
      </c>
      <c r="O1874" s="2">
        <f>(NORMINV(0.975,0,1)*STDEV(E$52:E1874))/SQRT(A1874-50)</f>
        <v>2.7366827133669309E-3</v>
      </c>
      <c r="P1874" s="2">
        <f>(NORMINV(0.975,0,1)*STDEV(F$52:F1874))/SQRT(A1874-50)</f>
        <v>2.6745226899519952E-3</v>
      </c>
    </row>
    <row r="1875" spans="1:16" x14ac:dyDescent="0.2">
      <c r="A1875">
        <v>1874</v>
      </c>
      <c r="B1875">
        <v>0.48063613231762559</v>
      </c>
      <c r="C1875">
        <v>0.38600849175036728</v>
      </c>
      <c r="D1875">
        <v>0.34994763535857959</v>
      </c>
      <c r="E1875">
        <v>0.44865751470037579</v>
      </c>
      <c r="F1875">
        <v>0.49880932705155567</v>
      </c>
      <c r="G1875">
        <f>AVERAGE(B$52:B1875)</f>
        <v>0.40029483548499145</v>
      </c>
      <c r="H1875">
        <f>AVERAGE(C$52:C1875)</f>
        <v>0.39819887378664803</v>
      </c>
      <c r="I1875">
        <f>AVERAGE(D$52:D1875)</f>
        <v>0.40168418325595295</v>
      </c>
      <c r="J1875">
        <f>AVERAGE(E$52:E1875)</f>
        <v>0.39946470668384737</v>
      </c>
      <c r="K1875">
        <f>AVERAGE(F$52:F1875)</f>
        <v>0.39852387581453086</v>
      </c>
      <c r="L1875" s="2">
        <f>(NORMINV(0.975,0,1)*STDEV(B$52:B1875))/SQRT(A1875-50)</f>
        <v>2.6580566381383488E-3</v>
      </c>
      <c r="M1875" s="2">
        <f>(NORMINV(0.975,0,1)*STDEV(C$52:C1875))/SQRT(A1875-50)</f>
        <v>2.6496772831274959E-3</v>
      </c>
      <c r="N1875" s="2">
        <f>(NORMINV(0.975,0,1)*STDEV(D$52:D1875))/SQRT(A1875-50)</f>
        <v>2.7254109828815211E-3</v>
      </c>
      <c r="O1875" s="2">
        <f>(NORMINV(0.975,0,1)*STDEV(E$52:E1875))/SQRT(A1875-50)</f>
        <v>2.7356932198785316E-3</v>
      </c>
      <c r="P1875" s="2">
        <f>(NORMINV(0.975,0,1)*STDEV(F$52:F1875))/SQRT(A1875-50)</f>
        <v>2.6752296149441302E-3</v>
      </c>
    </row>
    <row r="1876" spans="1:16" x14ac:dyDescent="0.2">
      <c r="A1876">
        <v>1875</v>
      </c>
      <c r="B1876">
        <v>0.42925613015279418</v>
      </c>
      <c r="C1876">
        <v>0.32599439095136612</v>
      </c>
      <c r="D1876">
        <v>0.37086112805054983</v>
      </c>
      <c r="E1876">
        <v>0.48707828736096781</v>
      </c>
      <c r="F1876">
        <v>0.54164394479416633</v>
      </c>
      <c r="G1876">
        <f>AVERAGE(B$52:B1876)</f>
        <v>0.40031070468754915</v>
      </c>
      <c r="H1876">
        <f>AVERAGE(C$52:C1876)</f>
        <v>0.39815930968646435</v>
      </c>
      <c r="I1876">
        <f>AVERAGE(D$52:D1876)</f>
        <v>0.40166729391063494</v>
      </c>
      <c r="J1876">
        <f>AVERAGE(E$52:E1876)</f>
        <v>0.39951271412531431</v>
      </c>
      <c r="K1876">
        <f>AVERAGE(F$52:F1876)</f>
        <v>0.39860229777013612</v>
      </c>
      <c r="L1876" s="2">
        <f>(NORMINV(0.975,0,1)*STDEV(B$52:B1876))/SQRT(A1876-50)</f>
        <v>2.656781838233738E-3</v>
      </c>
      <c r="M1876" s="2">
        <f>(NORMINV(0.975,0,1)*STDEV(C$52:C1876))/SQRT(A1876-50)</f>
        <v>2.6493600724203387E-3</v>
      </c>
      <c r="N1876" s="2">
        <f>(NORMINV(0.975,0,1)*STDEV(D$52:D1876))/SQRT(A1876-50)</f>
        <v>2.7241183299606762E-3</v>
      </c>
      <c r="O1876" s="2">
        <f>(NORMINV(0.975,0,1)*STDEV(E$52:E1876))/SQRT(A1876-50)</f>
        <v>2.7358123466335801E-3</v>
      </c>
      <c r="P1876" s="2">
        <f>(NORMINV(0.975,0,1)*STDEV(F$52:F1876))/SQRT(A1876-50)</f>
        <v>2.6781776172045023E-3</v>
      </c>
    </row>
    <row r="1877" spans="1:16" x14ac:dyDescent="0.2">
      <c r="A1877">
        <v>1876</v>
      </c>
      <c r="B1877">
        <v>0.35840738061507071</v>
      </c>
      <c r="C1877">
        <v>0.29379694846743948</v>
      </c>
      <c r="D1877">
        <v>0.46194099192257321</v>
      </c>
      <c r="E1877">
        <v>0.47024459624649939</v>
      </c>
      <c r="F1877">
        <v>0.47358838631560451</v>
      </c>
      <c r="G1877">
        <f>AVERAGE(B$52:B1877)</f>
        <v>0.4002877565363594</v>
      </c>
      <c r="H1877">
        <f>AVERAGE(C$52:C1877)</f>
        <v>0.3981021561480092</v>
      </c>
      <c r="I1877">
        <f>AVERAGE(D$52:D1877)</f>
        <v>0.40170030250757466</v>
      </c>
      <c r="J1877">
        <f>AVERAGE(E$52:E1877)</f>
        <v>0.39955145009580784</v>
      </c>
      <c r="K1877">
        <f>AVERAGE(F$52:F1877)</f>
        <v>0.39864336353604274</v>
      </c>
      <c r="L1877" s="2">
        <f>(NORMINV(0.975,0,1)*STDEV(B$52:B1877))/SQRT(A1877-50)</f>
        <v>2.6557073673425667E-3</v>
      </c>
      <c r="M1877" s="2">
        <f>(NORMINV(0.975,0,1)*STDEV(C$52:C1877))/SQRT(A1877-50)</f>
        <v>2.650277166768068E-3</v>
      </c>
      <c r="N1877" s="2">
        <f>(NORMINV(0.975,0,1)*STDEV(D$52:D1877))/SQRT(A1877-50)</f>
        <v>2.7233946191575448E-3</v>
      </c>
      <c r="O1877" s="2">
        <f>(NORMINV(0.975,0,1)*STDEV(E$52:E1877))/SQRT(A1877-50)</f>
        <v>2.7353674936437425E-3</v>
      </c>
      <c r="P1877" s="2">
        <f>(NORMINV(0.975,0,1)*STDEV(F$52:F1877))/SQRT(A1877-50)</f>
        <v>2.677920360437356E-3</v>
      </c>
    </row>
    <row r="1878" spans="1:16" x14ac:dyDescent="0.2">
      <c r="A1878">
        <v>1877</v>
      </c>
      <c r="B1878">
        <v>0.33992378255284728</v>
      </c>
      <c r="C1878">
        <v>0.3602749456952023</v>
      </c>
      <c r="D1878">
        <v>0.32886935744222368</v>
      </c>
      <c r="E1878">
        <v>0.37033853328774352</v>
      </c>
      <c r="F1878">
        <v>0.56084722463737868</v>
      </c>
      <c r="G1878">
        <f>AVERAGE(B$52:B1878)</f>
        <v>0.40025471659438705</v>
      </c>
      <c r="H1878">
        <f>AVERAGE(C$52:C1878)</f>
        <v>0.39808145159932129</v>
      </c>
      <c r="I1878">
        <f>AVERAGE(D$52:D1878)</f>
        <v>0.40166043882664126</v>
      </c>
      <c r="J1878">
        <f>AVERAGE(E$52:E1878)</f>
        <v>0.39953546054090466</v>
      </c>
      <c r="K1878">
        <f>AVERAGE(F$52:F1878)</f>
        <v>0.39873214506921262</v>
      </c>
      <c r="L1878" s="2">
        <f>(NORMINV(0.975,0,1)*STDEV(B$52:B1878))/SQRT(A1878-50)</f>
        <v>2.6550432176670191E-3</v>
      </c>
      <c r="M1878" s="2">
        <f>(NORMINV(0.975,0,1)*STDEV(C$52:C1878))/SQRT(A1878-50)</f>
        <v>2.6491369796427387E-3</v>
      </c>
      <c r="N1878" s="2">
        <f>(NORMINV(0.975,0,1)*STDEV(D$52:D1878))/SQRT(A1878-50)</f>
        <v>2.7230247108708415E-3</v>
      </c>
      <c r="O1878" s="2">
        <f>(NORMINV(0.975,0,1)*STDEV(E$52:E1878))/SQRT(A1878-50)</f>
        <v>2.7340495096797399E-3</v>
      </c>
      <c r="P1878" s="2">
        <f>(NORMINV(0.975,0,1)*STDEV(F$52:F1878))/SQRT(A1878-50)</f>
        <v>2.6821047971934027E-3</v>
      </c>
    </row>
    <row r="1879" spans="1:16" x14ac:dyDescent="0.2">
      <c r="A1879">
        <v>1878</v>
      </c>
      <c r="B1879">
        <v>0.46409213194500482</v>
      </c>
      <c r="C1879">
        <v>0.42913330706092639</v>
      </c>
      <c r="D1879">
        <v>0.37486759324182167</v>
      </c>
      <c r="E1879">
        <v>0.35970586057464338</v>
      </c>
      <c r="F1879">
        <v>0.52879533952114877</v>
      </c>
      <c r="G1879">
        <f>AVERAGE(B$52:B1879)</f>
        <v>0.40028963859403183</v>
      </c>
      <c r="H1879">
        <f>AVERAGE(C$52:C1879)</f>
        <v>0.39809843839114933</v>
      </c>
      <c r="I1879">
        <f>AVERAGE(D$52:D1879)</f>
        <v>0.40164578190892525</v>
      </c>
      <c r="J1879">
        <f>AVERAGE(E$52:E1879)</f>
        <v>0.3995136719194789</v>
      </c>
      <c r="K1879">
        <f>AVERAGE(F$52:F1879)</f>
        <v>0.39880329561322347</v>
      </c>
      <c r="L1879" s="2">
        <f>(NORMINV(0.975,0,1)*STDEV(B$52:B1879))/SQRT(A1879-50)</f>
        <v>2.6544729780850641E-3</v>
      </c>
      <c r="M1879" s="2">
        <f>(NORMINV(0.975,0,1)*STDEV(C$52:C1879))/SQRT(A1879-50)</f>
        <v>2.6478967006365824E-3</v>
      </c>
      <c r="N1879" s="2">
        <f>(NORMINV(0.975,0,1)*STDEV(D$52:D1879))/SQRT(A1879-50)</f>
        <v>2.7216862927437004E-3</v>
      </c>
      <c r="O1879" s="2">
        <f>(NORMINV(0.975,0,1)*STDEV(E$52:E1879))/SQRT(A1879-50)</f>
        <v>2.7328871299014987E-3</v>
      </c>
      <c r="P1879" s="2">
        <f>(NORMINV(0.975,0,1)*STDEV(F$52:F1879))/SQRT(A1879-50)</f>
        <v>2.6842620196546917E-3</v>
      </c>
    </row>
    <row r="1880" spans="1:16" x14ac:dyDescent="0.2">
      <c r="A1880">
        <v>1879</v>
      </c>
      <c r="B1880">
        <v>0.44954709488953909</v>
      </c>
      <c r="C1880">
        <v>0.45375257405305641</v>
      </c>
      <c r="D1880">
        <v>0.37839827377489121</v>
      </c>
      <c r="E1880">
        <v>0.31391120383434018</v>
      </c>
      <c r="F1880">
        <v>0.47186206536747488</v>
      </c>
      <c r="G1880">
        <f>AVERAGE(B$52:B1880)</f>
        <v>0.40031656995340609</v>
      </c>
      <c r="H1880">
        <f>AVERAGE(C$52:C1880)</f>
        <v>0.39812886711485729</v>
      </c>
      <c r="I1880">
        <f>AVERAGE(D$52:D1880)</f>
        <v>0.40163307140693838</v>
      </c>
      <c r="J1880">
        <f>AVERAGE(E$52:E1880)</f>
        <v>0.39946686903916995</v>
      </c>
      <c r="K1880">
        <f>AVERAGE(F$52:F1880)</f>
        <v>0.3988432402659049</v>
      </c>
      <c r="L1880" s="2">
        <f>(NORMINV(0.975,0,1)*STDEV(B$52:B1880))/SQRT(A1880-50)</f>
        <v>2.6535463043902696E-3</v>
      </c>
      <c r="M1880" s="2">
        <f>(NORMINV(0.975,0,1)*STDEV(C$52:C1880))/SQRT(A1880-50)</f>
        <v>2.6471204915904673E-3</v>
      </c>
      <c r="N1880" s="2">
        <f>(NORMINV(0.975,0,1)*STDEV(D$52:D1880))/SQRT(A1880-50)</f>
        <v>2.7203118850702788E-3</v>
      </c>
      <c r="O1880" s="2">
        <f>(NORMINV(0.975,0,1)*STDEV(E$52:E1880))/SQRT(A1880-50)</f>
        <v>2.7329324673842996E-3</v>
      </c>
      <c r="P1880" s="2">
        <f>(NORMINV(0.975,0,1)*STDEV(F$52:F1880))/SQRT(A1880-50)</f>
        <v>2.6839361053398922E-3</v>
      </c>
    </row>
    <row r="1881" spans="1:16" x14ac:dyDescent="0.2">
      <c r="A1881">
        <v>1880</v>
      </c>
      <c r="B1881">
        <v>0.37676471954325969</v>
      </c>
      <c r="C1881">
        <v>0.41809987415609912</v>
      </c>
      <c r="D1881">
        <v>0.33695559732427011</v>
      </c>
      <c r="E1881">
        <v>0.42067994861225527</v>
      </c>
      <c r="F1881">
        <v>0.52272395440650088</v>
      </c>
      <c r="G1881">
        <f>AVERAGE(B$52:B1881)</f>
        <v>0.40030370008979399</v>
      </c>
      <c r="H1881">
        <f>AVERAGE(C$52:C1881)</f>
        <v>0.39813978023345908</v>
      </c>
      <c r="I1881">
        <f>AVERAGE(D$52:D1881)</f>
        <v>0.40159772852492598</v>
      </c>
      <c r="J1881">
        <f>AVERAGE(E$52:E1881)</f>
        <v>0.39947846088593114</v>
      </c>
      <c r="K1881">
        <f>AVERAGE(F$52:F1881)</f>
        <v>0.39891093464521671</v>
      </c>
      <c r="L1881" s="2">
        <f>(NORMINV(0.975,0,1)*STDEV(B$52:B1881))/SQRT(A1881-50)</f>
        <v>2.6522158367712199E-3</v>
      </c>
      <c r="M1881" s="2">
        <f>(NORMINV(0.975,0,1)*STDEV(C$52:C1881))/SQRT(A1881-50)</f>
        <v>2.6457600432868407E-3</v>
      </c>
      <c r="N1881" s="2">
        <f>(NORMINV(0.975,0,1)*STDEV(D$52:D1881))/SQRT(A1881-50)</f>
        <v>2.7197072737719626E-3</v>
      </c>
      <c r="O1881" s="2">
        <f>(NORMINV(0.975,0,1)*STDEV(E$52:E1881))/SQRT(A1881-50)</f>
        <v>2.7315331404996895E-3</v>
      </c>
      <c r="P1881" s="2">
        <f>(NORMINV(0.975,0,1)*STDEV(F$52:F1881))/SQRT(A1881-50)</f>
        <v>2.6857482983585761E-3</v>
      </c>
    </row>
    <row r="1882" spans="1:16" x14ac:dyDescent="0.2">
      <c r="A1882">
        <v>1881</v>
      </c>
      <c r="B1882">
        <v>0.44131713908671838</v>
      </c>
      <c r="C1882">
        <v>0.44310718710992608</v>
      </c>
      <c r="D1882">
        <v>0.36492753905282149</v>
      </c>
      <c r="E1882">
        <v>0.35044147314369389</v>
      </c>
      <c r="F1882">
        <v>0.4414381714224922</v>
      </c>
      <c r="G1882">
        <f>AVERAGE(B$52:B1882)</f>
        <v>0.40032609956494247</v>
      </c>
      <c r="H1882">
        <f>AVERAGE(C$52:C1882)</f>
        <v>0.39816433916676142</v>
      </c>
      <c r="I1882">
        <f>AVERAGE(D$52:D1882)</f>
        <v>0.40157770111396363</v>
      </c>
      <c r="J1882">
        <f>AVERAGE(E$52:E1882)</f>
        <v>0.39945167935248377</v>
      </c>
      <c r="K1882">
        <f>AVERAGE(F$52:F1882)</f>
        <v>0.39893416088048561</v>
      </c>
      <c r="L1882" s="2">
        <f>(NORMINV(0.975,0,1)*STDEV(B$52:B1882))/SQRT(A1882-50)</f>
        <v>2.6511304645103033E-3</v>
      </c>
      <c r="M1882" s="2">
        <f>(NORMINV(0.975,0,1)*STDEV(C$52:C1882))/SQRT(A1882-50)</f>
        <v>2.6447527300776995E-3</v>
      </c>
      <c r="N1882" s="2">
        <f>(NORMINV(0.975,0,1)*STDEV(D$52:D1882))/SQRT(A1882-50)</f>
        <v>2.7185049063034919E-3</v>
      </c>
      <c r="O1882" s="2">
        <f>(NORMINV(0.975,0,1)*STDEV(E$52:E1882))/SQRT(A1882-50)</f>
        <v>2.7305454844247178E-3</v>
      </c>
      <c r="P1882" s="2">
        <f>(NORMINV(0.975,0,1)*STDEV(F$52:F1882))/SQRT(A1882-50)</f>
        <v>2.684667056942429E-3</v>
      </c>
    </row>
    <row r="1883" spans="1:16" x14ac:dyDescent="0.2">
      <c r="A1883">
        <v>1882</v>
      </c>
      <c r="B1883">
        <v>0.41492833637389082</v>
      </c>
      <c r="C1883">
        <v>0.40176473693663978</v>
      </c>
      <c r="D1883">
        <v>0.32184968727124191</v>
      </c>
      <c r="E1883">
        <v>0.44085183005831002</v>
      </c>
      <c r="F1883">
        <v>0.44524840155816581</v>
      </c>
      <c r="G1883">
        <f>AVERAGE(B$52:B1883)</f>
        <v>0.40033407021822248</v>
      </c>
      <c r="H1883">
        <f>AVERAGE(C$52:C1883)</f>
        <v>0.39816630444938689</v>
      </c>
      <c r="I1883">
        <f>AVERAGE(D$52:D1883)</f>
        <v>0.40153418145575248</v>
      </c>
      <c r="J1883">
        <f>AVERAGE(E$52:E1883)</f>
        <v>0.39947427768802191</v>
      </c>
      <c r="K1883">
        <f>AVERAGE(F$52:F1883)</f>
        <v>0.39895944157954544</v>
      </c>
      <c r="L1883" s="2">
        <f>(NORMINV(0.975,0,1)*STDEV(B$52:B1883))/SQRT(A1883-50)</f>
        <v>2.6497289985527692E-3</v>
      </c>
      <c r="M1883" s="2">
        <f>(NORMINV(0.975,0,1)*STDEV(C$52:C1883))/SQRT(A1883-50)</f>
        <v>2.6433115000551121E-3</v>
      </c>
      <c r="N1883" s="2">
        <f>(NORMINV(0.975,0,1)*STDEV(D$52:D1883))/SQRT(A1883-50)</f>
        <v>2.7183591591745091E-3</v>
      </c>
      <c r="O1883" s="2">
        <f>(NORMINV(0.975,0,1)*STDEV(E$52:E1883))/SQRT(A1883-50)</f>
        <v>2.7294140051516698E-3</v>
      </c>
      <c r="P1883" s="2">
        <f>(NORMINV(0.975,0,1)*STDEV(F$52:F1883))/SQRT(A1883-50)</f>
        <v>2.6836586881596896E-3</v>
      </c>
    </row>
    <row r="1884" spans="1:16" x14ac:dyDescent="0.2">
      <c r="A1884">
        <v>1883</v>
      </c>
      <c r="B1884">
        <v>0.41918522244637552</v>
      </c>
      <c r="C1884">
        <v>0.46399329738334433</v>
      </c>
      <c r="D1884">
        <v>0.30504559883790677</v>
      </c>
      <c r="E1884">
        <v>0.4706637722247437</v>
      </c>
      <c r="F1884">
        <v>0.51596858364432341</v>
      </c>
      <c r="G1884">
        <f>AVERAGE(B$52:B1884)</f>
        <v>0.40034435453476808</v>
      </c>
      <c r="H1884">
        <f>AVERAGE(C$52:C1884)</f>
        <v>0.39820221661138033</v>
      </c>
      <c r="I1884">
        <f>AVERAGE(D$52:D1884)</f>
        <v>0.40148154174892331</v>
      </c>
      <c r="J1884">
        <f>AVERAGE(E$52:E1884)</f>
        <v>0.3995131153828046</v>
      </c>
      <c r="K1884">
        <f>AVERAGE(F$52:F1884)</f>
        <v>0.3990232763542671</v>
      </c>
      <c r="L1884" s="2">
        <f>(NORMINV(0.975,0,1)*STDEV(B$52:B1884))/SQRT(A1884-50)</f>
        <v>2.6483597434707588E-3</v>
      </c>
      <c r="M1884" s="2">
        <f>(NORMINV(0.975,0,1)*STDEV(C$52:C1884))/SQRT(A1884-50)</f>
        <v>2.6428065157310435E-3</v>
      </c>
      <c r="N1884" s="2">
        <f>(NORMINV(0.975,0,1)*STDEV(D$52:D1884))/SQRT(A1884-50)</f>
        <v>2.7188339876231394E-3</v>
      </c>
      <c r="O1884" s="2">
        <f>(NORMINV(0.975,0,1)*STDEV(E$52:E1884))/SQRT(A1884-50)</f>
        <v>2.7289863897091331E-3</v>
      </c>
      <c r="P1884" s="2">
        <f>(NORMINV(0.975,0,1)*STDEV(F$52:F1884))/SQRT(A1884-50)</f>
        <v>2.685110658834674E-3</v>
      </c>
    </row>
    <row r="1885" spans="1:16" x14ac:dyDescent="0.2">
      <c r="A1885">
        <v>1884</v>
      </c>
      <c r="B1885">
        <v>0.38886354968132159</v>
      </c>
      <c r="C1885">
        <v>0.48906183017682359</v>
      </c>
      <c r="D1885">
        <v>0.45409484489440272</v>
      </c>
      <c r="E1885">
        <v>0.43502776058105458</v>
      </c>
      <c r="F1885">
        <v>0.48841188946973663</v>
      </c>
      <c r="G1885">
        <f>AVERAGE(B$52:B1885)</f>
        <v>0.40033809455393199</v>
      </c>
      <c r="H1885">
        <f>AVERAGE(C$52:C1885)</f>
        <v>0.39825175838540733</v>
      </c>
      <c r="I1885">
        <f>AVERAGE(D$52:D1885)</f>
        <v>0.40151022948237231</v>
      </c>
      <c r="J1885">
        <f>AVERAGE(E$52:E1885)</f>
        <v>0.39953247996579166</v>
      </c>
      <c r="K1885">
        <f>AVERAGE(F$52:F1885)</f>
        <v>0.39907201605607484</v>
      </c>
      <c r="L1885" s="2">
        <f>(NORMINV(0.975,0,1)*STDEV(B$52:B1885))/SQRT(A1885-50)</f>
        <v>2.6469437509006079E-3</v>
      </c>
      <c r="M1885" s="2">
        <f>(NORMINV(0.975,0,1)*STDEV(C$52:C1885))/SQRT(A1885-50)</f>
        <v>2.6431492775036147E-3</v>
      </c>
      <c r="N1885" s="2">
        <f>(NORMINV(0.975,0,1)*STDEV(D$52:D1885))/SQRT(A1885-50)</f>
        <v>2.7179327782434967E-3</v>
      </c>
      <c r="O1885" s="2">
        <f>(NORMINV(0.975,0,1)*STDEV(E$52:E1885))/SQRT(A1885-50)</f>
        <v>2.7277620434748608E-3</v>
      </c>
      <c r="P1885" s="2">
        <f>(NORMINV(0.975,0,1)*STDEV(F$52:F1885))/SQRT(A1885-50)</f>
        <v>2.6853458738411388E-3</v>
      </c>
    </row>
    <row r="1886" spans="1:16" x14ac:dyDescent="0.2">
      <c r="A1886">
        <v>1885</v>
      </c>
      <c r="B1886">
        <v>0.39607609910350761</v>
      </c>
      <c r="C1886">
        <v>0.34707504101932918</v>
      </c>
      <c r="D1886">
        <v>0.35945783067434839</v>
      </c>
      <c r="E1886">
        <v>0.30565182311966832</v>
      </c>
      <c r="F1886">
        <v>0.37713496054586931</v>
      </c>
      <c r="G1886">
        <f>AVERAGE(B$52:B1886)</f>
        <v>0.40033577194060754</v>
      </c>
      <c r="H1886">
        <f>AVERAGE(C$52:C1886)</f>
        <v>0.39822386916613428</v>
      </c>
      <c r="I1886">
        <f>AVERAGE(D$52:D1886)</f>
        <v>0.40148731264378484</v>
      </c>
      <c r="J1886">
        <f>AVERAGE(E$52:E1886)</f>
        <v>0.39948131884489463</v>
      </c>
      <c r="K1886">
        <f>AVERAGE(F$52:F1886)</f>
        <v>0.39906006125743165</v>
      </c>
      <c r="L1886" s="2">
        <f>(NORMINV(0.975,0,1)*STDEV(B$52:B1886))/SQRT(A1886-50)</f>
        <v>2.6455047981055494E-3</v>
      </c>
      <c r="M1886" s="2">
        <f>(NORMINV(0.975,0,1)*STDEV(C$52:C1886))/SQRT(A1886-50)</f>
        <v>2.6422739438292731E-3</v>
      </c>
      <c r="N1886" s="2">
        <f>(NORMINV(0.975,0,1)*STDEV(D$52:D1886))/SQRT(A1886-50)</f>
        <v>2.7168225284541271E-3</v>
      </c>
      <c r="O1886" s="2">
        <f>(NORMINV(0.975,0,1)*STDEV(E$52:E1886))/SQRT(A1886-50)</f>
        <v>2.7281185627630348E-3</v>
      </c>
      <c r="P1886" s="2">
        <f>(NORMINV(0.975,0,1)*STDEV(F$52:F1886))/SQRT(A1886-50)</f>
        <v>2.6839843483733158E-3</v>
      </c>
    </row>
    <row r="1887" spans="1:16" x14ac:dyDescent="0.2">
      <c r="A1887">
        <v>1886</v>
      </c>
      <c r="B1887">
        <v>0.39668515707886409</v>
      </c>
      <c r="C1887">
        <v>0.38650493557576782</v>
      </c>
      <c r="D1887">
        <v>0.37278603162701451</v>
      </c>
      <c r="E1887">
        <v>0.50204612350655176</v>
      </c>
      <c r="F1887">
        <v>0.38843657106724461</v>
      </c>
      <c r="G1887">
        <f>AVERAGE(B$52:B1887)</f>
        <v>0.40033378358828631</v>
      </c>
      <c r="H1887">
        <f>AVERAGE(C$52:C1887)</f>
        <v>0.39821748630470161</v>
      </c>
      <c r="I1887">
        <f>AVERAGE(D$52:D1887)</f>
        <v>0.40147168013778445</v>
      </c>
      <c r="J1887">
        <f>AVERAGE(E$52:E1887)</f>
        <v>0.39953718202826155</v>
      </c>
      <c r="K1887">
        <f>AVERAGE(F$52:F1887)</f>
        <v>0.39905427504273117</v>
      </c>
      <c r="L1887" s="2">
        <f>(NORMINV(0.975,0,1)*STDEV(B$52:B1887))/SQRT(A1887-50)</f>
        <v>2.6440663707107291E-3</v>
      </c>
      <c r="M1887" s="2">
        <f>(NORMINV(0.975,0,1)*STDEV(C$52:C1887))/SQRT(A1887-50)</f>
        <v>2.6408640361476055E-3</v>
      </c>
      <c r="N1887" s="2">
        <f>(NORMINV(0.975,0,1)*STDEV(D$52:D1887))/SQRT(A1887-50)</f>
        <v>2.7155152306248508E-3</v>
      </c>
      <c r="O1887" s="2">
        <f>(NORMINV(0.975,0,1)*STDEV(E$52:E1887))/SQRT(A1887-50)</f>
        <v>2.7288296893998925E-3</v>
      </c>
      <c r="P1887" s="2">
        <f>(NORMINV(0.975,0,1)*STDEV(F$52:F1887))/SQRT(A1887-50)</f>
        <v>2.6825460572493334E-3</v>
      </c>
    </row>
    <row r="1888" spans="1:16" x14ac:dyDescent="0.2">
      <c r="A1888">
        <v>1887</v>
      </c>
      <c r="B1888">
        <v>0.40801546551418999</v>
      </c>
      <c r="C1888">
        <v>0.3807808078299183</v>
      </c>
      <c r="D1888">
        <v>0.36176674661823521</v>
      </c>
      <c r="E1888">
        <v>0.42003936956701798</v>
      </c>
      <c r="F1888">
        <v>0.38045922546269811</v>
      </c>
      <c r="G1888">
        <f>AVERAGE(B$52:B1888)</f>
        <v>0.40033796523331944</v>
      </c>
      <c r="H1888">
        <f>AVERAGE(C$52:C1888)</f>
        <v>0.39820799437303322</v>
      </c>
      <c r="I1888">
        <f>AVERAGE(D$52:D1888)</f>
        <v>0.40145006612933615</v>
      </c>
      <c r="J1888">
        <f>AVERAGE(E$52:E1888)</f>
        <v>0.39954834271826634</v>
      </c>
      <c r="K1888">
        <f>AVERAGE(F$52:F1888)</f>
        <v>0.39904415253343334</v>
      </c>
      <c r="L1888" s="2">
        <f>(NORMINV(0.975,0,1)*STDEV(B$52:B1888))/SQRT(A1888-50)</f>
        <v>2.6426393487514726E-3</v>
      </c>
      <c r="M1888" s="2">
        <f>(NORMINV(0.975,0,1)*STDEV(C$52:C1888))/SQRT(A1888-50)</f>
        <v>2.6394916117991633E-3</v>
      </c>
      <c r="N1888" s="2">
        <f>(NORMINV(0.975,0,1)*STDEV(D$52:D1888))/SQRT(A1888-50)</f>
        <v>2.7143671881720371E-3</v>
      </c>
      <c r="O1888" s="2">
        <f>(NORMINV(0.975,0,1)*STDEV(E$52:E1888))/SQRT(A1888-50)</f>
        <v>2.7274315238243183E-3</v>
      </c>
      <c r="P1888" s="2">
        <f>(NORMINV(0.975,0,1)*STDEV(F$52:F1888))/SQRT(A1888-50)</f>
        <v>2.6811587782549422E-3</v>
      </c>
    </row>
    <row r="1889" spans="1:16" x14ac:dyDescent="0.2">
      <c r="A1889">
        <v>1888</v>
      </c>
      <c r="B1889">
        <v>0.36323466909863911</v>
      </c>
      <c r="C1889">
        <v>0.26080296112682072</v>
      </c>
      <c r="D1889">
        <v>0.4104803283753452</v>
      </c>
      <c r="E1889">
        <v>0.40090767402717198</v>
      </c>
      <c r="F1889">
        <v>0.415453187909049</v>
      </c>
      <c r="G1889">
        <f>AVERAGE(B$52:B1889)</f>
        <v>0.40031777845631478</v>
      </c>
      <c r="H1889">
        <f>AVERAGE(C$52:C1889)</f>
        <v>0.39813323646593518</v>
      </c>
      <c r="I1889">
        <f>AVERAGE(D$52:D1889)</f>
        <v>0.4014549792208737</v>
      </c>
      <c r="J1889">
        <f>AVERAGE(E$52:E1889)</f>
        <v>0.39954908228916342</v>
      </c>
      <c r="K1889">
        <f>AVERAGE(F$52:F1889)</f>
        <v>0.39905308019141794</v>
      </c>
      <c r="L1889" s="2">
        <f>(NORMINV(0.975,0,1)*STDEV(B$52:B1889))/SQRT(A1889-50)</f>
        <v>2.6414975066784284E-3</v>
      </c>
      <c r="M1889" s="2">
        <f>(NORMINV(0.975,0,1)*STDEV(C$52:C1889))/SQRT(A1889-50)</f>
        <v>2.6421211036480813E-3</v>
      </c>
      <c r="N1889" s="2">
        <f>(NORMINV(0.975,0,1)*STDEV(D$52:D1889))/SQRT(A1889-50)</f>
        <v>2.7129070714408433E-3</v>
      </c>
      <c r="O1889" s="2">
        <f>(NORMINV(0.975,0,1)*STDEV(E$52:E1889))/SQRT(A1889-50)</f>
        <v>2.7259475926358317E-3</v>
      </c>
      <c r="P1889" s="2">
        <f>(NORMINV(0.975,0,1)*STDEV(F$52:F1889))/SQRT(A1889-50)</f>
        <v>2.6797567723161209E-3</v>
      </c>
    </row>
    <row r="1890" spans="1:16" x14ac:dyDescent="0.2">
      <c r="A1890">
        <v>1889</v>
      </c>
      <c r="B1890">
        <v>0.30348447218309071</v>
      </c>
      <c r="C1890">
        <v>0.43318252350620412</v>
      </c>
      <c r="D1890">
        <v>0.40310094408911989</v>
      </c>
      <c r="E1890">
        <v>0.38919995965865811</v>
      </c>
      <c r="F1890">
        <v>0.44408367970122431</v>
      </c>
      <c r="G1890">
        <f>AVERAGE(B$52:B1890)</f>
        <v>0.40026512304235434</v>
      </c>
      <c r="H1890">
        <f>AVERAGE(C$52:C1890)</f>
        <v>0.39815229534958946</v>
      </c>
      <c r="I1890">
        <f>AVERAGE(D$52:D1890)</f>
        <v>0.40145587425342849</v>
      </c>
      <c r="J1890">
        <f>AVERAGE(E$52:E1890)</f>
        <v>0.39954345470752639</v>
      </c>
      <c r="K1890">
        <f>AVERAGE(F$52:F1890)</f>
        <v>0.39907756665118399</v>
      </c>
      <c r="L1890" s="2">
        <f>(NORMINV(0.975,0,1)*STDEV(B$52:B1890))/SQRT(A1890-50)</f>
        <v>2.6420771194362656E-3</v>
      </c>
      <c r="M1890" s="2">
        <f>(NORMINV(0.975,0,1)*STDEV(C$52:C1890))/SQRT(A1890-50)</f>
        <v>2.6409481906022685E-3</v>
      </c>
      <c r="N1890" s="2">
        <f>(NORMINV(0.975,0,1)*STDEV(D$52:D1890))/SQRT(A1890-50)</f>
        <v>2.7114320298454514E-3</v>
      </c>
      <c r="O1890" s="2">
        <f>(NORMINV(0.975,0,1)*STDEV(E$52:E1890))/SQRT(A1890-50)</f>
        <v>2.7244872173611142E-3</v>
      </c>
      <c r="P1890" s="2">
        <f>(NORMINV(0.975,0,1)*STDEV(F$52:F1890))/SQRT(A1890-50)</f>
        <v>2.6787291506363627E-3</v>
      </c>
    </row>
    <row r="1891" spans="1:16" x14ac:dyDescent="0.2">
      <c r="A1891">
        <v>1890</v>
      </c>
      <c r="B1891">
        <v>0.42106802685311318</v>
      </c>
      <c r="C1891">
        <v>0.40160027453671687</v>
      </c>
      <c r="D1891">
        <v>0.35676849172296388</v>
      </c>
      <c r="E1891">
        <v>0.38116971202983557</v>
      </c>
      <c r="F1891">
        <v>0.35650375019222952</v>
      </c>
      <c r="G1891">
        <f>AVERAGE(B$52:B1891)</f>
        <v>0.40027642896833848</v>
      </c>
      <c r="H1891">
        <f>AVERAGE(C$52:C1891)</f>
        <v>0.39815416925132158</v>
      </c>
      <c r="I1891">
        <f>AVERAGE(D$52:D1891)</f>
        <v>0.40143158763248799</v>
      </c>
      <c r="J1891">
        <f>AVERAGE(E$52:E1891)</f>
        <v>0.39953346897781028</v>
      </c>
      <c r="K1891">
        <f>AVERAGE(F$52:F1891)</f>
        <v>0.39905442870745628</v>
      </c>
      <c r="L1891" s="2">
        <f>(NORMINV(0.975,0,1)*STDEV(B$52:B1891))/SQRT(A1891-50)</f>
        <v>2.6407337915460983E-3</v>
      </c>
      <c r="M1891" s="2">
        <f>(NORMINV(0.975,0,1)*STDEV(C$52:C1891))/SQRT(A1891-50)</f>
        <v>2.6395150576984708E-3</v>
      </c>
      <c r="N1891" s="2">
        <f>(NORMINV(0.975,0,1)*STDEV(D$52:D1891))/SQRT(A1891-50)</f>
        <v>2.7103760518113274E-3</v>
      </c>
      <c r="O1891" s="2">
        <f>(NORMINV(0.975,0,1)*STDEV(E$52:E1891))/SQRT(A1891-50)</f>
        <v>2.7230764502170221E-3</v>
      </c>
      <c r="P1891" s="2">
        <f>(NORMINV(0.975,0,1)*STDEV(F$52:F1891))/SQRT(A1891-50)</f>
        <v>2.6776569774190225E-3</v>
      </c>
    </row>
    <row r="1892" spans="1:16" x14ac:dyDescent="0.2">
      <c r="A1892">
        <v>1891</v>
      </c>
      <c r="B1892">
        <v>0.47242105506486459</v>
      </c>
      <c r="C1892">
        <v>0.32670545046620569</v>
      </c>
      <c r="D1892">
        <v>0.39867550762785731</v>
      </c>
      <c r="E1892">
        <v>0.389245761946379</v>
      </c>
      <c r="F1892">
        <v>0.39624203857942347</v>
      </c>
      <c r="G1892">
        <f>AVERAGE(B$52:B1892)</f>
        <v>0.40031561670657662</v>
      </c>
      <c r="H1892">
        <f>AVERAGE(C$52:C1892)</f>
        <v>0.3981153595181412</v>
      </c>
      <c r="I1892">
        <f>AVERAGE(D$52:D1892)</f>
        <v>0.40143009057653767</v>
      </c>
      <c r="J1892">
        <f>AVERAGE(E$52:E1892)</f>
        <v>0.39952788086969981</v>
      </c>
      <c r="K1892">
        <f>AVERAGE(F$52:F1892)</f>
        <v>0.39905290106480118</v>
      </c>
      <c r="L1892" s="2">
        <f>(NORMINV(0.975,0,1)*STDEV(B$52:B1892))/SQRT(A1892-50)</f>
        <v>2.6404163417845859E-3</v>
      </c>
      <c r="M1892" s="2">
        <f>(NORMINV(0.975,0,1)*STDEV(C$52:C1892))/SQRT(A1892-50)</f>
        <v>2.6391773285540428E-3</v>
      </c>
      <c r="N1892" s="2">
        <f>(NORMINV(0.975,0,1)*STDEV(D$52:D1892))/SQRT(A1892-50)</f>
        <v>2.7089050105013257E-3</v>
      </c>
      <c r="O1892" s="2">
        <f>(NORMINV(0.975,0,1)*STDEV(E$52:E1892))/SQRT(A1892-50)</f>
        <v>2.7216189572015627E-3</v>
      </c>
      <c r="P1892" s="2">
        <f>(NORMINV(0.975,0,1)*STDEV(F$52:F1892))/SQRT(A1892-50)</f>
        <v>2.676203799201797E-3</v>
      </c>
    </row>
    <row r="1893" spans="1:16" x14ac:dyDescent="0.2">
      <c r="A1893">
        <v>1892</v>
      </c>
      <c r="B1893">
        <v>0.40312203242497202</v>
      </c>
      <c r="C1893">
        <v>0.34390194891134812</v>
      </c>
      <c r="D1893">
        <v>0.42761706676035383</v>
      </c>
      <c r="E1893">
        <v>0.46477177351946602</v>
      </c>
      <c r="F1893">
        <v>0.3440159210259725</v>
      </c>
      <c r="G1893">
        <f>AVERAGE(B$52:B1893)</f>
        <v>0.40031714027645637</v>
      </c>
      <c r="H1893">
        <f>AVERAGE(C$52:C1893)</f>
        <v>0.39808592769913642</v>
      </c>
      <c r="I1893">
        <f>AVERAGE(D$52:D1893)</f>
        <v>0.401444307175986</v>
      </c>
      <c r="J1893">
        <f>AVERAGE(E$52:E1893)</f>
        <v>0.39956330100686038</v>
      </c>
      <c r="K1893">
        <f>AVERAGE(F$52:F1893)</f>
        <v>0.39902302213969865</v>
      </c>
      <c r="L1893" s="2">
        <f>(NORMINV(0.975,0,1)*STDEV(B$52:B1893))/SQRT(A1893-50)</f>
        <v>2.6389841911735358E-3</v>
      </c>
      <c r="M1893" s="2">
        <f>(NORMINV(0.975,0,1)*STDEV(C$52:C1893))/SQRT(A1893-50)</f>
        <v>2.6383748510859211E-3</v>
      </c>
      <c r="N1893" s="2">
        <f>(NORMINV(0.975,0,1)*STDEV(D$52:D1893))/SQRT(A1893-50)</f>
        <v>2.7075773585173782E-3</v>
      </c>
      <c r="O1893" s="2">
        <f>(NORMINV(0.975,0,1)*STDEV(E$52:E1893))/SQRT(A1893-50)</f>
        <v>2.7210267576938292E-3</v>
      </c>
      <c r="P1893" s="2">
        <f>(NORMINV(0.975,0,1)*STDEV(F$52:F1893))/SQRT(A1893-50)</f>
        <v>2.6753915293430707E-3</v>
      </c>
    </row>
    <row r="1894" spans="1:16" x14ac:dyDescent="0.2">
      <c r="A1894">
        <v>1893</v>
      </c>
      <c r="B1894">
        <v>0.38142640648842951</v>
      </c>
      <c r="C1894">
        <v>0.36980825899431158</v>
      </c>
      <c r="D1894">
        <v>0.33278201950655178</v>
      </c>
      <c r="E1894">
        <v>0.34651917220751438</v>
      </c>
      <c r="F1894">
        <v>0.40270741293928902</v>
      </c>
      <c r="G1894">
        <f>AVERAGE(B$52:B1894)</f>
        <v>0.4003068902852529</v>
      </c>
      <c r="H1894">
        <f>AVERAGE(C$52:C1894)</f>
        <v>0.39807058441714793</v>
      </c>
      <c r="I1894">
        <f>AVERAGE(D$52:D1894)</f>
        <v>0.40140705145831407</v>
      </c>
      <c r="J1894">
        <f>AVERAGE(E$52:E1894)</f>
        <v>0.39953451960219444</v>
      </c>
      <c r="K1894">
        <f>AVERAGE(F$52:F1894)</f>
        <v>0.39902502126655687</v>
      </c>
      <c r="L1894" s="2">
        <f>(NORMINV(0.975,0,1)*STDEV(B$52:B1894))/SQRT(A1894-50)</f>
        <v>2.637628414393418E-3</v>
      </c>
      <c r="M1894" s="2">
        <f>(NORMINV(0.975,0,1)*STDEV(C$52:C1894))/SQRT(A1894-50)</f>
        <v>2.6371143670864375E-3</v>
      </c>
      <c r="N1894" s="2">
        <f>(NORMINV(0.975,0,1)*STDEV(D$52:D1894))/SQRT(A1894-50)</f>
        <v>2.7070928267532313E-3</v>
      </c>
      <c r="O1894" s="2">
        <f>(NORMINV(0.975,0,1)*STDEV(E$52:E1894))/SQRT(A1894-50)</f>
        <v>2.7201349324986247E-3</v>
      </c>
      <c r="P1894" s="2">
        <f>(NORMINV(0.975,0,1)*STDEV(F$52:F1894))/SQRT(A1894-50)</f>
        <v>2.6739423557349084E-3</v>
      </c>
    </row>
    <row r="1895" spans="1:16" x14ac:dyDescent="0.2">
      <c r="A1895">
        <v>1894</v>
      </c>
      <c r="B1895">
        <v>0.38458288545515701</v>
      </c>
      <c r="C1895">
        <v>0.4425576099610844</v>
      </c>
      <c r="D1895">
        <v>0.49677806584287088</v>
      </c>
      <c r="E1895">
        <v>0.30506259047584211</v>
      </c>
      <c r="F1895">
        <v>0.36359834521158862</v>
      </c>
      <c r="G1895">
        <f>AVERAGE(B$52:B1895)</f>
        <v>0.40029836316766609</v>
      </c>
      <c r="H1895">
        <f>AVERAGE(C$52:C1895)</f>
        <v>0.39809470970215005</v>
      </c>
      <c r="I1895">
        <f>AVERAGE(D$52:D1895)</f>
        <v>0.40145877109735117</v>
      </c>
      <c r="J1895">
        <f>AVERAGE(E$52:E1895)</f>
        <v>0.39948328753650769</v>
      </c>
      <c r="K1895">
        <f>AVERAGE(F$52:F1895)</f>
        <v>0.39900580940318647</v>
      </c>
      <c r="L1895" s="2">
        <f>(NORMINV(0.975,0,1)*STDEV(B$52:B1895))/SQRT(A1895-50)</f>
        <v>2.6362506192837763E-3</v>
      </c>
      <c r="M1895" s="2">
        <f>(NORMINV(0.975,0,1)*STDEV(C$52:C1895))/SQRT(A1895-50)</f>
        <v>2.6361079879160857E-3</v>
      </c>
      <c r="N1895" s="2">
        <f>(NORMINV(0.975,0,1)*STDEV(D$52:D1895))/SQRT(A1895-50)</f>
        <v>2.7075226409376402E-3</v>
      </c>
      <c r="O1895" s="2">
        <f>(NORMINV(0.975,0,1)*STDEV(E$52:E1895))/SQRT(A1895-50)</f>
        <v>2.7205131374668226E-3</v>
      </c>
      <c r="P1895" s="2">
        <f>(NORMINV(0.975,0,1)*STDEV(F$52:F1895))/SQRT(A1895-50)</f>
        <v>2.6727571423565358E-3</v>
      </c>
    </row>
    <row r="1896" spans="1:16" x14ac:dyDescent="0.2">
      <c r="A1896">
        <v>1895</v>
      </c>
      <c r="B1896">
        <v>0.43494370785372138</v>
      </c>
      <c r="C1896">
        <v>0.3798814238109105</v>
      </c>
      <c r="D1896">
        <v>0.37021798463497912</v>
      </c>
      <c r="E1896">
        <v>0.37842617901197878</v>
      </c>
      <c r="F1896">
        <v>0.40263829504138832</v>
      </c>
      <c r="G1896">
        <f>AVERAGE(B$52:B1896)</f>
        <v>0.40031714113226557</v>
      </c>
      <c r="H1896">
        <f>AVERAGE(C$52:C1896)</f>
        <v>0.39808483800248007</v>
      </c>
      <c r="I1896">
        <f>AVERAGE(D$52:D1896)</f>
        <v>0.40144183842176184</v>
      </c>
      <c r="J1896">
        <f>AVERAGE(E$52:E1896)</f>
        <v>0.39947187446955673</v>
      </c>
      <c r="K1896">
        <f>AVERAGE(F$52:F1896)</f>
        <v>0.39900777823009065</v>
      </c>
      <c r="L1896" s="2">
        <f>(NORMINV(0.975,0,1)*STDEV(B$52:B1896))/SQRT(A1896-50)</f>
        <v>2.635078403891811E-3</v>
      </c>
      <c r="M1896" s="2">
        <f>(NORMINV(0.975,0,1)*STDEV(C$52:C1896))/SQRT(A1896-50)</f>
        <v>2.6347498579035217E-3</v>
      </c>
      <c r="N1896" s="2">
        <f>(NORMINV(0.975,0,1)*STDEV(D$52:D1896))/SQRT(A1896-50)</f>
        <v>2.7062582510999117E-3</v>
      </c>
      <c r="O1896" s="2">
        <f>(NORMINV(0.975,0,1)*STDEV(E$52:E1896))/SQRT(A1896-50)</f>
        <v>2.7191302175842858E-3</v>
      </c>
      <c r="P1896" s="2">
        <f>(NORMINV(0.975,0,1)*STDEV(F$52:F1896))/SQRT(A1896-50)</f>
        <v>2.6713108878270715E-3</v>
      </c>
    </row>
    <row r="1897" spans="1:16" x14ac:dyDescent="0.2">
      <c r="A1897">
        <v>1896</v>
      </c>
      <c r="B1897">
        <v>0.43022277118890939</v>
      </c>
      <c r="C1897">
        <v>0.41751313519343281</v>
      </c>
      <c r="D1897">
        <v>0.33639756666262788</v>
      </c>
      <c r="E1897">
        <v>0.54619506592983225</v>
      </c>
      <c r="F1897">
        <v>0.34649144906730123</v>
      </c>
      <c r="G1897">
        <f>AVERAGE(B$52:B1897)</f>
        <v>0.40033334136523235</v>
      </c>
      <c r="H1897">
        <f>AVERAGE(C$52:C1897)</f>
        <v>0.39809536254050332</v>
      </c>
      <c r="I1897">
        <f>AVERAGE(D$52:D1897)</f>
        <v>0.40140660317162147</v>
      </c>
      <c r="J1897">
        <f>AVERAGE(E$52:E1897)</f>
        <v>0.39955135615507148</v>
      </c>
      <c r="K1897">
        <f>AVERAGE(F$52:F1897)</f>
        <v>0.39897932951440118</v>
      </c>
      <c r="L1897" s="2">
        <f>(NORMINV(0.975,0,1)*STDEV(B$52:B1897))/SQRT(A1897-50)</f>
        <v>2.6338419608029949E-3</v>
      </c>
      <c r="M1897" s="2">
        <f>(NORMINV(0.975,0,1)*STDEV(C$52:C1897))/SQRT(A1897-50)</f>
        <v>2.6334029867394505E-3</v>
      </c>
      <c r="N1897" s="2">
        <f>(NORMINV(0.975,0,1)*STDEV(D$52:D1897))/SQRT(A1897-50)</f>
        <v>2.7056733295292767E-3</v>
      </c>
      <c r="O1897" s="2">
        <f>(NORMINV(0.975,0,1)*STDEV(E$52:E1897))/SQRT(A1897-50)</f>
        <v>2.7221180098344153E-3</v>
      </c>
      <c r="P1897" s="2">
        <f>(NORMINV(0.975,0,1)*STDEV(F$52:F1897))/SQRT(A1897-50)</f>
        <v>2.6704455921184333E-3</v>
      </c>
    </row>
    <row r="1898" spans="1:16" x14ac:dyDescent="0.2">
      <c r="A1898">
        <v>1897</v>
      </c>
      <c r="B1898">
        <v>0.35573370648361768</v>
      </c>
      <c r="C1898">
        <v>0.36067947875317641</v>
      </c>
      <c r="D1898">
        <v>0.36259925463246778</v>
      </c>
      <c r="E1898">
        <v>0.35283951199738428</v>
      </c>
      <c r="F1898">
        <v>0.49178268561004668</v>
      </c>
      <c r="G1898">
        <f>AVERAGE(B$52:B1898)</f>
        <v>0.40030919429707773</v>
      </c>
      <c r="H1898">
        <f>AVERAGE(C$52:C1898)</f>
        <v>0.39807510488820913</v>
      </c>
      <c r="I1898">
        <f>AVERAGE(D$52:D1898)</f>
        <v>0.40138559215454556</v>
      </c>
      <c r="J1898">
        <f>AVERAGE(E$52:E1898)</f>
        <v>0.39952606549770403</v>
      </c>
      <c r="K1898">
        <f>AVERAGE(F$52:F1898)</f>
        <v>0.39902957496978592</v>
      </c>
      <c r="L1898" s="2">
        <f>(NORMINV(0.975,0,1)*STDEV(B$52:B1898))/SQRT(A1898-50)</f>
        <v>2.6328409715655021E-3</v>
      </c>
      <c r="M1898" s="2">
        <f>(NORMINV(0.975,0,1)*STDEV(C$52:C1898))/SQRT(A1898-50)</f>
        <v>2.6322762866111331E-3</v>
      </c>
      <c r="N1898" s="2">
        <f>(NORMINV(0.975,0,1)*STDEV(D$52:D1898))/SQRT(A1898-50)</f>
        <v>2.7045215726343385E-3</v>
      </c>
      <c r="O1898" s="2">
        <f>(NORMINV(0.975,0,1)*STDEV(E$52:E1898))/SQRT(A1898-50)</f>
        <v>2.7210953273257318E-3</v>
      </c>
      <c r="P1898" s="2">
        <f>(NORMINV(0.975,0,1)*STDEV(F$52:F1898))/SQRT(A1898-50)</f>
        <v>2.6708155713047943E-3</v>
      </c>
    </row>
    <row r="1899" spans="1:16" x14ac:dyDescent="0.2">
      <c r="A1899">
        <v>1898</v>
      </c>
      <c r="B1899">
        <v>0.37294112656785711</v>
      </c>
      <c r="C1899">
        <v>0.35036705547935348</v>
      </c>
      <c r="D1899">
        <v>0.39325507572739982</v>
      </c>
      <c r="E1899">
        <v>0.42365634304284261</v>
      </c>
      <c r="F1899">
        <v>0.51761329798756339</v>
      </c>
      <c r="G1899">
        <f>AVERAGE(B$52:B1899)</f>
        <v>0.40029438473661816</v>
      </c>
      <c r="H1899">
        <f>AVERAGE(C$52:C1899)</f>
        <v>0.39804928884415675</v>
      </c>
      <c r="I1899">
        <f>AVERAGE(D$52:D1899)</f>
        <v>0.40138119252444432</v>
      </c>
      <c r="J1899">
        <f>AVERAGE(E$52:E1899)</f>
        <v>0.39953912300719813</v>
      </c>
      <c r="K1899">
        <f>AVERAGE(F$52:F1899)</f>
        <v>0.39909374365107259</v>
      </c>
      <c r="L1899" s="2">
        <f>(NORMINV(0.975,0,1)*STDEV(B$52:B1899))/SQRT(A1899-50)</f>
        <v>2.63157597235229E-3</v>
      </c>
      <c r="M1899" s="2">
        <f>(NORMINV(0.975,0,1)*STDEV(C$52:C1899))/SQRT(A1899-50)</f>
        <v>2.6313380384765401E-3</v>
      </c>
      <c r="N1899" s="2">
        <f>(NORMINV(0.975,0,1)*STDEV(D$52:D1899))/SQRT(A1899-50)</f>
        <v>2.7030714451698121E-3</v>
      </c>
      <c r="O1899" s="2">
        <f>(NORMINV(0.975,0,1)*STDEV(E$52:E1899))/SQRT(A1899-50)</f>
        <v>2.7197428862271392E-3</v>
      </c>
      <c r="P1899" s="2">
        <f>(NORMINV(0.975,0,1)*STDEV(F$52:F1899))/SQRT(A1899-50)</f>
        <v>2.6723311000797175E-3</v>
      </c>
    </row>
    <row r="1900" spans="1:16" x14ac:dyDescent="0.2">
      <c r="A1900">
        <v>1899</v>
      </c>
      <c r="B1900">
        <v>0.41697204751710443</v>
      </c>
      <c r="C1900">
        <v>0.42210970445685708</v>
      </c>
      <c r="D1900">
        <v>0.4702634633592841</v>
      </c>
      <c r="E1900">
        <v>0.32055935605122821</v>
      </c>
      <c r="F1900">
        <v>0.33760950491326819</v>
      </c>
      <c r="G1900">
        <f>AVERAGE(B$52:B1900)</f>
        <v>0.40030340456505542</v>
      </c>
      <c r="H1900">
        <f>AVERAGE(C$52:C1900)</f>
        <v>0.39806230150809002</v>
      </c>
      <c r="I1900">
        <f>AVERAGE(D$52:D1900)</f>
        <v>0.40141844632154267</v>
      </c>
      <c r="J1900">
        <f>AVERAGE(E$52:E1900)</f>
        <v>0.39949640815216514</v>
      </c>
      <c r="K1900">
        <f>AVERAGE(F$52:F1900)</f>
        <v>0.39906049095299911</v>
      </c>
      <c r="L1900" s="2">
        <f>(NORMINV(0.975,0,1)*STDEV(B$52:B1900))/SQRT(A1900-50)</f>
        <v>2.6302117568341118E-3</v>
      </c>
      <c r="M1900" s="2">
        <f>(NORMINV(0.975,0,1)*STDEV(C$52:C1900))/SQRT(A1900-50)</f>
        <v>2.630038204288419E-3</v>
      </c>
      <c r="N1900" s="2">
        <f>(NORMINV(0.975,0,1)*STDEV(D$52:D1900))/SQRT(A1900-50)</f>
        <v>2.702595658752872E-3</v>
      </c>
      <c r="O1900" s="2">
        <f>(NORMINV(0.975,0,1)*STDEV(E$52:E1900))/SQRT(A1900-50)</f>
        <v>2.7195604886985363E-3</v>
      </c>
      <c r="P1900" s="2">
        <f>(NORMINV(0.975,0,1)*STDEV(F$52:F1900))/SQRT(A1900-50)</f>
        <v>2.6716804848133584E-3</v>
      </c>
    </row>
    <row r="1901" spans="1:16" x14ac:dyDescent="0.2">
      <c r="A1901">
        <v>1900</v>
      </c>
      <c r="B1901">
        <v>0.4393254392258622</v>
      </c>
      <c r="C1901">
        <v>0.43415832326212028</v>
      </c>
      <c r="D1901">
        <v>0.51019005337812695</v>
      </c>
      <c r="E1901">
        <v>0.35920118794081862</v>
      </c>
      <c r="F1901">
        <v>0.34498344650371088</v>
      </c>
      <c r="G1901">
        <f>AVERAGE(B$52:B1901)</f>
        <v>0.40032449755676397</v>
      </c>
      <c r="H1901">
        <f>AVERAGE(C$52:C1901)</f>
        <v>0.39808181287120031</v>
      </c>
      <c r="I1901">
        <f>AVERAGE(D$52:D1901)</f>
        <v>0.40147724178481647</v>
      </c>
      <c r="J1901">
        <f>AVERAGE(E$52:E1901)</f>
        <v>0.39947462695205094</v>
      </c>
      <c r="K1901">
        <f>AVERAGE(F$52:F1901)</f>
        <v>0.3990312601181617</v>
      </c>
      <c r="L1901" s="2">
        <f>(NORMINV(0.975,0,1)*STDEV(B$52:B1901))/SQRT(A1901-50)</f>
        <v>2.6291146935455184E-3</v>
      </c>
      <c r="M1901" s="2">
        <f>(NORMINV(0.975,0,1)*STDEV(C$52:C1901))/SQRT(A1901-50)</f>
        <v>2.6288943353881158E-3</v>
      </c>
      <c r="N1901" s="2">
        <f>(NORMINV(0.975,0,1)*STDEV(D$52:D1901))/SQRT(A1901-50)</f>
        <v>2.7035914294292153E-3</v>
      </c>
      <c r="O1901" s="2">
        <f>(NORMINV(0.975,0,1)*STDEV(E$52:E1901))/SQRT(A1901-50)</f>
        <v>2.7184252856226419E-3</v>
      </c>
      <c r="P1901" s="2">
        <f>(NORMINV(0.975,0,1)*STDEV(F$52:F1901))/SQRT(A1901-50)</f>
        <v>2.6708504810626782E-3</v>
      </c>
    </row>
    <row r="1902" spans="1:16" x14ac:dyDescent="0.2">
      <c r="A1902">
        <v>1901</v>
      </c>
      <c r="B1902">
        <v>0.37341062720530621</v>
      </c>
      <c r="C1902">
        <v>0.42389871191171091</v>
      </c>
      <c r="D1902">
        <v>0.60492673196564095</v>
      </c>
      <c r="E1902">
        <v>0.33160836730034549</v>
      </c>
      <c r="F1902">
        <v>0.42694086805805548</v>
      </c>
      <c r="G1902">
        <f>AVERAGE(B$52:B1902)</f>
        <v>0.40030995737829211</v>
      </c>
      <c r="H1902">
        <f>AVERAGE(C$52:C1902)</f>
        <v>0.39809576041255124</v>
      </c>
      <c r="I1902">
        <f>AVERAGE(D$52:D1902)</f>
        <v>0.40158715506962511</v>
      </c>
      <c r="J1902">
        <f>AVERAGE(E$52:E1902)</f>
        <v>0.39943796230610185</v>
      </c>
      <c r="K1902">
        <f>AVERAGE(F$52:F1902)</f>
        <v>0.39904633824238639</v>
      </c>
      <c r="L1902" s="2">
        <f>(NORMINV(0.975,0,1)*STDEV(B$52:B1902))/SQRT(A1902-50)</f>
        <v>2.6278484662417166E-3</v>
      </c>
      <c r="M1902" s="2">
        <f>(NORMINV(0.975,0,1)*STDEV(C$52:C1902))/SQRT(A1902-50)</f>
        <v>2.6276158991319506E-3</v>
      </c>
      <c r="N1902" s="2">
        <f>(NORMINV(0.975,0,1)*STDEV(D$52:D1902))/SQRT(A1902-50)</f>
        <v>2.7107041928149155E-3</v>
      </c>
      <c r="O1902" s="2">
        <f>(NORMINV(0.975,0,1)*STDEV(E$52:E1902))/SQRT(A1902-50)</f>
        <v>2.7179064362799019E-3</v>
      </c>
      <c r="P1902" s="2">
        <f>(NORMINV(0.975,0,1)*STDEV(F$52:F1902))/SQRT(A1902-50)</f>
        <v>2.6695707490161182E-3</v>
      </c>
    </row>
    <row r="1903" spans="1:16" x14ac:dyDescent="0.2">
      <c r="A1903">
        <v>1902</v>
      </c>
      <c r="B1903">
        <v>0.38319080167224062</v>
      </c>
      <c r="C1903">
        <v>0.42082594634235942</v>
      </c>
      <c r="D1903">
        <v>0.42391214447450942</v>
      </c>
      <c r="E1903">
        <v>0.41708513755792243</v>
      </c>
      <c r="F1903">
        <v>0.40884194675616431</v>
      </c>
      <c r="G1903">
        <f>AVERAGE(B$52:B1903)</f>
        <v>0.40030071377369919</v>
      </c>
      <c r="H1903">
        <f>AVERAGE(C$52:C1903)</f>
        <v>0.39810803373108783</v>
      </c>
      <c r="I1903">
        <f>AVERAGE(D$52:D1903)</f>
        <v>0.40159920959954137</v>
      </c>
      <c r="J1903">
        <f>AVERAGE(E$52:E1903)</f>
        <v>0.39944749101844085</v>
      </c>
      <c r="K1903">
        <f>AVERAGE(F$52:F1903)</f>
        <v>0.39905162744784739</v>
      </c>
      <c r="L1903" s="2">
        <f>(NORMINV(0.975,0,1)*STDEV(B$52:B1903))/SQRT(A1903-50)</f>
        <v>2.6264916436251505E-3</v>
      </c>
      <c r="M1903" s="2">
        <f>(NORMINV(0.975,0,1)*STDEV(C$52:C1903))/SQRT(A1903-50)</f>
        <v>2.6263068843847023E-3</v>
      </c>
      <c r="N1903" s="2">
        <f>(NORMINV(0.975,0,1)*STDEV(D$52:D1903))/SQRT(A1903-50)</f>
        <v>2.7093431517683599E-3</v>
      </c>
      <c r="O1903" s="2">
        <f>(NORMINV(0.975,0,1)*STDEV(E$52:E1903))/SQRT(A1903-50)</f>
        <v>2.7165026869863931E-3</v>
      </c>
      <c r="P1903" s="2">
        <f>(NORMINV(0.975,0,1)*STDEV(F$52:F1903))/SQRT(A1903-50)</f>
        <v>2.6681490457895127E-3</v>
      </c>
    </row>
    <row r="1904" spans="1:16" x14ac:dyDescent="0.2">
      <c r="A1904">
        <v>1903</v>
      </c>
      <c r="B1904">
        <v>0.33122608421168431</v>
      </c>
      <c r="C1904">
        <v>0.48163406705127121</v>
      </c>
      <c r="D1904">
        <v>0.46390672397594129</v>
      </c>
      <c r="E1904">
        <v>0.34511667423726572</v>
      </c>
      <c r="F1904">
        <v>0.43983543800167918</v>
      </c>
      <c r="G1904">
        <f>AVERAGE(B$52:B1904)</f>
        <v>0.40026343658559232</v>
      </c>
      <c r="H1904">
        <f>AVERAGE(C$52:C1904)</f>
        <v>0.39815310984189201</v>
      </c>
      <c r="I1904">
        <f>AVERAGE(D$52:D1904)</f>
        <v>0.40163283480967432</v>
      </c>
      <c r="J1904">
        <f>AVERAGE(E$52:E1904)</f>
        <v>0.39941817055606565</v>
      </c>
      <c r="K1904">
        <f>AVERAGE(F$52:F1904)</f>
        <v>0.39907363705958721</v>
      </c>
      <c r="L1904" s="2">
        <f>(NORMINV(0.975,0,1)*STDEV(B$52:B1904))/SQRT(A1904-50)</f>
        <v>2.6260903798858226E-3</v>
      </c>
      <c r="M1904" s="2">
        <f>(NORMINV(0.975,0,1)*STDEV(C$52:C1904))/SQRT(A1904-50)</f>
        <v>2.6263755386530998E-3</v>
      </c>
      <c r="N1904" s="2">
        <f>(NORMINV(0.975,0,1)*STDEV(D$52:D1904))/SQRT(A1904-50)</f>
        <v>2.7086824853353813E-3</v>
      </c>
      <c r="O1904" s="2">
        <f>(NORMINV(0.975,0,1)*STDEV(E$52:E1904))/SQRT(A1904-50)</f>
        <v>2.7156444006257458E-3</v>
      </c>
      <c r="P1904" s="2">
        <f>(NORMINV(0.975,0,1)*STDEV(F$52:F1904))/SQRT(A1904-50)</f>
        <v>2.6670576380447468E-3</v>
      </c>
    </row>
    <row r="1905" spans="1:16" x14ac:dyDescent="0.2">
      <c r="A1905">
        <v>1904</v>
      </c>
      <c r="B1905">
        <v>0.33666562444641718</v>
      </c>
      <c r="C1905">
        <v>0.40972861146778561</v>
      </c>
      <c r="D1905">
        <v>0.45327800548058528</v>
      </c>
      <c r="E1905">
        <v>0.44487109956093418</v>
      </c>
      <c r="F1905">
        <v>0.49616601765962598</v>
      </c>
      <c r="G1905">
        <f>AVERAGE(B$52:B1905)</f>
        <v>0.4002291335585485</v>
      </c>
      <c r="H1905">
        <f>AVERAGE(C$52:C1905)</f>
        <v>0.39815935337027708</v>
      </c>
      <c r="I1905">
        <f>AVERAGE(D$52:D1905)</f>
        <v>0.40166069088878481</v>
      </c>
      <c r="J1905">
        <f>AVERAGE(E$52:E1905)</f>
        <v>0.39944268669900251</v>
      </c>
      <c r="K1905">
        <f>AVERAGE(F$52:F1905)</f>
        <v>0.39912600619691191</v>
      </c>
      <c r="L1905" s="2">
        <f>(NORMINV(0.975,0,1)*STDEV(B$52:B1905))/SQRT(A1905-50)</f>
        <v>2.6255345150941359E-3</v>
      </c>
      <c r="M1905" s="2">
        <f>(NORMINV(0.975,0,1)*STDEV(C$52:C1905))/SQRT(A1905-50)</f>
        <v>2.6249870802901349E-3</v>
      </c>
      <c r="N1905" s="2">
        <f>(NORMINV(0.975,0,1)*STDEV(D$52:D1905))/SQRT(A1905-50)</f>
        <v>2.7077715731880186E-3</v>
      </c>
      <c r="O1905" s="2">
        <f>(NORMINV(0.975,0,1)*STDEV(E$52:E1905))/SQRT(A1905-50)</f>
        <v>2.7146045590095897E-3</v>
      </c>
      <c r="P1905" s="2">
        <f>(NORMINV(0.975,0,1)*STDEV(F$52:F1905))/SQRT(A1905-50)</f>
        <v>2.6675941213692533E-3</v>
      </c>
    </row>
    <row r="1906" spans="1:16" x14ac:dyDescent="0.2">
      <c r="A1906">
        <v>1905</v>
      </c>
      <c r="B1906">
        <v>0.4253301979498022</v>
      </c>
      <c r="C1906">
        <v>0.3813760105633317</v>
      </c>
      <c r="D1906">
        <v>0.46485459476645252</v>
      </c>
      <c r="E1906">
        <v>0.34759678122244952</v>
      </c>
      <c r="F1906">
        <v>0.45717613697852189</v>
      </c>
      <c r="G1906">
        <f>AVERAGE(B$52:B1906)</f>
        <v>0.40024266512964896</v>
      </c>
      <c r="H1906">
        <f>AVERAGE(C$52:C1906)</f>
        <v>0.39815030574612242</v>
      </c>
      <c r="I1906">
        <f>AVERAGE(D$52:D1906)</f>
        <v>0.40169475768332807</v>
      </c>
      <c r="J1906">
        <f>AVERAGE(E$52:E1906)</f>
        <v>0.399414737423813</v>
      </c>
      <c r="K1906">
        <f>AVERAGE(F$52:F1906)</f>
        <v>0.39915730006795325</v>
      </c>
      <c r="L1906" s="2">
        <f>(NORMINV(0.975,0,1)*STDEV(B$52:B1906))/SQRT(A1906-50)</f>
        <v>2.6242527704160947E-3</v>
      </c>
      <c r="M1906" s="2">
        <f>(NORMINV(0.975,0,1)*STDEV(C$52:C1906))/SQRT(A1906-50)</f>
        <v>2.6236315403361282E-3</v>
      </c>
      <c r="N1906" s="2">
        <f>(NORMINV(0.975,0,1)*STDEV(D$52:D1906))/SQRT(A1906-50)</f>
        <v>2.7071350047290165E-3</v>
      </c>
      <c r="O1906" s="2">
        <f>(NORMINV(0.975,0,1)*STDEV(E$52:E1906))/SQRT(A1906-50)</f>
        <v>2.7136937218317195E-3</v>
      </c>
      <c r="P1906" s="2">
        <f>(NORMINV(0.975,0,1)*STDEV(F$52:F1906))/SQRT(A1906-50)</f>
        <v>2.6668610877357193E-3</v>
      </c>
    </row>
    <row r="1907" spans="1:16" x14ac:dyDescent="0.2">
      <c r="A1907">
        <v>1906</v>
      </c>
      <c r="B1907">
        <v>0.50627635211666699</v>
      </c>
      <c r="C1907">
        <v>0.50873230857545293</v>
      </c>
      <c r="D1907">
        <v>0.45165337198841732</v>
      </c>
      <c r="E1907">
        <v>0.41372020581606511</v>
      </c>
      <c r="F1907">
        <v>0.43145127227181013</v>
      </c>
      <c r="G1907">
        <f>AVERAGE(B$52:B1907)</f>
        <v>0.40029979534893073</v>
      </c>
      <c r="H1907">
        <f>AVERAGE(C$52:C1907)</f>
        <v>0.39820988656661233</v>
      </c>
      <c r="I1907">
        <f>AVERAGE(D$52:D1907)</f>
        <v>0.40172167504017348</v>
      </c>
      <c r="J1907">
        <f>AVERAGE(E$52:E1907)</f>
        <v>0.39942244511152436</v>
      </c>
      <c r="K1907">
        <f>AVERAGE(F$52:F1907)</f>
        <v>0.39917469983745962</v>
      </c>
      <c r="L1907" s="2">
        <f>(NORMINV(0.975,0,1)*STDEV(B$52:B1907))/SQRT(A1907-50)</f>
        <v>2.6252275289197036E-3</v>
      </c>
      <c r="M1907" s="2">
        <f>(NORMINV(0.975,0,1)*STDEV(C$52:C1907))/SQRT(A1907-50)</f>
        <v>2.6248164987747184E-3</v>
      </c>
      <c r="N1907" s="2">
        <f>(NORMINV(0.975,0,1)*STDEV(D$52:D1907))/SQRT(A1907-50)</f>
        <v>2.7061903228521277E-3</v>
      </c>
      <c r="O1907" s="2">
        <f>(NORMINV(0.975,0,1)*STDEV(E$52:E1907))/SQRT(A1907-50)</f>
        <v>2.7122732794120068E-3</v>
      </c>
      <c r="P1907" s="2">
        <f>(NORMINV(0.975,0,1)*STDEV(F$52:F1907))/SQRT(A1907-50)</f>
        <v>2.6656419710618402E-3</v>
      </c>
    </row>
    <row r="1908" spans="1:16" x14ac:dyDescent="0.2">
      <c r="A1908">
        <v>1907</v>
      </c>
      <c r="B1908">
        <v>0.39338672501426192</v>
      </c>
      <c r="C1908">
        <v>0.39689127688609882</v>
      </c>
      <c r="D1908">
        <v>0.5389251964936318</v>
      </c>
      <c r="E1908">
        <v>0.39374866879952081</v>
      </c>
      <c r="F1908">
        <v>0.41176526613616182</v>
      </c>
      <c r="G1908">
        <f>AVERAGE(B$52:B1908)</f>
        <v>0.4002960726400806</v>
      </c>
      <c r="H1908">
        <f>AVERAGE(C$52:C1908)</f>
        <v>0.39820917649139398</v>
      </c>
      <c r="I1908">
        <f>AVERAGE(D$52:D1908)</f>
        <v>0.40179555954284096</v>
      </c>
      <c r="J1908">
        <f>AVERAGE(E$52:E1908)</f>
        <v>0.39941938976617591</v>
      </c>
      <c r="K1908">
        <f>AVERAGE(F$52:F1908)</f>
        <v>0.39918147989470182</v>
      </c>
      <c r="L1908" s="2">
        <f>(NORMINV(0.975,0,1)*STDEV(B$52:B1908))/SQRT(A1908-50)</f>
        <v>2.6238236002406727E-3</v>
      </c>
      <c r="M1908" s="2">
        <f>(NORMINV(0.975,0,1)*STDEV(C$52:C1908))/SQRT(A1908-50)</f>
        <v>2.6234030156876563E-3</v>
      </c>
      <c r="N1908" s="2">
        <f>(NORMINV(0.975,0,1)*STDEV(D$52:D1908))/SQRT(A1908-50)</f>
        <v>2.7086064429024262E-3</v>
      </c>
      <c r="O1908" s="2">
        <f>(NORMINV(0.975,0,1)*STDEV(E$52:E1908))/SQRT(A1908-50)</f>
        <v>2.7108189330907403E-3</v>
      </c>
      <c r="P1908" s="2">
        <f>(NORMINV(0.975,0,1)*STDEV(F$52:F1908))/SQRT(A1908-50)</f>
        <v>2.664239269012326E-3</v>
      </c>
    </row>
    <row r="1909" spans="1:16" x14ac:dyDescent="0.2">
      <c r="A1909">
        <v>1908</v>
      </c>
      <c r="B1909">
        <v>0.44346474590813911</v>
      </c>
      <c r="C1909">
        <v>0.37428318983368758</v>
      </c>
      <c r="D1909">
        <v>0.47715552140772038</v>
      </c>
      <c r="E1909">
        <v>0.3940382515606623</v>
      </c>
      <c r="F1909">
        <v>0.36442770006628178</v>
      </c>
      <c r="G1909">
        <f>AVERAGE(B$52:B1909)</f>
        <v>0.40031930658694176</v>
      </c>
      <c r="H1909">
        <f>AVERAGE(C$52:C1909)</f>
        <v>0.39819629921116917</v>
      </c>
      <c r="I1909">
        <f>AVERAGE(D$52:D1909)</f>
        <v>0.40183611926397383</v>
      </c>
      <c r="J1909">
        <f>AVERAGE(E$52:E1909)</f>
        <v>0.39941649356692643</v>
      </c>
      <c r="K1909">
        <f>AVERAGE(F$52:F1909)</f>
        <v>0.3991627749539976</v>
      </c>
      <c r="L1909" s="2">
        <f>(NORMINV(0.975,0,1)*STDEV(B$52:B1909))/SQRT(A1909-50)</f>
        <v>2.6228063908932645E-3</v>
      </c>
      <c r="M1909" s="2">
        <f>(NORMINV(0.975,0,1)*STDEV(C$52:C1909))/SQRT(A1909-50)</f>
        <v>2.6221121567503161E-3</v>
      </c>
      <c r="N1909" s="2">
        <f>(NORMINV(0.975,0,1)*STDEV(D$52:D1909))/SQRT(A1909-50)</f>
        <v>2.7083151880631872E-3</v>
      </c>
      <c r="O1909" s="2">
        <f>(NORMINV(0.975,0,1)*STDEV(E$52:E1909))/SQRT(A1909-50)</f>
        <v>2.7093654883288414E-3</v>
      </c>
      <c r="P1909" s="2">
        <f>(NORMINV(0.975,0,1)*STDEV(F$52:F1909))/SQRT(A1909-50)</f>
        <v>2.6630573134350417E-3</v>
      </c>
    </row>
    <row r="1910" spans="1:16" x14ac:dyDescent="0.2">
      <c r="A1910">
        <v>1909</v>
      </c>
      <c r="B1910">
        <v>0.35130100409786569</v>
      </c>
      <c r="C1910">
        <v>0.37964790009112359</v>
      </c>
      <c r="D1910">
        <v>0.4402841626350536</v>
      </c>
      <c r="E1910">
        <v>0.36905675229176982</v>
      </c>
      <c r="F1910">
        <v>0.39795612189875063</v>
      </c>
      <c r="G1910">
        <f>AVERAGE(B$52:B1910)</f>
        <v>0.40029293848447323</v>
      </c>
      <c r="H1910">
        <f>AVERAGE(C$52:C1910)</f>
        <v>0.39818632158926487</v>
      </c>
      <c r="I1910">
        <f>AVERAGE(D$52:D1910)</f>
        <v>0.40185680137444779</v>
      </c>
      <c r="J1910">
        <f>AVERAGE(E$52:E1910)</f>
        <v>0.39940016234515391</v>
      </c>
      <c r="K1910">
        <f>AVERAGE(F$52:F1910)</f>
        <v>0.39916212586682426</v>
      </c>
      <c r="L1910" s="2">
        <f>(NORMINV(0.975,0,1)*STDEV(B$52:B1910))/SQRT(A1910-50)</f>
        <v>2.6219045303667969E-3</v>
      </c>
      <c r="M1910" s="2">
        <f>(NORMINV(0.975,0,1)*STDEV(C$52:C1910))/SQRT(A1910-50)</f>
        <v>2.6207742431224464E-3</v>
      </c>
      <c r="N1910" s="2">
        <f>(NORMINV(0.975,0,1)*STDEV(D$52:D1910))/SQRT(A1910-50)</f>
        <v>2.7071614344784233E-3</v>
      </c>
      <c r="O1910" s="2">
        <f>(NORMINV(0.975,0,1)*STDEV(E$52:E1910))/SQRT(A1910-50)</f>
        <v>2.7080968354289913E-3</v>
      </c>
      <c r="P1910" s="2">
        <f>(NORMINV(0.975,0,1)*STDEV(F$52:F1910))/SQRT(A1910-50)</f>
        <v>2.6616247105538094E-3</v>
      </c>
    </row>
    <row r="1911" spans="1:16" x14ac:dyDescent="0.2">
      <c r="A1911">
        <v>1910</v>
      </c>
      <c r="B1911">
        <v>0.47564887011688323</v>
      </c>
      <c r="C1911">
        <v>0.3225261802302134</v>
      </c>
      <c r="D1911">
        <v>0.35783398883700818</v>
      </c>
      <c r="E1911">
        <v>0.43871681973851973</v>
      </c>
      <c r="F1911">
        <v>0.4394818000606292</v>
      </c>
      <c r="G1911">
        <f>AVERAGE(B$52:B1911)</f>
        <v>0.40033345242621104</v>
      </c>
      <c r="H1911">
        <f>AVERAGE(C$52:C1911)</f>
        <v>0.39814564409391051</v>
      </c>
      <c r="I1911">
        <f>AVERAGE(D$52:D1911)</f>
        <v>0.40183313319566422</v>
      </c>
      <c r="J1911">
        <f>AVERAGE(E$52:E1911)</f>
        <v>0.39942130033299977</v>
      </c>
      <c r="K1911">
        <f>AVERAGE(F$52:F1911)</f>
        <v>0.39918380311101448</v>
      </c>
      <c r="L1911" s="2">
        <f>(NORMINV(0.975,0,1)*STDEV(B$52:B1911))/SQRT(A1911-50)</f>
        <v>2.6216973219556606E-3</v>
      </c>
      <c r="M1911" s="2">
        <f>(NORMINV(0.975,0,1)*STDEV(C$52:C1911))/SQRT(A1911-50)</f>
        <v>2.6205778939160517E-3</v>
      </c>
      <c r="N1911" s="2">
        <f>(NORMINV(0.975,0,1)*STDEV(D$52:D1911))/SQRT(A1911-50)</f>
        <v>2.7061032137937024E-3</v>
      </c>
      <c r="O1911" s="2">
        <f>(NORMINV(0.975,0,1)*STDEV(E$52:E1911))/SQRT(A1911-50)</f>
        <v>2.7069575348765374E-3</v>
      </c>
      <c r="P1911" s="2">
        <f>(NORMINV(0.975,0,1)*STDEV(F$52:F1911))/SQRT(A1911-50)</f>
        <v>2.6605326052515097E-3</v>
      </c>
    </row>
    <row r="1912" spans="1:16" x14ac:dyDescent="0.2">
      <c r="A1912">
        <v>1911</v>
      </c>
      <c r="B1912">
        <v>0.39512089534026529</v>
      </c>
      <c r="C1912">
        <v>0.43674721112482279</v>
      </c>
      <c r="D1912">
        <v>0.49143568913665597</v>
      </c>
      <c r="E1912">
        <v>0.30222746548247792</v>
      </c>
      <c r="F1912">
        <v>0.35918711135282932</v>
      </c>
      <c r="G1912">
        <f>AVERAGE(B$52:B1912)</f>
        <v>0.40033065148204877</v>
      </c>
      <c r="H1912">
        <f>AVERAGE(C$52:C1912)</f>
        <v>0.39816638647275571</v>
      </c>
      <c r="I1912">
        <f>AVERAGE(D$52:D1912)</f>
        <v>0.40188128072706719</v>
      </c>
      <c r="J1912">
        <f>AVERAGE(E$52:E1912)</f>
        <v>0.39936907366193553</v>
      </c>
      <c r="K1912">
        <f>AVERAGE(F$52:F1912)</f>
        <v>0.39916231106815681</v>
      </c>
      <c r="L1912" s="2">
        <f>(NORMINV(0.975,0,1)*STDEV(B$52:B1912))/SQRT(A1912-50)</f>
        <v>2.6202939367287017E-3</v>
      </c>
      <c r="M1912" s="2">
        <f>(NORMINV(0.975,0,1)*STDEV(C$52:C1912))/SQRT(A1912-50)</f>
        <v>2.6194848553997454E-3</v>
      </c>
      <c r="N1912" s="2">
        <f>(NORMINV(0.975,0,1)*STDEV(D$52:D1912))/SQRT(A1912-50)</f>
        <v>2.7062944885008432E-3</v>
      </c>
      <c r="O1912" s="2">
        <f>(NORMINV(0.975,0,1)*STDEV(E$52:E1912))/SQRT(A1912-50)</f>
        <v>2.7074383148853057E-3</v>
      </c>
      <c r="P1912" s="2">
        <f>(NORMINV(0.975,0,1)*STDEV(F$52:F1912))/SQRT(A1912-50)</f>
        <v>2.6594362211909096E-3</v>
      </c>
    </row>
    <row r="1913" spans="1:16" x14ac:dyDescent="0.2">
      <c r="A1913">
        <v>1912</v>
      </c>
      <c r="B1913">
        <v>0.36025960790740758</v>
      </c>
      <c r="C1913">
        <v>0.3531271390310925</v>
      </c>
      <c r="D1913">
        <v>0.47661977561106039</v>
      </c>
      <c r="E1913">
        <v>0.35431094557335108</v>
      </c>
      <c r="F1913">
        <v>0.38427490886640903</v>
      </c>
      <c r="G1913">
        <f>AVERAGE(B$52:B1913)</f>
        <v>0.40030913105048349</v>
      </c>
      <c r="H1913">
        <f>AVERAGE(C$52:C1913)</f>
        <v>0.39814219783288374</v>
      </c>
      <c r="I1913">
        <f>AVERAGE(D$52:D1913)</f>
        <v>0.40192141955353555</v>
      </c>
      <c r="J1913">
        <f>AVERAGE(E$52:E1913)</f>
        <v>0.39934487488208131</v>
      </c>
      <c r="K1913">
        <f>AVERAGE(F$52:F1913)</f>
        <v>0.3991543156856639</v>
      </c>
      <c r="L1913" s="2">
        <f>(NORMINV(0.975,0,1)*STDEV(B$52:B1913))/SQRT(A1913-50)</f>
        <v>2.6192259551469175E-3</v>
      </c>
      <c r="M1913" s="2">
        <f>(NORMINV(0.975,0,1)*STDEV(C$52:C1913))/SQRT(A1913-50)</f>
        <v>2.6185068760530028E-3</v>
      </c>
      <c r="N1913" s="2">
        <f>(NORMINV(0.975,0,1)*STDEV(D$52:D1913))/SQRT(A1913-50)</f>
        <v>2.7059844952213486E-3</v>
      </c>
      <c r="O1913" s="2">
        <f>(NORMINV(0.975,0,1)*STDEV(E$52:E1913))/SQRT(A1913-50)</f>
        <v>2.7063994939285616E-3</v>
      </c>
      <c r="P1913" s="2">
        <f>(NORMINV(0.975,0,1)*STDEV(F$52:F1913))/SQRT(A1913-50)</f>
        <v>2.6580537627130759E-3</v>
      </c>
    </row>
    <row r="1914" spans="1:16" x14ac:dyDescent="0.2">
      <c r="A1914">
        <v>1913</v>
      </c>
      <c r="B1914">
        <v>0.34123774846345611</v>
      </c>
      <c r="C1914">
        <v>0.37388080903572418</v>
      </c>
      <c r="D1914">
        <v>0.43753362241537441</v>
      </c>
      <c r="E1914">
        <v>0.4593493641553712</v>
      </c>
      <c r="F1914">
        <v>0.40713240235768161</v>
      </c>
      <c r="G1914">
        <f>AVERAGE(B$52:B1914)</f>
        <v>0.40027742338403849</v>
      </c>
      <c r="H1914">
        <f>AVERAGE(C$52:C1914)</f>
        <v>0.39812917507990619</v>
      </c>
      <c r="I1914">
        <f>AVERAGE(D$52:D1914)</f>
        <v>0.40194053506768573</v>
      </c>
      <c r="J1914">
        <f>AVERAGE(E$52:E1914)</f>
        <v>0.39937708341094513</v>
      </c>
      <c r="K1914">
        <f>AVERAGE(F$52:F1914)</f>
        <v>0.39915859807249804</v>
      </c>
      <c r="L1914" s="2">
        <f>(NORMINV(0.975,0,1)*STDEV(B$52:B1914))/SQRT(A1914-50)</f>
        <v>2.6185572132733652E-3</v>
      </c>
      <c r="M1914" s="2">
        <f>(NORMINV(0.975,0,1)*STDEV(C$52:C1914))/SQRT(A1914-50)</f>
        <v>2.6172254294265316E-3</v>
      </c>
      <c r="N1914" s="2">
        <f>(NORMINV(0.975,0,1)*STDEV(D$52:D1914))/SQRT(A1914-50)</f>
        <v>2.7047911103021006E-3</v>
      </c>
      <c r="O1914" s="2">
        <f>(NORMINV(0.975,0,1)*STDEV(E$52:E1914))/SQRT(A1914-50)</f>
        <v>2.7056829229785621E-3</v>
      </c>
      <c r="P1914" s="2">
        <f>(NORMINV(0.975,0,1)*STDEV(F$52:F1914))/SQRT(A1914-50)</f>
        <v>2.6566398785160842E-3</v>
      </c>
    </row>
    <row r="1915" spans="1:16" x14ac:dyDescent="0.2">
      <c r="A1915">
        <v>1914</v>
      </c>
      <c r="B1915">
        <v>0.451404332480416</v>
      </c>
      <c r="C1915">
        <v>0.3285134628060209</v>
      </c>
      <c r="D1915">
        <v>0.42369374675279797</v>
      </c>
      <c r="E1915">
        <v>0.41787012973354598</v>
      </c>
      <c r="F1915">
        <v>0.46349909045996862</v>
      </c>
      <c r="G1915">
        <f>AVERAGE(B$52:B1915)</f>
        <v>0.40030485198333909</v>
      </c>
      <c r="H1915">
        <f>AVERAGE(C$52:C1915)</f>
        <v>0.39809182759478068</v>
      </c>
      <c r="I1915">
        <f>AVERAGE(D$52:D1915)</f>
        <v>0.40195220524562836</v>
      </c>
      <c r="J1915">
        <f>AVERAGE(E$52:E1915)</f>
        <v>0.39938700457313536</v>
      </c>
      <c r="K1915">
        <f>AVERAGE(F$52:F1915)</f>
        <v>0.39919311550403641</v>
      </c>
      <c r="L1915" s="2">
        <f>(NORMINV(0.975,0,1)*STDEV(B$52:B1915))/SQRT(A1915-50)</f>
        <v>2.6177041066489351E-3</v>
      </c>
      <c r="M1915" s="2">
        <f>(NORMINV(0.975,0,1)*STDEV(C$52:C1915))/SQRT(A1915-50)</f>
        <v>2.6168449521310326E-3</v>
      </c>
      <c r="N1915" s="2">
        <f>(NORMINV(0.975,0,1)*STDEV(D$52:D1915))/SQRT(A1915-50)</f>
        <v>2.7034364164302735E-3</v>
      </c>
      <c r="O1915" s="2">
        <f>(NORMINV(0.975,0,1)*STDEV(E$52:E1915))/SQRT(A1915-50)</f>
        <v>2.7043008971897467E-3</v>
      </c>
      <c r="P1915" s="2">
        <f>(NORMINV(0.975,0,1)*STDEV(F$52:F1915))/SQRT(A1915-50)</f>
        <v>2.6560759937453615E-3</v>
      </c>
    </row>
    <row r="1916" spans="1:16" x14ac:dyDescent="0.2">
      <c r="A1916">
        <v>1915</v>
      </c>
      <c r="B1916">
        <v>0.50664676191241198</v>
      </c>
      <c r="C1916">
        <v>0.39165427315783619</v>
      </c>
      <c r="D1916">
        <v>0.34652653745028289</v>
      </c>
      <c r="E1916">
        <v>0.33087485991341198</v>
      </c>
      <c r="F1916">
        <v>0.29000184150238228</v>
      </c>
      <c r="G1916">
        <f>AVERAGE(B$52:B1916)</f>
        <v>0.40036187177418575</v>
      </c>
      <c r="H1916">
        <f>AVERAGE(C$52:C1916)</f>
        <v>0.39808837582296469</v>
      </c>
      <c r="I1916">
        <f>AVERAGE(D$52:D1916)</f>
        <v>0.4019224863889016</v>
      </c>
      <c r="J1916">
        <f>AVERAGE(E$52:E1916)</f>
        <v>0.39935026883873337</v>
      </c>
      <c r="K1916">
        <f>AVERAGE(F$52:F1916)</f>
        <v>0.39913456790403556</v>
      </c>
      <c r="L1916" s="2">
        <f>(NORMINV(0.975,0,1)*STDEV(B$52:B1916))/SQRT(A1916-50)</f>
        <v>2.6186859236870131E-3</v>
      </c>
      <c r="M1916" s="2">
        <f>(NORMINV(0.975,0,1)*STDEV(C$52:C1916))/SQRT(A1916-50)</f>
        <v>2.6154501916620088E-3</v>
      </c>
      <c r="N1916" s="2">
        <f>(NORMINV(0.975,0,1)*STDEV(D$52:D1916))/SQRT(A1916-50)</f>
        <v>2.702614228355815E-3</v>
      </c>
      <c r="O1916" s="2">
        <f>(NORMINV(0.975,0,1)*STDEV(E$52:E1916))/SQRT(A1916-50)</f>
        <v>2.7038093175172479E-3</v>
      </c>
      <c r="P1916" s="2">
        <f>(NORMINV(0.975,0,1)*STDEV(F$52:F1916))/SQRT(A1916-50)</f>
        <v>2.6571304286896963E-3</v>
      </c>
    </row>
    <row r="1917" spans="1:16" x14ac:dyDescent="0.2">
      <c r="A1917">
        <v>1916</v>
      </c>
      <c r="B1917">
        <v>0.42308783434567587</v>
      </c>
      <c r="C1917">
        <v>0.3848309451676486</v>
      </c>
      <c r="D1917">
        <v>0.39849314610422443</v>
      </c>
      <c r="E1917">
        <v>0.38788683089810672</v>
      </c>
      <c r="F1917">
        <v>0.41027509926592881</v>
      </c>
      <c r="G1917">
        <f>AVERAGE(B$52:B1917)</f>
        <v>0.40037405074662491</v>
      </c>
      <c r="H1917">
        <f>AVERAGE(C$52:C1917)</f>
        <v>0.39808127109056635</v>
      </c>
      <c r="I1917">
        <f>AVERAGE(D$52:D1917)</f>
        <v>0.40192064858596233</v>
      </c>
      <c r="J1917">
        <f>AVERAGE(E$52:E1917)</f>
        <v>0.39934412551722176</v>
      </c>
      <c r="K1917">
        <f>AVERAGE(F$52:F1917)</f>
        <v>0.39914053817807732</v>
      </c>
      <c r="L1917" s="2">
        <f>(NORMINV(0.975,0,1)*STDEV(B$52:B1917))/SQRT(A1917-50)</f>
        <v>2.6173910286535671E-3</v>
      </c>
      <c r="M1917" s="2">
        <f>(NORMINV(0.975,0,1)*STDEV(C$52:C1917))/SQRT(A1917-50)</f>
        <v>2.6140852702601814E-3</v>
      </c>
      <c r="N1917" s="2">
        <f>(NORMINV(0.975,0,1)*STDEV(D$52:D1917))/SQRT(A1917-50)</f>
        <v>2.701167895408156E-3</v>
      </c>
      <c r="O1917" s="2">
        <f>(NORMINV(0.975,0,1)*STDEV(E$52:E1917))/SQRT(A1917-50)</f>
        <v>2.7023867665102183E-3</v>
      </c>
      <c r="P1917" s="2">
        <f>(NORMINV(0.975,0,1)*STDEV(F$52:F1917))/SQRT(A1917-50)</f>
        <v>2.6557318550251389E-3</v>
      </c>
    </row>
    <row r="1918" spans="1:16" x14ac:dyDescent="0.2">
      <c r="A1918">
        <v>1917</v>
      </c>
      <c r="B1918">
        <v>0.55986074007637665</v>
      </c>
      <c r="C1918">
        <v>0.50422150543439248</v>
      </c>
      <c r="D1918">
        <v>0.33156069436859398</v>
      </c>
      <c r="E1918">
        <v>0.34731346304691729</v>
      </c>
      <c r="F1918">
        <v>0.30031023713606558</v>
      </c>
      <c r="G1918">
        <f>AVERAGE(B$52:B1918)</f>
        <v>0.40045947479018662</v>
      </c>
      <c r="H1918">
        <f>AVERAGE(C$52:C1918)</f>
        <v>0.39813812177848484</v>
      </c>
      <c r="I1918">
        <f>AVERAGE(D$52:D1918)</f>
        <v>0.40188296248300714</v>
      </c>
      <c r="J1918">
        <f>AVERAGE(E$52:E1918)</f>
        <v>0.39931625692457562</v>
      </c>
      <c r="K1918">
        <f>AVERAGE(F$52:F1918)</f>
        <v>0.39908760282668898</v>
      </c>
      <c r="L1918" s="2">
        <f>(NORMINV(0.975,0,1)*STDEV(B$52:B1918))/SQRT(A1918-50)</f>
        <v>2.6213411042488892E-3</v>
      </c>
      <c r="M1918" s="2">
        <f>(NORMINV(0.975,0,1)*STDEV(C$52:C1918))/SQRT(A1918-50)</f>
        <v>2.6150596857916282E-3</v>
      </c>
      <c r="N1918" s="2">
        <f>(NORMINV(0.975,0,1)*STDEV(D$52:D1918))/SQRT(A1918-50)</f>
        <v>2.7007309611624094E-3</v>
      </c>
      <c r="O1918" s="2">
        <f>(NORMINV(0.975,0,1)*STDEV(E$52:E1918))/SQRT(A1918-50)</f>
        <v>2.7014911816875876E-3</v>
      </c>
      <c r="P1918" s="2">
        <f>(NORMINV(0.975,0,1)*STDEV(F$52:F1918))/SQRT(A1918-50)</f>
        <v>2.6563359526208521E-3</v>
      </c>
    </row>
    <row r="1919" spans="1:16" x14ac:dyDescent="0.2">
      <c r="A1919">
        <v>1918</v>
      </c>
      <c r="B1919">
        <v>0.43797882617907952</v>
      </c>
      <c r="C1919">
        <v>0.41356853384088271</v>
      </c>
      <c r="D1919">
        <v>0.36901262602880031</v>
      </c>
      <c r="E1919">
        <v>0.37123916600004142</v>
      </c>
      <c r="F1919">
        <v>0.43268295709193327</v>
      </c>
      <c r="G1919">
        <f>AVERAGE(B$52:B1919)</f>
        <v>0.40047956009606939</v>
      </c>
      <c r="H1919">
        <f>AVERAGE(C$52:C1919)</f>
        <v>0.39814638217038123</v>
      </c>
      <c r="I1919">
        <f>AVERAGE(D$52:D1919)</f>
        <v>0.40186536594314942</v>
      </c>
      <c r="J1919">
        <f>AVERAGE(E$52:E1919)</f>
        <v>0.39930122636198218</v>
      </c>
      <c r="K1919">
        <f>AVERAGE(F$52:F1919)</f>
        <v>0.39910558749171321</v>
      </c>
      <c r="L1919" s="2">
        <f>(NORMINV(0.975,0,1)*STDEV(B$52:B1919))/SQRT(A1919-50)</f>
        <v>2.6202331792623376E-3</v>
      </c>
      <c r="M1919" s="2">
        <f>(NORMINV(0.975,0,1)*STDEV(C$52:C1919))/SQRT(A1919-50)</f>
        <v>2.6137095294576206E-3</v>
      </c>
      <c r="N1919" s="2">
        <f>(NORMINV(0.975,0,1)*STDEV(D$52:D1919))/SQRT(A1919-50)</f>
        <v>2.6995051067114509E-3</v>
      </c>
      <c r="O1919" s="2">
        <f>(NORMINV(0.975,0,1)*STDEV(E$52:E1919))/SQRT(A1919-50)</f>
        <v>2.7002053062215362E-3</v>
      </c>
      <c r="P1919" s="2">
        <f>(NORMINV(0.975,0,1)*STDEV(F$52:F1919))/SQRT(A1919-50)</f>
        <v>2.655147542596983E-3</v>
      </c>
    </row>
    <row r="1920" spans="1:16" x14ac:dyDescent="0.2">
      <c r="A1920">
        <v>1919</v>
      </c>
      <c r="B1920">
        <v>0.55542113436103469</v>
      </c>
      <c r="C1920">
        <v>0.39246401846544732</v>
      </c>
      <c r="D1920">
        <v>0.30205214426199478</v>
      </c>
      <c r="E1920">
        <v>0.25533166813432723</v>
      </c>
      <c r="F1920">
        <v>0.43418011572911203</v>
      </c>
      <c r="G1920">
        <f>AVERAGE(B$52:B1920)</f>
        <v>0.40056246088486819</v>
      </c>
      <c r="H1920">
        <f>AVERAGE(C$52:C1920)</f>
        <v>0.39814334184737166</v>
      </c>
      <c r="I1920">
        <f>AVERAGE(D$52:D1920)</f>
        <v>0.4018119613301579</v>
      </c>
      <c r="J1920">
        <f>AVERAGE(E$52:E1920)</f>
        <v>0.39922419610075816</v>
      </c>
      <c r="K1920">
        <f>AVERAGE(F$52:F1920)</f>
        <v>0.39912435395946994</v>
      </c>
      <c r="L1920" s="2">
        <f>(NORMINV(0.975,0,1)*STDEV(B$52:B1920))/SQRT(A1920-50)</f>
        <v>2.6238665469477244E-3</v>
      </c>
      <c r="M1920" s="2">
        <f>(NORMINV(0.975,0,1)*STDEV(C$52:C1920))/SQRT(A1920-50)</f>
        <v>2.612317498092953E-3</v>
      </c>
      <c r="N1920" s="2">
        <f>(NORMINV(0.975,0,1)*STDEV(D$52:D1920))/SQRT(A1920-50)</f>
        <v>2.7000899541519338E-3</v>
      </c>
      <c r="O1920" s="2">
        <f>(NORMINV(0.975,0,1)*STDEV(E$52:E1920))/SQRT(A1920-50)</f>
        <v>2.7029799224561942E-3</v>
      </c>
      <c r="P1920" s="2">
        <f>(NORMINV(0.975,0,1)*STDEV(F$52:F1920))/SQRT(A1920-50)</f>
        <v>2.6539814285002836E-3</v>
      </c>
    </row>
    <row r="1921" spans="1:16" x14ac:dyDescent="0.2">
      <c r="A1921">
        <v>1920</v>
      </c>
      <c r="B1921">
        <v>0.54061832832404966</v>
      </c>
      <c r="C1921">
        <v>0.35057496962794121</v>
      </c>
      <c r="D1921">
        <v>0.31099895779833719</v>
      </c>
      <c r="E1921">
        <v>0.32690056254439842</v>
      </c>
      <c r="F1921">
        <v>0.31346576483133948</v>
      </c>
      <c r="G1921">
        <f>AVERAGE(B$52:B1921)</f>
        <v>0.40063735707066456</v>
      </c>
      <c r="H1921">
        <f>AVERAGE(C$52:C1921)</f>
        <v>0.39811790421516874</v>
      </c>
      <c r="I1921">
        <f>AVERAGE(D$52:D1921)</f>
        <v>0.40176339822666496</v>
      </c>
      <c r="J1921">
        <f>AVERAGE(E$52:E1921)</f>
        <v>0.3991855203608885</v>
      </c>
      <c r="K1921">
        <f>AVERAGE(F$52:F1921)</f>
        <v>0.39907854722731589</v>
      </c>
      <c r="L1921" s="2">
        <f>(NORMINV(0.975,0,1)*STDEV(B$52:B1921))/SQRT(A1921-50)</f>
        <v>2.6265682542604058E-3</v>
      </c>
      <c r="M1921" s="2">
        <f>(NORMINV(0.975,0,1)*STDEV(C$52:C1921))/SQRT(A1921-50)</f>
        <v>2.6113961405938636E-3</v>
      </c>
      <c r="N1921" s="2">
        <f>(NORMINV(0.975,0,1)*STDEV(D$52:D1921))/SQRT(A1921-50)</f>
        <v>2.7003236935717032E-3</v>
      </c>
      <c r="O1921" s="2">
        <f>(NORMINV(0.975,0,1)*STDEV(E$52:E1921))/SQRT(A1921-50)</f>
        <v>2.7025973716957399E-3</v>
      </c>
      <c r="P1921" s="2">
        <f>(NORMINV(0.975,0,1)*STDEV(F$52:F1921))/SQRT(A1921-50)</f>
        <v>2.6540807276545729E-3</v>
      </c>
    </row>
    <row r="1922" spans="1:16" x14ac:dyDescent="0.2">
      <c r="A1922">
        <v>1921</v>
      </c>
      <c r="B1922">
        <v>0.3992621186107842</v>
      </c>
      <c r="C1922">
        <v>0.38432143801778551</v>
      </c>
      <c r="D1922">
        <v>0.45804483615957409</v>
      </c>
      <c r="E1922">
        <v>0.37214062412988019</v>
      </c>
      <c r="F1922">
        <v>0.38877225331316079</v>
      </c>
      <c r="G1922">
        <f>AVERAGE(B$52:B1922)</f>
        <v>0.40063662204209161</v>
      </c>
      <c r="H1922">
        <f>AVERAGE(C$52:C1922)</f>
        <v>0.39811053036899163</v>
      </c>
      <c r="I1922">
        <f>AVERAGE(D$52:D1922)</f>
        <v>0.40179347916623365</v>
      </c>
      <c r="J1922">
        <f>AVERAGE(E$52:E1922)</f>
        <v>0.39917106557936471</v>
      </c>
      <c r="K1922">
        <f>AVERAGE(F$52:F1922)</f>
        <v>0.39907303878588662</v>
      </c>
      <c r="L1922" s="2">
        <f>(NORMINV(0.975,0,1)*STDEV(B$52:B1922))/SQRT(A1922-50)</f>
        <v>2.6251644429542988E-3</v>
      </c>
      <c r="M1922" s="2">
        <f>(NORMINV(0.975,0,1)*STDEV(C$52:C1922))/SQRT(A1922-50)</f>
        <v>2.610040059121051E-3</v>
      </c>
      <c r="N1922" s="2">
        <f>(NORMINV(0.975,0,1)*STDEV(D$52:D1922))/SQRT(A1922-50)</f>
        <v>2.6995239489385216E-3</v>
      </c>
      <c r="O1922" s="2">
        <f>(NORMINV(0.975,0,1)*STDEV(E$52:E1922))/SQRT(A1922-50)</f>
        <v>2.7013010876804733E-3</v>
      </c>
      <c r="P1922" s="2">
        <f>(NORMINV(0.975,0,1)*STDEV(F$52:F1922))/SQRT(A1922-50)</f>
        <v>2.6526837829371867E-3</v>
      </c>
    </row>
    <row r="1923" spans="1:16" x14ac:dyDescent="0.2">
      <c r="A1923">
        <v>1922</v>
      </c>
      <c r="B1923">
        <v>0.3315787494367296</v>
      </c>
      <c r="C1923">
        <v>0.46039887045269801</v>
      </c>
      <c r="D1923">
        <v>0.32790113215726258</v>
      </c>
      <c r="E1923">
        <v>0.32176300412077791</v>
      </c>
      <c r="F1923">
        <v>0.44111220035001431</v>
      </c>
      <c r="G1923">
        <f>AVERAGE(B$52:B1923)</f>
        <v>0.40059973215287936</v>
      </c>
      <c r="H1923">
        <f>AVERAGE(C$52:C1923)</f>
        <v>0.39814380405493377</v>
      </c>
      <c r="I1923">
        <f>AVERAGE(D$52:D1923)</f>
        <v>0.40175400675864337</v>
      </c>
      <c r="J1923">
        <f>AVERAGE(E$52:E1923)</f>
        <v>0.39912971511918383</v>
      </c>
      <c r="K1923">
        <f>AVERAGE(F$52:F1923)</f>
        <v>0.39909549560296148</v>
      </c>
      <c r="L1923" s="2">
        <f>(NORMINV(0.975,0,1)*STDEV(B$52:B1923))/SQRT(A1923-50)</f>
        <v>2.6247577705481332E-3</v>
      </c>
      <c r="M1923" s="2">
        <f>(NORMINV(0.975,0,1)*STDEV(C$52:C1923))/SQRT(A1923-50)</f>
        <v>2.6094604859827875E-3</v>
      </c>
      <c r="N1923" s="2">
        <f>(NORMINV(0.975,0,1)*STDEV(D$52:D1923))/SQRT(A1923-50)</f>
        <v>2.6991904528944756E-3</v>
      </c>
      <c r="O1923" s="2">
        <f>(NORMINV(0.975,0,1)*STDEV(E$52:E1923))/SQRT(A1923-50)</f>
        <v>2.7010738523041331E-3</v>
      </c>
      <c r="P1923" s="2">
        <f>(NORMINV(0.975,0,1)*STDEV(F$52:F1923))/SQRT(A1923-50)</f>
        <v>2.6516316972451967E-3</v>
      </c>
    </row>
    <row r="1924" spans="1:16" x14ac:dyDescent="0.2">
      <c r="A1924">
        <v>1923</v>
      </c>
      <c r="B1924">
        <v>0.44130656277842251</v>
      </c>
      <c r="C1924">
        <v>0.39086832682837208</v>
      </c>
      <c r="D1924">
        <v>0.36606033525440901</v>
      </c>
      <c r="E1924">
        <v>0.31047288141245288</v>
      </c>
      <c r="F1924">
        <v>0.40959538250631261</v>
      </c>
      <c r="G1924">
        <f>AVERAGE(B$52:B1924)</f>
        <v>0.40062146564493784</v>
      </c>
      <c r="H1924">
        <f>AVERAGE(C$52:C1924)</f>
        <v>0.39813991965705514</v>
      </c>
      <c r="I1924">
        <f>AVERAGE(D$52:D1924)</f>
        <v>0.40173494980642538</v>
      </c>
      <c r="J1924">
        <f>AVERAGE(E$52:E1924)</f>
        <v>0.39908238098479687</v>
      </c>
      <c r="K1924">
        <f>AVERAGE(F$52:F1924)</f>
        <v>0.39910110152229056</v>
      </c>
      <c r="L1924" s="2">
        <f>(NORMINV(0.975,0,1)*STDEV(B$52:B1924))/SQRT(A1924-50)</f>
        <v>2.6237018420883895E-3</v>
      </c>
      <c r="M1924" s="2">
        <f>(NORMINV(0.975,0,1)*STDEV(C$52:C1924))/SQRT(A1924-50)</f>
        <v>2.6080780275742925E-3</v>
      </c>
      <c r="N1924" s="2">
        <f>(NORMINV(0.975,0,1)*STDEV(D$52:D1924))/SQRT(A1924-50)</f>
        <v>2.6980075162478159E-3</v>
      </c>
      <c r="O1924" s="2">
        <f>(NORMINV(0.975,0,1)*STDEV(E$52:E1924))/SQRT(A1924-50)</f>
        <v>2.7012249675849504E-3</v>
      </c>
      <c r="P1924" s="2">
        <f>(NORMINV(0.975,0,1)*STDEV(F$52:F1924))/SQRT(A1924-50)</f>
        <v>2.6502383814158239E-3</v>
      </c>
    </row>
    <row r="1925" spans="1:16" x14ac:dyDescent="0.2">
      <c r="A1925">
        <v>1924</v>
      </c>
      <c r="B1925">
        <v>0.429725226841426</v>
      </c>
      <c r="C1925">
        <v>0.35851780295345209</v>
      </c>
      <c r="D1925">
        <v>0.40154571544379353</v>
      </c>
      <c r="E1925">
        <v>0.29587547223991451</v>
      </c>
      <c r="F1925">
        <v>0.35292423420723268</v>
      </c>
      <c r="G1925">
        <f>AVERAGE(B$52:B1925)</f>
        <v>0.40063699593373003</v>
      </c>
      <c r="H1925">
        <f>AVERAGE(C$52:C1925)</f>
        <v>0.39811877658517492</v>
      </c>
      <c r="I1925">
        <f>AVERAGE(D$52:D1925)</f>
        <v>0.40173484882757665</v>
      </c>
      <c r="J1925">
        <f>AVERAGE(E$52:E1925)</f>
        <v>0.39902730792783592</v>
      </c>
      <c r="K1925">
        <f>AVERAGE(F$52:F1925)</f>
        <v>0.39907646071796016</v>
      </c>
      <c r="L1925" s="2">
        <f>(NORMINV(0.975,0,1)*STDEV(B$52:B1925))/SQRT(A1925-50)</f>
        <v>2.622478069842477E-3</v>
      </c>
      <c r="M1925" s="2">
        <f>(NORMINV(0.975,0,1)*STDEV(C$52:C1925))/SQRT(A1925-50)</f>
        <v>2.607015310504013E-3</v>
      </c>
      <c r="N1925" s="2">
        <f>(NORMINV(0.975,0,1)*STDEV(D$52:D1925))/SQRT(A1925-50)</f>
        <v>2.6965674339946627E-3</v>
      </c>
      <c r="O1925" s="2">
        <f>(NORMINV(0.975,0,1)*STDEV(E$52:E1925))/SQRT(A1925-50)</f>
        <v>2.701940121344483E-3</v>
      </c>
      <c r="P1925" s="2">
        <f>(NORMINV(0.975,0,1)*STDEV(F$52:F1925))/SQRT(A1925-50)</f>
        <v>2.6492640264240809E-3</v>
      </c>
    </row>
    <row r="1926" spans="1:16" x14ac:dyDescent="0.2">
      <c r="A1926">
        <v>1925</v>
      </c>
      <c r="B1926">
        <v>0.37711092667596469</v>
      </c>
      <c r="C1926">
        <v>0.36486776696421819</v>
      </c>
      <c r="D1926">
        <v>0.44003606832447778</v>
      </c>
      <c r="E1926">
        <v>0.42053789045833512</v>
      </c>
      <c r="F1926">
        <v>0.46580091757033998</v>
      </c>
      <c r="G1926">
        <f>AVERAGE(B$52:B1926)</f>
        <v>0.40062444869679259</v>
      </c>
      <c r="H1926">
        <f>AVERAGE(C$52:C1926)</f>
        <v>0.3981010427133771</v>
      </c>
      <c r="I1926">
        <f>AVERAGE(D$52:D1926)</f>
        <v>0.40175527614464168</v>
      </c>
      <c r="J1926">
        <f>AVERAGE(E$52:E1926)</f>
        <v>0.39903878023851885</v>
      </c>
      <c r="K1926">
        <f>AVERAGE(F$52:F1926)</f>
        <v>0.39911204709494813</v>
      </c>
      <c r="L1926" s="2">
        <f>(NORMINV(0.975,0,1)*STDEV(B$52:B1926))/SQRT(A1926-50)</f>
        <v>2.6211944063366291E-3</v>
      </c>
      <c r="M1926" s="2">
        <f>(NORMINV(0.975,0,1)*STDEV(C$52:C1926))/SQRT(A1926-50)</f>
        <v>2.6058563467003201E-3</v>
      </c>
      <c r="N1926" s="2">
        <f>(NORMINV(0.975,0,1)*STDEV(D$52:D1926))/SQRT(A1926-50)</f>
        <v>2.6954262428987583E-3</v>
      </c>
      <c r="O1926" s="2">
        <f>(NORMINV(0.975,0,1)*STDEV(E$52:E1926))/SQRT(A1926-50)</f>
        <v>2.7005923108906643E-3</v>
      </c>
      <c r="P1926" s="2">
        <f>(NORMINV(0.975,0,1)*STDEV(F$52:F1926))/SQRT(A1926-50)</f>
        <v>2.6487691785190741E-3</v>
      </c>
    </row>
    <row r="1927" spans="1:16" x14ac:dyDescent="0.2">
      <c r="A1927">
        <v>1926</v>
      </c>
      <c r="B1927">
        <v>0.39471745202084108</v>
      </c>
      <c r="C1927">
        <v>0.32453851844224568</v>
      </c>
      <c r="D1927">
        <v>0.44276000780602492</v>
      </c>
      <c r="E1927">
        <v>0.43854625771716521</v>
      </c>
      <c r="F1927">
        <v>0.37293601395310549</v>
      </c>
      <c r="G1927">
        <f>AVERAGE(B$52:B1927)</f>
        <v>0.40062129997788215</v>
      </c>
      <c r="H1927">
        <f>AVERAGE(C$52:C1927)</f>
        <v>0.39806183028039677</v>
      </c>
      <c r="I1927">
        <f>AVERAGE(D$52:D1927)</f>
        <v>0.40177713367751017</v>
      </c>
      <c r="J1927">
        <f>AVERAGE(E$52:E1927)</f>
        <v>0.39905983966148184</v>
      </c>
      <c r="K1927">
        <f>AVERAGE(F$52:F1927)</f>
        <v>0.39909809398559748</v>
      </c>
      <c r="L1927" s="2">
        <f>(NORMINV(0.975,0,1)*STDEV(B$52:B1927))/SQRT(A1927-50)</f>
        <v>2.6198040774308394E-3</v>
      </c>
      <c r="M1927" s="2">
        <f>(NORMINV(0.975,0,1)*STDEV(C$52:C1927))/SQRT(A1927-50)</f>
        <v>2.6056006329597523E-3</v>
      </c>
      <c r="N1927" s="2">
        <f>(NORMINV(0.975,0,1)*STDEV(D$52:D1927))/SQRT(A1927-50)</f>
        <v>2.6943296658056026E-3</v>
      </c>
      <c r="O1927" s="2">
        <f>(NORMINV(0.975,0,1)*STDEV(E$52:E1927))/SQRT(A1927-50)</f>
        <v>2.6994679565880866E-3</v>
      </c>
      <c r="P1927" s="2">
        <f>(NORMINV(0.975,0,1)*STDEV(F$52:F1927))/SQRT(A1927-50)</f>
        <v>2.647498126721882E-3</v>
      </c>
    </row>
    <row r="1928" spans="1:16" x14ac:dyDescent="0.2">
      <c r="A1928">
        <v>1927</v>
      </c>
      <c r="B1928">
        <v>0.37694369805745043</v>
      </c>
      <c r="C1928">
        <v>0.41166859138734629</v>
      </c>
      <c r="D1928">
        <v>0.45187904221632003</v>
      </c>
      <c r="E1928">
        <v>0.35596153238053618</v>
      </c>
      <c r="F1928">
        <v>0.37104982981338358</v>
      </c>
      <c r="G1928">
        <f>AVERAGE(B$52:B1928)</f>
        <v>0.40060868537909661</v>
      </c>
      <c r="H1928">
        <f>AVERAGE(C$52:C1928)</f>
        <v>0.39806907948716652</v>
      </c>
      <c r="I1928">
        <f>AVERAGE(D$52:D1928)</f>
        <v>0.40180382622334865</v>
      </c>
      <c r="J1928">
        <f>AVERAGE(E$52:E1928)</f>
        <v>0.39903687838962199</v>
      </c>
      <c r="K1928">
        <f>AVERAGE(F$52:F1928)</f>
        <v>0.39908315085071616</v>
      </c>
      <c r="L1928" s="2">
        <f>(NORMINV(0.975,0,1)*STDEV(B$52:B1928))/SQRT(A1928-50)</f>
        <v>2.6185246909697564E-3</v>
      </c>
      <c r="M1928" s="2">
        <f>(NORMINV(0.975,0,1)*STDEV(C$52:C1928))/SQRT(A1928-50)</f>
        <v>2.6042508485796096E-3</v>
      </c>
      <c r="N1928" s="2">
        <f>(NORMINV(0.975,0,1)*STDEV(D$52:D1928))/SQRT(A1928-50)</f>
        <v>2.6934019815758928E-3</v>
      </c>
      <c r="O1928" s="2">
        <f>(NORMINV(0.975,0,1)*STDEV(E$52:E1928))/SQRT(A1928-50)</f>
        <v>2.6984046933607362E-3</v>
      </c>
      <c r="P1928" s="2">
        <f>(NORMINV(0.975,0,1)*STDEV(F$52:F1928))/SQRT(A1928-50)</f>
        <v>2.6462493373356753E-3</v>
      </c>
    </row>
    <row r="1929" spans="1:16" x14ac:dyDescent="0.2">
      <c r="A1929">
        <v>1928</v>
      </c>
      <c r="B1929">
        <v>0.36024326114438981</v>
      </c>
      <c r="C1929">
        <v>0.4021765629460311</v>
      </c>
      <c r="D1929">
        <v>0.44480982089603649</v>
      </c>
      <c r="E1929">
        <v>0.38587246660677571</v>
      </c>
      <c r="F1929">
        <v>0.36741354650487579</v>
      </c>
      <c r="G1929">
        <f>AVERAGE(B$52:B1929)</f>
        <v>0.4005871915429759</v>
      </c>
      <c r="H1929">
        <f>AVERAGE(C$52:C1929)</f>
        <v>0.39807126664555786</v>
      </c>
      <c r="I1929">
        <f>AVERAGE(D$52:D1929)</f>
        <v>0.40182672611401565</v>
      </c>
      <c r="J1929">
        <f>AVERAGE(E$52:E1929)</f>
        <v>0.39902986858569078</v>
      </c>
      <c r="K1929">
        <f>AVERAGE(F$52:F1929)</f>
        <v>0.39906628737662359</v>
      </c>
      <c r="L1929" s="2">
        <f>(NORMINV(0.975,0,1)*STDEV(B$52:B1929))/SQRT(A1929-50)</f>
        <v>2.6174690359014093E-3</v>
      </c>
      <c r="M1929" s="2">
        <f>(NORMINV(0.975,0,1)*STDEV(C$52:C1929))/SQRT(A1929-50)</f>
        <v>2.6028672941428867E-3</v>
      </c>
      <c r="N1929" s="2">
        <f>(NORMINV(0.975,0,1)*STDEV(D$52:D1929))/SQRT(A1929-50)</f>
        <v>2.6923415522144478E-3</v>
      </c>
      <c r="O1929" s="2">
        <f>(NORMINV(0.975,0,1)*STDEV(E$52:E1929))/SQRT(A1929-50)</f>
        <v>2.6970024548680933E-3</v>
      </c>
      <c r="P1929" s="2">
        <f>(NORMINV(0.975,0,1)*STDEV(F$52:F1929))/SQRT(A1929-50)</f>
        <v>2.6450463948869385E-3</v>
      </c>
    </row>
    <row r="1930" spans="1:16" x14ac:dyDescent="0.2">
      <c r="A1930">
        <v>1929</v>
      </c>
      <c r="B1930">
        <v>0.3368897754594341</v>
      </c>
      <c r="C1930">
        <v>0.38081377801404598</v>
      </c>
      <c r="D1930">
        <v>0.44017584017477368</v>
      </c>
      <c r="E1930">
        <v>0.40861834562530031</v>
      </c>
      <c r="F1930">
        <v>0.40781402987608067</v>
      </c>
      <c r="G1930">
        <f>AVERAGE(B$52:B1930)</f>
        <v>0.40055329190695482</v>
      </c>
      <c r="H1930">
        <f>AVERAGE(C$52:C1930)</f>
        <v>0.39806208224500889</v>
      </c>
      <c r="I1930">
        <f>AVERAGE(D$52:D1930)</f>
        <v>0.40184713543496342</v>
      </c>
      <c r="J1930">
        <f>AVERAGE(E$52:E1930)</f>
        <v>0.39903497155377998</v>
      </c>
      <c r="K1930">
        <f>AVERAGE(F$52:F1930)</f>
        <v>0.39907094290749079</v>
      </c>
      <c r="L1930" s="2">
        <f>(NORMINV(0.975,0,1)*STDEV(B$52:B1930))/SQRT(A1930-50)</f>
        <v>2.6169192520728041E-3</v>
      </c>
      <c r="M1930" s="2">
        <f>(NORMINV(0.975,0,1)*STDEV(C$52:C1930))/SQRT(A1930-50)</f>
        <v>2.6015439636564437E-3</v>
      </c>
      <c r="N1930" s="2">
        <f>(NORMINV(0.975,0,1)*STDEV(D$52:D1930))/SQRT(A1930-50)</f>
        <v>2.6912056157627692E-3</v>
      </c>
      <c r="O1930" s="2">
        <f>(NORMINV(0.975,0,1)*STDEV(E$52:E1930))/SQRT(A1930-50)</f>
        <v>2.6955852884424096E-3</v>
      </c>
      <c r="P1930" s="2">
        <f>(NORMINV(0.975,0,1)*STDEV(F$52:F1930))/SQRT(A1930-50)</f>
        <v>2.6436540788857947E-3</v>
      </c>
    </row>
    <row r="1931" spans="1:16" x14ac:dyDescent="0.2">
      <c r="A1931">
        <v>1930</v>
      </c>
      <c r="B1931">
        <v>0.30941684985730522</v>
      </c>
      <c r="C1931">
        <v>0.44017362759068029</v>
      </c>
      <c r="D1931">
        <v>0.38592350526762681</v>
      </c>
      <c r="E1931">
        <v>0.41683828718635779</v>
      </c>
      <c r="F1931">
        <v>0.38177928937920658</v>
      </c>
      <c r="G1931">
        <f>AVERAGE(B$52:B1931)</f>
        <v>0.40050481507607733</v>
      </c>
      <c r="H1931">
        <f>AVERAGE(C$52:C1931)</f>
        <v>0.39808448200317142</v>
      </c>
      <c r="I1931">
        <f>AVERAGE(D$52:D1931)</f>
        <v>0.40183866541891694</v>
      </c>
      <c r="J1931">
        <f>AVERAGE(E$52:E1931)</f>
        <v>0.39904444140252071</v>
      </c>
      <c r="K1931">
        <f>AVERAGE(F$52:F1931)</f>
        <v>0.39906174521944388</v>
      </c>
      <c r="L1931" s="2">
        <f>(NORMINV(0.975,0,1)*STDEV(B$52:B1931))/SQRT(A1931-50)</f>
        <v>2.6172520746714049E-3</v>
      </c>
      <c r="M1931" s="2">
        <f>(NORMINV(0.975,0,1)*STDEV(C$52:C1931))/SQRT(A1931-50)</f>
        <v>2.6005304094785411E-3</v>
      </c>
      <c r="N1931" s="2">
        <f>(NORMINV(0.975,0,1)*STDEV(D$52:D1931))/SQRT(A1931-50)</f>
        <v>2.6898249713641861E-3</v>
      </c>
      <c r="O1931" s="2">
        <f>(NORMINV(0.975,0,1)*STDEV(E$52:E1931))/SQRT(A1931-50)</f>
        <v>2.6942150179547122E-3</v>
      </c>
      <c r="P1931" s="2">
        <f>(NORMINV(0.975,0,1)*STDEV(F$52:F1931))/SQRT(A1931-50)</f>
        <v>2.642309001453228E-3</v>
      </c>
    </row>
    <row r="1932" spans="1:16" x14ac:dyDescent="0.2">
      <c r="A1932">
        <v>1931</v>
      </c>
      <c r="B1932">
        <v>0.33716548942503749</v>
      </c>
      <c r="C1932">
        <v>0.39722736974361089</v>
      </c>
      <c r="D1932">
        <v>0.37059757479704258</v>
      </c>
      <c r="E1932">
        <v>0.47116455640248889</v>
      </c>
      <c r="F1932">
        <v>0.35590570902214658</v>
      </c>
      <c r="G1932">
        <f>AVERAGE(B$52:B1932)</f>
        <v>0.4004711418566988</v>
      </c>
      <c r="H1932">
        <f>AVERAGE(C$52:C1932)</f>
        <v>0.39808402633477191</v>
      </c>
      <c r="I1932">
        <f>AVERAGE(D$52:D1932)</f>
        <v>0.40182205665197285</v>
      </c>
      <c r="J1932">
        <f>AVERAGE(E$52:E1932)</f>
        <v>0.39908278277147341</v>
      </c>
      <c r="K1932">
        <f>AVERAGE(F$52:F1932)</f>
        <v>0.39903880208483605</v>
      </c>
      <c r="L1932" s="2">
        <f>(NORMINV(0.975,0,1)*STDEV(B$52:B1932))/SQRT(A1932-50)</f>
        <v>2.6166927272299931E-3</v>
      </c>
      <c r="M1932" s="2">
        <f>(NORMINV(0.975,0,1)*STDEV(C$52:C1932))/SQRT(A1932-50)</f>
        <v>2.5991476697533929E-3</v>
      </c>
      <c r="N1932" s="2">
        <f>(NORMINV(0.975,0,1)*STDEV(D$52:D1932))/SQRT(A1932-50)</f>
        <v>2.6885916689469119E-3</v>
      </c>
      <c r="O1932" s="2">
        <f>(NORMINV(0.975,0,1)*STDEV(E$52:E1932))/SQRT(A1932-50)</f>
        <v>2.6938306783427946E-3</v>
      </c>
      <c r="P1932" s="2">
        <f>(NORMINV(0.975,0,1)*STDEV(F$52:F1932))/SQRT(A1932-50)</f>
        <v>2.6412867053730114E-3</v>
      </c>
    </row>
    <row r="1933" spans="1:16" x14ac:dyDescent="0.2">
      <c r="A1933">
        <v>1932</v>
      </c>
      <c r="B1933">
        <v>0.47100357391746861</v>
      </c>
      <c r="C1933">
        <v>0.35859090412643008</v>
      </c>
      <c r="D1933">
        <v>0.3563695674111233</v>
      </c>
      <c r="E1933">
        <v>0.39050437203851529</v>
      </c>
      <c r="F1933">
        <v>0.43069069533678389</v>
      </c>
      <c r="G1933">
        <f>AVERAGE(B$52:B1933)</f>
        <v>0.4005086192382401</v>
      </c>
      <c r="H1933">
        <f>AVERAGE(C$52:C1933)</f>
        <v>0.39806304167897577</v>
      </c>
      <c r="I1933">
        <f>AVERAGE(D$52:D1933)</f>
        <v>0.40179790548872052</v>
      </c>
      <c r="J1933">
        <f>AVERAGE(E$52:E1933)</f>
        <v>0.39907822463612114</v>
      </c>
      <c r="K1933">
        <f>AVERAGE(F$52:F1933)</f>
        <v>0.39905562030654274</v>
      </c>
      <c r="L1933" s="2">
        <f>(NORMINV(0.975,0,1)*STDEV(B$52:B1933))/SQRT(A1933-50)</f>
        <v>2.6163333078711971E-3</v>
      </c>
      <c r="M1933" s="2">
        <f>(NORMINV(0.975,0,1)*STDEV(C$52:C1933))/SQRT(A1933-50)</f>
        <v>2.5980918151674152E-3</v>
      </c>
      <c r="N1933" s="2">
        <f>(NORMINV(0.975,0,1)*STDEV(D$52:D1933))/SQRT(A1933-50)</f>
        <v>2.6875795904629501E-3</v>
      </c>
      <c r="O1933" s="2">
        <f>(NORMINV(0.975,0,1)*STDEV(E$52:E1933))/SQRT(A1933-50)</f>
        <v>2.6924137537019002E-3</v>
      </c>
      <c r="P1933" s="2">
        <f>(NORMINV(0.975,0,1)*STDEV(F$52:F1933))/SQRT(A1933-50)</f>
        <v>2.6400886758323489E-3</v>
      </c>
    </row>
    <row r="1934" spans="1:16" x14ac:dyDescent="0.2">
      <c r="A1934">
        <v>1933</v>
      </c>
      <c r="B1934">
        <v>0.45989595552293122</v>
      </c>
      <c r="C1934">
        <v>0.41200282607184963</v>
      </c>
      <c r="D1934">
        <v>0.34326705151255199</v>
      </c>
      <c r="E1934">
        <v>0.43208083104732231</v>
      </c>
      <c r="F1934">
        <v>0.35084317402195048</v>
      </c>
      <c r="G1934">
        <f>AVERAGE(B$52:B1934)</f>
        <v>0.40054015791921976</v>
      </c>
      <c r="H1934">
        <f>AVERAGE(C$52:C1934)</f>
        <v>0.39807044464466507</v>
      </c>
      <c r="I1934">
        <f>AVERAGE(D$52:D1934)</f>
        <v>0.40176682165761257</v>
      </c>
      <c r="J1934">
        <f>AVERAGE(E$52:E1934)</f>
        <v>0.39909575124600494</v>
      </c>
      <c r="K1934">
        <f>AVERAGE(F$52:F1934)</f>
        <v>0.39903001624584994</v>
      </c>
      <c r="L1934" s="2">
        <f>(NORMINV(0.975,0,1)*STDEV(B$52:B1934))/SQRT(A1934-50)</f>
        <v>2.6156740061909615E-3</v>
      </c>
      <c r="M1934" s="2">
        <f>(NORMINV(0.975,0,1)*STDEV(C$52:C1934))/SQRT(A1934-50)</f>
        <v>2.5967522235160706E-3</v>
      </c>
      <c r="N1934" s="2">
        <f>(NORMINV(0.975,0,1)*STDEV(D$52:D1934))/SQRT(A1934-50)</f>
        <v>2.6868427197162372E-3</v>
      </c>
      <c r="O1934" s="2">
        <f>(NORMINV(0.975,0,1)*STDEV(E$52:E1934))/SQRT(A1934-50)</f>
        <v>2.6912027673480715E-3</v>
      </c>
      <c r="P1934" s="2">
        <f>(NORMINV(0.975,0,1)*STDEV(F$52:F1934))/SQRT(A1934-50)</f>
        <v>2.6391633903182772E-3</v>
      </c>
    </row>
    <row r="1935" spans="1:16" x14ac:dyDescent="0.2">
      <c r="A1935">
        <v>1934</v>
      </c>
      <c r="B1935">
        <v>0.44707854900328919</v>
      </c>
      <c r="C1935">
        <v>0.45688785928432768</v>
      </c>
      <c r="D1935">
        <v>0.32740058025023833</v>
      </c>
      <c r="E1935">
        <v>0.32579731346747992</v>
      </c>
      <c r="F1935">
        <v>0.36474462823167081</v>
      </c>
      <c r="G1935">
        <f>AVERAGE(B$52:B1935)</f>
        <v>0.40056485982531537</v>
      </c>
      <c r="H1935">
        <f>AVERAGE(C$52:C1935)</f>
        <v>0.39810166407918712</v>
      </c>
      <c r="I1935">
        <f>AVERAGE(D$52:D1935)</f>
        <v>0.40172734913032626</v>
      </c>
      <c r="J1935">
        <f>AVERAGE(E$52:E1935)</f>
        <v>0.39905684549346854</v>
      </c>
      <c r="K1935">
        <f>AVERAGE(F$52:F1935)</f>
        <v>0.39901181805688274</v>
      </c>
      <c r="L1935" s="2">
        <f>(NORMINV(0.975,0,1)*STDEV(B$52:B1935))/SQRT(A1935-50)</f>
        <v>2.6147335426809377E-3</v>
      </c>
      <c r="M1935" s="2">
        <f>(NORMINV(0.975,0,1)*STDEV(C$52:C1935))/SQRT(A1935-50)</f>
        <v>2.5960947394742975E-3</v>
      </c>
      <c r="N1935" s="2">
        <f>(NORMINV(0.975,0,1)*STDEV(D$52:D1935))/SQRT(A1935-50)</f>
        <v>2.6865303811517897E-3</v>
      </c>
      <c r="O1935" s="2">
        <f>(NORMINV(0.975,0,1)*STDEV(E$52:E1935))/SQRT(A1935-50)</f>
        <v>2.6908546007880711E-3</v>
      </c>
      <c r="P1935" s="2">
        <f>(NORMINV(0.975,0,1)*STDEV(F$52:F1935))/SQRT(A1935-50)</f>
        <v>2.6380033272937887E-3</v>
      </c>
    </row>
    <row r="1936" spans="1:16" x14ac:dyDescent="0.2">
      <c r="A1936">
        <v>1935</v>
      </c>
      <c r="B1936">
        <v>0.3786432088411566</v>
      </c>
      <c r="C1936">
        <v>0.48860363140575269</v>
      </c>
      <c r="D1936">
        <v>0.25787808166857268</v>
      </c>
      <c r="E1936">
        <v>0.37729630907155048</v>
      </c>
      <c r="F1936">
        <v>0.39033271740669412</v>
      </c>
      <c r="G1936">
        <f>AVERAGE(B$52:B1936)</f>
        <v>0.40055323030224682</v>
      </c>
      <c r="H1936">
        <f>AVERAGE(C$52:C1936)</f>
        <v>0.3981496757329413</v>
      </c>
      <c r="I1936">
        <f>AVERAGE(D$52:D1936)</f>
        <v>0.40165103652159323</v>
      </c>
      <c r="J1936">
        <f>AVERAGE(E$52:E1936)</f>
        <v>0.39904530144231631</v>
      </c>
      <c r="K1936">
        <f>AVERAGE(F$52:F1936)</f>
        <v>0.39900721375945558</v>
      </c>
      <c r="L1936" s="2">
        <f>(NORMINV(0.975,0,1)*STDEV(B$52:B1936))/SQRT(A1936-50)</f>
        <v>2.6134454476405525E-3</v>
      </c>
      <c r="M1936" s="2">
        <f>(NORMINV(0.975,0,1)*STDEV(C$52:C1936))/SQRT(A1936-50)</f>
        <v>2.5964229300969115E-3</v>
      </c>
      <c r="N1936" s="2">
        <f>(NORMINV(0.975,0,1)*STDEV(D$52:D1936))/SQRT(A1936-50)</f>
        <v>2.6892673530331565E-3</v>
      </c>
      <c r="O1936" s="2">
        <f>(NORMINV(0.975,0,1)*STDEV(E$52:E1936))/SQRT(A1936-50)</f>
        <v>2.6895218861971017E-3</v>
      </c>
      <c r="P1936" s="2">
        <f>(NORMINV(0.975,0,1)*STDEV(F$52:F1936))/SQRT(A1936-50)</f>
        <v>2.6366189281621642E-3</v>
      </c>
    </row>
    <row r="1937" spans="1:16" x14ac:dyDescent="0.2">
      <c r="A1937">
        <v>1936</v>
      </c>
      <c r="B1937">
        <v>0.38746820236904578</v>
      </c>
      <c r="C1937">
        <v>0.41155309401086571</v>
      </c>
      <c r="D1937">
        <v>0.36804100292871622</v>
      </c>
      <c r="E1937">
        <v>0.33074298263451601</v>
      </c>
      <c r="F1937">
        <v>0.50113335386703584</v>
      </c>
      <c r="G1937">
        <f>AVERAGE(B$52:B1937)</f>
        <v>0.40054629232349115</v>
      </c>
      <c r="H1937">
        <f>AVERAGE(C$52:C1937)</f>
        <v>0.39815678252948317</v>
      </c>
      <c r="I1937">
        <f>AVERAGE(D$52:D1937)</f>
        <v>0.40163321571905197</v>
      </c>
      <c r="J1937">
        <f>AVERAGE(E$52:E1937)</f>
        <v>0.39900908600286367</v>
      </c>
      <c r="K1937">
        <f>AVERAGE(F$52:F1937)</f>
        <v>0.39906136335654341</v>
      </c>
      <c r="L1937" s="2">
        <f>(NORMINV(0.975,0,1)*STDEV(B$52:B1937))/SQRT(A1937-50)</f>
        <v>2.6120947673375222E-3</v>
      </c>
      <c r="M1937" s="2">
        <f>(NORMINV(0.975,0,1)*STDEV(C$52:C1937))/SQRT(A1937-50)</f>
        <v>2.5950832648492855E-3</v>
      </c>
      <c r="N1937" s="2">
        <f>(NORMINV(0.975,0,1)*STDEV(D$52:D1937))/SQRT(A1937-50)</f>
        <v>2.6880679978185358E-3</v>
      </c>
      <c r="O1937" s="2">
        <f>(NORMINV(0.975,0,1)*STDEV(E$52:E1937))/SQRT(A1937-50)</f>
        <v>2.6890324488962163E-3</v>
      </c>
      <c r="P1937" s="2">
        <f>(NORMINV(0.975,0,1)*STDEV(F$52:F1937))/SQRT(A1937-50)</f>
        <v>2.6373568692060721E-3</v>
      </c>
    </row>
    <row r="1938" spans="1:16" x14ac:dyDescent="0.2">
      <c r="A1938">
        <v>1937</v>
      </c>
      <c r="B1938">
        <v>0.30796151465070037</v>
      </c>
      <c r="C1938">
        <v>0.39807885583593811</v>
      </c>
      <c r="D1938">
        <v>0.38541623330742042</v>
      </c>
      <c r="E1938">
        <v>0.43245139555185141</v>
      </c>
      <c r="F1938">
        <v>0.38900692668206771</v>
      </c>
      <c r="G1938">
        <f>AVERAGE(B$52:B1938)</f>
        <v>0.40049722778842345</v>
      </c>
      <c r="H1938">
        <f>AVERAGE(C$52:C1938)</f>
        <v>0.3981567412328782</v>
      </c>
      <c r="I1938">
        <f>AVERAGE(D$52:D1938)</f>
        <v>0.40162462166371987</v>
      </c>
      <c r="J1938">
        <f>AVERAGE(E$52:E1938)</f>
        <v>0.39902680847745242</v>
      </c>
      <c r="K1938">
        <f>AVERAGE(F$52:F1938)</f>
        <v>0.39905603509121512</v>
      </c>
      <c r="L1938" s="2">
        <f>(NORMINV(0.975,0,1)*STDEV(B$52:B1938))/SQRT(A1938-50)</f>
        <v>2.6124806413259992E-3</v>
      </c>
      <c r="M1938" s="2">
        <f>(NORMINV(0.975,0,1)*STDEV(C$52:C1938))/SQRT(A1938-50)</f>
        <v>2.5937076586660308E-3</v>
      </c>
      <c r="N1938" s="2">
        <f>(NORMINV(0.975,0,1)*STDEV(D$52:D1938))/SQRT(A1938-50)</f>
        <v>2.6866959025602789E-3</v>
      </c>
      <c r="O1938" s="2">
        <f>(NORMINV(0.975,0,1)*STDEV(E$52:E1938))/SQRT(A1938-50)</f>
        <v>2.6878314965498077E-3</v>
      </c>
      <c r="P1938" s="2">
        <f>(NORMINV(0.975,0,1)*STDEV(F$52:F1938))/SQRT(A1938-50)</f>
        <v>2.635979540275989E-3</v>
      </c>
    </row>
    <row r="1939" spans="1:16" x14ac:dyDescent="0.2">
      <c r="A1939">
        <v>1938</v>
      </c>
      <c r="B1939">
        <v>0.48691021770574011</v>
      </c>
      <c r="C1939">
        <v>0.36963864424152398</v>
      </c>
      <c r="D1939">
        <v>0.44645963711341352</v>
      </c>
      <c r="E1939">
        <v>0.41847689925307352</v>
      </c>
      <c r="F1939">
        <v>0.37761397277977682</v>
      </c>
      <c r="G1939">
        <f>AVERAGE(B$52:B1939)</f>
        <v>0.40054299738054067</v>
      </c>
      <c r="H1939">
        <f>AVERAGE(C$52:C1939)</f>
        <v>0.39814163630862426</v>
      </c>
      <c r="I1939">
        <f>AVERAGE(D$52:D1939)</f>
        <v>0.40164836902359791</v>
      </c>
      <c r="J1939">
        <f>AVERAGE(E$52:E1939)</f>
        <v>0.39903711043231238</v>
      </c>
      <c r="K1939">
        <f>AVERAGE(F$52:F1939)</f>
        <v>0.39904467806668575</v>
      </c>
      <c r="L1939" s="2">
        <f>(NORMINV(0.975,0,1)*STDEV(B$52:B1939))/SQRT(A1939-50)</f>
        <v>2.6126370722759644E-3</v>
      </c>
      <c r="M1939" s="2">
        <f>(NORMINV(0.975,0,1)*STDEV(C$52:C1939))/SQRT(A1939-50)</f>
        <v>2.5925025522311948E-3</v>
      </c>
      <c r="N1939" s="2">
        <f>(NORMINV(0.975,0,1)*STDEV(D$52:D1939))/SQRT(A1939-50)</f>
        <v>2.6856758316682588E-3</v>
      </c>
      <c r="O1939" s="2">
        <f>(NORMINV(0.975,0,1)*STDEV(E$52:E1939))/SQRT(A1939-50)</f>
        <v>2.6864833597852814E-3</v>
      </c>
      <c r="P1939" s="2">
        <f>(NORMINV(0.975,0,1)*STDEV(F$52:F1939))/SQRT(A1939-50)</f>
        <v>2.6346770267274911E-3</v>
      </c>
    </row>
    <row r="1940" spans="1:16" x14ac:dyDescent="0.2">
      <c r="A1940">
        <v>1939</v>
      </c>
      <c r="B1940">
        <v>0.41978851736020428</v>
      </c>
      <c r="C1940">
        <v>0.32830808334160178</v>
      </c>
      <c r="D1940">
        <v>0.37142878925805117</v>
      </c>
      <c r="E1940">
        <v>0.37412397865852609</v>
      </c>
      <c r="F1940">
        <v>0.37744460083373471</v>
      </c>
      <c r="G1940">
        <f>AVERAGE(B$52:B1940)</f>
        <v>0.40055318558592956</v>
      </c>
      <c r="H1940">
        <f>AVERAGE(C$52:C1940)</f>
        <v>0.39810466777873177</v>
      </c>
      <c r="I1940">
        <f>AVERAGE(D$52:D1940)</f>
        <v>0.40163237136358437</v>
      </c>
      <c r="J1940">
        <f>AVERAGE(E$52:E1940)</f>
        <v>0.39902392190305153</v>
      </c>
      <c r="K1940">
        <f>AVERAGE(F$52:F1940)</f>
        <v>0.39903324340430729</v>
      </c>
      <c r="L1940" s="2">
        <f>(NORMINV(0.975,0,1)*STDEV(B$52:B1940))/SQRT(A1940-50)</f>
        <v>2.6113299760431603E-3</v>
      </c>
      <c r="M1940" s="2">
        <f>(NORMINV(0.975,0,1)*STDEV(C$52:C1940))/SQRT(A1940-50)</f>
        <v>2.5921426446839681E-3</v>
      </c>
      <c r="N1940" s="2">
        <f>(NORMINV(0.975,0,1)*STDEV(D$52:D1940))/SQRT(A1940-50)</f>
        <v>2.6844368324873448E-3</v>
      </c>
      <c r="O1940" s="2">
        <f>(NORMINV(0.975,0,1)*STDEV(E$52:E1940))/SQRT(A1940-50)</f>
        <v>2.6851852322109294E-3</v>
      </c>
      <c r="P1940" s="2">
        <f>(NORMINV(0.975,0,1)*STDEV(F$52:F1940))/SQRT(A1940-50)</f>
        <v>2.633377279480056E-3</v>
      </c>
    </row>
    <row r="1941" spans="1:16" x14ac:dyDescent="0.2">
      <c r="A1941">
        <v>1940</v>
      </c>
      <c r="B1941">
        <v>0.48559859240074721</v>
      </c>
      <c r="C1941">
        <v>0.34851060725935618</v>
      </c>
      <c r="D1941">
        <v>0.39487033395557197</v>
      </c>
      <c r="E1941">
        <v>0.39461972187443439</v>
      </c>
      <c r="F1941">
        <v>0.41321332605292049</v>
      </c>
      <c r="G1941">
        <f>AVERAGE(B$52:B1941)</f>
        <v>0.40059818315567286</v>
      </c>
      <c r="H1941">
        <f>AVERAGE(C$52:C1941)</f>
        <v>0.39807842753507067</v>
      </c>
      <c r="I1941">
        <f>AVERAGE(D$52:D1941)</f>
        <v>0.40162879356601405</v>
      </c>
      <c r="J1941">
        <f>AVERAGE(E$52:E1941)</f>
        <v>0.39902159163848611</v>
      </c>
      <c r="K1941">
        <f>AVERAGE(F$52:F1941)</f>
        <v>0.39904074609353934</v>
      </c>
      <c r="L1941" s="2">
        <f>(NORMINV(0.975,0,1)*STDEV(B$52:B1941))/SQRT(A1941-50)</f>
        <v>2.6114376189879935E-3</v>
      </c>
      <c r="M1941" s="2">
        <f>(NORMINV(0.975,0,1)*STDEV(C$52:C1941))/SQRT(A1941-50)</f>
        <v>2.591281200507679E-3</v>
      </c>
      <c r="N1941" s="2">
        <f>(NORMINV(0.975,0,1)*STDEV(D$52:D1941))/SQRT(A1941-50)</f>
        <v>2.6830252833491769E-3</v>
      </c>
      <c r="O1941" s="2">
        <f>(NORMINV(0.975,0,1)*STDEV(E$52:E1941))/SQRT(A1941-50)</f>
        <v>2.6837680094908192E-3</v>
      </c>
      <c r="P1941" s="2">
        <f>(NORMINV(0.975,0,1)*STDEV(F$52:F1941))/SQRT(A1941-50)</f>
        <v>2.6320246677710751E-3</v>
      </c>
    </row>
    <row r="1942" spans="1:16" x14ac:dyDescent="0.2">
      <c r="A1942">
        <v>1941</v>
      </c>
      <c r="B1942">
        <v>0.4038859558474347</v>
      </c>
      <c r="C1942">
        <v>0.38840218936644821</v>
      </c>
      <c r="D1942">
        <v>0.40215013736542271</v>
      </c>
      <c r="E1942">
        <v>0.31991920830926551</v>
      </c>
      <c r="F1942">
        <v>0.33672883556191052</v>
      </c>
      <c r="G1942">
        <f>AVERAGE(B$52:B1942)</f>
        <v>0.400599921798027</v>
      </c>
      <c r="H1942">
        <f>AVERAGE(C$52:C1942)</f>
        <v>0.39807331053974093</v>
      </c>
      <c r="I1942">
        <f>AVERAGE(D$52:D1942)</f>
        <v>0.40162906926342251</v>
      </c>
      <c r="J1942">
        <f>AVERAGE(E$52:E1942)</f>
        <v>0.39897976065840712</v>
      </c>
      <c r="K1942">
        <f>AVERAGE(F$52:F1942)</f>
        <v>0.39900779426353844</v>
      </c>
      <c r="L1942" s="2">
        <f>(NORMINV(0.975,0,1)*STDEV(B$52:B1942))/SQRT(A1942-50)</f>
        <v>2.6100584958229744E-3</v>
      </c>
      <c r="M1942" s="2">
        <f>(NORMINV(0.975,0,1)*STDEV(C$52:C1942))/SQRT(A1942-50)</f>
        <v>2.5899299330117255E-3</v>
      </c>
      <c r="N1942" s="2">
        <f>(NORMINV(0.975,0,1)*STDEV(D$52:D1942))/SQRT(A1942-50)</f>
        <v>2.6816061230487864E-3</v>
      </c>
      <c r="O1942" s="2">
        <f>(NORMINV(0.975,0,1)*STDEV(E$52:E1942))/SQRT(A1942-50)</f>
        <v>2.6836010978471656E-3</v>
      </c>
      <c r="P1942" s="2">
        <f>(NORMINV(0.975,0,1)*STDEV(F$52:F1942))/SQRT(A1942-50)</f>
        <v>2.6314251135678059E-3</v>
      </c>
    </row>
    <row r="1943" spans="1:16" x14ac:dyDescent="0.2">
      <c r="A1943">
        <v>1942</v>
      </c>
      <c r="B1943">
        <v>0.35912911585109392</v>
      </c>
      <c r="C1943">
        <v>0.36783107412498839</v>
      </c>
      <c r="D1943">
        <v>0.38459830096748221</v>
      </c>
      <c r="E1943">
        <v>0.38543302638021709</v>
      </c>
      <c r="F1943">
        <v>0.38525222658428271</v>
      </c>
      <c r="G1943">
        <f>AVERAGE(B$52:B1943)</f>
        <v>0.40057800276739969</v>
      </c>
      <c r="H1943">
        <f>AVERAGE(C$52:C1943)</f>
        <v>0.39805732627102275</v>
      </c>
      <c r="I1943">
        <f>AVERAGE(D$52:D1943)</f>
        <v>0.40162006780026394</v>
      </c>
      <c r="J1943">
        <f>AVERAGE(E$52:E1943)</f>
        <v>0.39897260065086054</v>
      </c>
      <c r="K1943">
        <f>AVERAGE(F$52:F1943)</f>
        <v>0.39900052387892998</v>
      </c>
      <c r="L1943" s="2">
        <f>(NORMINV(0.975,0,1)*STDEV(B$52:B1943))/SQRT(A1943-50)</f>
        <v>2.6090323269237427E-3</v>
      </c>
      <c r="M1943" s="2">
        <f>(NORMINV(0.975,0,1)*STDEV(C$52:C1943))/SQRT(A1943-50)</f>
        <v>2.5887502597556908E-3</v>
      </c>
      <c r="N1943" s="2">
        <f>(NORMINV(0.975,0,1)*STDEV(D$52:D1943))/SQRT(A1943-50)</f>
        <v>2.6802464749630947E-3</v>
      </c>
      <c r="O1943" s="2">
        <f>(NORMINV(0.975,0,1)*STDEV(E$52:E1943))/SQRT(A1943-50)</f>
        <v>2.6822190404728581E-3</v>
      </c>
      <c r="P1943" s="2">
        <f>(NORMINV(0.975,0,1)*STDEV(F$52:F1943))/SQRT(A1943-50)</f>
        <v>2.6300725317530645E-3</v>
      </c>
    </row>
    <row r="1944" spans="1:16" x14ac:dyDescent="0.2">
      <c r="A1944">
        <v>1943</v>
      </c>
      <c r="B1944">
        <v>0.34813215690620353</v>
      </c>
      <c r="C1944">
        <v>0.48576106103925337</v>
      </c>
      <c r="D1944">
        <v>0.37410363183465328</v>
      </c>
      <c r="E1944">
        <v>0.43318211174176219</v>
      </c>
      <c r="F1944">
        <v>0.29243602846943612</v>
      </c>
      <c r="G1944">
        <f>AVERAGE(B$52:B1944)</f>
        <v>0.40055029761903138</v>
      </c>
      <c r="H1944">
        <f>AVERAGE(C$52:C1944)</f>
        <v>0.39810365682293414</v>
      </c>
      <c r="I1944">
        <f>AVERAGE(D$52:D1944)</f>
        <v>0.40160553191227366</v>
      </c>
      <c r="J1944">
        <f>AVERAGE(E$52:E1944)</f>
        <v>0.39899067223622292</v>
      </c>
      <c r="K1944">
        <f>AVERAGE(F$52:F1944)</f>
        <v>0.39894422990354195</v>
      </c>
      <c r="L1944" s="2">
        <f>(NORMINV(0.975,0,1)*STDEV(B$52:B1944))/SQRT(A1944-50)</f>
        <v>2.6082190245508841E-3</v>
      </c>
      <c r="M1944" s="2">
        <f>(NORMINV(0.975,0,1)*STDEV(C$52:C1944))/SQRT(A1944-50)</f>
        <v>2.5889753271833567E-3</v>
      </c>
      <c r="N1944" s="2">
        <f>(NORMINV(0.975,0,1)*STDEV(D$52:D1944))/SQRT(A1944-50)</f>
        <v>2.678981721128727E-3</v>
      </c>
      <c r="O1944" s="2">
        <f>(NORMINV(0.975,0,1)*STDEV(E$52:E1944))/SQRT(A1944-50)</f>
        <v>2.6810357295909523E-3</v>
      </c>
      <c r="P1944" s="2">
        <f>(NORMINV(0.975,0,1)*STDEV(F$52:F1944))/SQRT(A1944-50)</f>
        <v>2.630997315829844E-3</v>
      </c>
    </row>
    <row r="1945" spans="1:16" x14ac:dyDescent="0.2">
      <c r="A1945">
        <v>1944</v>
      </c>
      <c r="B1945">
        <v>0.30442988545503402</v>
      </c>
      <c r="C1945">
        <v>0.39045846498635711</v>
      </c>
      <c r="D1945">
        <v>0.4239829941681752</v>
      </c>
      <c r="E1945">
        <v>0.41181936550189641</v>
      </c>
      <c r="F1945">
        <v>0.43032256558689802</v>
      </c>
      <c r="G1945">
        <f>AVERAGE(B$52:B1945)</f>
        <v>0.40049954766540735</v>
      </c>
      <c r="H1945">
        <f>AVERAGE(C$52:C1945)</f>
        <v>0.39809962029081353</v>
      </c>
      <c r="I1945">
        <f>AVERAGE(D$52:D1945)</f>
        <v>0.40161734683426731</v>
      </c>
      <c r="J1945">
        <f>AVERAGE(E$52:E1945)</f>
        <v>0.39899744556952049</v>
      </c>
      <c r="K1945">
        <f>AVERAGE(F$52:F1945)</f>
        <v>0.3989607971346314</v>
      </c>
      <c r="L1945" s="2">
        <f>(NORMINV(0.975,0,1)*STDEV(B$52:B1945))/SQRT(A1945-50)</f>
        <v>2.608738554447492E-3</v>
      </c>
      <c r="M1945" s="2">
        <f>(NORMINV(0.975,0,1)*STDEV(C$52:C1945))/SQRT(A1945-50)</f>
        <v>2.587620125279647E-3</v>
      </c>
      <c r="N1945" s="2">
        <f>(NORMINV(0.975,0,1)*STDEV(D$52:D1945))/SQRT(A1945-50)</f>
        <v>2.6776670239538015E-3</v>
      </c>
      <c r="O1945" s="2">
        <f>(NORMINV(0.975,0,1)*STDEV(E$52:E1945))/SQRT(A1945-50)</f>
        <v>2.6796526989368414E-3</v>
      </c>
      <c r="P1945" s="2">
        <f>(NORMINV(0.975,0,1)*STDEV(F$52:F1945))/SQRT(A1945-50)</f>
        <v>2.629808300997656E-3</v>
      </c>
    </row>
    <row r="1946" spans="1:16" x14ac:dyDescent="0.2">
      <c r="A1946">
        <v>1945</v>
      </c>
      <c r="B1946">
        <v>0.39175883305362152</v>
      </c>
      <c r="C1946">
        <v>0.49081089899910008</v>
      </c>
      <c r="D1946">
        <v>0.49970051741145038</v>
      </c>
      <c r="E1946">
        <v>0.41290214129405528</v>
      </c>
      <c r="F1946">
        <v>0.40116658606854799</v>
      </c>
      <c r="G1946">
        <f>AVERAGE(B$52:B1946)</f>
        <v>0.40049493515110035</v>
      </c>
      <c r="H1946">
        <f>AVERAGE(C$52:C1946)</f>
        <v>0.39814854444844322</v>
      </c>
      <c r="I1946">
        <f>AVERAGE(D$52:D1946)</f>
        <v>0.40166910576333181</v>
      </c>
      <c r="J1946">
        <f>AVERAGE(E$52:E1946)</f>
        <v>0.39900478313982363</v>
      </c>
      <c r="K1946">
        <f>AVERAGE(F$52:F1946)</f>
        <v>0.3989619611393459</v>
      </c>
      <c r="L1946" s="2">
        <f>(NORMINV(0.975,0,1)*STDEV(B$52:B1946))/SQRT(A1946-50)</f>
        <v>2.6073772205175245E-3</v>
      </c>
      <c r="M1946" s="2">
        <f>(NORMINV(0.975,0,1)*STDEV(C$52:C1946))/SQRT(A1946-50)</f>
        <v>2.5880312868195067E-3</v>
      </c>
      <c r="N1946" s="2">
        <f>(NORMINV(0.975,0,1)*STDEV(D$52:D1946))/SQRT(A1946-50)</f>
        <v>2.6781756348107574E-3</v>
      </c>
      <c r="O1946" s="2">
        <f>(NORMINV(0.975,0,1)*STDEV(E$52:E1946))/SQRT(A1946-50)</f>
        <v>2.6782768725400717E-3</v>
      </c>
      <c r="P1946" s="2">
        <f>(NORMINV(0.975,0,1)*STDEV(F$52:F1946))/SQRT(A1946-50)</f>
        <v>2.6284211631078034E-3</v>
      </c>
    </row>
    <row r="1947" spans="1:16" x14ac:dyDescent="0.2">
      <c r="A1947">
        <v>1946</v>
      </c>
      <c r="B1947">
        <v>0.38954023277447691</v>
      </c>
      <c r="C1947">
        <v>0.40719518261310572</v>
      </c>
      <c r="D1947">
        <v>0.46226671554827881</v>
      </c>
      <c r="E1947">
        <v>0.40754316000324692</v>
      </c>
      <c r="F1947">
        <v>0.40243678735137189</v>
      </c>
      <c r="G1947">
        <f>AVERAGE(B$52:B1947)</f>
        <v>0.4004891573544882</v>
      </c>
      <c r="H1947">
        <f>AVERAGE(C$52:C1947)</f>
        <v>0.39815331588207437</v>
      </c>
      <c r="I1947">
        <f>AVERAGE(D$52:D1947)</f>
        <v>0.40170106652798626</v>
      </c>
      <c r="J1947">
        <f>AVERAGE(E$52:E1947)</f>
        <v>0.39900928650314821</v>
      </c>
      <c r="K1947">
        <f>AVERAGE(F$52:F1947)</f>
        <v>0.39896379385359271</v>
      </c>
      <c r="L1947" s="2">
        <f>(NORMINV(0.975,0,1)*STDEV(B$52:B1947))/SQRT(A1947-50)</f>
        <v>2.6060262631784382E-3</v>
      </c>
      <c r="M1947" s="2">
        <f>(NORMINV(0.975,0,1)*STDEV(C$52:C1947))/SQRT(A1947-50)</f>
        <v>2.5866828365313415E-3</v>
      </c>
      <c r="N1947" s="2">
        <f>(NORMINV(0.975,0,1)*STDEV(D$52:D1947))/SQRT(A1947-50)</f>
        <v>2.6774955993718445E-3</v>
      </c>
      <c r="O1947" s="2">
        <f>(NORMINV(0.975,0,1)*STDEV(E$52:E1947))/SQRT(A1947-50)</f>
        <v>2.6768784582019002E-3</v>
      </c>
      <c r="P1947" s="2">
        <f>(NORMINV(0.975,0,1)*STDEV(F$52:F1947))/SQRT(A1947-50)</f>
        <v>2.6270369550295838E-3</v>
      </c>
    </row>
    <row r="1948" spans="1:16" x14ac:dyDescent="0.2">
      <c r="A1948">
        <v>1947</v>
      </c>
      <c r="B1948">
        <v>0.45554622227677438</v>
      </c>
      <c r="C1948">
        <v>0.31862710033086739</v>
      </c>
      <c r="D1948">
        <v>0.41538671056120929</v>
      </c>
      <c r="E1948">
        <v>0.35983471118005811</v>
      </c>
      <c r="F1948">
        <v>0.40327513320586023</v>
      </c>
      <c r="G1948">
        <f>AVERAGE(B$52:B1948)</f>
        <v>0.40051818058322952</v>
      </c>
      <c r="H1948">
        <f>AVERAGE(C$52:C1948)</f>
        <v>0.39811139378637</v>
      </c>
      <c r="I1948">
        <f>AVERAGE(D$52:D1948)</f>
        <v>0.4017082808896274</v>
      </c>
      <c r="J1948">
        <f>AVERAGE(E$52:E1948)</f>
        <v>0.398988635699077</v>
      </c>
      <c r="K1948">
        <f>AVERAGE(F$52:F1948)</f>
        <v>0.3989660665680641</v>
      </c>
      <c r="L1948" s="2">
        <f>(NORMINV(0.975,0,1)*STDEV(B$52:B1948))/SQRT(A1948-50)</f>
        <v>2.6052732313087399E-3</v>
      </c>
      <c r="M1948" s="2">
        <f>(NORMINV(0.975,0,1)*STDEV(C$52:C1948))/SQRT(A1948-50)</f>
        <v>2.5866242662345804E-3</v>
      </c>
      <c r="N1948" s="2">
        <f>(NORMINV(0.975,0,1)*STDEV(D$52:D1948))/SQRT(A1948-50)</f>
        <v>2.6761211462681465E-3</v>
      </c>
      <c r="O1948" s="2">
        <f>(NORMINV(0.975,0,1)*STDEV(E$52:E1948))/SQRT(A1948-50)</f>
        <v>2.6757731115022399E-3</v>
      </c>
      <c r="P1948" s="2">
        <f>(NORMINV(0.975,0,1)*STDEV(F$52:F1948))/SQRT(A1948-50)</f>
        <v>2.6256555307070935E-3</v>
      </c>
    </row>
    <row r="1949" spans="1:16" x14ac:dyDescent="0.2">
      <c r="A1949">
        <v>1948</v>
      </c>
      <c r="B1949">
        <v>0.45021618096228422</v>
      </c>
      <c r="C1949">
        <v>0.39701812109002738</v>
      </c>
      <c r="D1949">
        <v>0.32954979180841382</v>
      </c>
      <c r="E1949">
        <v>0.40414196607327357</v>
      </c>
      <c r="F1949">
        <v>0.49233399054715249</v>
      </c>
      <c r="G1949">
        <f>AVERAGE(B$52:B1949)</f>
        <v>0.40054436498806567</v>
      </c>
      <c r="H1949">
        <f>AVERAGE(C$52:C1949)</f>
        <v>0.39811081777335827</v>
      </c>
      <c r="I1949">
        <f>AVERAGE(D$52:D1949)</f>
        <v>0.40167026271835171</v>
      </c>
      <c r="J1949">
        <f>AVERAGE(E$52:E1949)</f>
        <v>0.39899135083626047</v>
      </c>
      <c r="K1949">
        <f>AVERAGE(F$52:F1949)</f>
        <v>0.39901525936257365</v>
      </c>
      <c r="L1949" s="2">
        <f>(NORMINV(0.975,0,1)*STDEV(B$52:B1949))/SQRT(A1949-50)</f>
        <v>2.6044059190383057E-3</v>
      </c>
      <c r="M1949" s="2">
        <f>(NORMINV(0.975,0,1)*STDEV(C$52:C1949))/SQRT(A1949-50)</f>
        <v>2.5852613378013942E-3</v>
      </c>
      <c r="N1949" s="2">
        <f>(NORMINV(0.975,0,1)*STDEV(D$52:D1949))/SQRT(A1949-50)</f>
        <v>2.6757485432604071E-3</v>
      </c>
      <c r="O1949" s="2">
        <f>(NORMINV(0.975,0,1)*STDEV(E$52:E1949))/SQRT(A1949-50)</f>
        <v>2.674368248845677E-3</v>
      </c>
      <c r="P1949" s="2">
        <f>(NORMINV(0.975,0,1)*STDEV(F$52:F1949))/SQRT(A1949-50)</f>
        <v>2.6260423591098624E-3</v>
      </c>
    </row>
    <row r="1950" spans="1:16" x14ac:dyDescent="0.2">
      <c r="A1950">
        <v>1949</v>
      </c>
      <c r="B1950">
        <v>0.37679610205346242</v>
      </c>
      <c r="C1950">
        <v>0.45464748641501318</v>
      </c>
      <c r="D1950">
        <v>0.33547165728455902</v>
      </c>
      <c r="E1950">
        <v>0.32867018369460849</v>
      </c>
      <c r="F1950">
        <v>0.36887756811402073</v>
      </c>
      <c r="G1950">
        <f>AVERAGE(B$52:B1950)</f>
        <v>0.40053185932038027</v>
      </c>
      <c r="H1950">
        <f>AVERAGE(C$52:C1950)</f>
        <v>0.39814058958412268</v>
      </c>
      <c r="I1950">
        <f>AVERAGE(D$52:D1950)</f>
        <v>0.40163540299985051</v>
      </c>
      <c r="J1950">
        <f>AVERAGE(E$52:E1950)</f>
        <v>0.39895432020585414</v>
      </c>
      <c r="K1950">
        <f>AVERAGE(F$52:F1950)</f>
        <v>0.39899938906702415</v>
      </c>
      <c r="L1950" s="2">
        <f>(NORMINV(0.975,0,1)*STDEV(B$52:B1950))/SQRT(A1950-50)</f>
        <v>2.6031494918921584E-3</v>
      </c>
      <c r="M1950" s="2">
        <f>(NORMINV(0.975,0,1)*STDEV(C$52:C1950))/SQRT(A1950-50)</f>
        <v>2.5845583868056928E-3</v>
      </c>
      <c r="N1950" s="2">
        <f>(NORMINV(0.975,0,1)*STDEV(D$52:D1950))/SQRT(A1950-50)</f>
        <v>2.6752117646765684E-3</v>
      </c>
      <c r="O1950" s="2">
        <f>(NORMINV(0.975,0,1)*STDEV(E$52:E1950))/SQRT(A1950-50)</f>
        <v>2.6739447552915577E-3</v>
      </c>
      <c r="P1950" s="2">
        <f>(NORMINV(0.975,0,1)*STDEV(F$52:F1950))/SQRT(A1950-50)</f>
        <v>2.6248434490836374E-3</v>
      </c>
    </row>
    <row r="1951" spans="1:16" x14ac:dyDescent="0.2">
      <c r="A1951">
        <v>1950</v>
      </c>
      <c r="B1951">
        <v>0.49424218307532403</v>
      </c>
      <c r="C1951">
        <v>0.35468749467741589</v>
      </c>
      <c r="D1951">
        <v>0.32749019681389768</v>
      </c>
      <c r="E1951">
        <v>0.37128093303512621</v>
      </c>
      <c r="F1951">
        <v>0.34494762497636761</v>
      </c>
      <c r="G1951">
        <f>AVERAGE(B$52:B1951)</f>
        <v>0.40058118054340919</v>
      </c>
      <c r="H1951">
        <f>AVERAGE(C$52:C1951)</f>
        <v>0.3981177195341718</v>
      </c>
      <c r="I1951">
        <f>AVERAGE(D$52:D1951)</f>
        <v>0.40159637920712105</v>
      </c>
      <c r="J1951">
        <f>AVERAGE(E$52:E1951)</f>
        <v>0.39893975526523795</v>
      </c>
      <c r="K1951">
        <f>AVERAGE(F$52:F1951)</f>
        <v>0.39897094077013434</v>
      </c>
      <c r="L1951" s="2">
        <f>(NORMINV(0.975,0,1)*STDEV(B$52:B1951))/SQRT(A1951-50)</f>
        <v>2.6035742558028763E-3</v>
      </c>
      <c r="M1951" s="2">
        <f>(NORMINV(0.975,0,1)*STDEV(C$52:C1951))/SQRT(A1951-50)</f>
        <v>2.5835866098013974E-3</v>
      </c>
      <c r="N1951" s="2">
        <f>(NORMINV(0.975,0,1)*STDEV(D$52:D1951))/SQRT(A1951-50)</f>
        <v>2.6748971095262091E-3</v>
      </c>
      <c r="O1951" s="2">
        <f>(NORMINV(0.975,0,1)*STDEV(E$52:E1951))/SQRT(A1951-50)</f>
        <v>2.6726895024455737E-3</v>
      </c>
      <c r="P1951" s="2">
        <f>(NORMINV(0.975,0,1)*STDEV(F$52:F1951))/SQRT(A1951-50)</f>
        <v>2.6240540432635306E-3</v>
      </c>
    </row>
    <row r="1952" spans="1:16" x14ac:dyDescent="0.2">
      <c r="A1952">
        <v>1951</v>
      </c>
      <c r="B1952">
        <v>0.43293022392051939</v>
      </c>
      <c r="C1952">
        <v>0.35115045510963377</v>
      </c>
      <c r="D1952">
        <v>0.2949486623946736</v>
      </c>
      <c r="E1952">
        <v>0.26337414129871101</v>
      </c>
      <c r="F1952">
        <v>0.37760288391160329</v>
      </c>
      <c r="G1952">
        <f>AVERAGE(B$52:B1952)</f>
        <v>0.40059819739947289</v>
      </c>
      <c r="H1952">
        <f>AVERAGE(C$52:C1952)</f>
        <v>0.39809301292479538</v>
      </c>
      <c r="I1952">
        <f>AVERAGE(D$52:D1952)</f>
        <v>0.40154027835661471</v>
      </c>
      <c r="J1952">
        <f>AVERAGE(E$52:E1952)</f>
        <v>0.39886844247514514</v>
      </c>
      <c r="K1952">
        <f>AVERAGE(F$52:F1952)</f>
        <v>0.39895970034043493</v>
      </c>
      <c r="L1952" s="2">
        <f>(NORMINV(0.975,0,1)*STDEV(B$52:B1952))/SQRT(A1952-50)</f>
        <v>2.60241804404017E-3</v>
      </c>
      <c r="M1952" s="2">
        <f>(NORMINV(0.975,0,1)*STDEV(C$52:C1952))/SQRT(A1952-50)</f>
        <v>2.5826811892115799E-3</v>
      </c>
      <c r="N1952" s="2">
        <f>(NORMINV(0.975,0,1)*STDEV(D$52:D1952))/SQRT(A1952-50)</f>
        <v>2.6757498192610031E-3</v>
      </c>
      <c r="O1952" s="2">
        <f>(NORMINV(0.975,0,1)*STDEV(E$52:E1952))/SQRT(A1952-50)</f>
        <v>2.6749373252302967E-3</v>
      </c>
      <c r="P1952" s="2">
        <f>(NORMINV(0.975,0,1)*STDEV(F$52:F1952))/SQRT(A1952-50)</f>
        <v>2.6227658549261884E-3</v>
      </c>
    </row>
    <row r="1953" spans="1:16" x14ac:dyDescent="0.2">
      <c r="A1953">
        <v>1952</v>
      </c>
      <c r="B1953">
        <v>0.39845172104827831</v>
      </c>
      <c r="C1953">
        <v>0.47322607101736819</v>
      </c>
      <c r="D1953">
        <v>0.36439425348940141</v>
      </c>
      <c r="E1953">
        <v>0.38643856655283032</v>
      </c>
      <c r="F1953">
        <v>0.43292004084018693</v>
      </c>
      <c r="G1953">
        <f>AVERAGE(B$52:B1953)</f>
        <v>0.40059706886301066</v>
      </c>
      <c r="H1953">
        <f>AVERAGE(C$52:C1953)</f>
        <v>0.3981325150583877</v>
      </c>
      <c r="I1953">
        <f>AVERAGE(D$52:D1953)</f>
        <v>0.40152074837508622</v>
      </c>
      <c r="J1953">
        <f>AVERAGE(E$52:E1953)</f>
        <v>0.39886190731430265</v>
      </c>
      <c r="K1953">
        <f>AVERAGE(F$52:F1953)</f>
        <v>0.39897755540904678</v>
      </c>
      <c r="L1953" s="2">
        <f>(NORMINV(0.975,0,1)*STDEV(B$52:B1953))/SQRT(A1953-50)</f>
        <v>2.6010503712003601E-3</v>
      </c>
      <c r="M1953" s="2">
        <f>(NORMINV(0.975,0,1)*STDEV(C$52:C1953))/SQRT(A1953-50)</f>
        <v>2.5824837820053225E-3</v>
      </c>
      <c r="N1953" s="2">
        <f>(NORMINV(0.975,0,1)*STDEV(D$52:D1953))/SQRT(A1953-50)</f>
        <v>2.6746165650160243E-3</v>
      </c>
      <c r="O1953" s="2">
        <f>(NORMINV(0.975,0,1)*STDEV(E$52:E1953))/SQRT(A1953-50)</f>
        <v>2.6735612565012101E-3</v>
      </c>
      <c r="P1953" s="2">
        <f>(NORMINV(0.975,0,1)*STDEV(F$52:F1953))/SQRT(A1953-50)</f>
        <v>2.6216201223837965E-3</v>
      </c>
    </row>
    <row r="1954" spans="1:16" x14ac:dyDescent="0.2">
      <c r="A1954">
        <v>1953</v>
      </c>
      <c r="B1954">
        <v>0.48092854873087959</v>
      </c>
      <c r="C1954">
        <v>0.34533586479078587</v>
      </c>
      <c r="D1954">
        <v>0.38029219825612398</v>
      </c>
      <c r="E1954">
        <v>0.44564574418791508</v>
      </c>
      <c r="F1954">
        <v>0.3446316337390451</v>
      </c>
      <c r="G1954">
        <f>AVERAGE(B$52:B1954)</f>
        <v>0.40063928193703474</v>
      </c>
      <c r="H1954">
        <f>AVERAGE(C$52:C1954)</f>
        <v>0.39810477115388554</v>
      </c>
      <c r="I1954">
        <f>AVERAGE(D$52:D1954)</f>
        <v>0.40150959306761436</v>
      </c>
      <c r="J1954">
        <f>AVERAGE(E$52:E1954)</f>
        <v>0.398886491569097</v>
      </c>
      <c r="K1954">
        <f>AVERAGE(F$52:F1954)</f>
        <v>0.39894899738399686</v>
      </c>
      <c r="L1954" s="2">
        <f>(NORMINV(0.975,0,1)*STDEV(B$52:B1954))/SQRT(A1954-50)</f>
        <v>2.6009994200937624E-3</v>
      </c>
      <c r="M1954" s="2">
        <f>(NORMINV(0.975,0,1)*STDEV(C$52:C1954))/SQRT(A1954-50)</f>
        <v>2.5816990880411024E-3</v>
      </c>
      <c r="N1954" s="2">
        <f>(NORMINV(0.975,0,1)*STDEV(D$52:D1954))/SQRT(A1954-50)</f>
        <v>2.67330013234447E-3</v>
      </c>
      <c r="O1954" s="2">
        <f>(NORMINV(0.975,0,1)*STDEV(E$52:E1954))/SQRT(A1954-50)</f>
        <v>2.672590361327359E-3</v>
      </c>
      <c r="P1954" s="2">
        <f>(NORMINV(0.975,0,1)*STDEV(F$52:F1954))/SQRT(A1954-50)</f>
        <v>2.6208399018540405E-3</v>
      </c>
    </row>
    <row r="1955" spans="1:16" x14ac:dyDescent="0.2">
      <c r="A1955">
        <v>1954</v>
      </c>
      <c r="B1955">
        <v>0.33653803324213399</v>
      </c>
      <c r="C1955">
        <v>0.43158938380187201</v>
      </c>
      <c r="D1955">
        <v>0.37941774638295389</v>
      </c>
      <c r="E1955">
        <v>0.36546604425729218</v>
      </c>
      <c r="F1955">
        <v>0.42377634318661139</v>
      </c>
      <c r="G1955">
        <f>AVERAGE(B$52:B1955)</f>
        <v>0.40060561531482108</v>
      </c>
      <c r="H1955">
        <f>AVERAGE(C$52:C1955)</f>
        <v>0.39812235761010822</v>
      </c>
      <c r="I1955">
        <f>AVERAGE(D$52:D1955)</f>
        <v>0.4014979902069607</v>
      </c>
      <c r="J1955">
        <f>AVERAGE(E$52:E1955)</f>
        <v>0.39886893881315594</v>
      </c>
      <c r="K1955">
        <f>AVERAGE(F$52:F1955)</f>
        <v>0.39896203695637217</v>
      </c>
      <c r="L1955" s="2">
        <f>(NORMINV(0.975,0,1)*STDEV(B$52:B1955))/SQRT(A1955-50)</f>
        <v>2.6004702943095031E-3</v>
      </c>
      <c r="M1955" s="2">
        <f>(NORMINV(0.975,0,1)*STDEV(C$52:C1955))/SQRT(A1955-50)</f>
        <v>2.5805730083875832E-3</v>
      </c>
      <c r="N1955" s="2">
        <f>(NORMINV(0.975,0,1)*STDEV(D$52:D1955))/SQRT(A1955-50)</f>
        <v>2.6719924955447365E-3</v>
      </c>
      <c r="O1955" s="2">
        <f>(NORMINV(0.975,0,1)*STDEV(E$52:E1955))/SQRT(A1955-50)</f>
        <v>2.6714078521736392E-3</v>
      </c>
      <c r="P1955" s="2">
        <f>(NORMINV(0.975,0,1)*STDEV(F$52:F1955))/SQRT(A1955-50)</f>
        <v>2.6195877210319928E-3</v>
      </c>
    </row>
    <row r="1956" spans="1:16" x14ac:dyDescent="0.2">
      <c r="A1956">
        <v>1955</v>
      </c>
      <c r="B1956">
        <v>0.28791828521903268</v>
      </c>
      <c r="C1956">
        <v>0.44591326838374129</v>
      </c>
      <c r="D1956">
        <v>0.4264000261644787</v>
      </c>
      <c r="E1956">
        <v>0.42567012174895169</v>
      </c>
      <c r="F1956">
        <v>0.36463857365465208</v>
      </c>
      <c r="G1956">
        <f>AVERAGE(B$52:B1956)</f>
        <v>0.40054646186070253</v>
      </c>
      <c r="H1956">
        <f>AVERAGE(C$52:C1956)</f>
        <v>0.39814744470237784</v>
      </c>
      <c r="I1956">
        <f>AVERAGE(D$52:D1956)</f>
        <v>0.40151106214184651</v>
      </c>
      <c r="J1956">
        <f>AVERAGE(E$52:E1956)</f>
        <v>0.39888300767558943</v>
      </c>
      <c r="K1956">
        <f>AVERAGE(F$52:F1956)</f>
        <v>0.39894401939033458</v>
      </c>
      <c r="L1956" s="2">
        <f>(NORMINV(0.975,0,1)*STDEV(B$52:B1956))/SQRT(A1956-50)</f>
        <v>2.6016894201974141E-3</v>
      </c>
      <c r="M1956" s="2">
        <f>(NORMINV(0.975,0,1)*STDEV(C$52:C1956))/SQRT(A1956-50)</f>
        <v>2.5796866611305209E-3</v>
      </c>
      <c r="N1956" s="2">
        <f>(NORMINV(0.975,0,1)*STDEV(D$52:D1956))/SQRT(A1956-50)</f>
        <v>2.6707123999469718E-3</v>
      </c>
      <c r="O1956" s="2">
        <f>(NORMINV(0.975,0,1)*STDEV(E$52:E1956))/SQRT(A1956-50)</f>
        <v>2.6701475538500911E-3</v>
      </c>
      <c r="P1956" s="2">
        <f>(NORMINV(0.975,0,1)*STDEV(F$52:F1956))/SQRT(A1956-50)</f>
        <v>2.6184503890685495E-3</v>
      </c>
    </row>
    <row r="1957" spans="1:16" x14ac:dyDescent="0.2">
      <c r="A1957">
        <v>1956</v>
      </c>
      <c r="B1957">
        <v>0.43269284352973469</v>
      </c>
      <c r="C1957">
        <v>0.36314745073457488</v>
      </c>
      <c r="D1957">
        <v>0.31290537158327719</v>
      </c>
      <c r="E1957">
        <v>0.47076715235924838</v>
      </c>
      <c r="F1957">
        <v>0.39378419313101543</v>
      </c>
      <c r="G1957">
        <f>AVERAGE(B$52:B1957)</f>
        <v>0.40056332774825187</v>
      </c>
      <c r="H1957">
        <f>AVERAGE(C$52:C1957)</f>
        <v>0.39812908164153427</v>
      </c>
      <c r="I1957">
        <f>AVERAGE(D$52:D1957)</f>
        <v>0.40146457437135408</v>
      </c>
      <c r="J1957">
        <f>AVERAGE(E$52:E1957)</f>
        <v>0.39892072233701842</v>
      </c>
      <c r="K1957">
        <f>AVERAGE(F$52:F1957)</f>
        <v>0.39894131224119539</v>
      </c>
      <c r="L1957" s="2">
        <f>(NORMINV(0.975,0,1)*STDEV(B$52:B1957))/SQRT(A1957-50)</f>
        <v>2.6005341687721753E-3</v>
      </c>
      <c r="M1957" s="2">
        <f>(NORMINV(0.975,0,1)*STDEV(C$52:C1957))/SQRT(A1957-50)</f>
        <v>2.5785840365851577E-3</v>
      </c>
      <c r="N1957" s="2">
        <f>(NORMINV(0.975,0,1)*STDEV(D$52:D1957))/SQRT(A1957-50)</f>
        <v>2.6708654166821438E-3</v>
      </c>
      <c r="O1957" s="2">
        <f>(NORMINV(0.975,0,1)*STDEV(E$52:E1957))/SQRT(A1957-50)</f>
        <v>2.669769788630233E-3</v>
      </c>
      <c r="P1957" s="2">
        <f>(NORMINV(0.975,0,1)*STDEV(F$52:F1957))/SQRT(A1957-50)</f>
        <v>2.6170816136598172E-3</v>
      </c>
    </row>
    <row r="1958" spans="1:16" x14ac:dyDescent="0.2">
      <c r="A1958">
        <v>1957</v>
      </c>
      <c r="B1958">
        <v>0.42581887679294422</v>
      </c>
      <c r="C1958">
        <v>0.37496014936291527</v>
      </c>
      <c r="D1958">
        <v>0.38051571337771578</v>
      </c>
      <c r="E1958">
        <v>0.38928307266564749</v>
      </c>
      <c r="F1958">
        <v>0.34093919207054552</v>
      </c>
      <c r="G1958">
        <f>AVERAGE(B$52:B1958)</f>
        <v>0.40057657135026797</v>
      </c>
      <c r="H1958">
        <f>AVERAGE(C$52:C1958)</f>
        <v>0.39811693222764932</v>
      </c>
      <c r="I1958">
        <f>AVERAGE(D$52:D1958)</f>
        <v>0.40145358912699453</v>
      </c>
      <c r="J1958">
        <f>AVERAGE(E$52:E1958)</f>
        <v>0.39891566850918864</v>
      </c>
      <c r="K1958">
        <f>AVERAGE(F$52:F1958)</f>
        <v>0.39891089686617143</v>
      </c>
      <c r="L1958" s="2">
        <f>(NORMINV(0.975,0,1)*STDEV(B$52:B1958))/SQRT(A1958-50)</f>
        <v>2.5992997412458726E-3</v>
      </c>
      <c r="M1958" s="2">
        <f>(NORMINV(0.975,0,1)*STDEV(C$52:C1958))/SQRT(A1958-50)</f>
        <v>2.5773415194836366E-3</v>
      </c>
      <c r="N1958" s="2">
        <f>(NORMINV(0.975,0,1)*STDEV(D$52:D1958))/SQRT(A1958-50)</f>
        <v>2.6695513175116889E-3</v>
      </c>
      <c r="O1958" s="2">
        <f>(NORMINV(0.975,0,1)*STDEV(E$52:E1958))/SQRT(A1958-50)</f>
        <v>2.6683878220454182E-3</v>
      </c>
      <c r="P1958" s="2">
        <f>(NORMINV(0.975,0,1)*STDEV(F$52:F1958))/SQRT(A1958-50)</f>
        <v>2.6163881125032102E-3</v>
      </c>
    </row>
    <row r="1959" spans="1:16" x14ac:dyDescent="0.2">
      <c r="A1959">
        <v>1958</v>
      </c>
      <c r="B1959">
        <v>0.41619140887669892</v>
      </c>
      <c r="C1959">
        <v>0.47392656998045651</v>
      </c>
      <c r="D1959">
        <v>0.31004356870556421</v>
      </c>
      <c r="E1959">
        <v>0.39481703597160328</v>
      </c>
      <c r="F1959">
        <v>0.38054178964764951</v>
      </c>
      <c r="G1959">
        <f>AVERAGE(B$52:B1959)</f>
        <v>0.40058475522737824</v>
      </c>
      <c r="H1959">
        <f>AVERAGE(C$52:C1959)</f>
        <v>0.3981566647421948</v>
      </c>
      <c r="I1959">
        <f>AVERAGE(D$52:D1959)</f>
        <v>0.40140568031126</v>
      </c>
      <c r="J1959">
        <f>AVERAGE(E$52:E1959)</f>
        <v>0.39891352037892785</v>
      </c>
      <c r="K1959">
        <f>AVERAGE(F$52:F1959)</f>
        <v>0.39890126945148668</v>
      </c>
      <c r="L1959" s="2">
        <f>(NORMINV(0.975,0,1)*STDEV(B$52:B1959))/SQRT(A1959-50)</f>
        <v>2.5979865843228016E-3</v>
      </c>
      <c r="M1959" s="2">
        <f>(NORMINV(0.975,0,1)*STDEV(C$52:C1959))/SQRT(A1959-50)</f>
        <v>2.5771671904579788E-3</v>
      </c>
      <c r="N1959" s="2">
        <f>(NORMINV(0.975,0,1)*STDEV(D$52:D1959))/SQRT(A1959-50)</f>
        <v>2.6698035944103414E-3</v>
      </c>
      <c r="O1959" s="2">
        <f>(NORMINV(0.975,0,1)*STDEV(E$52:E1959))/SQRT(A1959-50)</f>
        <v>2.6669922525232653E-3</v>
      </c>
      <c r="P1959" s="2">
        <f>(NORMINV(0.975,0,1)*STDEV(F$52:F1959))/SQRT(A1959-50)</f>
        <v>2.6150845581627701E-3</v>
      </c>
    </row>
    <row r="1960" spans="1:16" x14ac:dyDescent="0.2">
      <c r="A1960">
        <v>1959</v>
      </c>
      <c r="B1960">
        <v>0.43934993776903303</v>
      </c>
      <c r="C1960">
        <v>0.39733241966349409</v>
      </c>
      <c r="D1960">
        <v>0.41661314882569628</v>
      </c>
      <c r="E1960">
        <v>0.33123227817912371</v>
      </c>
      <c r="F1960">
        <v>0.39810135671199282</v>
      </c>
      <c r="G1960">
        <f>AVERAGE(B$52:B1960)</f>
        <v>0.40060506176616384</v>
      </c>
      <c r="H1960">
        <f>AVERAGE(C$52:C1960)</f>
        <v>0.39815623297421227</v>
      </c>
      <c r="I1960">
        <f>AVERAGE(D$52:D1960)</f>
        <v>0.4014136465074436</v>
      </c>
      <c r="J1960">
        <f>AVERAGE(E$52:E1960)</f>
        <v>0.39887806661140568</v>
      </c>
      <c r="K1960">
        <f>AVERAGE(F$52:F1960)</f>
        <v>0.39890085042962209</v>
      </c>
      <c r="L1960" s="2">
        <f>(NORMINV(0.975,0,1)*STDEV(B$52:B1960))/SQRT(A1960-50)</f>
        <v>2.5969303151309945E-3</v>
      </c>
      <c r="M1960" s="2">
        <f>(NORMINV(0.975,0,1)*STDEV(C$52:C1960))/SQRT(A1960-50)</f>
        <v>2.5758169666889748E-3</v>
      </c>
      <c r="N1960" s="2">
        <f>(NORMINV(0.975,0,1)*STDEV(D$52:D1960))/SQRT(A1960-50)</f>
        <v>2.6684503713698161E-3</v>
      </c>
      <c r="O1960" s="2">
        <f>(NORMINV(0.975,0,1)*STDEV(E$52:E1960))/SQRT(A1960-50)</f>
        <v>2.6665003961255035E-3</v>
      </c>
      <c r="P1960" s="2">
        <f>(NORMINV(0.975,0,1)*STDEV(F$52:F1960))/SQRT(A1960-50)</f>
        <v>2.6137144567798974E-3</v>
      </c>
    </row>
    <row r="1961" spans="1:16" x14ac:dyDescent="0.2">
      <c r="A1961">
        <v>1960</v>
      </c>
      <c r="B1961">
        <v>0.35890836606874948</v>
      </c>
      <c r="C1961">
        <v>0.32695265327427381</v>
      </c>
      <c r="D1961">
        <v>0.32639120999000121</v>
      </c>
      <c r="E1961">
        <v>0.32378798701654338</v>
      </c>
      <c r="F1961">
        <v>0.40115344374147949</v>
      </c>
      <c r="G1961">
        <f>AVERAGE(B$52:B1961)</f>
        <v>0.40058323103543214</v>
      </c>
      <c r="H1961">
        <f>AVERAGE(C$52:C1961)</f>
        <v>0.39811895361311278</v>
      </c>
      <c r="I1961">
        <f>AVERAGE(D$52:D1961)</f>
        <v>0.40137436774486901</v>
      </c>
      <c r="J1961">
        <f>AVERAGE(E$52:E1961)</f>
        <v>0.39883875243360734</v>
      </c>
      <c r="K1961">
        <f>AVERAGE(F$52:F1961)</f>
        <v>0.39890202979784822</v>
      </c>
      <c r="L1961" s="2">
        <f>(NORMINV(0.975,0,1)*STDEV(B$52:B1961))/SQRT(A1961-50)</f>
        <v>2.5959229568299587E-3</v>
      </c>
      <c r="M1961" s="2">
        <f>(NORMINV(0.975,0,1)*STDEV(C$52:C1961))/SQRT(A1961-50)</f>
        <v>2.5755046587136489E-3</v>
      </c>
      <c r="N1961" s="2">
        <f>(NORMINV(0.975,0,1)*STDEV(D$52:D1961))/SQRT(A1961-50)</f>
        <v>2.66816377199772E-3</v>
      </c>
      <c r="O1961" s="2">
        <f>(NORMINV(0.975,0,1)*STDEV(E$52:E1961))/SQRT(A1961-50)</f>
        <v>2.6662176351071785E-3</v>
      </c>
      <c r="P1961" s="2">
        <f>(NORMINV(0.975,0,1)*STDEV(F$52:F1961))/SQRT(A1961-50)</f>
        <v>2.6123466841414494E-3</v>
      </c>
    </row>
    <row r="1962" spans="1:16" x14ac:dyDescent="0.2">
      <c r="A1962">
        <v>1961</v>
      </c>
      <c r="B1962">
        <v>0.35742968512101109</v>
      </c>
      <c r="C1962">
        <v>0.35068654892161277</v>
      </c>
      <c r="D1962">
        <v>0.46795338459376468</v>
      </c>
      <c r="E1962">
        <v>0.43649540756494859</v>
      </c>
      <c r="F1962">
        <v>0.36272393852475532</v>
      </c>
      <c r="G1962">
        <f>AVERAGE(B$52:B1962)</f>
        <v>0.40056064937875274</v>
      </c>
      <c r="H1962">
        <f>AVERAGE(C$52:C1962)</f>
        <v>0.3980941328885228</v>
      </c>
      <c r="I1962">
        <f>AVERAGE(D$52:D1962)</f>
        <v>0.40140920762809712</v>
      </c>
      <c r="J1962">
        <f>AVERAGE(E$52:E1962)</f>
        <v>0.39885845764299055</v>
      </c>
      <c r="K1962">
        <f>AVERAGE(F$52:F1962)</f>
        <v>0.39888309830058333</v>
      </c>
      <c r="L1962" s="2">
        <f>(NORMINV(0.975,0,1)*STDEV(B$52:B1962))/SQRT(A1962-50)</f>
        <v>2.5949416598905041E-3</v>
      </c>
      <c r="M1962" s="2">
        <f>(NORMINV(0.975,0,1)*STDEV(C$52:C1962))/SQRT(A1962-50)</f>
        <v>2.5746162235191754E-3</v>
      </c>
      <c r="N1962" s="2">
        <f>(NORMINV(0.975,0,1)*STDEV(D$52:D1962))/SQRT(A1962-50)</f>
        <v>2.6676412974906269E-3</v>
      </c>
      <c r="O1962" s="2">
        <f>(NORMINV(0.975,0,1)*STDEV(E$52:E1962))/SQRT(A1962-50)</f>
        <v>2.6651019325859794E-3</v>
      </c>
      <c r="P1962" s="2">
        <f>(NORMINV(0.975,0,1)*STDEV(F$52:F1962))/SQRT(A1962-50)</f>
        <v>2.6112429608862679E-3</v>
      </c>
    </row>
    <row r="1963" spans="1:16" x14ac:dyDescent="0.2">
      <c r="A1963">
        <v>1962</v>
      </c>
      <c r="B1963">
        <v>0.39042078355696602</v>
      </c>
      <c r="C1963">
        <v>0.4069278380694159</v>
      </c>
      <c r="D1963">
        <v>0.30274076182029691</v>
      </c>
      <c r="E1963">
        <v>0.47084375826046171</v>
      </c>
      <c r="F1963">
        <v>0.34111305754178178</v>
      </c>
      <c r="G1963">
        <f>AVERAGE(B$52:B1963)</f>
        <v>0.40055534610164928</v>
      </c>
      <c r="H1963">
        <f>AVERAGE(C$52:C1963)</f>
        <v>0.39809875302721576</v>
      </c>
      <c r="I1963">
        <f>AVERAGE(D$52:D1963)</f>
        <v>0.40135760279242355</v>
      </c>
      <c r="J1963">
        <f>AVERAGE(E$52:E1963)</f>
        <v>0.39889610685879467</v>
      </c>
      <c r="K1963">
        <f>AVERAGE(F$52:F1963)</f>
        <v>0.39885288384411949</v>
      </c>
      <c r="L1963" s="2">
        <f>(NORMINV(0.975,0,1)*STDEV(B$52:B1963))/SQRT(A1963-50)</f>
        <v>2.5936049459794573E-3</v>
      </c>
      <c r="M1963" s="2">
        <f>(NORMINV(0.975,0,1)*STDEV(C$52:C1963))/SQRT(A1963-50)</f>
        <v>2.573285247308708E-3</v>
      </c>
      <c r="N1963" s="2">
        <f>(NORMINV(0.975,0,1)*STDEV(D$52:D1963))/SQRT(A1963-50)</f>
        <v>2.6681634666571642E-3</v>
      </c>
      <c r="O1963" s="2">
        <f>(NORMINV(0.975,0,1)*STDEV(E$52:E1963))/SQRT(A1963-50)</f>
        <v>2.6647295856397071E-3</v>
      </c>
      <c r="P1963" s="2">
        <f>(NORMINV(0.975,0,1)*STDEV(F$52:F1963))/SQRT(A1963-50)</f>
        <v>2.610548659539298E-3</v>
      </c>
    </row>
    <row r="1964" spans="1:16" x14ac:dyDescent="0.2">
      <c r="A1964">
        <v>1963</v>
      </c>
      <c r="B1964">
        <v>0.383862780090648</v>
      </c>
      <c r="C1964">
        <v>0.44572983815860812</v>
      </c>
      <c r="D1964">
        <v>0.44210561151410122</v>
      </c>
      <c r="E1964">
        <v>0.33967446873547358</v>
      </c>
      <c r="F1964">
        <v>0.34009432344571028</v>
      </c>
      <c r="G1964">
        <f>AVERAGE(B$52:B1964)</f>
        <v>0.40054662024382859</v>
      </c>
      <c r="H1964">
        <f>AVERAGE(C$52:C1964)</f>
        <v>0.3981236516603216</v>
      </c>
      <c r="I1964">
        <f>AVERAGE(D$52:D1964)</f>
        <v>0.40137890337199578</v>
      </c>
      <c r="J1964">
        <f>AVERAGE(E$52:E1964)</f>
        <v>0.3988651493898332</v>
      </c>
      <c r="K1964">
        <f>AVERAGE(F$52:F1964)</f>
        <v>0.3988221684440158</v>
      </c>
      <c r="L1964" s="2">
        <f>(NORMINV(0.975,0,1)*STDEV(B$52:B1964))/SQRT(A1964-50)</f>
        <v>2.5923052284193104E-3</v>
      </c>
      <c r="M1964" s="2">
        <f>(NORMINV(0.975,0,1)*STDEV(C$52:C1964))/SQRT(A1964-50)</f>
        <v>2.5724026707222981E-3</v>
      </c>
      <c r="N1964" s="2">
        <f>(NORMINV(0.975,0,1)*STDEV(D$52:D1964))/SQRT(A1964-50)</f>
        <v>2.6670951146099023E-3</v>
      </c>
      <c r="O1964" s="2">
        <f>(NORMINV(0.975,0,1)*STDEV(E$52:E1964))/SQRT(A1964-50)</f>
        <v>2.6640273212635724E-3</v>
      </c>
      <c r="P1964" s="2">
        <f>(NORMINV(0.975,0,1)*STDEV(F$52:F1964))/SQRT(A1964-50)</f>
        <v>2.6098780768981527E-3</v>
      </c>
    </row>
    <row r="1965" spans="1:16" x14ac:dyDescent="0.2">
      <c r="A1965">
        <v>1964</v>
      </c>
      <c r="B1965">
        <v>0.37386815531650852</v>
      </c>
      <c r="C1965">
        <v>0.4275441829217404</v>
      </c>
      <c r="D1965">
        <v>0.37727905257962258</v>
      </c>
      <c r="E1965">
        <v>0.33248585429791427</v>
      </c>
      <c r="F1965">
        <v>0.388289460734007</v>
      </c>
      <c r="G1965">
        <f>AVERAGE(B$52:B1965)</f>
        <v>0.40053268165191253</v>
      </c>
      <c r="H1965">
        <f>AVERAGE(C$52:C1965)</f>
        <v>0.39813902288877584</v>
      </c>
      <c r="I1965">
        <f>AVERAGE(D$52:D1965)</f>
        <v>0.40136631201839473</v>
      </c>
      <c r="J1965">
        <f>AVERAGE(E$52:E1965)</f>
        <v>0.39883046846240794</v>
      </c>
      <c r="K1965">
        <f>AVERAGE(F$52:F1965)</f>
        <v>0.39881666546193112</v>
      </c>
      <c r="L1965" s="2">
        <f>(NORMINV(0.975,0,1)*STDEV(B$52:B1965))/SQRT(A1965-50)</f>
        <v>2.5910945062933804E-3</v>
      </c>
      <c r="M1965" s="2">
        <f>(NORMINV(0.975,0,1)*STDEV(C$52:C1965))/SQRT(A1965-50)</f>
        <v>2.5712348312011508E-3</v>
      </c>
      <c r="N1965" s="2">
        <f>(NORMINV(0.975,0,1)*STDEV(D$52:D1965))/SQRT(A1965-50)</f>
        <v>2.6658155164251108E-3</v>
      </c>
      <c r="O1965" s="2">
        <f>(NORMINV(0.975,0,1)*STDEV(E$52:E1965))/SQRT(A1965-50)</f>
        <v>2.6635025851100484E-3</v>
      </c>
      <c r="P1965" s="2">
        <f>(NORMINV(0.975,0,1)*STDEV(F$52:F1965))/SQRT(A1965-50)</f>
        <v>2.6085364459116898E-3</v>
      </c>
    </row>
    <row r="1966" spans="1:16" x14ac:dyDescent="0.2">
      <c r="A1966">
        <v>1965</v>
      </c>
      <c r="B1966">
        <v>0.34353654300761433</v>
      </c>
      <c r="C1966">
        <v>0.38025084219495342</v>
      </c>
      <c r="D1966">
        <v>0.53982983386511041</v>
      </c>
      <c r="E1966">
        <v>0.43323317718055232</v>
      </c>
      <c r="F1966">
        <v>0.37158695626076138</v>
      </c>
      <c r="G1966">
        <f>AVERAGE(B$52:B1966)</f>
        <v>0.40050291865523141</v>
      </c>
      <c r="H1966">
        <f>AVERAGE(C$52:C1966)</f>
        <v>0.39812968180225167</v>
      </c>
      <c r="I1966">
        <f>AVERAGE(D$52:D1966)</f>
        <v>0.4014386167295419</v>
      </c>
      <c r="J1966">
        <f>AVERAGE(E$52:E1966)</f>
        <v>0.39884843332335734</v>
      </c>
      <c r="K1966">
        <f>AVERAGE(F$52:F1966)</f>
        <v>0.3988024462926355</v>
      </c>
      <c r="L1966" s="2">
        <f>(NORMINV(0.975,0,1)*STDEV(B$52:B1966))/SQRT(A1966-50)</f>
        <v>2.5903980141942489E-3</v>
      </c>
      <c r="M1966" s="2">
        <f>(NORMINV(0.975,0,1)*STDEV(C$52:C1966))/SQRT(A1966-50)</f>
        <v>2.5699570130425999E-3</v>
      </c>
      <c r="N1966" s="2">
        <f>(NORMINV(0.975,0,1)*STDEV(D$52:D1966))/SQRT(A1966-50)</f>
        <v>2.6681891604993903E-3</v>
      </c>
      <c r="O1966" s="2">
        <f>(NORMINV(0.975,0,1)*STDEV(E$52:E1966))/SQRT(A1966-50)</f>
        <v>2.6623442047556136E-3</v>
      </c>
      <c r="P1966" s="2">
        <f>(NORMINV(0.975,0,1)*STDEV(F$52:F1966))/SQRT(A1966-50)</f>
        <v>2.6073228772062981E-3</v>
      </c>
    </row>
    <row r="1967" spans="1:16" x14ac:dyDescent="0.2">
      <c r="A1967">
        <v>1966</v>
      </c>
      <c r="B1967">
        <v>0.4220281105524154</v>
      </c>
      <c r="C1967">
        <v>0.4950785050155061</v>
      </c>
      <c r="D1967">
        <v>0.42509204562850722</v>
      </c>
      <c r="E1967">
        <v>0.36410026876217622</v>
      </c>
      <c r="F1967">
        <v>0.43689862291055143</v>
      </c>
      <c r="G1967">
        <f>AVERAGE(B$52:B1967)</f>
        <v>0.4005141530977665</v>
      </c>
      <c r="H1967">
        <f>AVERAGE(C$52:C1967)</f>
        <v>0.39818028139683059</v>
      </c>
      <c r="I1967">
        <f>AVERAGE(D$52:D1967)</f>
        <v>0.40145096194295471</v>
      </c>
      <c r="J1967">
        <f>AVERAGE(E$52:E1967)</f>
        <v>0.39883029753809579</v>
      </c>
      <c r="K1967">
        <f>AVERAGE(F$52:F1967)</f>
        <v>0.3988223294745864</v>
      </c>
      <c r="L1967" s="2">
        <f>(NORMINV(0.975,0,1)*STDEV(B$52:B1967))/SQRT(A1967-50)</f>
        <v>2.5891393103681499E-3</v>
      </c>
      <c r="M1967" s="2">
        <f>(NORMINV(0.975,0,1)*STDEV(C$52:C1967))/SQRT(A1967-50)</f>
        <v>2.5705291618227048E-3</v>
      </c>
      <c r="N1967" s="2">
        <f>(NORMINV(0.975,0,1)*STDEV(D$52:D1967))/SQRT(A1967-50)</f>
        <v>2.6669059790188254E-3</v>
      </c>
      <c r="O1967" s="2">
        <f>(NORMINV(0.975,0,1)*STDEV(E$52:E1967))/SQRT(A1967-50)</f>
        <v>2.6611917102589144E-3</v>
      </c>
      <c r="P1967" s="2">
        <f>(NORMINV(0.975,0,1)*STDEV(F$52:F1967))/SQRT(A1967-50)</f>
        <v>2.6062530767527506E-3</v>
      </c>
    </row>
    <row r="1968" spans="1:16" x14ac:dyDescent="0.2">
      <c r="A1968">
        <v>1967</v>
      </c>
      <c r="B1968">
        <v>0.31205388541137019</v>
      </c>
      <c r="C1968">
        <v>0.58778310328172012</v>
      </c>
      <c r="D1968">
        <v>0.4021231741380133</v>
      </c>
      <c r="E1968">
        <v>0.30702898584338151</v>
      </c>
      <c r="F1968">
        <v>0.57827256261509608</v>
      </c>
      <c r="G1968">
        <f>AVERAGE(B$52:B1968)</f>
        <v>0.40046800793987064</v>
      </c>
      <c r="H1968">
        <f>AVERAGE(C$52:C1968)</f>
        <v>0.39827918740720353</v>
      </c>
      <c r="I1968">
        <f>AVERAGE(D$52:D1968)</f>
        <v>0.40145131260137679</v>
      </c>
      <c r="J1968">
        <f>AVERAGE(E$52:E1968)</f>
        <v>0.39878240952990868</v>
      </c>
      <c r="K1968">
        <f>AVERAGE(F$52:F1968)</f>
        <v>0.39891593940319386</v>
      </c>
      <c r="L1968" s="2">
        <f>(NORMINV(0.975,0,1)*STDEV(B$52:B1968))/SQRT(A1968-50)</f>
        <v>2.5893683377249503E-3</v>
      </c>
      <c r="M1968" s="2">
        <f>(NORMINV(0.975,0,1)*STDEV(C$52:C1968))/SQRT(A1968-50)</f>
        <v>2.5764908587411917E-3</v>
      </c>
      <c r="N1968" s="2">
        <f>(NORMINV(0.975,0,1)*STDEV(D$52:D1968))/SQRT(A1968-50)</f>
        <v>2.665514517317339E-3</v>
      </c>
      <c r="O1968" s="2">
        <f>(NORMINV(0.975,0,1)*STDEV(E$52:E1968))/SQRT(A1968-50)</f>
        <v>2.6614586641285887E-3</v>
      </c>
      <c r="P1968" s="2">
        <f>(NORMINV(0.975,0,1)*STDEV(F$52:F1968))/SQRT(A1968-50)</f>
        <v>2.611346483383804E-3</v>
      </c>
    </row>
    <row r="1969" spans="1:16" x14ac:dyDescent="0.2">
      <c r="A1969">
        <v>1968</v>
      </c>
      <c r="B1969">
        <v>0.4444871970453938</v>
      </c>
      <c r="C1969">
        <v>0.49995478463235871</v>
      </c>
      <c r="D1969">
        <v>0.30325431426662608</v>
      </c>
      <c r="E1969">
        <v>0.4952650564097178</v>
      </c>
      <c r="F1969">
        <v>0.43702425739220552</v>
      </c>
      <c r="G1969">
        <f>AVERAGE(B$52:B1969)</f>
        <v>0.40049095850770461</v>
      </c>
      <c r="H1969">
        <f>AVERAGE(C$52:C1969)</f>
        <v>0.39833219866748776</v>
      </c>
      <c r="I1969">
        <f>AVERAGE(D$52:D1969)</f>
        <v>0.4014001150005766</v>
      </c>
      <c r="J1969">
        <f>AVERAGE(E$52:E1969)</f>
        <v>0.39883271330826103</v>
      </c>
      <c r="K1969">
        <f>AVERAGE(F$52:F1969)</f>
        <v>0.39893580818212449</v>
      </c>
      <c r="L1969" s="2">
        <f>(NORMINV(0.975,0,1)*STDEV(B$52:B1969))/SQRT(A1969-50)</f>
        <v>2.5884088385476792E-3</v>
      </c>
      <c r="M1969" s="2">
        <f>(NORMINV(0.975,0,1)*STDEV(C$52:C1969))/SQRT(A1969-50)</f>
        <v>2.5772423783751467E-3</v>
      </c>
      <c r="N1969" s="2">
        <f>(NORMINV(0.975,0,1)*STDEV(D$52:D1969))/SQRT(A1969-50)</f>
        <v>2.66601352710702E-3</v>
      </c>
      <c r="O1969" s="2">
        <f>(NORMINV(0.975,0,1)*STDEV(E$52:E1969))/SQRT(A1969-50)</f>
        <v>2.6618972033771136E-3</v>
      </c>
      <c r="P1969" s="2">
        <f>(NORMINV(0.975,0,1)*STDEV(F$52:F1969))/SQRT(A1969-50)</f>
        <v>2.6102751339474261E-3</v>
      </c>
    </row>
    <row r="1970" spans="1:16" x14ac:dyDescent="0.2">
      <c r="A1970">
        <v>1969</v>
      </c>
      <c r="B1970">
        <v>0.46229656597705748</v>
      </c>
      <c r="C1970">
        <v>0.50926746703550729</v>
      </c>
      <c r="D1970">
        <v>0.44408483733618898</v>
      </c>
      <c r="E1970">
        <v>0.37479991106918759</v>
      </c>
      <c r="F1970">
        <v>0.41738776633191649</v>
      </c>
      <c r="G1970">
        <f>AVERAGE(B$52:B1970)</f>
        <v>0.40052316570284241</v>
      </c>
      <c r="H1970">
        <f>AVERAGE(C$52:C1970)</f>
        <v>0.3983900075618953</v>
      </c>
      <c r="I1970">
        <f>AVERAGE(D$52:D1970)</f>
        <v>0.40142235821179889</v>
      </c>
      <c r="J1970">
        <f>AVERAGE(E$52:E1970)</f>
        <v>0.39882018970104943</v>
      </c>
      <c r="K1970">
        <f>AVERAGE(F$52:F1970)</f>
        <v>0.3989454235850165</v>
      </c>
      <c r="L1970" s="2">
        <f>(NORMINV(0.975,0,1)*STDEV(B$52:B1970))/SQRT(A1970-50)</f>
        <v>2.5878296728873E-3</v>
      </c>
      <c r="M1970" s="2">
        <f>(NORMINV(0.975,0,1)*STDEV(C$52:C1970))/SQRT(A1970-50)</f>
        <v>2.5783896883618731E-3</v>
      </c>
      <c r="N1970" s="2">
        <f>(NORMINV(0.975,0,1)*STDEV(D$52:D1970))/SQRT(A1970-50)</f>
        <v>2.6649805048352348E-3</v>
      </c>
      <c r="O1970" s="2">
        <f>(NORMINV(0.975,0,1)*STDEV(E$52:E1970))/SQRT(A1970-50)</f>
        <v>2.6606229417670724E-3</v>
      </c>
      <c r="P1970" s="2">
        <f>(NORMINV(0.975,0,1)*STDEV(F$52:F1970))/SQRT(A1970-50)</f>
        <v>2.6089826194496566E-3</v>
      </c>
    </row>
    <row r="1971" spans="1:16" x14ac:dyDescent="0.2">
      <c r="A1971">
        <v>1970</v>
      </c>
      <c r="B1971">
        <v>0.42970040953250449</v>
      </c>
      <c r="C1971">
        <v>0.51303297943099546</v>
      </c>
      <c r="D1971">
        <v>0.45524264350711302</v>
      </c>
      <c r="E1971">
        <v>0.48788762265241159</v>
      </c>
      <c r="F1971">
        <v>0.4673170601711964</v>
      </c>
      <c r="G1971">
        <f>AVERAGE(B$52:B1971)</f>
        <v>0.40053836218400368</v>
      </c>
      <c r="H1971">
        <f>AVERAGE(C$52:C1971)</f>
        <v>0.39844971744307711</v>
      </c>
      <c r="I1971">
        <f>AVERAGE(D$52:D1971)</f>
        <v>0.40145038961039015</v>
      </c>
      <c r="J1971">
        <f>AVERAGE(E$52:E1971)</f>
        <v>0.39886657898904498</v>
      </c>
      <c r="K1971">
        <f>AVERAGE(F$52:F1971)</f>
        <v>0.39898103381240518</v>
      </c>
      <c r="L1971" s="2">
        <f>(NORMINV(0.975,0,1)*STDEV(B$52:B1971))/SQRT(A1971-50)</f>
        <v>2.5866529796801947E-3</v>
      </c>
      <c r="M1971" s="2">
        <f>(NORMINV(0.975,0,1)*STDEV(C$52:C1971))/SQRT(A1971-50)</f>
        <v>2.5797023326968324E-3</v>
      </c>
      <c r="N1971" s="2">
        <f>(NORMINV(0.975,0,1)*STDEV(D$52:D1971))/SQRT(A1971-50)</f>
        <v>2.6641586871598709E-3</v>
      </c>
      <c r="O1971" s="2">
        <f>(NORMINV(0.975,0,1)*STDEV(E$52:E1971))/SQRT(A1971-50)</f>
        <v>2.6607907204400064E-3</v>
      </c>
      <c r="P1971" s="2">
        <f>(NORMINV(0.975,0,1)*STDEV(F$52:F1971))/SQRT(A1971-50)</f>
        <v>2.6085573045236871E-3</v>
      </c>
    </row>
    <row r="1972" spans="1:16" x14ac:dyDescent="0.2">
      <c r="A1972">
        <v>1971</v>
      </c>
      <c r="B1972">
        <v>0.44820513385727428</v>
      </c>
      <c r="C1972">
        <v>0.47839694756784418</v>
      </c>
      <c r="D1972">
        <v>0.48871736870927168</v>
      </c>
      <c r="E1972">
        <v>0.39642757782871801</v>
      </c>
      <c r="F1972">
        <v>0.29974096743729278</v>
      </c>
      <c r="G1972">
        <f>AVERAGE(B$52:B1972)</f>
        <v>0.40056317570387523</v>
      </c>
      <c r="H1972">
        <f>AVERAGE(C$52:C1972)</f>
        <v>0.39849133494964911</v>
      </c>
      <c r="I1972">
        <f>AVERAGE(D$52:D1972)</f>
        <v>0.40149581750164409</v>
      </c>
      <c r="J1972">
        <f>AVERAGE(E$52:E1972)</f>
        <v>0.39886530933721764</v>
      </c>
      <c r="K1972">
        <f>AVERAGE(F$52:F1972)</f>
        <v>0.39892937318441191</v>
      </c>
      <c r="L1972" s="2">
        <f>(NORMINV(0.975,0,1)*STDEV(B$52:B1972))/SQRT(A1972-50)</f>
        <v>2.5857635114344721E-3</v>
      </c>
      <c r="M1972" s="2">
        <f>(NORMINV(0.975,0,1)*STDEV(C$52:C1972))/SQRT(A1972-50)</f>
        <v>2.5796490178365229E-3</v>
      </c>
      <c r="N1972" s="2">
        <f>(NORMINV(0.975,0,1)*STDEV(D$52:D1972))/SQRT(A1972-50)</f>
        <v>2.6642596478648898E-3</v>
      </c>
      <c r="O1972" s="2">
        <f>(NORMINV(0.975,0,1)*STDEV(E$52:E1972))/SQRT(A1972-50)</f>
        <v>2.6594064169070757E-3</v>
      </c>
      <c r="P1972" s="2">
        <f>(NORMINV(0.975,0,1)*STDEV(F$52:F1972))/SQRT(A1972-50)</f>
        <v>2.6091644198399048E-3</v>
      </c>
    </row>
    <row r="1973" spans="1:16" x14ac:dyDescent="0.2">
      <c r="A1973">
        <v>1972</v>
      </c>
      <c r="B1973">
        <v>0.38653054723805091</v>
      </c>
      <c r="C1973">
        <v>0.45656243334620861</v>
      </c>
      <c r="D1973">
        <v>0.39365538458273608</v>
      </c>
      <c r="E1973">
        <v>0.32889405802420307</v>
      </c>
      <c r="F1973">
        <v>0.34696081320493061</v>
      </c>
      <c r="G1973">
        <f>AVERAGE(B$52:B1973)</f>
        <v>0.40055587464848202</v>
      </c>
      <c r="H1973">
        <f>AVERAGE(C$52:C1973)</f>
        <v>0.39852154884059426</v>
      </c>
      <c r="I1973">
        <f>AVERAGE(D$52:D1973)</f>
        <v>0.40149173819211298</v>
      </c>
      <c r="J1973">
        <f>AVERAGE(E$52:E1973)</f>
        <v>0.39882890389948972</v>
      </c>
      <c r="K1973">
        <f>AVERAGE(F$52:F1973)</f>
        <v>0.39890233439149853</v>
      </c>
      <c r="L1973" s="2">
        <f>(NORMINV(0.975,0,1)*STDEV(B$52:B1973))/SQRT(A1973-50)</f>
        <v>2.5844574269156171E-3</v>
      </c>
      <c r="M1973" s="2">
        <f>(NORMINV(0.975,0,1)*STDEV(C$52:C1973))/SQRT(A1973-50)</f>
        <v>2.5789864661687509E-3</v>
      </c>
      <c r="N1973" s="2">
        <f>(NORMINV(0.975,0,1)*STDEV(D$52:D1973))/SQRT(A1973-50)</f>
        <v>2.662885098733146E-3</v>
      </c>
      <c r="O1973" s="2">
        <f>(NORMINV(0.975,0,1)*STDEV(E$52:E1973))/SQRT(A1973-50)</f>
        <v>2.6589799414241649E-3</v>
      </c>
      <c r="P1973" s="2">
        <f>(NORMINV(0.975,0,1)*STDEV(F$52:F1973))/SQRT(A1973-50)</f>
        <v>2.6083449600459224E-3</v>
      </c>
    </row>
    <row r="1974" spans="1:16" x14ac:dyDescent="0.2">
      <c r="A1974">
        <v>1973</v>
      </c>
      <c r="B1974">
        <v>0.43635711728389159</v>
      </c>
      <c r="C1974">
        <v>0.43725970154663513</v>
      </c>
      <c r="D1974">
        <v>0.39251754341558598</v>
      </c>
      <c r="E1974">
        <v>0.37450378506446641</v>
      </c>
      <c r="F1974">
        <v>0.32653243071655141</v>
      </c>
      <c r="G1974">
        <f>AVERAGE(B$52:B1974)</f>
        <v>0.40057449203934808</v>
      </c>
      <c r="H1974">
        <f>AVERAGE(C$52:C1974)</f>
        <v>0.39854169348578722</v>
      </c>
      <c r="I1974">
        <f>AVERAGE(D$52:D1974)</f>
        <v>0.40148707142415846</v>
      </c>
      <c r="J1974">
        <f>AVERAGE(E$52:E1974)</f>
        <v>0.39881625433171281</v>
      </c>
      <c r="K1974">
        <f>AVERAGE(F$52:F1974)</f>
        <v>0.39886470053623335</v>
      </c>
      <c r="L1974" s="2">
        <f>(NORMINV(0.975,0,1)*STDEV(B$52:B1974))/SQRT(A1974-50)</f>
        <v>2.5833708200942974E-3</v>
      </c>
      <c r="M1974" s="2">
        <f>(NORMINV(0.975,0,1)*STDEV(C$52:C1974))/SQRT(A1974-50)</f>
        <v>2.5779473593895686E-3</v>
      </c>
      <c r="N1974" s="2">
        <f>(NORMINV(0.975,0,1)*STDEV(D$52:D1974))/SQRT(A1974-50)</f>
        <v>2.6615156998966824E-3</v>
      </c>
      <c r="O1974" s="2">
        <f>(NORMINV(0.975,0,1)*STDEV(E$52:E1974))/SQRT(A1974-50)</f>
        <v>2.6577124997449516E-3</v>
      </c>
      <c r="P1974" s="2">
        <f>(NORMINV(0.975,0,1)*STDEV(F$52:F1974))/SQRT(A1974-50)</f>
        <v>2.6080314857858614E-3</v>
      </c>
    </row>
    <row r="1975" spans="1:16" x14ac:dyDescent="0.2">
      <c r="A1975">
        <v>1974</v>
      </c>
      <c r="B1975">
        <v>0.35882992974407069</v>
      </c>
      <c r="C1975">
        <v>0.35145737610148781</v>
      </c>
      <c r="D1975">
        <v>0.33144238370823509</v>
      </c>
      <c r="E1975">
        <v>0.41518381737814242</v>
      </c>
      <c r="F1975">
        <v>0.34336610395795869</v>
      </c>
      <c r="G1975">
        <f>AVERAGE(B$52:B1975)</f>
        <v>0.40055279528139837</v>
      </c>
      <c r="H1975">
        <f>AVERAGE(C$52:C1975)</f>
        <v>0.39851722138735463</v>
      </c>
      <c r="I1975">
        <f>AVERAGE(D$52:D1975)</f>
        <v>0.40145066566131232</v>
      </c>
      <c r="J1975">
        <f>AVERAGE(E$52:E1975)</f>
        <v>0.39882476138111322</v>
      </c>
      <c r="K1975">
        <f>AVERAGE(F$52:F1975)</f>
        <v>0.39883585511181635</v>
      </c>
      <c r="L1975" s="2">
        <f>(NORMINV(0.975,0,1)*STDEV(B$52:B1975))/SQRT(A1975-50)</f>
        <v>2.5823779218321005E-3</v>
      </c>
      <c r="M1975" s="2">
        <f>(NORMINV(0.975,0,1)*STDEV(C$52:C1975))/SQRT(A1975-50)</f>
        <v>2.5770535200854085E-3</v>
      </c>
      <c r="N1975" s="2">
        <f>(NORMINV(0.975,0,1)*STDEV(D$52:D1975))/SQRT(A1975-50)</f>
        <v>2.6610888248696598E-3</v>
      </c>
      <c r="O1975" s="2">
        <f>(NORMINV(0.975,0,1)*STDEV(E$52:E1975))/SQRT(A1975-50)</f>
        <v>2.6563831215518853E-3</v>
      </c>
      <c r="P1975" s="2">
        <f>(NORMINV(0.975,0,1)*STDEV(F$52:F1975))/SQRT(A1975-50)</f>
        <v>2.6072886379984359E-3</v>
      </c>
    </row>
    <row r="1976" spans="1:16" x14ac:dyDescent="0.2">
      <c r="A1976">
        <v>1975</v>
      </c>
      <c r="B1976">
        <v>0.43650942973931578</v>
      </c>
      <c r="C1976">
        <v>0.38525078436566512</v>
      </c>
      <c r="D1976">
        <v>0.37345741215444322</v>
      </c>
      <c r="E1976">
        <v>0.37261140955380528</v>
      </c>
      <c r="F1976">
        <v>0.44657744775711761</v>
      </c>
      <c r="G1976">
        <f>AVERAGE(B$52:B1976)</f>
        <v>0.40057147405254534</v>
      </c>
      <c r="H1976">
        <f>AVERAGE(C$52:C1976)</f>
        <v>0.39851032973175893</v>
      </c>
      <c r="I1976">
        <f>AVERAGE(D$52:D1976)</f>
        <v>0.40143612371143866</v>
      </c>
      <c r="J1976">
        <f>AVERAGE(E$52:E1976)</f>
        <v>0.39881114405548868</v>
      </c>
      <c r="K1976">
        <f>AVERAGE(F$52:F1976)</f>
        <v>0.39886065593916453</v>
      </c>
      <c r="L1976" s="2">
        <f>(NORMINV(0.975,0,1)*STDEV(B$52:B1976))/SQRT(A1976-50)</f>
        <v>2.5812957034025866E-3</v>
      </c>
      <c r="M1976" s="2">
        <f>(NORMINV(0.975,0,1)*STDEV(C$52:C1976))/SQRT(A1976-50)</f>
        <v>2.5757498601505801E-3</v>
      </c>
      <c r="N1976" s="2">
        <f>(NORMINV(0.975,0,1)*STDEV(D$52:D1976))/SQRT(A1976-50)</f>
        <v>2.6598587910723667E-3</v>
      </c>
      <c r="O1976" s="2">
        <f>(NORMINV(0.975,0,1)*STDEV(E$52:E1976))/SQRT(A1976-50)</f>
        <v>2.6551369684653849E-3</v>
      </c>
      <c r="P1976" s="2">
        <f>(NORMINV(0.975,0,1)*STDEV(F$52:F1976))/SQRT(A1976-50)</f>
        <v>2.6063871625138877E-3</v>
      </c>
    </row>
    <row r="1977" spans="1:16" x14ac:dyDescent="0.2">
      <c r="A1977">
        <v>1976</v>
      </c>
      <c r="B1977">
        <v>0.35965295884055121</v>
      </c>
      <c r="C1977">
        <v>0.48533050723358911</v>
      </c>
      <c r="D1977">
        <v>0.38133766865945962</v>
      </c>
      <c r="E1977">
        <v>0.3614775557829597</v>
      </c>
      <c r="F1977">
        <v>0.37991343366642122</v>
      </c>
      <c r="G1977">
        <f>AVERAGE(B$52:B1977)</f>
        <v>0.40055022871754431</v>
      </c>
      <c r="H1977">
        <f>AVERAGE(C$52:C1977)</f>
        <v>0.39855540770553971</v>
      </c>
      <c r="I1977">
        <f>AVERAGE(D$52:D1977)</f>
        <v>0.40142568837652071</v>
      </c>
      <c r="J1977">
        <f>AVERAGE(E$52:E1977)</f>
        <v>0.39879176005327027</v>
      </c>
      <c r="K1977">
        <f>AVERAGE(F$52:F1977)</f>
        <v>0.39885081833673841</v>
      </c>
      <c r="L1977" s="2">
        <f>(NORMINV(0.975,0,1)*STDEV(B$52:B1977))/SQRT(A1977-50)</f>
        <v>2.5802911292398785E-3</v>
      </c>
      <c r="M1977" s="2">
        <f>(NORMINV(0.975,0,1)*STDEV(C$52:C1977))/SQRT(A1977-50)</f>
        <v>2.5759277712222605E-3</v>
      </c>
      <c r="N1977" s="2">
        <f>(NORMINV(0.975,0,1)*STDEV(D$52:D1977))/SQRT(A1977-50)</f>
        <v>2.6585560804649562E-3</v>
      </c>
      <c r="O1977" s="2">
        <f>(NORMINV(0.975,0,1)*STDEV(E$52:E1977))/SQRT(A1977-50)</f>
        <v>2.6540299723647213E-3</v>
      </c>
      <c r="P1977" s="2">
        <f>(NORMINV(0.975,0,1)*STDEV(F$52:F1977))/SQRT(A1977-50)</f>
        <v>2.6051049018251454E-3</v>
      </c>
    </row>
    <row r="1978" spans="1:16" x14ac:dyDescent="0.2">
      <c r="A1978">
        <v>1977</v>
      </c>
      <c r="B1978">
        <v>0.50149067680505244</v>
      </c>
      <c r="C1978">
        <v>0.47256304334324017</v>
      </c>
      <c r="D1978">
        <v>0.38461065830649938</v>
      </c>
      <c r="E1978">
        <v>0.40180978500082459</v>
      </c>
      <c r="F1978">
        <v>0.40030990346217848</v>
      </c>
      <c r="G1978">
        <f>AVERAGE(B$52:B1978)</f>
        <v>0.40060261089091609</v>
      </c>
      <c r="H1978">
        <f>AVERAGE(C$52:C1978)</f>
        <v>0.39859381332860028</v>
      </c>
      <c r="I1978">
        <f>AVERAGE(D$52:D1978)</f>
        <v>0.40141696236195407</v>
      </c>
      <c r="J1978">
        <f>AVERAGE(E$52:E1978)</f>
        <v>0.39879332623123998</v>
      </c>
      <c r="K1978">
        <f>AVERAGE(F$52:F1978)</f>
        <v>0.39885157551635719</v>
      </c>
      <c r="L1978" s="2">
        <f>(NORMINV(0.975,0,1)*STDEV(B$52:B1978))/SQRT(A1978-50)</f>
        <v>2.5809945250503002E-3</v>
      </c>
      <c r="M1978" s="2">
        <f>(NORMINV(0.975,0,1)*STDEV(C$52:C1978))/SQRT(A1978-50)</f>
        <v>2.5756908261876494E-3</v>
      </c>
      <c r="N1978" s="2">
        <f>(NORMINV(0.975,0,1)*STDEV(D$52:D1978))/SQRT(A1978-50)</f>
        <v>2.6572311269376279E-3</v>
      </c>
      <c r="O1978" s="2">
        <f>(NORMINV(0.975,0,1)*STDEV(E$52:E1978))/SQRT(A1978-50)</f>
        <v>2.652654104993591E-3</v>
      </c>
      <c r="P1978" s="2">
        <f>(NORMINV(0.975,0,1)*STDEV(F$52:F1978))/SQRT(A1978-50)</f>
        <v>2.6037530771116017E-3</v>
      </c>
    </row>
    <row r="1979" spans="1:16" x14ac:dyDescent="0.2">
      <c r="A1979">
        <v>1978</v>
      </c>
      <c r="B1979">
        <v>0.48018311664653252</v>
      </c>
      <c r="C1979">
        <v>0.50855797270529313</v>
      </c>
      <c r="D1979">
        <v>0.33537995917661712</v>
      </c>
      <c r="E1979">
        <v>0.40076193443721919</v>
      </c>
      <c r="F1979">
        <v>0.43356035279317429</v>
      </c>
      <c r="G1979">
        <f>AVERAGE(B$52:B1979)</f>
        <v>0.40064388708684745</v>
      </c>
      <c r="H1979">
        <f>AVERAGE(C$52:C1979)</f>
        <v>0.39865084868097411</v>
      </c>
      <c r="I1979">
        <f>AVERAGE(D$52:D1979)</f>
        <v>0.40138271080428534</v>
      </c>
      <c r="J1979">
        <f>AVERAGE(E$52:E1979)</f>
        <v>0.39879434729358748</v>
      </c>
      <c r="K1979">
        <f>AVERAGE(F$52:F1979)</f>
        <v>0.39886957799419787</v>
      </c>
      <c r="L1979" s="2">
        <f>(NORMINV(0.975,0,1)*STDEV(B$52:B1979))/SQRT(A1979-50)</f>
        <v>2.5809237147973907E-3</v>
      </c>
      <c r="M1979" s="2">
        <f>(NORMINV(0.975,0,1)*STDEV(C$52:C1979))/SQRT(A1979-50)</f>
        <v>2.5767804884269429E-3</v>
      </c>
      <c r="N1979" s="2">
        <f>(NORMINV(0.975,0,1)*STDEV(D$52:D1979))/SQRT(A1979-50)</f>
        <v>2.6567008453480716E-3</v>
      </c>
      <c r="O1979" s="2">
        <f>(NORMINV(0.975,0,1)*STDEV(E$52:E1979))/SQRT(A1979-50)</f>
        <v>2.6512786453533827E-3</v>
      </c>
      <c r="P1979" s="2">
        <f>(NORMINV(0.975,0,1)*STDEV(F$52:F1979))/SQRT(A1979-50)</f>
        <v>2.602641418704808E-3</v>
      </c>
    </row>
    <row r="1980" spans="1:16" x14ac:dyDescent="0.2">
      <c r="A1980">
        <v>1979</v>
      </c>
      <c r="B1980">
        <v>0.47673879313147582</v>
      </c>
      <c r="C1980">
        <v>0.45520342474576803</v>
      </c>
      <c r="D1980">
        <v>0.29178946198395422</v>
      </c>
      <c r="E1980">
        <v>0.40868237796820722</v>
      </c>
      <c r="F1980">
        <v>0.39947328579446612</v>
      </c>
      <c r="G1980">
        <f>AVERAGE(B$52:B1980)</f>
        <v>0.40068333493860725</v>
      </c>
      <c r="H1980">
        <f>AVERAGE(C$52:C1980)</f>
        <v>0.39868016572403514</v>
      </c>
      <c r="I1980">
        <f>AVERAGE(D$52:D1980)</f>
        <v>0.40132589730049045</v>
      </c>
      <c r="J1980">
        <f>AVERAGE(E$52:E1980)</f>
        <v>0.39879947328149556</v>
      </c>
      <c r="K1980">
        <f>AVERAGE(F$52:F1980)</f>
        <v>0.39886989095832448</v>
      </c>
      <c r="L1980" s="2">
        <f>(NORMINV(0.975,0,1)*STDEV(B$52:B1980))/SQRT(A1980-50)</f>
        <v>2.5807438269032385E-3</v>
      </c>
      <c r="M1980" s="2">
        <f>(NORMINV(0.975,0,1)*STDEV(C$52:C1980))/SQRT(A1980-50)</f>
        <v>2.5760852452689068E-3</v>
      </c>
      <c r="N1980" s="2">
        <f>(NORMINV(0.975,0,1)*STDEV(D$52:D1980))/SQRT(A1980-50)</f>
        <v>2.6576570321611257E-3</v>
      </c>
      <c r="O1980" s="2">
        <f>(NORMINV(0.975,0,1)*STDEV(E$52:E1980))/SQRT(A1980-50)</f>
        <v>2.6499229026483982E-3</v>
      </c>
      <c r="P1980" s="2">
        <f>(NORMINV(0.975,0,1)*STDEV(F$52:F1980))/SQRT(A1980-50)</f>
        <v>2.6012919231787239E-3</v>
      </c>
    </row>
    <row r="1981" spans="1:16" x14ac:dyDescent="0.2">
      <c r="A1981">
        <v>1980</v>
      </c>
      <c r="B1981">
        <v>0.4114846223062214</v>
      </c>
      <c r="C1981">
        <v>0.49901481061056657</v>
      </c>
      <c r="D1981">
        <v>0.32996022430135041</v>
      </c>
      <c r="E1981">
        <v>0.43768282471040448</v>
      </c>
      <c r="F1981">
        <v>0.46690790091108081</v>
      </c>
      <c r="G1981">
        <f>AVERAGE(B$52:B1981)</f>
        <v>0.40068893146055939</v>
      </c>
      <c r="H1981">
        <f>AVERAGE(C$52:C1981)</f>
        <v>0.39873215258667066</v>
      </c>
      <c r="I1981">
        <f>AVERAGE(D$52:D1981)</f>
        <v>0.4012889202678484</v>
      </c>
      <c r="J1981">
        <f>AVERAGE(E$52:E1981)</f>
        <v>0.39881962009570743</v>
      </c>
      <c r="K1981">
        <f>AVERAGE(F$52:F1981)</f>
        <v>0.39890514381322228</v>
      </c>
      <c r="L1981" s="2">
        <f>(NORMINV(0.975,0,1)*STDEV(B$52:B1981))/SQRT(A1981-50)</f>
        <v>2.5794296301492243E-3</v>
      </c>
      <c r="M1981" s="2">
        <f>(NORMINV(0.975,0,1)*STDEV(C$52:C1981))/SQRT(A1981-50)</f>
        <v>2.5767654803535494E-3</v>
      </c>
      <c r="N1981" s="2">
        <f>(NORMINV(0.975,0,1)*STDEV(D$52:D1981))/SQRT(A1981-50)</f>
        <v>2.6572681486572232E-3</v>
      </c>
      <c r="O1981" s="2">
        <f>(NORMINV(0.975,0,1)*STDEV(E$52:E1981))/SQRT(A1981-50)</f>
        <v>2.648843867972745E-3</v>
      </c>
      <c r="P1981" s="2">
        <f>(NORMINV(0.975,0,1)*STDEV(F$52:F1981))/SQRT(A1981-50)</f>
        <v>2.6008616938888243E-3</v>
      </c>
    </row>
    <row r="1982" spans="1:16" x14ac:dyDescent="0.2">
      <c r="A1982">
        <v>1981</v>
      </c>
      <c r="B1982">
        <v>0.31650500146262789</v>
      </c>
      <c r="C1982">
        <v>0.49533881999970242</v>
      </c>
      <c r="D1982">
        <v>0.36275171176875509</v>
      </c>
      <c r="E1982">
        <v>0.37554716219625678</v>
      </c>
      <c r="F1982">
        <v>0.45292048618982028</v>
      </c>
      <c r="G1982">
        <f>AVERAGE(B$52:B1982)</f>
        <v>0.40064533543259567</v>
      </c>
      <c r="H1982">
        <f>AVERAGE(C$52:C1982)</f>
        <v>0.39878218193281928</v>
      </c>
      <c r="I1982">
        <f>AVERAGE(D$52:D1982)</f>
        <v>0.4012689631427841</v>
      </c>
      <c r="J1982">
        <f>AVERAGE(E$52:E1982)</f>
        <v>0.39880756807193768</v>
      </c>
      <c r="K1982">
        <f>AVERAGE(F$52:F1982)</f>
        <v>0.39893311654360891</v>
      </c>
      <c r="L1982" s="2">
        <f>(NORMINV(0.975,0,1)*STDEV(B$52:B1982))/SQRT(A1982-50)</f>
        <v>2.5795090893874291E-3</v>
      </c>
      <c r="M1982" s="2">
        <f>(NORMINV(0.975,0,1)*STDEV(C$52:C1982))/SQRT(A1982-50)</f>
        <v>2.5772967016412076E-3</v>
      </c>
      <c r="N1982" s="2">
        <f>(NORMINV(0.975,0,1)*STDEV(D$52:D1982))/SQRT(A1982-50)</f>
        <v>2.6561797059952903E-3</v>
      </c>
      <c r="O1982" s="2">
        <f>(NORMINV(0.975,0,1)*STDEV(E$52:E1982))/SQRT(A1982-50)</f>
        <v>2.6475771424662158E-3</v>
      </c>
      <c r="P1982" s="2">
        <f>(NORMINV(0.975,0,1)*STDEV(F$52:F1982))/SQRT(A1982-50)</f>
        <v>2.6000925359949637E-3</v>
      </c>
    </row>
    <row r="1983" spans="1:16" x14ac:dyDescent="0.2">
      <c r="A1983">
        <v>1982</v>
      </c>
      <c r="B1983">
        <v>0.34551526416118489</v>
      </c>
      <c r="C1983">
        <v>0.40402163266721969</v>
      </c>
      <c r="D1983">
        <v>0.46805204624085661</v>
      </c>
      <c r="E1983">
        <v>0.41604815361834829</v>
      </c>
      <c r="F1983">
        <v>0.35035832566532699</v>
      </c>
      <c r="G1983">
        <f>AVERAGE(B$52:B1983)</f>
        <v>0.40061680019901835</v>
      </c>
      <c r="H1983">
        <f>AVERAGE(C$52:C1983)</f>
        <v>0.39878489386384119</v>
      </c>
      <c r="I1983">
        <f>AVERAGE(D$52:D1983)</f>
        <v>0.40130352995598184</v>
      </c>
      <c r="J1983">
        <f>AVERAGE(E$52:E1983)</f>
        <v>0.39881649177046063</v>
      </c>
      <c r="K1983">
        <f>AVERAGE(F$52:F1983)</f>
        <v>0.3989079743123054</v>
      </c>
      <c r="L1983" s="2">
        <f>(NORMINV(0.975,0,1)*STDEV(B$52:B1983))/SQRT(A1983-50)</f>
        <v>2.5787801429279604E-3</v>
      </c>
      <c r="M1983" s="2">
        <f>(NORMINV(0.975,0,1)*STDEV(C$52:C1983))/SQRT(A1983-50)</f>
        <v>2.5759678355429753E-3</v>
      </c>
      <c r="N1983" s="2">
        <f>(NORMINV(0.975,0,1)*STDEV(D$52:D1983))/SQRT(A1983-50)</f>
        <v>2.655668849859091E-3</v>
      </c>
      <c r="O1983" s="2">
        <f>(NORMINV(0.975,0,1)*STDEV(E$52:E1983))/SQRT(A1983-50)</f>
        <v>2.6462642060409917E-3</v>
      </c>
      <c r="P1983" s="2">
        <f>(NORMINV(0.975,0,1)*STDEV(F$52:F1983))/SQRT(A1983-50)</f>
        <v>2.5992135495678794E-3</v>
      </c>
    </row>
    <row r="1984" spans="1:16" x14ac:dyDescent="0.2">
      <c r="A1984">
        <v>1983</v>
      </c>
      <c r="B1984">
        <v>0.36087552452182742</v>
      </c>
      <c r="C1984">
        <v>0.38360483781146332</v>
      </c>
      <c r="D1984">
        <v>0.44347893398744131</v>
      </c>
      <c r="E1984">
        <v>0.35706856895797051</v>
      </c>
      <c r="F1984">
        <v>0.48644508209346887</v>
      </c>
      <c r="G1984">
        <f>AVERAGE(B$52:B1984)</f>
        <v>0.40059624082205136</v>
      </c>
      <c r="H1984">
        <f>AVERAGE(C$52:C1984)</f>
        <v>0.39877704075672671</v>
      </c>
      <c r="I1984">
        <f>AVERAGE(D$52:D1984)</f>
        <v>0.40132534858196811</v>
      </c>
      <c r="J1984">
        <f>AVERAGE(E$52:E1984)</f>
        <v>0.39879489429357884</v>
      </c>
      <c r="K1984">
        <f>AVERAGE(F$52:F1984)</f>
        <v>0.39895325993454089</v>
      </c>
      <c r="L1984" s="2">
        <f>(NORMINV(0.975,0,1)*STDEV(B$52:B1984))/SQRT(A1984-50)</f>
        <v>2.5777606864604628E-3</v>
      </c>
      <c r="M1984" s="2">
        <f>(NORMINV(0.975,0,1)*STDEV(C$52:C1984))/SQRT(A1984-50)</f>
        <v>2.5746808713537372E-3</v>
      </c>
      <c r="N1984" s="2">
        <f>(NORMINV(0.975,0,1)*STDEV(D$52:D1984))/SQRT(A1984-50)</f>
        <v>2.6546390994815886E-3</v>
      </c>
      <c r="O1984" s="2">
        <f>(NORMINV(0.975,0,1)*STDEV(E$52:E1984))/SQRT(A1984-50)</f>
        <v>2.6452335745913128E-3</v>
      </c>
      <c r="P1984" s="2">
        <f>(NORMINV(0.975,0,1)*STDEV(F$52:F1984))/SQRT(A1984-50)</f>
        <v>2.5993843528011591E-3</v>
      </c>
    </row>
    <row r="1985" spans="1:16" x14ac:dyDescent="0.2">
      <c r="A1985">
        <v>1984</v>
      </c>
      <c r="B1985">
        <v>0.32581096876030707</v>
      </c>
      <c r="C1985">
        <v>0.3571733934266294</v>
      </c>
      <c r="D1985">
        <v>0.45080222354446592</v>
      </c>
      <c r="E1985">
        <v>0.4407418664311894</v>
      </c>
      <c r="F1985">
        <v>0.39988028459149572</v>
      </c>
      <c r="G1985">
        <f>AVERAGE(B$52:B1985)</f>
        <v>0.40055757211881365</v>
      </c>
      <c r="H1985">
        <f>AVERAGE(C$52:C1985)</f>
        <v>0.39875552904662837</v>
      </c>
      <c r="I1985">
        <f>AVERAGE(D$52:D1985)</f>
        <v>0.40135093124740889</v>
      </c>
      <c r="J1985">
        <f>AVERAGE(E$52:E1985)</f>
        <v>0.39881658352426014</v>
      </c>
      <c r="K1985">
        <f>AVERAGE(F$52:F1985)</f>
        <v>0.39895373926476685</v>
      </c>
      <c r="L1985" s="2">
        <f>(NORMINV(0.975,0,1)*STDEV(B$52:B1985))/SQRT(A1985-50)</f>
        <v>2.5775419600956588E-3</v>
      </c>
      <c r="M1985" s="2">
        <f>(NORMINV(0.975,0,1)*STDEV(C$52:C1985))/SQRT(A1985-50)</f>
        <v>2.5736946274158706E-3</v>
      </c>
      <c r="N1985" s="2">
        <f>(NORMINV(0.975,0,1)*STDEV(D$52:D1985))/SQRT(A1985-50)</f>
        <v>2.6537398665209522E-3</v>
      </c>
      <c r="O1985" s="2">
        <f>(NORMINV(0.975,0,1)*STDEV(E$52:E1985))/SQRT(A1985-50)</f>
        <v>2.6442072012904934E-3</v>
      </c>
      <c r="P1985" s="2">
        <f>(NORMINV(0.975,0,1)*STDEV(F$52:F1985))/SQRT(A1985-50)</f>
        <v>2.5980401293187573E-3</v>
      </c>
    </row>
    <row r="1986" spans="1:16" x14ac:dyDescent="0.2">
      <c r="A1986">
        <v>1985</v>
      </c>
      <c r="B1986">
        <v>0.34846268636617928</v>
      </c>
      <c r="C1986">
        <v>0.4279212312178397</v>
      </c>
      <c r="D1986">
        <v>0.39455304306503458</v>
      </c>
      <c r="E1986">
        <v>0.38103873513141912</v>
      </c>
      <c r="F1986">
        <v>0.37692328181239909</v>
      </c>
      <c r="G1986">
        <f>AVERAGE(B$52:B1986)</f>
        <v>0.40053064969723601</v>
      </c>
      <c r="H1986">
        <f>AVERAGE(C$52:C1986)</f>
        <v>0.39877060176092877</v>
      </c>
      <c r="I1986">
        <f>AVERAGE(D$52:D1986)</f>
        <v>0.40134741812690117</v>
      </c>
      <c r="J1986">
        <f>AVERAGE(E$52:E1986)</f>
        <v>0.39880739600571086</v>
      </c>
      <c r="K1986">
        <f>AVERAGE(F$52:F1986)</f>
        <v>0.39894235401543748</v>
      </c>
      <c r="L1986" s="2">
        <f>(NORMINV(0.975,0,1)*STDEV(B$52:B1986))/SQRT(A1986-50)</f>
        <v>2.5767498934087096E-3</v>
      </c>
      <c r="M1986" s="2">
        <f>(NORMINV(0.975,0,1)*STDEV(C$52:C1986))/SQRT(A1986-50)</f>
        <v>2.5725338386822934E-3</v>
      </c>
      <c r="N1986" s="2">
        <f>(NORMINV(0.975,0,1)*STDEV(D$52:D1986))/SQRT(A1986-50)</f>
        <v>2.6523770077035514E-3</v>
      </c>
      <c r="O1986" s="2">
        <f>(NORMINV(0.975,0,1)*STDEV(E$52:E1986))/SQRT(A1986-50)</f>
        <v>2.6429016787140316E-3</v>
      </c>
      <c r="P1986" s="2">
        <f>(NORMINV(0.975,0,1)*STDEV(F$52:F1986))/SQRT(A1986-50)</f>
        <v>2.5967930044637393E-3</v>
      </c>
    </row>
    <row r="1987" spans="1:16" x14ac:dyDescent="0.2">
      <c r="A1987">
        <v>1986</v>
      </c>
      <c r="B1987">
        <v>0.32598079306442979</v>
      </c>
      <c r="C1987">
        <v>0.39286909728317859</v>
      </c>
      <c r="D1987">
        <v>0.36825402162598442</v>
      </c>
      <c r="E1987">
        <v>0.39066176228917798</v>
      </c>
      <c r="F1987">
        <v>0.46975310710473012</v>
      </c>
      <c r="G1987">
        <f>AVERAGE(B$52:B1987)</f>
        <v>0.40049214253988435</v>
      </c>
      <c r="H1987">
        <f>AVERAGE(C$52:C1987)</f>
        <v>0.39876755346316134</v>
      </c>
      <c r="I1987">
        <f>AVERAGE(D$52:D1987)</f>
        <v>0.40133032443036143</v>
      </c>
      <c r="J1987">
        <f>AVERAGE(E$52:E1987)</f>
        <v>0.39880318855027874</v>
      </c>
      <c r="K1987">
        <f>AVERAGE(F$52:F1987)</f>
        <v>0.39897892981765298</v>
      </c>
      <c r="L1987" s="2">
        <f>(NORMINV(0.975,0,1)*STDEV(B$52:B1987))/SQRT(A1987-50)</f>
        <v>2.5765242091935221E-3</v>
      </c>
      <c r="M1987" s="2">
        <f>(NORMINV(0.975,0,1)*STDEV(C$52:C1987))/SQRT(A1987-50)</f>
        <v>2.5712116485327968E-3</v>
      </c>
      <c r="N1987" s="2">
        <f>(NORMINV(0.975,0,1)*STDEV(D$52:D1987))/SQRT(A1987-50)</f>
        <v>2.6512183189582724E-3</v>
      </c>
      <c r="O1987" s="2">
        <f>(NORMINV(0.975,0,1)*STDEV(E$52:E1987))/SQRT(A1987-50)</f>
        <v>2.6415490628481351E-3</v>
      </c>
      <c r="P1987" s="2">
        <f>(NORMINV(0.975,0,1)*STDEV(F$52:F1987))/SQRT(A1987-50)</f>
        <v>2.5964411636952181E-3</v>
      </c>
    </row>
    <row r="1988" spans="1:16" x14ac:dyDescent="0.2">
      <c r="A1988">
        <v>1987</v>
      </c>
      <c r="B1988">
        <v>0.3955826880449419</v>
      </c>
      <c r="C1988">
        <v>0.465241119422518</v>
      </c>
      <c r="D1988">
        <v>0.44258093168563928</v>
      </c>
      <c r="E1988">
        <v>0.3879586400084451</v>
      </c>
      <c r="F1988">
        <v>0.50130276854997036</v>
      </c>
      <c r="G1988">
        <f>AVERAGE(B$52:B1988)</f>
        <v>0.40048960797380539</v>
      </c>
      <c r="H1988">
        <f>AVERAGE(C$52:C1988)</f>
        <v>0.39880187125663547</v>
      </c>
      <c r="I1988">
        <f>AVERAGE(D$52:D1988)</f>
        <v>0.40135162056214008</v>
      </c>
      <c r="J1988">
        <f>AVERAGE(E$52:E1988)</f>
        <v>0.39879758991912656</v>
      </c>
      <c r="K1988">
        <f>AVERAGE(F$52:F1988)</f>
        <v>0.39903175575401456</v>
      </c>
      <c r="L1988" s="2">
        <f>(NORMINV(0.975,0,1)*STDEV(B$52:B1988))/SQRT(A1988-50)</f>
        <v>2.5751984948531141E-3</v>
      </c>
      <c r="M1988" s="2">
        <f>(NORMINV(0.975,0,1)*STDEV(C$52:C1988))/SQRT(A1988-50)</f>
        <v>2.570763955811075E-3</v>
      </c>
      <c r="N1988" s="2">
        <f>(NORMINV(0.975,0,1)*STDEV(D$52:D1988))/SQRT(A1988-50)</f>
        <v>2.6501779565105653E-3</v>
      </c>
      <c r="O1988" s="2">
        <f>(NORMINV(0.975,0,1)*STDEV(E$52:E1988))/SQRT(A1988-50)</f>
        <v>2.6402077816404718E-3</v>
      </c>
      <c r="P1988" s="2">
        <f>(NORMINV(0.975,0,1)*STDEV(F$52:F1988))/SQRT(A1988-50)</f>
        <v>2.5971649624089311E-3</v>
      </c>
    </row>
    <row r="1989" spans="1:16" x14ac:dyDescent="0.2">
      <c r="A1989">
        <v>1988</v>
      </c>
      <c r="B1989">
        <v>0.37785308866795708</v>
      </c>
      <c r="C1989">
        <v>0.36714660223334761</v>
      </c>
      <c r="D1989">
        <v>0.41348742211140599</v>
      </c>
      <c r="E1989">
        <v>0.41794528837171607</v>
      </c>
      <c r="F1989">
        <v>0.48415958729501091</v>
      </c>
      <c r="G1989">
        <f>AVERAGE(B$52:B1989)</f>
        <v>0.40047792762328638</v>
      </c>
      <c r="H1989">
        <f>AVERAGE(C$52:C1989)</f>
        <v>0.39878553726849136</v>
      </c>
      <c r="I1989">
        <f>AVERAGE(D$52:D1989)</f>
        <v>0.40135788258564331</v>
      </c>
      <c r="J1989">
        <f>AVERAGE(E$52:E1989)</f>
        <v>0.39880747005248701</v>
      </c>
      <c r="K1989">
        <f>AVERAGE(F$52:F1989)</f>
        <v>0.39907568136368482</v>
      </c>
      <c r="L1989" s="2">
        <f>(NORMINV(0.975,0,1)*STDEV(B$52:B1989))/SQRT(A1989-50)</f>
        <v>2.5739711682786488E-3</v>
      </c>
      <c r="M1989" s="2">
        <f>(NORMINV(0.975,0,1)*STDEV(C$52:C1989))/SQRT(A1989-50)</f>
        <v>2.5696365422543293E-3</v>
      </c>
      <c r="N1989" s="2">
        <f>(NORMINV(0.975,0,1)*STDEV(D$52:D1989))/SQRT(A1989-50)</f>
        <v>2.6488385569271521E-3</v>
      </c>
      <c r="O1989" s="2">
        <f>(NORMINV(0.975,0,1)*STDEV(E$52:E1989))/SQRT(A1989-50)</f>
        <v>2.6389161449669289E-3</v>
      </c>
      <c r="P1989" s="2">
        <f>(NORMINV(0.975,0,1)*STDEV(F$52:F1989))/SQRT(A1989-50)</f>
        <v>2.5972517631737413E-3</v>
      </c>
    </row>
    <row r="1990" spans="1:16" x14ac:dyDescent="0.2">
      <c r="A1990">
        <v>1989</v>
      </c>
      <c r="B1990">
        <v>0.36435958555806569</v>
      </c>
      <c r="C1990">
        <v>0.37811622577619131</v>
      </c>
      <c r="D1990">
        <v>0.44067219463984608</v>
      </c>
      <c r="E1990">
        <v>0.30952365340128152</v>
      </c>
      <c r="F1990">
        <v>0.47368711629602428</v>
      </c>
      <c r="G1990">
        <f>AVERAGE(B$52:B1990)</f>
        <v>0.4004593003194879</v>
      </c>
      <c r="H1990">
        <f>AVERAGE(C$52:C1990)</f>
        <v>0.39877487748948554</v>
      </c>
      <c r="I1990">
        <f>AVERAGE(D$52:D1990)</f>
        <v>0.40137815814626954</v>
      </c>
      <c r="J1990">
        <f>AVERAGE(E$52:E1990)</f>
        <v>0.39876142373136725</v>
      </c>
      <c r="K1990">
        <f>AVERAGE(F$52:F1990)</f>
        <v>0.39911416070093719</v>
      </c>
      <c r="L1990" s="2">
        <f>(NORMINV(0.975,0,1)*STDEV(B$52:B1990))/SQRT(A1990-50)</f>
        <v>2.5729023910154589E-3</v>
      </c>
      <c r="M1990" s="2">
        <f>(NORMINV(0.975,0,1)*STDEV(C$52:C1990))/SQRT(A1990-50)</f>
        <v>2.5683959405675477E-3</v>
      </c>
      <c r="N1990" s="2">
        <f>(NORMINV(0.975,0,1)*STDEV(D$52:D1990))/SQRT(A1990-50)</f>
        <v>2.6477703528714797E-3</v>
      </c>
      <c r="O1990" s="2">
        <f>(NORMINV(0.975,0,1)*STDEV(E$52:E1990))/SQRT(A1990-50)</f>
        <v>2.639098400430891E-3</v>
      </c>
      <c r="P1990" s="2">
        <f>(NORMINV(0.975,0,1)*STDEV(F$52:F1990))/SQRT(A1990-50)</f>
        <v>2.59700725445748E-3</v>
      </c>
    </row>
    <row r="1991" spans="1:16" x14ac:dyDescent="0.2">
      <c r="A1991">
        <v>1990</v>
      </c>
      <c r="B1991">
        <v>0.28621826471223738</v>
      </c>
      <c r="C1991">
        <v>0.44764428543269691</v>
      </c>
      <c r="D1991">
        <v>0.34966271549383571</v>
      </c>
      <c r="E1991">
        <v>0.36695641118421279</v>
      </c>
      <c r="F1991">
        <v>0.34416788293562828</v>
      </c>
      <c r="G1991">
        <f>AVERAGE(B$52:B1991)</f>
        <v>0.40040041318773162</v>
      </c>
      <c r="H1991">
        <f>AVERAGE(C$52:C1991)</f>
        <v>0.39880006790595113</v>
      </c>
      <c r="I1991">
        <f>AVERAGE(D$52:D1991)</f>
        <v>0.40135150070160336</v>
      </c>
      <c r="J1991">
        <f>AVERAGE(E$52:E1991)</f>
        <v>0.39874502939500273</v>
      </c>
      <c r="K1991">
        <f>AVERAGE(F$52:F1991)</f>
        <v>0.39908583787734681</v>
      </c>
      <c r="L1991" s="2">
        <f>(NORMINV(0.975,0,1)*STDEV(B$52:B1991))/SQRT(A1991-50)</f>
        <v>2.5741645547390658E-3</v>
      </c>
      <c r="M1991" s="2">
        <f>(NORMINV(0.975,0,1)*STDEV(C$52:C1991))/SQRT(A1991-50)</f>
        <v>2.5675464269168708E-3</v>
      </c>
      <c r="N1991" s="2">
        <f>(NORMINV(0.975,0,1)*STDEV(D$52:D1991))/SQRT(A1991-50)</f>
        <v>2.6469208796826853E-3</v>
      </c>
      <c r="O1991" s="2">
        <f>(NORMINV(0.975,0,1)*STDEV(E$52:E1991))/SQRT(A1991-50)</f>
        <v>2.6379333965485382E-3</v>
      </c>
      <c r="P1991" s="2">
        <f>(NORMINV(0.975,0,1)*STDEV(F$52:F1991))/SQRT(A1991-50)</f>
        <v>2.5962617726842628E-3</v>
      </c>
    </row>
    <row r="1992" spans="1:16" x14ac:dyDescent="0.2">
      <c r="A1992">
        <v>1991</v>
      </c>
      <c r="B1992">
        <v>0.407161596740167</v>
      </c>
      <c r="C1992">
        <v>0.36656023872565308</v>
      </c>
      <c r="D1992">
        <v>0.41249080077615552</v>
      </c>
      <c r="E1992">
        <v>0.48147163976187479</v>
      </c>
      <c r="F1992">
        <v>0.40713186678720992</v>
      </c>
      <c r="G1992">
        <f>AVERAGE(B$52:B1992)</f>
        <v>0.40040389653835112</v>
      </c>
      <c r="H1992">
        <f>AVERAGE(C$52:C1992)</f>
        <v>0.39878345799910919</v>
      </c>
      <c r="I1992">
        <f>AVERAGE(D$52:D1992)</f>
        <v>0.40135723965063713</v>
      </c>
      <c r="J1992">
        <f>AVERAGE(E$52:E1992)</f>
        <v>0.39878765000827776</v>
      </c>
      <c r="K1992">
        <f>AVERAGE(F$52:F1992)</f>
        <v>0.39908998317817618</v>
      </c>
      <c r="L1992" s="2">
        <f>(NORMINV(0.975,0,1)*STDEV(B$52:B1992))/SQRT(A1992-50)</f>
        <v>2.5728470659126027E-3</v>
      </c>
      <c r="M1992" s="2">
        <f>(NORMINV(0.975,0,1)*STDEV(C$52:C1992))/SQRT(A1992-50)</f>
        <v>2.5664297753788608E-3</v>
      </c>
      <c r="N1992" s="2">
        <f>(NORMINV(0.975,0,1)*STDEV(D$52:D1992))/SQRT(A1992-50)</f>
        <v>2.6455807507205615E-3</v>
      </c>
      <c r="O1992" s="2">
        <f>(NORMINV(0.975,0,1)*STDEV(E$52:E1992))/SQRT(A1992-50)</f>
        <v>2.6378969776545149E-3</v>
      </c>
      <c r="P1992" s="2">
        <f>(NORMINV(0.975,0,1)*STDEV(F$52:F1992))/SQRT(A1992-50)</f>
        <v>2.5949365571492351E-3</v>
      </c>
    </row>
    <row r="1993" spans="1:16" x14ac:dyDescent="0.2">
      <c r="A1993">
        <v>1992</v>
      </c>
      <c r="B1993">
        <v>0.41824109575518131</v>
      </c>
      <c r="C1993">
        <v>0.40284621504040408</v>
      </c>
      <c r="D1993">
        <v>0.31589164303772621</v>
      </c>
      <c r="E1993">
        <v>0.49336146073547349</v>
      </c>
      <c r="F1993">
        <v>0.37327845579757513</v>
      </c>
      <c r="G1993">
        <f>AVERAGE(B$52:B1993)</f>
        <v>0.40041308150190252</v>
      </c>
      <c r="H1993">
        <f>AVERAGE(C$52:C1993)</f>
        <v>0.39878555004701921</v>
      </c>
      <c r="I1993">
        <f>AVERAGE(D$52:D1993)</f>
        <v>0.40131323058955942</v>
      </c>
      <c r="J1993">
        <f>AVERAGE(E$52:E1993)</f>
        <v>0.39883634918990862</v>
      </c>
      <c r="K1993">
        <f>AVERAGE(F$52:F1993)</f>
        <v>0.39907669196943235</v>
      </c>
      <c r="L1993" s="2">
        <f>(NORMINV(0.975,0,1)*STDEV(B$52:B1993))/SQRT(A1993-50)</f>
        <v>2.5715848929513192E-3</v>
      </c>
      <c r="M1993" s="2">
        <f>(NORMINV(0.975,0,1)*STDEV(C$52:C1993))/SQRT(A1993-50)</f>
        <v>2.5651111726215153E-3</v>
      </c>
      <c r="N1993" s="2">
        <f>(NORMINV(0.975,0,1)*STDEV(D$52:D1993))/SQRT(A1993-50)</f>
        <v>2.645624595985135E-3</v>
      </c>
      <c r="O1993" s="2">
        <f>(NORMINV(0.975,0,1)*STDEV(E$52:E1993))/SQRT(A1993-50)</f>
        <v>2.6382654498999514E-3</v>
      </c>
      <c r="P1993" s="2">
        <f>(NORMINV(0.975,0,1)*STDEV(F$52:F1993))/SQRT(A1993-50)</f>
        <v>2.5937308164454688E-3</v>
      </c>
    </row>
    <row r="1994" spans="1:16" x14ac:dyDescent="0.2">
      <c r="A1994">
        <v>1993</v>
      </c>
      <c r="B1994">
        <v>0.38870731124213942</v>
      </c>
      <c r="C1994">
        <v>0.32819498393873009</v>
      </c>
      <c r="D1994">
        <v>0.36171258657685551</v>
      </c>
      <c r="E1994">
        <v>0.34737586593745051</v>
      </c>
      <c r="F1994">
        <v>0.36077113001466599</v>
      </c>
      <c r="G1994">
        <f>AVERAGE(B$52:B1994)</f>
        <v>0.40040705691607659</v>
      </c>
      <c r="H1994">
        <f>AVERAGE(C$52:C1994)</f>
        <v>0.39874921933878027</v>
      </c>
      <c r="I1994">
        <f>AVERAGE(D$52:D1994)</f>
        <v>0.4012928494037577</v>
      </c>
      <c r="J1994">
        <f>AVERAGE(E$52:E1994)</f>
        <v>0.39880986412390124</v>
      </c>
      <c r="K1994">
        <f>AVERAGE(F$52:F1994)</f>
        <v>0.39905697732097389</v>
      </c>
      <c r="L1994" s="2">
        <f>(NORMINV(0.975,0,1)*STDEV(B$52:B1994))/SQRT(A1994-50)</f>
        <v>2.5702881628447494E-3</v>
      </c>
      <c r="M1994" s="2">
        <f>(NORMINV(0.975,0,1)*STDEV(C$52:C1994))/SQRT(A1994-50)</f>
        <v>2.5647793134894242E-3</v>
      </c>
      <c r="N1994" s="2">
        <f>(NORMINV(0.975,0,1)*STDEV(D$52:D1994))/SQRT(A1994-50)</f>
        <v>2.6445643411695525E-3</v>
      </c>
      <c r="O1994" s="2">
        <f>(NORMINV(0.975,0,1)*STDEV(E$52:E1994))/SQRT(A1994-50)</f>
        <v>2.6374181640759073E-3</v>
      </c>
      <c r="P1994" s="2">
        <f>(NORMINV(0.975,0,1)*STDEV(F$52:F1994))/SQRT(A1994-50)</f>
        <v>2.5926835135841497E-3</v>
      </c>
    </row>
    <row r="1995" spans="1:16" x14ac:dyDescent="0.2">
      <c r="A1995">
        <v>1994</v>
      </c>
      <c r="B1995">
        <v>0.40047067585728602</v>
      </c>
      <c r="C1995">
        <v>0.37316710789812779</v>
      </c>
      <c r="D1995">
        <v>0.4198292549538839</v>
      </c>
      <c r="E1995">
        <v>0.38110914975185639</v>
      </c>
      <c r="F1995">
        <v>0.36317137455089987</v>
      </c>
      <c r="G1995">
        <f>AVERAGE(B$52:B1995)</f>
        <v>0.40040708964186938</v>
      </c>
      <c r="H1995">
        <f>AVERAGE(C$52:C1995)</f>
        <v>0.39873605981643423</v>
      </c>
      <c r="I1995">
        <f>AVERAGE(D$52:D1995)</f>
        <v>0.4013023845917979</v>
      </c>
      <c r="J1995">
        <f>AVERAGE(E$52:E1995)</f>
        <v>0.3988007588181543</v>
      </c>
      <c r="K1995">
        <f>AVERAGE(F$52:F1995)</f>
        <v>0.39903851764876708</v>
      </c>
      <c r="L1995" s="2">
        <f>(NORMINV(0.975,0,1)*STDEV(B$52:B1995))/SQRT(A1995-50)</f>
        <v>2.5689656587146795E-3</v>
      </c>
      <c r="M1995" s="2">
        <f>(NORMINV(0.975,0,1)*STDEV(C$52:C1995))/SQRT(A1995-50)</f>
        <v>2.5635893935349505E-3</v>
      </c>
      <c r="N1995" s="2">
        <f>(NORMINV(0.975,0,1)*STDEV(D$52:D1995))/SQRT(A1995-50)</f>
        <v>2.6432696861159676E-3</v>
      </c>
      <c r="O1995" s="2">
        <f>(NORMINV(0.975,0,1)*STDEV(E$52:E1995))/SQRT(A1995-50)</f>
        <v>2.6361215264131912E-3</v>
      </c>
      <c r="P1995" s="2">
        <f>(NORMINV(0.975,0,1)*STDEV(F$52:F1995))/SQRT(A1995-50)</f>
        <v>2.591602046862874E-3</v>
      </c>
    </row>
    <row r="1996" spans="1:16" x14ac:dyDescent="0.2">
      <c r="A1996">
        <v>1995</v>
      </c>
      <c r="B1996">
        <v>0.31264581866884089</v>
      </c>
      <c r="C1996">
        <v>0.35412786174489441</v>
      </c>
      <c r="D1996">
        <v>0.46797646155200462</v>
      </c>
      <c r="E1996">
        <v>0.33950401262824959</v>
      </c>
      <c r="F1996">
        <v>0.39631381351963368</v>
      </c>
      <c r="G1996">
        <f>AVERAGE(B$52:B1996)</f>
        <v>0.40036196816579067</v>
      </c>
      <c r="H1996">
        <f>AVERAGE(C$52:C1996)</f>
        <v>0.39871312501022782</v>
      </c>
      <c r="I1996">
        <f>AVERAGE(D$52:D1996)</f>
        <v>0.40133666432288284</v>
      </c>
      <c r="J1996">
        <f>AVERAGE(E$52:E1996)</f>
        <v>0.39877027205918775</v>
      </c>
      <c r="K1996">
        <f>AVERAGE(F$52:F1996)</f>
        <v>0.39903711677260811</v>
      </c>
      <c r="L1996" s="2">
        <f>(NORMINV(0.975,0,1)*STDEV(B$52:B1996))/SQRT(A1996-50)</f>
        <v>2.5691670555526101E-3</v>
      </c>
      <c r="M1996" s="2">
        <f>(NORMINV(0.975,0,1)*STDEV(C$52:C1996))/SQRT(A1996-50)</f>
        <v>2.5626652874599894E-3</v>
      </c>
      <c r="N1996" s="2">
        <f>(NORMINV(0.975,0,1)*STDEV(D$52:D1996))/SQRT(A1996-50)</f>
        <v>2.642764515565988E-3</v>
      </c>
      <c r="O1996" s="2">
        <f>(NORMINV(0.975,0,1)*STDEV(E$52:E1996))/SQRT(A1996-50)</f>
        <v>2.6354433166261536E-3</v>
      </c>
      <c r="P1996" s="2">
        <f>(NORMINV(0.975,0,1)*STDEV(F$52:F1996))/SQRT(A1996-50)</f>
        <v>2.5902707161376591E-3</v>
      </c>
    </row>
    <row r="1997" spans="1:16" x14ac:dyDescent="0.2">
      <c r="A1997">
        <v>1996</v>
      </c>
      <c r="B1997">
        <v>0.32074589545550358</v>
      </c>
      <c r="C1997">
        <v>0.42256663666351119</v>
      </c>
      <c r="D1997">
        <v>0.39221505740076901</v>
      </c>
      <c r="E1997">
        <v>0.32053483268201272</v>
      </c>
      <c r="F1997">
        <v>0.45540935088334639</v>
      </c>
      <c r="G1997">
        <f>AVERAGE(B$52:B1997)</f>
        <v>0.40032105548711117</v>
      </c>
      <c r="H1997">
        <f>AVERAGE(C$52:C1997)</f>
        <v>0.39872538272433539</v>
      </c>
      <c r="I1997">
        <f>AVERAGE(D$52:D1997)</f>
        <v>0.40133197696064127</v>
      </c>
      <c r="J1997">
        <f>AVERAGE(E$52:E1997)</f>
        <v>0.39873006885293022</v>
      </c>
      <c r="K1997">
        <f>AVERAGE(F$52:F1997)</f>
        <v>0.39906608503268559</v>
      </c>
      <c r="L1997" s="2">
        <f>(NORMINV(0.975,0,1)*STDEV(B$52:B1997))/SQRT(A1997-50)</f>
        <v>2.5690982062318659E-3</v>
      </c>
      <c r="M1997" s="2">
        <f>(NORMINV(0.975,0,1)*STDEV(C$52:C1997))/SQRT(A1997-50)</f>
        <v>2.5614607299584975E-3</v>
      </c>
      <c r="N1997" s="2">
        <f>(NORMINV(0.975,0,1)*STDEV(D$52:D1997))/SQRT(A1997-50)</f>
        <v>2.6414220935430913E-3</v>
      </c>
      <c r="O1997" s="2">
        <f>(NORMINV(0.975,0,1)*STDEV(E$52:E1997))/SQRT(A1997-50)</f>
        <v>2.6352669923771204E-3</v>
      </c>
      <c r="P1997" s="2">
        <f>(NORMINV(0.975,0,1)*STDEV(F$52:F1997))/SQRT(A1997-50)</f>
        <v>2.5895617961182418E-3</v>
      </c>
    </row>
    <row r="1998" spans="1:16" x14ac:dyDescent="0.2">
      <c r="A1998">
        <v>1997</v>
      </c>
      <c r="B1998">
        <v>0.40654389653321982</v>
      </c>
      <c r="C1998">
        <v>0.38090964326717219</v>
      </c>
      <c r="D1998">
        <v>0.43623783927482462</v>
      </c>
      <c r="E1998">
        <v>0.38186552942073582</v>
      </c>
      <c r="F1998">
        <v>0.46342656548682781</v>
      </c>
      <c r="G1998">
        <f>AVERAGE(B$52:B1998)</f>
        <v>0.40032425160475171</v>
      </c>
      <c r="H1998">
        <f>AVERAGE(C$52:C1998)</f>
        <v>0.3987162323702228</v>
      </c>
      <c r="I1998">
        <f>AVERAGE(D$52:D1998)</f>
        <v>0.40134990498442868</v>
      </c>
      <c r="J1998">
        <f>AVERAGE(E$52:E1998)</f>
        <v>0.39872140704531223</v>
      </c>
      <c r="K1998">
        <f>AVERAGE(F$52:F1998)</f>
        <v>0.39909914126301643</v>
      </c>
      <c r="L1998" s="2">
        <f>(NORMINV(0.975,0,1)*STDEV(B$52:B1998))/SQRT(A1998-50)</f>
        <v>2.5677859919726255E-3</v>
      </c>
      <c r="M1998" s="2">
        <f>(NORMINV(0.975,0,1)*STDEV(C$52:C1998))/SQRT(A1998-50)</f>
        <v>2.5602076146063121E-3</v>
      </c>
      <c r="N1998" s="2">
        <f>(NORMINV(0.975,0,1)*STDEV(D$52:D1998))/SQRT(A1998-50)</f>
        <v>2.640298910707621E-3</v>
      </c>
      <c r="O1998" s="2">
        <f>(NORMINV(0.975,0,1)*STDEV(E$52:E1998))/SQRT(A1998-50)</f>
        <v>2.6339678546647171E-3</v>
      </c>
      <c r="P1998" s="2">
        <f>(NORMINV(0.975,0,1)*STDEV(F$52:F1998))/SQRT(A1998-50)</f>
        <v>2.5890422053315098E-3</v>
      </c>
    </row>
    <row r="1999" spans="1:16" x14ac:dyDescent="0.2">
      <c r="A1999">
        <v>1998</v>
      </c>
      <c r="B1999">
        <v>0.40100288344081758</v>
      </c>
      <c r="C1999">
        <v>0.42135321626841282</v>
      </c>
      <c r="D1999">
        <v>0.39515857810159449</v>
      </c>
      <c r="E1999">
        <v>0.35368574959546151</v>
      </c>
      <c r="F1999">
        <v>0.39796439392159128</v>
      </c>
      <c r="G1999">
        <f>AVERAGE(B$52:B1999)</f>
        <v>0.40032459997838415</v>
      </c>
      <c r="H1999">
        <f>AVERAGE(C$52:C1999)</f>
        <v>0.39872785299850727</v>
      </c>
      <c r="I1999">
        <f>AVERAGE(D$52:D1999)</f>
        <v>0.40134672668520754</v>
      </c>
      <c r="J1999">
        <f>AVERAGE(E$52:E1999)</f>
        <v>0.39869828812465008</v>
      </c>
      <c r="K1999">
        <f>AVERAGE(F$52:F1999)</f>
        <v>0.39909855874384736</v>
      </c>
      <c r="L1999" s="2">
        <f>(NORMINV(0.975,0,1)*STDEV(B$52:B1999))/SQRT(A1999-50)</f>
        <v>2.5664675789953506E-3</v>
      </c>
      <c r="M1999" s="2">
        <f>(NORMINV(0.975,0,1)*STDEV(C$52:C1999))/SQRT(A1999-50)</f>
        <v>2.5589943616881193E-3</v>
      </c>
      <c r="N1999" s="2">
        <f>(NORMINV(0.975,0,1)*STDEV(D$52:D1999))/SQRT(A1999-50)</f>
        <v>2.6389505253836994E-3</v>
      </c>
      <c r="O1999" s="2">
        <f>(NORMINV(0.975,0,1)*STDEV(E$52:E1999))/SQRT(A1999-50)</f>
        <v>2.6330052934480908E-3</v>
      </c>
      <c r="P1999" s="2">
        <f>(NORMINV(0.975,0,1)*STDEV(F$52:F1999))/SQRT(A1999-50)</f>
        <v>2.587713038776506E-3</v>
      </c>
    </row>
    <row r="2000" spans="1:16" x14ac:dyDescent="0.2">
      <c r="A2000">
        <v>1999</v>
      </c>
      <c r="B2000">
        <v>0.38955456436166208</v>
      </c>
      <c r="C2000">
        <v>0.38361931662432142</v>
      </c>
      <c r="D2000">
        <v>0.41590986494892318</v>
      </c>
      <c r="E2000">
        <v>0.32136491049370991</v>
      </c>
      <c r="F2000">
        <v>0.52345079471819422</v>
      </c>
      <c r="G2000">
        <f>AVERAGE(B$52:B2000)</f>
        <v>0.40031907404938638</v>
      </c>
      <c r="H2000">
        <f>AVERAGE(C$52:C2000)</f>
        <v>0.3987201010557806</v>
      </c>
      <c r="I2000">
        <f>AVERAGE(D$52:D2000)</f>
        <v>0.40135419879309042</v>
      </c>
      <c r="J2000">
        <f>AVERAGE(E$52:E2000)</f>
        <v>0.39865860963433147</v>
      </c>
      <c r="K2000">
        <f>AVERAGE(F$52:F2000)</f>
        <v>0.399162361840807</v>
      </c>
      <c r="L2000" s="2">
        <f>(NORMINV(0.975,0,1)*STDEV(B$52:B2000))/SQRT(A2000-50)</f>
        <v>2.565173293012001E-3</v>
      </c>
      <c r="M2000" s="2">
        <f>(NORMINV(0.975,0,1)*STDEV(C$52:C2000))/SQRT(A2000-50)</f>
        <v>2.5577261736226108E-3</v>
      </c>
      <c r="N2000" s="2">
        <f>(NORMINV(0.975,0,1)*STDEV(D$52:D2000))/SQRT(A2000-50)</f>
        <v>2.6376368330375262E-3</v>
      </c>
      <c r="O2000" s="2">
        <f>(NORMINV(0.975,0,1)*STDEV(E$52:E2000))/SQRT(A2000-50)</f>
        <v>2.6328028171725385E-3</v>
      </c>
      <c r="P2000" s="2">
        <f>(NORMINV(0.975,0,1)*STDEV(F$52:F2000))/SQRT(A2000-50)</f>
        <v>2.5894063480302715E-3</v>
      </c>
    </row>
    <row r="2001" spans="1:16" x14ac:dyDescent="0.2">
      <c r="A2001">
        <v>2000</v>
      </c>
      <c r="B2001">
        <v>0.37117948182565769</v>
      </c>
      <c r="C2001">
        <v>0.36309274355481302</v>
      </c>
      <c r="D2001">
        <v>0.39533609348465759</v>
      </c>
      <c r="E2001">
        <v>0.40151338362443728</v>
      </c>
      <c r="F2001">
        <v>0.35335635721008768</v>
      </c>
      <c r="G2001">
        <f>AVERAGE(B$52:B2001)</f>
        <v>0.40030413066875881</v>
      </c>
      <c r="H2001">
        <f>AVERAGE(C$52:C2001)</f>
        <v>0.39870183061603653</v>
      </c>
      <c r="I2001">
        <f>AVERAGE(D$52:D2001)</f>
        <v>0.40135111258523992</v>
      </c>
      <c r="J2001">
        <f>AVERAGE(E$52:E2001)</f>
        <v>0.39866007362099304</v>
      </c>
      <c r="K2001">
        <f>AVERAGE(F$52:F2001)</f>
        <v>0.39913887158202199</v>
      </c>
      <c r="L2001" s="2">
        <f>(NORMINV(0.975,0,1)*STDEV(B$52:B2001))/SQRT(A2001-50)</f>
        <v>2.564024766613277E-3</v>
      </c>
      <c r="M2001" s="2">
        <f>(NORMINV(0.975,0,1)*STDEV(C$52:C2001))/SQRT(A2001-50)</f>
        <v>2.5566649735183386E-3</v>
      </c>
      <c r="N2001" s="2">
        <f>(NORMINV(0.975,0,1)*STDEV(D$52:D2001))/SQRT(A2001-50)</f>
        <v>2.6362907911867393E-3</v>
      </c>
      <c r="O2001" s="2">
        <f>(NORMINV(0.975,0,1)*STDEV(E$52:E2001))/SQRT(A2001-50)</f>
        <v>2.6314538798995158E-3</v>
      </c>
      <c r="P2001" s="2">
        <f>(NORMINV(0.975,0,1)*STDEV(F$52:F2001))/SQRT(A2001-50)</f>
        <v>2.5884875841881401E-3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Weekly 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2026-04-29T15:48:39Z</dcterms:created>
  <dcterms:modified xsi:type="dcterms:W3CDTF">2026-04-29T15:56:18Z</dcterms:modified>
</cp:coreProperties>
</file>