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sophiehoeckman/Documents/GitHub/Simulation-Group-work/"/>
    </mc:Choice>
  </mc:AlternateContent>
  <xr:revisionPtr revIDLastSave="0" documentId="8_{F7CD9C28-0D29-7B42-BE8E-6F0F575DD4B5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Weekly OV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2001" i="1" l="1"/>
  <c r="O2001" i="1"/>
  <c r="N2001" i="1"/>
  <c r="M2001" i="1"/>
  <c r="L2001" i="1"/>
  <c r="K2001" i="1"/>
  <c r="J2001" i="1"/>
  <c r="I2001" i="1"/>
  <c r="H2001" i="1"/>
  <c r="G2001" i="1"/>
  <c r="P2000" i="1"/>
  <c r="O2000" i="1"/>
  <c r="N2000" i="1"/>
  <c r="M2000" i="1"/>
  <c r="L2000" i="1"/>
  <c r="K2000" i="1"/>
  <c r="J2000" i="1"/>
  <c r="I2000" i="1"/>
  <c r="H2000" i="1"/>
  <c r="G2000" i="1"/>
  <c r="P1999" i="1"/>
  <c r="O1999" i="1"/>
  <c r="N1999" i="1"/>
  <c r="M1999" i="1"/>
  <c r="L1999" i="1"/>
  <c r="K1999" i="1"/>
  <c r="J1999" i="1"/>
  <c r="I1999" i="1"/>
  <c r="H1999" i="1"/>
  <c r="G1999" i="1"/>
  <c r="P1998" i="1"/>
  <c r="O1998" i="1"/>
  <c r="N1998" i="1"/>
  <c r="M1998" i="1"/>
  <c r="L1998" i="1"/>
  <c r="K1998" i="1"/>
  <c r="J1998" i="1"/>
  <c r="I1998" i="1"/>
  <c r="H1998" i="1"/>
  <c r="G1998" i="1"/>
  <c r="P1997" i="1"/>
  <c r="O1997" i="1"/>
  <c r="N1997" i="1"/>
  <c r="M1997" i="1"/>
  <c r="L1997" i="1"/>
  <c r="K1997" i="1"/>
  <c r="J1997" i="1"/>
  <c r="I1997" i="1"/>
  <c r="H1997" i="1"/>
  <c r="G1997" i="1"/>
  <c r="P1996" i="1"/>
  <c r="O1996" i="1"/>
  <c r="N1996" i="1"/>
  <c r="M1996" i="1"/>
  <c r="L1996" i="1"/>
  <c r="K1996" i="1"/>
  <c r="J1996" i="1"/>
  <c r="I1996" i="1"/>
  <c r="H1996" i="1"/>
  <c r="G1996" i="1"/>
  <c r="P1995" i="1"/>
  <c r="O1995" i="1"/>
  <c r="N1995" i="1"/>
  <c r="M1995" i="1"/>
  <c r="L1995" i="1"/>
  <c r="K1995" i="1"/>
  <c r="J1995" i="1"/>
  <c r="I1995" i="1"/>
  <c r="H1995" i="1"/>
  <c r="G1995" i="1"/>
  <c r="P1994" i="1"/>
  <c r="O1994" i="1"/>
  <c r="N1994" i="1"/>
  <c r="M1994" i="1"/>
  <c r="L1994" i="1"/>
  <c r="K1994" i="1"/>
  <c r="J1994" i="1"/>
  <c r="I1994" i="1"/>
  <c r="H1994" i="1"/>
  <c r="G1994" i="1"/>
  <c r="P1993" i="1"/>
  <c r="O1993" i="1"/>
  <c r="N1993" i="1"/>
  <c r="M1993" i="1"/>
  <c r="L1993" i="1"/>
  <c r="K1993" i="1"/>
  <c r="J1993" i="1"/>
  <c r="I1993" i="1"/>
  <c r="H1993" i="1"/>
  <c r="G1993" i="1"/>
  <c r="P1992" i="1"/>
  <c r="O1992" i="1"/>
  <c r="N1992" i="1"/>
  <c r="M1992" i="1"/>
  <c r="L1992" i="1"/>
  <c r="K1992" i="1"/>
  <c r="J1992" i="1"/>
  <c r="I1992" i="1"/>
  <c r="H1992" i="1"/>
  <c r="G1992" i="1"/>
  <c r="P1991" i="1"/>
  <c r="O1991" i="1"/>
  <c r="N1991" i="1"/>
  <c r="M1991" i="1"/>
  <c r="L1991" i="1"/>
  <c r="K1991" i="1"/>
  <c r="J1991" i="1"/>
  <c r="I1991" i="1"/>
  <c r="H1991" i="1"/>
  <c r="G1991" i="1"/>
  <c r="P1990" i="1"/>
  <c r="O1990" i="1"/>
  <c r="N1990" i="1"/>
  <c r="M1990" i="1"/>
  <c r="L1990" i="1"/>
  <c r="K1990" i="1"/>
  <c r="J1990" i="1"/>
  <c r="I1990" i="1"/>
  <c r="H1990" i="1"/>
  <c r="G1990" i="1"/>
  <c r="P1989" i="1"/>
  <c r="O1989" i="1"/>
  <c r="N1989" i="1"/>
  <c r="M1989" i="1"/>
  <c r="L1989" i="1"/>
  <c r="K1989" i="1"/>
  <c r="J1989" i="1"/>
  <c r="I1989" i="1"/>
  <c r="H1989" i="1"/>
  <c r="G1989" i="1"/>
  <c r="P1988" i="1"/>
  <c r="O1988" i="1"/>
  <c r="N1988" i="1"/>
  <c r="M1988" i="1"/>
  <c r="L1988" i="1"/>
  <c r="K1988" i="1"/>
  <c r="J1988" i="1"/>
  <c r="I1988" i="1"/>
  <c r="H1988" i="1"/>
  <c r="G1988" i="1"/>
  <c r="P1987" i="1"/>
  <c r="O1987" i="1"/>
  <c r="N1987" i="1"/>
  <c r="M1987" i="1"/>
  <c r="L1987" i="1"/>
  <c r="K1987" i="1"/>
  <c r="J1987" i="1"/>
  <c r="I1987" i="1"/>
  <c r="H1987" i="1"/>
  <c r="G1987" i="1"/>
  <c r="P1986" i="1"/>
  <c r="O1986" i="1"/>
  <c r="N1986" i="1"/>
  <c r="M1986" i="1"/>
  <c r="L1986" i="1"/>
  <c r="K1986" i="1"/>
  <c r="J1986" i="1"/>
  <c r="I1986" i="1"/>
  <c r="H1986" i="1"/>
  <c r="G1986" i="1"/>
  <c r="P1985" i="1"/>
  <c r="O1985" i="1"/>
  <c r="N1985" i="1"/>
  <c r="M1985" i="1"/>
  <c r="L1985" i="1"/>
  <c r="K1985" i="1"/>
  <c r="J1985" i="1"/>
  <c r="I1985" i="1"/>
  <c r="H1985" i="1"/>
  <c r="G1985" i="1"/>
  <c r="P1984" i="1"/>
  <c r="O1984" i="1"/>
  <c r="N1984" i="1"/>
  <c r="M1984" i="1"/>
  <c r="L1984" i="1"/>
  <c r="K1984" i="1"/>
  <c r="J1984" i="1"/>
  <c r="I1984" i="1"/>
  <c r="H1984" i="1"/>
  <c r="G1984" i="1"/>
  <c r="P1983" i="1"/>
  <c r="O1983" i="1"/>
  <c r="N1983" i="1"/>
  <c r="M1983" i="1"/>
  <c r="L1983" i="1"/>
  <c r="K1983" i="1"/>
  <c r="J1983" i="1"/>
  <c r="I1983" i="1"/>
  <c r="H1983" i="1"/>
  <c r="G1983" i="1"/>
  <c r="P1982" i="1"/>
  <c r="O1982" i="1"/>
  <c r="N1982" i="1"/>
  <c r="M1982" i="1"/>
  <c r="L1982" i="1"/>
  <c r="K1982" i="1"/>
  <c r="J1982" i="1"/>
  <c r="I1982" i="1"/>
  <c r="H1982" i="1"/>
  <c r="G1982" i="1"/>
  <c r="P1981" i="1"/>
  <c r="O1981" i="1"/>
  <c r="N1981" i="1"/>
  <c r="M1981" i="1"/>
  <c r="L1981" i="1"/>
  <c r="K1981" i="1"/>
  <c r="J1981" i="1"/>
  <c r="I1981" i="1"/>
  <c r="H1981" i="1"/>
  <c r="G1981" i="1"/>
  <c r="P1980" i="1"/>
  <c r="O1980" i="1"/>
  <c r="N1980" i="1"/>
  <c r="M1980" i="1"/>
  <c r="L1980" i="1"/>
  <c r="K1980" i="1"/>
  <c r="J1980" i="1"/>
  <c r="I1980" i="1"/>
  <c r="H1980" i="1"/>
  <c r="G1980" i="1"/>
  <c r="P1979" i="1"/>
  <c r="O1979" i="1"/>
  <c r="N1979" i="1"/>
  <c r="M1979" i="1"/>
  <c r="L1979" i="1"/>
  <c r="K1979" i="1"/>
  <c r="J1979" i="1"/>
  <c r="I1979" i="1"/>
  <c r="H1979" i="1"/>
  <c r="G1979" i="1"/>
  <c r="P1978" i="1"/>
  <c r="O1978" i="1"/>
  <c r="N1978" i="1"/>
  <c r="M1978" i="1"/>
  <c r="L1978" i="1"/>
  <c r="K1978" i="1"/>
  <c r="J1978" i="1"/>
  <c r="I1978" i="1"/>
  <c r="H1978" i="1"/>
  <c r="G1978" i="1"/>
  <c r="P1977" i="1"/>
  <c r="O1977" i="1"/>
  <c r="N1977" i="1"/>
  <c r="M1977" i="1"/>
  <c r="L1977" i="1"/>
  <c r="K1977" i="1"/>
  <c r="J1977" i="1"/>
  <c r="I1977" i="1"/>
  <c r="H1977" i="1"/>
  <c r="G1977" i="1"/>
  <c r="P1976" i="1"/>
  <c r="O1976" i="1"/>
  <c r="N1976" i="1"/>
  <c r="M1976" i="1"/>
  <c r="L1976" i="1"/>
  <c r="K1976" i="1"/>
  <c r="J1976" i="1"/>
  <c r="I1976" i="1"/>
  <c r="H1976" i="1"/>
  <c r="G1976" i="1"/>
  <c r="P1975" i="1"/>
  <c r="O1975" i="1"/>
  <c r="N1975" i="1"/>
  <c r="M1975" i="1"/>
  <c r="L1975" i="1"/>
  <c r="K1975" i="1"/>
  <c r="J1975" i="1"/>
  <c r="I1975" i="1"/>
  <c r="H1975" i="1"/>
  <c r="G1975" i="1"/>
  <c r="P1974" i="1"/>
  <c r="O1974" i="1"/>
  <c r="N1974" i="1"/>
  <c r="M1974" i="1"/>
  <c r="L1974" i="1"/>
  <c r="K1974" i="1"/>
  <c r="J1974" i="1"/>
  <c r="I1974" i="1"/>
  <c r="H1974" i="1"/>
  <c r="G1974" i="1"/>
  <c r="P1973" i="1"/>
  <c r="O1973" i="1"/>
  <c r="N1973" i="1"/>
  <c r="M1973" i="1"/>
  <c r="L1973" i="1"/>
  <c r="K1973" i="1"/>
  <c r="J1973" i="1"/>
  <c r="I1973" i="1"/>
  <c r="H1973" i="1"/>
  <c r="G1973" i="1"/>
  <c r="P1972" i="1"/>
  <c r="O1972" i="1"/>
  <c r="N1972" i="1"/>
  <c r="M1972" i="1"/>
  <c r="L1972" i="1"/>
  <c r="K1972" i="1"/>
  <c r="J1972" i="1"/>
  <c r="I1972" i="1"/>
  <c r="H1972" i="1"/>
  <c r="G1972" i="1"/>
  <c r="P1971" i="1"/>
  <c r="O1971" i="1"/>
  <c r="N1971" i="1"/>
  <c r="M1971" i="1"/>
  <c r="L1971" i="1"/>
  <c r="K1971" i="1"/>
  <c r="J1971" i="1"/>
  <c r="I1971" i="1"/>
  <c r="H1971" i="1"/>
  <c r="G1971" i="1"/>
  <c r="P1970" i="1"/>
  <c r="O1970" i="1"/>
  <c r="N1970" i="1"/>
  <c r="M1970" i="1"/>
  <c r="L1970" i="1"/>
  <c r="K1970" i="1"/>
  <c r="J1970" i="1"/>
  <c r="I1970" i="1"/>
  <c r="H1970" i="1"/>
  <c r="G1970" i="1"/>
  <c r="P1969" i="1"/>
  <c r="O1969" i="1"/>
  <c r="N1969" i="1"/>
  <c r="M1969" i="1"/>
  <c r="L1969" i="1"/>
  <c r="K1969" i="1"/>
  <c r="J1969" i="1"/>
  <c r="I1969" i="1"/>
  <c r="H1969" i="1"/>
  <c r="G1969" i="1"/>
  <c r="P1968" i="1"/>
  <c r="O1968" i="1"/>
  <c r="N1968" i="1"/>
  <c r="M1968" i="1"/>
  <c r="L1968" i="1"/>
  <c r="K1968" i="1"/>
  <c r="J1968" i="1"/>
  <c r="I1968" i="1"/>
  <c r="H1968" i="1"/>
  <c r="G1968" i="1"/>
  <c r="P1967" i="1"/>
  <c r="O1967" i="1"/>
  <c r="N1967" i="1"/>
  <c r="M1967" i="1"/>
  <c r="L1967" i="1"/>
  <c r="K1967" i="1"/>
  <c r="J1967" i="1"/>
  <c r="I1967" i="1"/>
  <c r="H1967" i="1"/>
  <c r="G1967" i="1"/>
  <c r="P1966" i="1"/>
  <c r="O1966" i="1"/>
  <c r="N1966" i="1"/>
  <c r="M1966" i="1"/>
  <c r="L1966" i="1"/>
  <c r="K1966" i="1"/>
  <c r="J1966" i="1"/>
  <c r="I1966" i="1"/>
  <c r="H1966" i="1"/>
  <c r="G1966" i="1"/>
  <c r="P1965" i="1"/>
  <c r="O1965" i="1"/>
  <c r="N1965" i="1"/>
  <c r="M1965" i="1"/>
  <c r="L1965" i="1"/>
  <c r="K1965" i="1"/>
  <c r="J1965" i="1"/>
  <c r="I1965" i="1"/>
  <c r="H1965" i="1"/>
  <c r="G1965" i="1"/>
  <c r="P1964" i="1"/>
  <c r="O1964" i="1"/>
  <c r="N1964" i="1"/>
  <c r="M1964" i="1"/>
  <c r="L1964" i="1"/>
  <c r="K1964" i="1"/>
  <c r="J1964" i="1"/>
  <c r="I1964" i="1"/>
  <c r="H1964" i="1"/>
  <c r="G1964" i="1"/>
  <c r="P1963" i="1"/>
  <c r="O1963" i="1"/>
  <c r="N1963" i="1"/>
  <c r="M1963" i="1"/>
  <c r="L1963" i="1"/>
  <c r="K1963" i="1"/>
  <c r="J1963" i="1"/>
  <c r="I1963" i="1"/>
  <c r="H1963" i="1"/>
  <c r="G1963" i="1"/>
  <c r="P1962" i="1"/>
  <c r="O1962" i="1"/>
  <c r="N1962" i="1"/>
  <c r="M1962" i="1"/>
  <c r="L1962" i="1"/>
  <c r="K1962" i="1"/>
  <c r="J1962" i="1"/>
  <c r="I1962" i="1"/>
  <c r="H1962" i="1"/>
  <c r="G1962" i="1"/>
  <c r="P1961" i="1"/>
  <c r="O1961" i="1"/>
  <c r="N1961" i="1"/>
  <c r="M1961" i="1"/>
  <c r="L1961" i="1"/>
  <c r="K1961" i="1"/>
  <c r="J1961" i="1"/>
  <c r="I1961" i="1"/>
  <c r="H1961" i="1"/>
  <c r="G1961" i="1"/>
  <c r="P1960" i="1"/>
  <c r="O1960" i="1"/>
  <c r="N1960" i="1"/>
  <c r="M1960" i="1"/>
  <c r="L1960" i="1"/>
  <c r="K1960" i="1"/>
  <c r="J1960" i="1"/>
  <c r="I1960" i="1"/>
  <c r="H1960" i="1"/>
  <c r="G1960" i="1"/>
  <c r="P1959" i="1"/>
  <c r="O1959" i="1"/>
  <c r="N1959" i="1"/>
  <c r="M1959" i="1"/>
  <c r="L1959" i="1"/>
  <c r="K1959" i="1"/>
  <c r="J1959" i="1"/>
  <c r="I1959" i="1"/>
  <c r="H1959" i="1"/>
  <c r="G1959" i="1"/>
  <c r="P1958" i="1"/>
  <c r="O1958" i="1"/>
  <c r="N1958" i="1"/>
  <c r="M1958" i="1"/>
  <c r="L1958" i="1"/>
  <c r="K1958" i="1"/>
  <c r="J1958" i="1"/>
  <c r="I1958" i="1"/>
  <c r="H1958" i="1"/>
  <c r="G1958" i="1"/>
  <c r="P1957" i="1"/>
  <c r="O1957" i="1"/>
  <c r="N1957" i="1"/>
  <c r="M1957" i="1"/>
  <c r="L1957" i="1"/>
  <c r="K1957" i="1"/>
  <c r="J1957" i="1"/>
  <c r="I1957" i="1"/>
  <c r="H1957" i="1"/>
  <c r="G1957" i="1"/>
  <c r="P1956" i="1"/>
  <c r="O1956" i="1"/>
  <c r="N1956" i="1"/>
  <c r="M1956" i="1"/>
  <c r="L1956" i="1"/>
  <c r="K1956" i="1"/>
  <c r="J1956" i="1"/>
  <c r="I1956" i="1"/>
  <c r="H1956" i="1"/>
  <c r="G1956" i="1"/>
  <c r="P1955" i="1"/>
  <c r="O1955" i="1"/>
  <c r="N1955" i="1"/>
  <c r="M1955" i="1"/>
  <c r="L1955" i="1"/>
  <c r="K1955" i="1"/>
  <c r="J1955" i="1"/>
  <c r="I1955" i="1"/>
  <c r="H1955" i="1"/>
  <c r="G1955" i="1"/>
  <c r="P1954" i="1"/>
  <c r="O1954" i="1"/>
  <c r="N1954" i="1"/>
  <c r="M1954" i="1"/>
  <c r="L1954" i="1"/>
  <c r="K1954" i="1"/>
  <c r="J1954" i="1"/>
  <c r="I1954" i="1"/>
  <c r="H1954" i="1"/>
  <c r="G1954" i="1"/>
  <c r="P1953" i="1"/>
  <c r="O1953" i="1"/>
  <c r="N1953" i="1"/>
  <c r="M1953" i="1"/>
  <c r="L1953" i="1"/>
  <c r="K1953" i="1"/>
  <c r="J1953" i="1"/>
  <c r="I1953" i="1"/>
  <c r="H1953" i="1"/>
  <c r="G1953" i="1"/>
  <c r="P1952" i="1"/>
  <c r="O1952" i="1"/>
  <c r="N1952" i="1"/>
  <c r="M1952" i="1"/>
  <c r="L1952" i="1"/>
  <c r="K1952" i="1"/>
  <c r="J1952" i="1"/>
  <c r="I1952" i="1"/>
  <c r="H1952" i="1"/>
  <c r="G1952" i="1"/>
  <c r="P1951" i="1"/>
  <c r="O1951" i="1"/>
  <c r="N1951" i="1"/>
  <c r="M1951" i="1"/>
  <c r="L1951" i="1"/>
  <c r="K1951" i="1"/>
  <c r="J1951" i="1"/>
  <c r="I1951" i="1"/>
  <c r="H1951" i="1"/>
  <c r="G1951" i="1"/>
  <c r="P1950" i="1"/>
  <c r="O1950" i="1"/>
  <c r="N1950" i="1"/>
  <c r="M1950" i="1"/>
  <c r="L1950" i="1"/>
  <c r="K1950" i="1"/>
  <c r="J1950" i="1"/>
  <c r="I1950" i="1"/>
  <c r="H1950" i="1"/>
  <c r="G1950" i="1"/>
  <c r="P1949" i="1"/>
  <c r="O1949" i="1"/>
  <c r="N1949" i="1"/>
  <c r="M1949" i="1"/>
  <c r="L1949" i="1"/>
  <c r="K1949" i="1"/>
  <c r="J1949" i="1"/>
  <c r="I1949" i="1"/>
  <c r="H1949" i="1"/>
  <c r="G1949" i="1"/>
  <c r="P1948" i="1"/>
  <c r="O1948" i="1"/>
  <c r="N1948" i="1"/>
  <c r="M1948" i="1"/>
  <c r="L1948" i="1"/>
  <c r="K1948" i="1"/>
  <c r="J1948" i="1"/>
  <c r="I1948" i="1"/>
  <c r="H1948" i="1"/>
  <c r="G1948" i="1"/>
  <c r="P1947" i="1"/>
  <c r="O1947" i="1"/>
  <c r="N1947" i="1"/>
  <c r="M1947" i="1"/>
  <c r="L1947" i="1"/>
  <c r="K1947" i="1"/>
  <c r="J1947" i="1"/>
  <c r="I1947" i="1"/>
  <c r="H1947" i="1"/>
  <c r="G1947" i="1"/>
  <c r="P1946" i="1"/>
  <c r="O1946" i="1"/>
  <c r="N1946" i="1"/>
  <c r="M1946" i="1"/>
  <c r="L1946" i="1"/>
  <c r="K1946" i="1"/>
  <c r="J1946" i="1"/>
  <c r="I1946" i="1"/>
  <c r="H1946" i="1"/>
  <c r="G1946" i="1"/>
  <c r="P1945" i="1"/>
  <c r="O1945" i="1"/>
  <c r="N1945" i="1"/>
  <c r="M1945" i="1"/>
  <c r="L1945" i="1"/>
  <c r="K1945" i="1"/>
  <c r="J1945" i="1"/>
  <c r="I1945" i="1"/>
  <c r="H1945" i="1"/>
  <c r="G1945" i="1"/>
  <c r="P1944" i="1"/>
  <c r="O1944" i="1"/>
  <c r="N1944" i="1"/>
  <c r="M1944" i="1"/>
  <c r="L1944" i="1"/>
  <c r="K1944" i="1"/>
  <c r="J1944" i="1"/>
  <c r="I1944" i="1"/>
  <c r="H1944" i="1"/>
  <c r="G1944" i="1"/>
  <c r="P1943" i="1"/>
  <c r="O1943" i="1"/>
  <c r="N1943" i="1"/>
  <c r="M1943" i="1"/>
  <c r="L1943" i="1"/>
  <c r="K1943" i="1"/>
  <c r="J1943" i="1"/>
  <c r="I1943" i="1"/>
  <c r="H1943" i="1"/>
  <c r="G1943" i="1"/>
  <c r="P1942" i="1"/>
  <c r="O1942" i="1"/>
  <c r="N1942" i="1"/>
  <c r="M1942" i="1"/>
  <c r="L1942" i="1"/>
  <c r="K1942" i="1"/>
  <c r="J1942" i="1"/>
  <c r="I1942" i="1"/>
  <c r="H1942" i="1"/>
  <c r="G1942" i="1"/>
  <c r="P1941" i="1"/>
  <c r="O1941" i="1"/>
  <c r="N1941" i="1"/>
  <c r="M1941" i="1"/>
  <c r="L1941" i="1"/>
  <c r="K1941" i="1"/>
  <c r="J1941" i="1"/>
  <c r="I1941" i="1"/>
  <c r="H1941" i="1"/>
  <c r="G1941" i="1"/>
  <c r="P1940" i="1"/>
  <c r="O1940" i="1"/>
  <c r="N1940" i="1"/>
  <c r="M1940" i="1"/>
  <c r="L1940" i="1"/>
  <c r="K1940" i="1"/>
  <c r="J1940" i="1"/>
  <c r="I1940" i="1"/>
  <c r="H1940" i="1"/>
  <c r="G1940" i="1"/>
  <c r="P1939" i="1"/>
  <c r="O1939" i="1"/>
  <c r="N1939" i="1"/>
  <c r="M1939" i="1"/>
  <c r="L1939" i="1"/>
  <c r="K1939" i="1"/>
  <c r="J1939" i="1"/>
  <c r="I1939" i="1"/>
  <c r="H1939" i="1"/>
  <c r="G1939" i="1"/>
  <c r="P1938" i="1"/>
  <c r="O1938" i="1"/>
  <c r="N1938" i="1"/>
  <c r="M1938" i="1"/>
  <c r="L1938" i="1"/>
  <c r="K1938" i="1"/>
  <c r="J1938" i="1"/>
  <c r="I1938" i="1"/>
  <c r="H1938" i="1"/>
  <c r="G1938" i="1"/>
  <c r="P1937" i="1"/>
  <c r="O1937" i="1"/>
  <c r="N1937" i="1"/>
  <c r="M1937" i="1"/>
  <c r="L1937" i="1"/>
  <c r="K1937" i="1"/>
  <c r="J1937" i="1"/>
  <c r="I1937" i="1"/>
  <c r="H1937" i="1"/>
  <c r="G1937" i="1"/>
  <c r="P1936" i="1"/>
  <c r="O1936" i="1"/>
  <c r="N1936" i="1"/>
  <c r="M1936" i="1"/>
  <c r="L1936" i="1"/>
  <c r="K1936" i="1"/>
  <c r="J1936" i="1"/>
  <c r="I1936" i="1"/>
  <c r="H1936" i="1"/>
  <c r="G1936" i="1"/>
  <c r="P1935" i="1"/>
  <c r="O1935" i="1"/>
  <c r="N1935" i="1"/>
  <c r="M1935" i="1"/>
  <c r="L1935" i="1"/>
  <c r="K1935" i="1"/>
  <c r="J1935" i="1"/>
  <c r="I1935" i="1"/>
  <c r="H1935" i="1"/>
  <c r="G1935" i="1"/>
  <c r="P1934" i="1"/>
  <c r="O1934" i="1"/>
  <c r="N1934" i="1"/>
  <c r="M1934" i="1"/>
  <c r="L1934" i="1"/>
  <c r="K1934" i="1"/>
  <c r="J1934" i="1"/>
  <c r="I1934" i="1"/>
  <c r="H1934" i="1"/>
  <c r="G1934" i="1"/>
  <c r="P1933" i="1"/>
  <c r="O1933" i="1"/>
  <c r="N1933" i="1"/>
  <c r="M1933" i="1"/>
  <c r="L1933" i="1"/>
  <c r="K1933" i="1"/>
  <c r="J1933" i="1"/>
  <c r="I1933" i="1"/>
  <c r="H1933" i="1"/>
  <c r="G1933" i="1"/>
  <c r="P1932" i="1"/>
  <c r="O1932" i="1"/>
  <c r="N1932" i="1"/>
  <c r="M1932" i="1"/>
  <c r="L1932" i="1"/>
  <c r="K1932" i="1"/>
  <c r="J1932" i="1"/>
  <c r="I1932" i="1"/>
  <c r="H1932" i="1"/>
  <c r="G1932" i="1"/>
  <c r="P1931" i="1"/>
  <c r="O1931" i="1"/>
  <c r="N1931" i="1"/>
  <c r="M1931" i="1"/>
  <c r="L1931" i="1"/>
  <c r="K1931" i="1"/>
  <c r="J1931" i="1"/>
  <c r="I1931" i="1"/>
  <c r="H1931" i="1"/>
  <c r="G1931" i="1"/>
  <c r="P1930" i="1"/>
  <c r="O1930" i="1"/>
  <c r="N1930" i="1"/>
  <c r="M1930" i="1"/>
  <c r="L1930" i="1"/>
  <c r="K1930" i="1"/>
  <c r="J1930" i="1"/>
  <c r="I1930" i="1"/>
  <c r="H1930" i="1"/>
  <c r="G1930" i="1"/>
  <c r="P1929" i="1"/>
  <c r="O1929" i="1"/>
  <c r="N1929" i="1"/>
  <c r="M1929" i="1"/>
  <c r="L1929" i="1"/>
  <c r="K1929" i="1"/>
  <c r="J1929" i="1"/>
  <c r="I1929" i="1"/>
  <c r="H1929" i="1"/>
  <c r="G1929" i="1"/>
  <c r="P1928" i="1"/>
  <c r="O1928" i="1"/>
  <c r="N1928" i="1"/>
  <c r="M1928" i="1"/>
  <c r="L1928" i="1"/>
  <c r="K1928" i="1"/>
  <c r="J1928" i="1"/>
  <c r="I1928" i="1"/>
  <c r="H1928" i="1"/>
  <c r="G1928" i="1"/>
  <c r="P1927" i="1"/>
  <c r="O1927" i="1"/>
  <c r="N1927" i="1"/>
  <c r="M1927" i="1"/>
  <c r="L1927" i="1"/>
  <c r="K1927" i="1"/>
  <c r="J1927" i="1"/>
  <c r="I1927" i="1"/>
  <c r="H1927" i="1"/>
  <c r="G1927" i="1"/>
  <c r="P1926" i="1"/>
  <c r="O1926" i="1"/>
  <c r="N1926" i="1"/>
  <c r="M1926" i="1"/>
  <c r="L1926" i="1"/>
  <c r="K1926" i="1"/>
  <c r="J1926" i="1"/>
  <c r="I1926" i="1"/>
  <c r="H1926" i="1"/>
  <c r="G1926" i="1"/>
  <c r="P1925" i="1"/>
  <c r="O1925" i="1"/>
  <c r="N1925" i="1"/>
  <c r="M1925" i="1"/>
  <c r="L1925" i="1"/>
  <c r="K1925" i="1"/>
  <c r="J1925" i="1"/>
  <c r="I1925" i="1"/>
  <c r="H1925" i="1"/>
  <c r="G1925" i="1"/>
  <c r="P1924" i="1"/>
  <c r="O1924" i="1"/>
  <c r="N1924" i="1"/>
  <c r="M1924" i="1"/>
  <c r="L1924" i="1"/>
  <c r="K1924" i="1"/>
  <c r="J1924" i="1"/>
  <c r="I1924" i="1"/>
  <c r="H1924" i="1"/>
  <c r="G1924" i="1"/>
  <c r="P1923" i="1"/>
  <c r="O1923" i="1"/>
  <c r="N1923" i="1"/>
  <c r="M1923" i="1"/>
  <c r="L1923" i="1"/>
  <c r="K1923" i="1"/>
  <c r="J1923" i="1"/>
  <c r="I1923" i="1"/>
  <c r="H1923" i="1"/>
  <c r="G1923" i="1"/>
  <c r="P1922" i="1"/>
  <c r="O1922" i="1"/>
  <c r="N1922" i="1"/>
  <c r="M1922" i="1"/>
  <c r="L1922" i="1"/>
  <c r="K1922" i="1"/>
  <c r="J1922" i="1"/>
  <c r="I1922" i="1"/>
  <c r="H1922" i="1"/>
  <c r="G1922" i="1"/>
  <c r="P1921" i="1"/>
  <c r="O1921" i="1"/>
  <c r="N1921" i="1"/>
  <c r="M1921" i="1"/>
  <c r="L1921" i="1"/>
  <c r="K1921" i="1"/>
  <c r="J1921" i="1"/>
  <c r="I1921" i="1"/>
  <c r="H1921" i="1"/>
  <c r="G1921" i="1"/>
  <c r="P1920" i="1"/>
  <c r="O1920" i="1"/>
  <c r="N1920" i="1"/>
  <c r="M1920" i="1"/>
  <c r="L1920" i="1"/>
  <c r="K1920" i="1"/>
  <c r="J1920" i="1"/>
  <c r="I1920" i="1"/>
  <c r="H1920" i="1"/>
  <c r="G1920" i="1"/>
  <c r="P1919" i="1"/>
  <c r="O1919" i="1"/>
  <c r="N1919" i="1"/>
  <c r="M1919" i="1"/>
  <c r="L1919" i="1"/>
  <c r="K1919" i="1"/>
  <c r="J1919" i="1"/>
  <c r="I1919" i="1"/>
  <c r="H1919" i="1"/>
  <c r="G1919" i="1"/>
  <c r="P1918" i="1"/>
  <c r="O1918" i="1"/>
  <c r="N1918" i="1"/>
  <c r="M1918" i="1"/>
  <c r="L1918" i="1"/>
  <c r="K1918" i="1"/>
  <c r="J1918" i="1"/>
  <c r="I1918" i="1"/>
  <c r="H1918" i="1"/>
  <c r="G1918" i="1"/>
  <c r="P1917" i="1"/>
  <c r="O1917" i="1"/>
  <c r="N1917" i="1"/>
  <c r="M1917" i="1"/>
  <c r="L1917" i="1"/>
  <c r="K1917" i="1"/>
  <c r="J1917" i="1"/>
  <c r="I1917" i="1"/>
  <c r="H1917" i="1"/>
  <c r="G1917" i="1"/>
  <c r="P1916" i="1"/>
  <c r="O1916" i="1"/>
  <c r="N1916" i="1"/>
  <c r="M1916" i="1"/>
  <c r="L1916" i="1"/>
  <c r="K1916" i="1"/>
  <c r="J1916" i="1"/>
  <c r="I1916" i="1"/>
  <c r="H1916" i="1"/>
  <c r="G1916" i="1"/>
  <c r="P1915" i="1"/>
  <c r="O1915" i="1"/>
  <c r="N1915" i="1"/>
  <c r="M1915" i="1"/>
  <c r="L1915" i="1"/>
  <c r="K1915" i="1"/>
  <c r="J1915" i="1"/>
  <c r="I1915" i="1"/>
  <c r="H1915" i="1"/>
  <c r="G1915" i="1"/>
  <c r="P1914" i="1"/>
  <c r="O1914" i="1"/>
  <c r="N1914" i="1"/>
  <c r="M1914" i="1"/>
  <c r="L1914" i="1"/>
  <c r="K1914" i="1"/>
  <c r="J1914" i="1"/>
  <c r="I1914" i="1"/>
  <c r="H1914" i="1"/>
  <c r="G1914" i="1"/>
  <c r="P1913" i="1"/>
  <c r="O1913" i="1"/>
  <c r="N1913" i="1"/>
  <c r="M1913" i="1"/>
  <c r="L1913" i="1"/>
  <c r="K1913" i="1"/>
  <c r="J1913" i="1"/>
  <c r="I1913" i="1"/>
  <c r="H1913" i="1"/>
  <c r="G1913" i="1"/>
  <c r="P1912" i="1"/>
  <c r="O1912" i="1"/>
  <c r="N1912" i="1"/>
  <c r="M1912" i="1"/>
  <c r="L1912" i="1"/>
  <c r="K1912" i="1"/>
  <c r="J1912" i="1"/>
  <c r="I1912" i="1"/>
  <c r="H1912" i="1"/>
  <c r="G1912" i="1"/>
  <c r="P1911" i="1"/>
  <c r="O1911" i="1"/>
  <c r="N1911" i="1"/>
  <c r="M1911" i="1"/>
  <c r="L1911" i="1"/>
  <c r="K1911" i="1"/>
  <c r="J1911" i="1"/>
  <c r="I1911" i="1"/>
  <c r="H1911" i="1"/>
  <c r="G1911" i="1"/>
  <c r="P1910" i="1"/>
  <c r="O1910" i="1"/>
  <c r="N1910" i="1"/>
  <c r="M1910" i="1"/>
  <c r="L1910" i="1"/>
  <c r="K1910" i="1"/>
  <c r="J1910" i="1"/>
  <c r="I1910" i="1"/>
  <c r="H1910" i="1"/>
  <c r="G1910" i="1"/>
  <c r="P1909" i="1"/>
  <c r="O1909" i="1"/>
  <c r="N1909" i="1"/>
  <c r="M1909" i="1"/>
  <c r="L1909" i="1"/>
  <c r="K1909" i="1"/>
  <c r="J1909" i="1"/>
  <c r="I1909" i="1"/>
  <c r="H1909" i="1"/>
  <c r="G1909" i="1"/>
  <c r="P1908" i="1"/>
  <c r="O1908" i="1"/>
  <c r="N1908" i="1"/>
  <c r="M1908" i="1"/>
  <c r="L1908" i="1"/>
  <c r="K1908" i="1"/>
  <c r="J1908" i="1"/>
  <c r="I1908" i="1"/>
  <c r="H1908" i="1"/>
  <c r="G1908" i="1"/>
  <c r="P1907" i="1"/>
  <c r="O1907" i="1"/>
  <c r="N1907" i="1"/>
  <c r="M1907" i="1"/>
  <c r="L1907" i="1"/>
  <c r="K1907" i="1"/>
  <c r="J1907" i="1"/>
  <c r="I1907" i="1"/>
  <c r="H1907" i="1"/>
  <c r="G1907" i="1"/>
  <c r="P1906" i="1"/>
  <c r="O1906" i="1"/>
  <c r="N1906" i="1"/>
  <c r="M1906" i="1"/>
  <c r="L1906" i="1"/>
  <c r="K1906" i="1"/>
  <c r="J1906" i="1"/>
  <c r="I1906" i="1"/>
  <c r="H1906" i="1"/>
  <c r="G1906" i="1"/>
  <c r="P1905" i="1"/>
  <c r="O1905" i="1"/>
  <c r="N1905" i="1"/>
  <c r="M1905" i="1"/>
  <c r="L1905" i="1"/>
  <c r="K1905" i="1"/>
  <c r="J1905" i="1"/>
  <c r="I1905" i="1"/>
  <c r="H1905" i="1"/>
  <c r="G1905" i="1"/>
  <c r="P1904" i="1"/>
  <c r="O1904" i="1"/>
  <c r="N1904" i="1"/>
  <c r="M1904" i="1"/>
  <c r="L1904" i="1"/>
  <c r="K1904" i="1"/>
  <c r="J1904" i="1"/>
  <c r="I1904" i="1"/>
  <c r="H1904" i="1"/>
  <c r="G1904" i="1"/>
  <c r="P1903" i="1"/>
  <c r="O1903" i="1"/>
  <c r="N1903" i="1"/>
  <c r="M1903" i="1"/>
  <c r="L1903" i="1"/>
  <c r="K1903" i="1"/>
  <c r="J1903" i="1"/>
  <c r="I1903" i="1"/>
  <c r="H1903" i="1"/>
  <c r="G1903" i="1"/>
  <c r="P1902" i="1"/>
  <c r="O1902" i="1"/>
  <c r="N1902" i="1"/>
  <c r="M1902" i="1"/>
  <c r="L1902" i="1"/>
  <c r="K1902" i="1"/>
  <c r="J1902" i="1"/>
  <c r="I1902" i="1"/>
  <c r="H1902" i="1"/>
  <c r="G1902" i="1"/>
  <c r="P1901" i="1"/>
  <c r="O1901" i="1"/>
  <c r="N1901" i="1"/>
  <c r="M1901" i="1"/>
  <c r="L1901" i="1"/>
  <c r="K1901" i="1"/>
  <c r="J1901" i="1"/>
  <c r="I1901" i="1"/>
  <c r="H1901" i="1"/>
  <c r="G1901" i="1"/>
  <c r="P1900" i="1"/>
  <c r="O1900" i="1"/>
  <c r="N1900" i="1"/>
  <c r="M1900" i="1"/>
  <c r="L1900" i="1"/>
  <c r="K1900" i="1"/>
  <c r="J1900" i="1"/>
  <c r="I1900" i="1"/>
  <c r="H1900" i="1"/>
  <c r="G1900" i="1"/>
  <c r="P1899" i="1"/>
  <c r="O1899" i="1"/>
  <c r="N1899" i="1"/>
  <c r="M1899" i="1"/>
  <c r="L1899" i="1"/>
  <c r="K1899" i="1"/>
  <c r="J1899" i="1"/>
  <c r="I1899" i="1"/>
  <c r="H1899" i="1"/>
  <c r="G1899" i="1"/>
  <c r="P1898" i="1"/>
  <c r="O1898" i="1"/>
  <c r="N1898" i="1"/>
  <c r="M1898" i="1"/>
  <c r="L1898" i="1"/>
  <c r="K1898" i="1"/>
  <c r="J1898" i="1"/>
  <c r="I1898" i="1"/>
  <c r="H1898" i="1"/>
  <c r="G1898" i="1"/>
  <c r="P1897" i="1"/>
  <c r="O1897" i="1"/>
  <c r="N1897" i="1"/>
  <c r="M1897" i="1"/>
  <c r="L1897" i="1"/>
  <c r="K1897" i="1"/>
  <c r="J1897" i="1"/>
  <c r="I1897" i="1"/>
  <c r="H1897" i="1"/>
  <c r="G1897" i="1"/>
  <c r="P1896" i="1"/>
  <c r="O1896" i="1"/>
  <c r="N1896" i="1"/>
  <c r="M1896" i="1"/>
  <c r="L1896" i="1"/>
  <c r="K1896" i="1"/>
  <c r="J1896" i="1"/>
  <c r="I1896" i="1"/>
  <c r="H1896" i="1"/>
  <c r="G1896" i="1"/>
  <c r="P1895" i="1"/>
  <c r="O1895" i="1"/>
  <c r="N1895" i="1"/>
  <c r="M1895" i="1"/>
  <c r="L1895" i="1"/>
  <c r="K1895" i="1"/>
  <c r="J1895" i="1"/>
  <c r="I1895" i="1"/>
  <c r="H1895" i="1"/>
  <c r="G1895" i="1"/>
  <c r="P1894" i="1"/>
  <c r="O1894" i="1"/>
  <c r="N1894" i="1"/>
  <c r="M1894" i="1"/>
  <c r="L1894" i="1"/>
  <c r="K1894" i="1"/>
  <c r="J1894" i="1"/>
  <c r="I1894" i="1"/>
  <c r="H1894" i="1"/>
  <c r="G1894" i="1"/>
  <c r="P1893" i="1"/>
  <c r="O1893" i="1"/>
  <c r="N1893" i="1"/>
  <c r="M1893" i="1"/>
  <c r="L1893" i="1"/>
  <c r="K1893" i="1"/>
  <c r="J1893" i="1"/>
  <c r="I1893" i="1"/>
  <c r="H1893" i="1"/>
  <c r="G1893" i="1"/>
  <c r="P1892" i="1"/>
  <c r="O1892" i="1"/>
  <c r="N1892" i="1"/>
  <c r="M1892" i="1"/>
  <c r="L1892" i="1"/>
  <c r="K1892" i="1"/>
  <c r="J1892" i="1"/>
  <c r="I1892" i="1"/>
  <c r="H1892" i="1"/>
  <c r="G1892" i="1"/>
  <c r="P1891" i="1"/>
  <c r="O1891" i="1"/>
  <c r="N1891" i="1"/>
  <c r="M1891" i="1"/>
  <c r="L1891" i="1"/>
  <c r="K1891" i="1"/>
  <c r="J1891" i="1"/>
  <c r="I1891" i="1"/>
  <c r="H1891" i="1"/>
  <c r="G1891" i="1"/>
  <c r="P1890" i="1"/>
  <c r="O1890" i="1"/>
  <c r="N1890" i="1"/>
  <c r="M1890" i="1"/>
  <c r="L1890" i="1"/>
  <c r="K1890" i="1"/>
  <c r="J1890" i="1"/>
  <c r="I1890" i="1"/>
  <c r="H1890" i="1"/>
  <c r="G1890" i="1"/>
  <c r="P1889" i="1"/>
  <c r="O1889" i="1"/>
  <c r="N1889" i="1"/>
  <c r="M1889" i="1"/>
  <c r="L1889" i="1"/>
  <c r="K1889" i="1"/>
  <c r="J1889" i="1"/>
  <c r="I1889" i="1"/>
  <c r="H1889" i="1"/>
  <c r="G1889" i="1"/>
  <c r="P1888" i="1"/>
  <c r="O1888" i="1"/>
  <c r="N1888" i="1"/>
  <c r="M1888" i="1"/>
  <c r="L1888" i="1"/>
  <c r="K1888" i="1"/>
  <c r="J1888" i="1"/>
  <c r="I1888" i="1"/>
  <c r="H1888" i="1"/>
  <c r="G1888" i="1"/>
  <c r="P1887" i="1"/>
  <c r="O1887" i="1"/>
  <c r="N1887" i="1"/>
  <c r="M1887" i="1"/>
  <c r="L1887" i="1"/>
  <c r="K1887" i="1"/>
  <c r="J1887" i="1"/>
  <c r="I1887" i="1"/>
  <c r="H1887" i="1"/>
  <c r="G1887" i="1"/>
  <c r="P1886" i="1"/>
  <c r="O1886" i="1"/>
  <c r="N1886" i="1"/>
  <c r="M1886" i="1"/>
  <c r="L1886" i="1"/>
  <c r="K1886" i="1"/>
  <c r="J1886" i="1"/>
  <c r="I1886" i="1"/>
  <c r="H1886" i="1"/>
  <c r="G1886" i="1"/>
  <c r="P1885" i="1"/>
  <c r="O1885" i="1"/>
  <c r="N1885" i="1"/>
  <c r="M1885" i="1"/>
  <c r="L1885" i="1"/>
  <c r="K1885" i="1"/>
  <c r="J1885" i="1"/>
  <c r="I1885" i="1"/>
  <c r="H1885" i="1"/>
  <c r="G1885" i="1"/>
  <c r="P1884" i="1"/>
  <c r="O1884" i="1"/>
  <c r="N1884" i="1"/>
  <c r="M1884" i="1"/>
  <c r="L1884" i="1"/>
  <c r="K1884" i="1"/>
  <c r="J1884" i="1"/>
  <c r="I1884" i="1"/>
  <c r="H1884" i="1"/>
  <c r="G1884" i="1"/>
  <c r="P1883" i="1"/>
  <c r="O1883" i="1"/>
  <c r="N1883" i="1"/>
  <c r="M1883" i="1"/>
  <c r="L1883" i="1"/>
  <c r="K1883" i="1"/>
  <c r="J1883" i="1"/>
  <c r="I1883" i="1"/>
  <c r="H1883" i="1"/>
  <c r="G1883" i="1"/>
  <c r="P1882" i="1"/>
  <c r="O1882" i="1"/>
  <c r="N1882" i="1"/>
  <c r="M1882" i="1"/>
  <c r="L1882" i="1"/>
  <c r="K1882" i="1"/>
  <c r="J1882" i="1"/>
  <c r="I1882" i="1"/>
  <c r="H1882" i="1"/>
  <c r="G1882" i="1"/>
  <c r="P1881" i="1"/>
  <c r="O1881" i="1"/>
  <c r="N1881" i="1"/>
  <c r="M1881" i="1"/>
  <c r="L1881" i="1"/>
  <c r="K1881" i="1"/>
  <c r="J1881" i="1"/>
  <c r="I1881" i="1"/>
  <c r="H1881" i="1"/>
  <c r="G1881" i="1"/>
  <c r="P1880" i="1"/>
  <c r="O1880" i="1"/>
  <c r="N1880" i="1"/>
  <c r="M1880" i="1"/>
  <c r="L1880" i="1"/>
  <c r="K1880" i="1"/>
  <c r="J1880" i="1"/>
  <c r="I1880" i="1"/>
  <c r="H1880" i="1"/>
  <c r="G1880" i="1"/>
  <c r="P1879" i="1"/>
  <c r="O1879" i="1"/>
  <c r="N1879" i="1"/>
  <c r="M1879" i="1"/>
  <c r="L1879" i="1"/>
  <c r="K1879" i="1"/>
  <c r="J1879" i="1"/>
  <c r="I1879" i="1"/>
  <c r="H1879" i="1"/>
  <c r="G1879" i="1"/>
  <c r="P1878" i="1"/>
  <c r="O1878" i="1"/>
  <c r="N1878" i="1"/>
  <c r="M1878" i="1"/>
  <c r="L1878" i="1"/>
  <c r="K1878" i="1"/>
  <c r="J1878" i="1"/>
  <c r="I1878" i="1"/>
  <c r="H1878" i="1"/>
  <c r="G1878" i="1"/>
  <c r="P1877" i="1"/>
  <c r="O1877" i="1"/>
  <c r="N1877" i="1"/>
  <c r="M1877" i="1"/>
  <c r="L1877" i="1"/>
  <c r="K1877" i="1"/>
  <c r="J1877" i="1"/>
  <c r="I1877" i="1"/>
  <c r="H1877" i="1"/>
  <c r="G1877" i="1"/>
  <c r="P1876" i="1"/>
  <c r="O1876" i="1"/>
  <c r="N1876" i="1"/>
  <c r="M1876" i="1"/>
  <c r="L1876" i="1"/>
  <c r="K1876" i="1"/>
  <c r="J1876" i="1"/>
  <c r="I1876" i="1"/>
  <c r="H1876" i="1"/>
  <c r="G1876" i="1"/>
  <c r="P1875" i="1"/>
  <c r="O1875" i="1"/>
  <c r="N1875" i="1"/>
  <c r="M1875" i="1"/>
  <c r="L1875" i="1"/>
  <c r="K1875" i="1"/>
  <c r="J1875" i="1"/>
  <c r="I1875" i="1"/>
  <c r="H1875" i="1"/>
  <c r="G1875" i="1"/>
  <c r="P1874" i="1"/>
  <c r="O1874" i="1"/>
  <c r="N1874" i="1"/>
  <c r="M1874" i="1"/>
  <c r="L1874" i="1"/>
  <c r="K1874" i="1"/>
  <c r="J1874" i="1"/>
  <c r="I1874" i="1"/>
  <c r="H1874" i="1"/>
  <c r="G1874" i="1"/>
  <c r="P1873" i="1"/>
  <c r="O1873" i="1"/>
  <c r="N1873" i="1"/>
  <c r="M1873" i="1"/>
  <c r="L1873" i="1"/>
  <c r="K1873" i="1"/>
  <c r="J1873" i="1"/>
  <c r="I1873" i="1"/>
  <c r="H1873" i="1"/>
  <c r="G1873" i="1"/>
  <c r="P1872" i="1"/>
  <c r="O1872" i="1"/>
  <c r="N1872" i="1"/>
  <c r="M1872" i="1"/>
  <c r="L1872" i="1"/>
  <c r="K1872" i="1"/>
  <c r="J1872" i="1"/>
  <c r="I1872" i="1"/>
  <c r="H1872" i="1"/>
  <c r="G1872" i="1"/>
  <c r="P1871" i="1"/>
  <c r="O1871" i="1"/>
  <c r="N1871" i="1"/>
  <c r="M1871" i="1"/>
  <c r="L1871" i="1"/>
  <c r="K1871" i="1"/>
  <c r="J1871" i="1"/>
  <c r="I1871" i="1"/>
  <c r="H1871" i="1"/>
  <c r="G1871" i="1"/>
  <c r="P1870" i="1"/>
  <c r="O1870" i="1"/>
  <c r="N1870" i="1"/>
  <c r="M1870" i="1"/>
  <c r="L1870" i="1"/>
  <c r="K1870" i="1"/>
  <c r="J1870" i="1"/>
  <c r="I1870" i="1"/>
  <c r="H1870" i="1"/>
  <c r="G1870" i="1"/>
  <c r="P1869" i="1"/>
  <c r="O1869" i="1"/>
  <c r="N1869" i="1"/>
  <c r="M1869" i="1"/>
  <c r="L1869" i="1"/>
  <c r="K1869" i="1"/>
  <c r="J1869" i="1"/>
  <c r="I1869" i="1"/>
  <c r="H1869" i="1"/>
  <c r="G1869" i="1"/>
  <c r="P1868" i="1"/>
  <c r="O1868" i="1"/>
  <c r="N1868" i="1"/>
  <c r="M1868" i="1"/>
  <c r="L1868" i="1"/>
  <c r="K1868" i="1"/>
  <c r="J1868" i="1"/>
  <c r="I1868" i="1"/>
  <c r="H1868" i="1"/>
  <c r="G1868" i="1"/>
  <c r="P1867" i="1"/>
  <c r="O1867" i="1"/>
  <c r="N1867" i="1"/>
  <c r="M1867" i="1"/>
  <c r="L1867" i="1"/>
  <c r="K1867" i="1"/>
  <c r="J1867" i="1"/>
  <c r="I1867" i="1"/>
  <c r="H1867" i="1"/>
  <c r="G1867" i="1"/>
  <c r="P1866" i="1"/>
  <c r="O1866" i="1"/>
  <c r="N1866" i="1"/>
  <c r="M1866" i="1"/>
  <c r="L1866" i="1"/>
  <c r="K1866" i="1"/>
  <c r="J1866" i="1"/>
  <c r="I1866" i="1"/>
  <c r="H1866" i="1"/>
  <c r="G1866" i="1"/>
  <c r="P1865" i="1"/>
  <c r="O1865" i="1"/>
  <c r="N1865" i="1"/>
  <c r="M1865" i="1"/>
  <c r="L1865" i="1"/>
  <c r="K1865" i="1"/>
  <c r="J1865" i="1"/>
  <c r="I1865" i="1"/>
  <c r="H1865" i="1"/>
  <c r="G1865" i="1"/>
  <c r="P1864" i="1"/>
  <c r="O1864" i="1"/>
  <c r="N1864" i="1"/>
  <c r="M1864" i="1"/>
  <c r="L1864" i="1"/>
  <c r="K1864" i="1"/>
  <c r="J1864" i="1"/>
  <c r="I1864" i="1"/>
  <c r="H1864" i="1"/>
  <c r="G1864" i="1"/>
  <c r="P1863" i="1"/>
  <c r="O1863" i="1"/>
  <c r="N1863" i="1"/>
  <c r="M1863" i="1"/>
  <c r="L1863" i="1"/>
  <c r="K1863" i="1"/>
  <c r="J1863" i="1"/>
  <c r="I1863" i="1"/>
  <c r="H1863" i="1"/>
  <c r="G1863" i="1"/>
  <c r="P1862" i="1"/>
  <c r="O1862" i="1"/>
  <c r="N1862" i="1"/>
  <c r="M1862" i="1"/>
  <c r="L1862" i="1"/>
  <c r="K1862" i="1"/>
  <c r="J1862" i="1"/>
  <c r="I1862" i="1"/>
  <c r="H1862" i="1"/>
  <c r="G1862" i="1"/>
  <c r="P1861" i="1"/>
  <c r="O1861" i="1"/>
  <c r="N1861" i="1"/>
  <c r="M1861" i="1"/>
  <c r="L1861" i="1"/>
  <c r="K1861" i="1"/>
  <c r="J1861" i="1"/>
  <c r="I1861" i="1"/>
  <c r="H1861" i="1"/>
  <c r="G1861" i="1"/>
  <c r="P1860" i="1"/>
  <c r="O1860" i="1"/>
  <c r="N1860" i="1"/>
  <c r="M1860" i="1"/>
  <c r="L1860" i="1"/>
  <c r="K1860" i="1"/>
  <c r="J1860" i="1"/>
  <c r="I1860" i="1"/>
  <c r="H1860" i="1"/>
  <c r="G1860" i="1"/>
  <c r="P1859" i="1"/>
  <c r="O1859" i="1"/>
  <c r="N1859" i="1"/>
  <c r="M1859" i="1"/>
  <c r="L1859" i="1"/>
  <c r="K1859" i="1"/>
  <c r="J1859" i="1"/>
  <c r="I1859" i="1"/>
  <c r="H1859" i="1"/>
  <c r="G1859" i="1"/>
  <c r="P1858" i="1"/>
  <c r="O1858" i="1"/>
  <c r="N1858" i="1"/>
  <c r="M1858" i="1"/>
  <c r="L1858" i="1"/>
  <c r="K1858" i="1"/>
  <c r="J1858" i="1"/>
  <c r="I1858" i="1"/>
  <c r="H1858" i="1"/>
  <c r="G1858" i="1"/>
  <c r="P1857" i="1"/>
  <c r="O1857" i="1"/>
  <c r="N1857" i="1"/>
  <c r="M1857" i="1"/>
  <c r="L1857" i="1"/>
  <c r="K1857" i="1"/>
  <c r="J1857" i="1"/>
  <c r="I1857" i="1"/>
  <c r="H1857" i="1"/>
  <c r="G1857" i="1"/>
  <c r="P1856" i="1"/>
  <c r="O1856" i="1"/>
  <c r="N1856" i="1"/>
  <c r="M1856" i="1"/>
  <c r="L1856" i="1"/>
  <c r="K1856" i="1"/>
  <c r="J1856" i="1"/>
  <c r="I1856" i="1"/>
  <c r="H1856" i="1"/>
  <c r="G1856" i="1"/>
  <c r="P1855" i="1"/>
  <c r="O1855" i="1"/>
  <c r="N1855" i="1"/>
  <c r="M1855" i="1"/>
  <c r="L1855" i="1"/>
  <c r="K1855" i="1"/>
  <c r="J1855" i="1"/>
  <c r="I1855" i="1"/>
  <c r="H1855" i="1"/>
  <c r="G1855" i="1"/>
  <c r="P1854" i="1"/>
  <c r="O1854" i="1"/>
  <c r="N1854" i="1"/>
  <c r="M1854" i="1"/>
  <c r="L1854" i="1"/>
  <c r="K1854" i="1"/>
  <c r="J1854" i="1"/>
  <c r="I1854" i="1"/>
  <c r="H1854" i="1"/>
  <c r="G1854" i="1"/>
  <c r="P1853" i="1"/>
  <c r="O1853" i="1"/>
  <c r="N1853" i="1"/>
  <c r="M1853" i="1"/>
  <c r="L1853" i="1"/>
  <c r="K1853" i="1"/>
  <c r="J1853" i="1"/>
  <c r="I1853" i="1"/>
  <c r="H1853" i="1"/>
  <c r="G1853" i="1"/>
  <c r="P1852" i="1"/>
  <c r="O1852" i="1"/>
  <c r="N1852" i="1"/>
  <c r="M1852" i="1"/>
  <c r="L1852" i="1"/>
  <c r="K1852" i="1"/>
  <c r="J1852" i="1"/>
  <c r="I1852" i="1"/>
  <c r="H1852" i="1"/>
  <c r="G1852" i="1"/>
  <c r="P1851" i="1"/>
  <c r="O1851" i="1"/>
  <c r="N1851" i="1"/>
  <c r="M1851" i="1"/>
  <c r="L1851" i="1"/>
  <c r="K1851" i="1"/>
  <c r="J1851" i="1"/>
  <c r="I1851" i="1"/>
  <c r="H1851" i="1"/>
  <c r="G1851" i="1"/>
  <c r="P1850" i="1"/>
  <c r="O1850" i="1"/>
  <c r="N1850" i="1"/>
  <c r="M1850" i="1"/>
  <c r="L1850" i="1"/>
  <c r="K1850" i="1"/>
  <c r="J1850" i="1"/>
  <c r="I1850" i="1"/>
  <c r="H1850" i="1"/>
  <c r="G1850" i="1"/>
  <c r="P1849" i="1"/>
  <c r="O1849" i="1"/>
  <c r="N1849" i="1"/>
  <c r="M1849" i="1"/>
  <c r="L1849" i="1"/>
  <c r="K1849" i="1"/>
  <c r="J1849" i="1"/>
  <c r="I1849" i="1"/>
  <c r="H1849" i="1"/>
  <c r="G1849" i="1"/>
  <c r="P1848" i="1"/>
  <c r="O1848" i="1"/>
  <c r="N1848" i="1"/>
  <c r="M1848" i="1"/>
  <c r="L1848" i="1"/>
  <c r="K1848" i="1"/>
  <c r="J1848" i="1"/>
  <c r="I1848" i="1"/>
  <c r="H1848" i="1"/>
  <c r="G1848" i="1"/>
  <c r="P1847" i="1"/>
  <c r="O1847" i="1"/>
  <c r="N1847" i="1"/>
  <c r="M1847" i="1"/>
  <c r="L1847" i="1"/>
  <c r="K1847" i="1"/>
  <c r="J1847" i="1"/>
  <c r="I1847" i="1"/>
  <c r="H1847" i="1"/>
  <c r="G1847" i="1"/>
  <c r="P1846" i="1"/>
  <c r="O1846" i="1"/>
  <c r="N1846" i="1"/>
  <c r="M1846" i="1"/>
  <c r="L1846" i="1"/>
  <c r="K1846" i="1"/>
  <c r="J1846" i="1"/>
  <c r="I1846" i="1"/>
  <c r="H1846" i="1"/>
  <c r="G1846" i="1"/>
  <c r="P1845" i="1"/>
  <c r="O1845" i="1"/>
  <c r="N1845" i="1"/>
  <c r="M1845" i="1"/>
  <c r="L1845" i="1"/>
  <c r="K1845" i="1"/>
  <c r="J1845" i="1"/>
  <c r="I1845" i="1"/>
  <c r="H1845" i="1"/>
  <c r="G1845" i="1"/>
  <c r="P1844" i="1"/>
  <c r="O1844" i="1"/>
  <c r="N1844" i="1"/>
  <c r="M1844" i="1"/>
  <c r="L1844" i="1"/>
  <c r="K1844" i="1"/>
  <c r="J1844" i="1"/>
  <c r="I1844" i="1"/>
  <c r="H1844" i="1"/>
  <c r="G1844" i="1"/>
  <c r="P1843" i="1"/>
  <c r="O1843" i="1"/>
  <c r="N1843" i="1"/>
  <c r="M1843" i="1"/>
  <c r="L1843" i="1"/>
  <c r="K1843" i="1"/>
  <c r="J1843" i="1"/>
  <c r="I1843" i="1"/>
  <c r="H1843" i="1"/>
  <c r="G1843" i="1"/>
  <c r="P1842" i="1"/>
  <c r="O1842" i="1"/>
  <c r="N1842" i="1"/>
  <c r="M1842" i="1"/>
  <c r="L1842" i="1"/>
  <c r="K1842" i="1"/>
  <c r="J1842" i="1"/>
  <c r="I1842" i="1"/>
  <c r="H1842" i="1"/>
  <c r="G1842" i="1"/>
  <c r="P1841" i="1"/>
  <c r="O1841" i="1"/>
  <c r="N1841" i="1"/>
  <c r="M1841" i="1"/>
  <c r="L1841" i="1"/>
  <c r="K1841" i="1"/>
  <c r="J1841" i="1"/>
  <c r="I1841" i="1"/>
  <c r="H1841" i="1"/>
  <c r="G1841" i="1"/>
  <c r="P1840" i="1"/>
  <c r="O1840" i="1"/>
  <c r="N1840" i="1"/>
  <c r="M1840" i="1"/>
  <c r="L1840" i="1"/>
  <c r="K1840" i="1"/>
  <c r="J1840" i="1"/>
  <c r="I1840" i="1"/>
  <c r="H1840" i="1"/>
  <c r="G1840" i="1"/>
  <c r="P1839" i="1"/>
  <c r="O1839" i="1"/>
  <c r="N1839" i="1"/>
  <c r="M1839" i="1"/>
  <c r="L1839" i="1"/>
  <c r="K1839" i="1"/>
  <c r="J1839" i="1"/>
  <c r="I1839" i="1"/>
  <c r="H1839" i="1"/>
  <c r="G1839" i="1"/>
  <c r="P1838" i="1"/>
  <c r="O1838" i="1"/>
  <c r="N1838" i="1"/>
  <c r="M1838" i="1"/>
  <c r="L1838" i="1"/>
  <c r="K1838" i="1"/>
  <c r="J1838" i="1"/>
  <c r="I1838" i="1"/>
  <c r="H1838" i="1"/>
  <c r="G1838" i="1"/>
  <c r="P1837" i="1"/>
  <c r="O1837" i="1"/>
  <c r="N1837" i="1"/>
  <c r="M1837" i="1"/>
  <c r="L1837" i="1"/>
  <c r="K1837" i="1"/>
  <c r="J1837" i="1"/>
  <c r="I1837" i="1"/>
  <c r="H1837" i="1"/>
  <c r="G1837" i="1"/>
  <c r="P1836" i="1"/>
  <c r="O1836" i="1"/>
  <c r="N1836" i="1"/>
  <c r="M1836" i="1"/>
  <c r="L1836" i="1"/>
  <c r="K1836" i="1"/>
  <c r="J1836" i="1"/>
  <c r="I1836" i="1"/>
  <c r="H1836" i="1"/>
  <c r="G1836" i="1"/>
  <c r="P1835" i="1"/>
  <c r="O1835" i="1"/>
  <c r="N1835" i="1"/>
  <c r="M1835" i="1"/>
  <c r="L1835" i="1"/>
  <c r="K1835" i="1"/>
  <c r="J1835" i="1"/>
  <c r="I1835" i="1"/>
  <c r="H1835" i="1"/>
  <c r="G1835" i="1"/>
  <c r="P1834" i="1"/>
  <c r="O1834" i="1"/>
  <c r="N1834" i="1"/>
  <c r="M1834" i="1"/>
  <c r="L1834" i="1"/>
  <c r="K1834" i="1"/>
  <c r="J1834" i="1"/>
  <c r="I1834" i="1"/>
  <c r="H1834" i="1"/>
  <c r="G1834" i="1"/>
  <c r="P1833" i="1"/>
  <c r="O1833" i="1"/>
  <c r="N1833" i="1"/>
  <c r="M1833" i="1"/>
  <c r="L1833" i="1"/>
  <c r="K1833" i="1"/>
  <c r="J1833" i="1"/>
  <c r="I1833" i="1"/>
  <c r="H1833" i="1"/>
  <c r="G1833" i="1"/>
  <c r="P1832" i="1"/>
  <c r="O1832" i="1"/>
  <c r="N1832" i="1"/>
  <c r="M1832" i="1"/>
  <c r="L1832" i="1"/>
  <c r="K1832" i="1"/>
  <c r="J1832" i="1"/>
  <c r="I1832" i="1"/>
  <c r="H1832" i="1"/>
  <c r="G1832" i="1"/>
  <c r="P1831" i="1"/>
  <c r="O1831" i="1"/>
  <c r="N1831" i="1"/>
  <c r="M1831" i="1"/>
  <c r="L1831" i="1"/>
  <c r="K1831" i="1"/>
  <c r="J1831" i="1"/>
  <c r="I1831" i="1"/>
  <c r="H1831" i="1"/>
  <c r="G1831" i="1"/>
  <c r="P1830" i="1"/>
  <c r="O1830" i="1"/>
  <c r="N1830" i="1"/>
  <c r="M1830" i="1"/>
  <c r="L1830" i="1"/>
  <c r="K1830" i="1"/>
  <c r="J1830" i="1"/>
  <c r="I1830" i="1"/>
  <c r="H1830" i="1"/>
  <c r="G1830" i="1"/>
  <c r="P1829" i="1"/>
  <c r="O1829" i="1"/>
  <c r="N1829" i="1"/>
  <c r="M1829" i="1"/>
  <c r="L1829" i="1"/>
  <c r="K1829" i="1"/>
  <c r="J1829" i="1"/>
  <c r="I1829" i="1"/>
  <c r="H1829" i="1"/>
  <c r="G1829" i="1"/>
  <c r="P1828" i="1"/>
  <c r="O1828" i="1"/>
  <c r="N1828" i="1"/>
  <c r="M1828" i="1"/>
  <c r="L1828" i="1"/>
  <c r="K1828" i="1"/>
  <c r="J1828" i="1"/>
  <c r="I1828" i="1"/>
  <c r="H1828" i="1"/>
  <c r="G1828" i="1"/>
  <c r="P1827" i="1"/>
  <c r="O1827" i="1"/>
  <c r="N1827" i="1"/>
  <c r="M1827" i="1"/>
  <c r="L1827" i="1"/>
  <c r="K1827" i="1"/>
  <c r="J1827" i="1"/>
  <c r="I1827" i="1"/>
  <c r="H1827" i="1"/>
  <c r="G1827" i="1"/>
  <c r="P1826" i="1"/>
  <c r="O1826" i="1"/>
  <c r="N1826" i="1"/>
  <c r="M1826" i="1"/>
  <c r="L1826" i="1"/>
  <c r="K1826" i="1"/>
  <c r="J1826" i="1"/>
  <c r="I1826" i="1"/>
  <c r="H1826" i="1"/>
  <c r="G1826" i="1"/>
  <c r="P1825" i="1"/>
  <c r="O1825" i="1"/>
  <c r="N1825" i="1"/>
  <c r="M1825" i="1"/>
  <c r="L1825" i="1"/>
  <c r="K1825" i="1"/>
  <c r="J1825" i="1"/>
  <c r="I1825" i="1"/>
  <c r="H1825" i="1"/>
  <c r="G1825" i="1"/>
  <c r="P1824" i="1"/>
  <c r="O1824" i="1"/>
  <c r="N1824" i="1"/>
  <c r="M1824" i="1"/>
  <c r="L1824" i="1"/>
  <c r="K1824" i="1"/>
  <c r="J1824" i="1"/>
  <c r="I1824" i="1"/>
  <c r="H1824" i="1"/>
  <c r="G1824" i="1"/>
  <c r="P1823" i="1"/>
  <c r="O1823" i="1"/>
  <c r="N1823" i="1"/>
  <c r="M1823" i="1"/>
  <c r="L1823" i="1"/>
  <c r="K1823" i="1"/>
  <c r="J1823" i="1"/>
  <c r="I1823" i="1"/>
  <c r="H1823" i="1"/>
  <c r="G1823" i="1"/>
  <c r="P1822" i="1"/>
  <c r="O1822" i="1"/>
  <c r="N1822" i="1"/>
  <c r="M1822" i="1"/>
  <c r="L1822" i="1"/>
  <c r="K1822" i="1"/>
  <c r="J1822" i="1"/>
  <c r="I1822" i="1"/>
  <c r="H1822" i="1"/>
  <c r="G1822" i="1"/>
  <c r="P1821" i="1"/>
  <c r="O1821" i="1"/>
  <c r="N1821" i="1"/>
  <c r="M1821" i="1"/>
  <c r="L1821" i="1"/>
  <c r="K1821" i="1"/>
  <c r="J1821" i="1"/>
  <c r="I1821" i="1"/>
  <c r="H1821" i="1"/>
  <c r="G1821" i="1"/>
  <c r="P1820" i="1"/>
  <c r="O1820" i="1"/>
  <c r="N1820" i="1"/>
  <c r="M1820" i="1"/>
  <c r="L1820" i="1"/>
  <c r="K1820" i="1"/>
  <c r="J1820" i="1"/>
  <c r="I1820" i="1"/>
  <c r="H1820" i="1"/>
  <c r="G1820" i="1"/>
  <c r="P1819" i="1"/>
  <c r="O1819" i="1"/>
  <c r="N1819" i="1"/>
  <c r="M1819" i="1"/>
  <c r="L1819" i="1"/>
  <c r="K1819" i="1"/>
  <c r="J1819" i="1"/>
  <c r="I1819" i="1"/>
  <c r="H1819" i="1"/>
  <c r="G1819" i="1"/>
  <c r="P1818" i="1"/>
  <c r="O1818" i="1"/>
  <c r="N1818" i="1"/>
  <c r="M1818" i="1"/>
  <c r="L1818" i="1"/>
  <c r="K1818" i="1"/>
  <c r="J1818" i="1"/>
  <c r="I1818" i="1"/>
  <c r="H1818" i="1"/>
  <c r="G1818" i="1"/>
  <c r="P1817" i="1"/>
  <c r="O1817" i="1"/>
  <c r="N1817" i="1"/>
  <c r="M1817" i="1"/>
  <c r="L1817" i="1"/>
  <c r="K1817" i="1"/>
  <c r="J1817" i="1"/>
  <c r="I1817" i="1"/>
  <c r="H1817" i="1"/>
  <c r="G1817" i="1"/>
  <c r="P1816" i="1"/>
  <c r="O1816" i="1"/>
  <c r="N1816" i="1"/>
  <c r="M1816" i="1"/>
  <c r="L1816" i="1"/>
  <c r="K1816" i="1"/>
  <c r="J1816" i="1"/>
  <c r="I1816" i="1"/>
  <c r="H1816" i="1"/>
  <c r="G1816" i="1"/>
  <c r="P1815" i="1"/>
  <c r="O1815" i="1"/>
  <c r="N1815" i="1"/>
  <c r="M1815" i="1"/>
  <c r="L1815" i="1"/>
  <c r="K1815" i="1"/>
  <c r="J1815" i="1"/>
  <c r="I1815" i="1"/>
  <c r="H1815" i="1"/>
  <c r="G1815" i="1"/>
  <c r="P1814" i="1"/>
  <c r="O1814" i="1"/>
  <c r="N1814" i="1"/>
  <c r="M1814" i="1"/>
  <c r="L1814" i="1"/>
  <c r="K1814" i="1"/>
  <c r="J1814" i="1"/>
  <c r="I1814" i="1"/>
  <c r="H1814" i="1"/>
  <c r="G1814" i="1"/>
  <c r="P1813" i="1"/>
  <c r="O1813" i="1"/>
  <c r="N1813" i="1"/>
  <c r="M1813" i="1"/>
  <c r="L1813" i="1"/>
  <c r="K1813" i="1"/>
  <c r="J1813" i="1"/>
  <c r="I1813" i="1"/>
  <c r="H1813" i="1"/>
  <c r="G1813" i="1"/>
  <c r="P1812" i="1"/>
  <c r="O1812" i="1"/>
  <c r="N1812" i="1"/>
  <c r="M1812" i="1"/>
  <c r="L1812" i="1"/>
  <c r="K1812" i="1"/>
  <c r="J1812" i="1"/>
  <c r="I1812" i="1"/>
  <c r="H1812" i="1"/>
  <c r="G1812" i="1"/>
  <c r="P1811" i="1"/>
  <c r="O1811" i="1"/>
  <c r="N1811" i="1"/>
  <c r="M1811" i="1"/>
  <c r="L1811" i="1"/>
  <c r="K1811" i="1"/>
  <c r="J1811" i="1"/>
  <c r="I1811" i="1"/>
  <c r="H1811" i="1"/>
  <c r="G1811" i="1"/>
  <c r="P1810" i="1"/>
  <c r="O1810" i="1"/>
  <c r="N1810" i="1"/>
  <c r="M1810" i="1"/>
  <c r="L1810" i="1"/>
  <c r="K1810" i="1"/>
  <c r="J1810" i="1"/>
  <c r="I1810" i="1"/>
  <c r="H1810" i="1"/>
  <c r="G1810" i="1"/>
  <c r="P1809" i="1"/>
  <c r="O1809" i="1"/>
  <c r="N1809" i="1"/>
  <c r="M1809" i="1"/>
  <c r="L1809" i="1"/>
  <c r="K1809" i="1"/>
  <c r="J1809" i="1"/>
  <c r="I1809" i="1"/>
  <c r="H1809" i="1"/>
  <c r="G1809" i="1"/>
  <c r="P1808" i="1"/>
  <c r="O1808" i="1"/>
  <c r="N1808" i="1"/>
  <c r="M1808" i="1"/>
  <c r="L1808" i="1"/>
  <c r="K1808" i="1"/>
  <c r="J1808" i="1"/>
  <c r="I1808" i="1"/>
  <c r="H1808" i="1"/>
  <c r="G1808" i="1"/>
  <c r="P1807" i="1"/>
  <c r="O1807" i="1"/>
  <c r="N1807" i="1"/>
  <c r="M1807" i="1"/>
  <c r="L1807" i="1"/>
  <c r="K1807" i="1"/>
  <c r="J1807" i="1"/>
  <c r="I1807" i="1"/>
  <c r="H1807" i="1"/>
  <c r="G1807" i="1"/>
  <c r="P1806" i="1"/>
  <c r="O1806" i="1"/>
  <c r="N1806" i="1"/>
  <c r="M1806" i="1"/>
  <c r="L1806" i="1"/>
  <c r="K1806" i="1"/>
  <c r="J1806" i="1"/>
  <c r="I1806" i="1"/>
  <c r="H1806" i="1"/>
  <c r="G1806" i="1"/>
  <c r="P1805" i="1"/>
  <c r="O1805" i="1"/>
  <c r="N1805" i="1"/>
  <c r="M1805" i="1"/>
  <c r="L1805" i="1"/>
  <c r="K1805" i="1"/>
  <c r="J1805" i="1"/>
  <c r="I1805" i="1"/>
  <c r="H1805" i="1"/>
  <c r="G1805" i="1"/>
  <c r="P1804" i="1"/>
  <c r="O1804" i="1"/>
  <c r="N1804" i="1"/>
  <c r="M1804" i="1"/>
  <c r="L1804" i="1"/>
  <c r="K1804" i="1"/>
  <c r="J1804" i="1"/>
  <c r="I1804" i="1"/>
  <c r="H1804" i="1"/>
  <c r="G1804" i="1"/>
  <c r="P1803" i="1"/>
  <c r="O1803" i="1"/>
  <c r="N1803" i="1"/>
  <c r="M1803" i="1"/>
  <c r="L1803" i="1"/>
  <c r="K1803" i="1"/>
  <c r="J1803" i="1"/>
  <c r="I1803" i="1"/>
  <c r="H1803" i="1"/>
  <c r="G1803" i="1"/>
  <c r="P1802" i="1"/>
  <c r="O1802" i="1"/>
  <c r="N1802" i="1"/>
  <c r="M1802" i="1"/>
  <c r="L1802" i="1"/>
  <c r="K1802" i="1"/>
  <c r="J1802" i="1"/>
  <c r="I1802" i="1"/>
  <c r="H1802" i="1"/>
  <c r="G1802" i="1"/>
  <c r="P1801" i="1"/>
  <c r="O1801" i="1"/>
  <c r="N1801" i="1"/>
  <c r="M1801" i="1"/>
  <c r="L1801" i="1"/>
  <c r="K1801" i="1"/>
  <c r="J1801" i="1"/>
  <c r="I1801" i="1"/>
  <c r="H1801" i="1"/>
  <c r="G1801" i="1"/>
  <c r="P1800" i="1"/>
  <c r="O1800" i="1"/>
  <c r="N1800" i="1"/>
  <c r="M1800" i="1"/>
  <c r="L1800" i="1"/>
  <c r="K1800" i="1"/>
  <c r="J1800" i="1"/>
  <c r="I1800" i="1"/>
  <c r="H1800" i="1"/>
  <c r="G1800" i="1"/>
  <c r="P1799" i="1"/>
  <c r="O1799" i="1"/>
  <c r="N1799" i="1"/>
  <c r="M1799" i="1"/>
  <c r="L1799" i="1"/>
  <c r="K1799" i="1"/>
  <c r="J1799" i="1"/>
  <c r="I1799" i="1"/>
  <c r="H1799" i="1"/>
  <c r="G1799" i="1"/>
  <c r="P1798" i="1"/>
  <c r="O1798" i="1"/>
  <c r="N1798" i="1"/>
  <c r="M1798" i="1"/>
  <c r="L1798" i="1"/>
  <c r="K1798" i="1"/>
  <c r="J1798" i="1"/>
  <c r="I1798" i="1"/>
  <c r="H1798" i="1"/>
  <c r="G1798" i="1"/>
  <c r="P1797" i="1"/>
  <c r="O1797" i="1"/>
  <c r="N1797" i="1"/>
  <c r="M1797" i="1"/>
  <c r="L1797" i="1"/>
  <c r="K1797" i="1"/>
  <c r="J1797" i="1"/>
  <c r="I1797" i="1"/>
  <c r="H1797" i="1"/>
  <c r="G1797" i="1"/>
  <c r="P1796" i="1"/>
  <c r="O1796" i="1"/>
  <c r="N1796" i="1"/>
  <c r="M1796" i="1"/>
  <c r="L1796" i="1"/>
  <c r="K1796" i="1"/>
  <c r="J1796" i="1"/>
  <c r="I1796" i="1"/>
  <c r="H1796" i="1"/>
  <c r="G1796" i="1"/>
  <c r="P1795" i="1"/>
  <c r="O1795" i="1"/>
  <c r="N1795" i="1"/>
  <c r="M1795" i="1"/>
  <c r="L1795" i="1"/>
  <c r="K1795" i="1"/>
  <c r="J1795" i="1"/>
  <c r="I1795" i="1"/>
  <c r="H1795" i="1"/>
  <c r="G1795" i="1"/>
  <c r="P1794" i="1"/>
  <c r="O1794" i="1"/>
  <c r="N1794" i="1"/>
  <c r="M1794" i="1"/>
  <c r="L1794" i="1"/>
  <c r="K1794" i="1"/>
  <c r="J1794" i="1"/>
  <c r="I1794" i="1"/>
  <c r="H1794" i="1"/>
  <c r="G1794" i="1"/>
  <c r="P1793" i="1"/>
  <c r="O1793" i="1"/>
  <c r="N1793" i="1"/>
  <c r="M1793" i="1"/>
  <c r="L1793" i="1"/>
  <c r="K1793" i="1"/>
  <c r="J1793" i="1"/>
  <c r="I1793" i="1"/>
  <c r="H1793" i="1"/>
  <c r="G1793" i="1"/>
  <c r="P1792" i="1"/>
  <c r="O1792" i="1"/>
  <c r="N1792" i="1"/>
  <c r="M1792" i="1"/>
  <c r="L1792" i="1"/>
  <c r="K1792" i="1"/>
  <c r="J1792" i="1"/>
  <c r="I1792" i="1"/>
  <c r="H1792" i="1"/>
  <c r="G1792" i="1"/>
  <c r="P1791" i="1"/>
  <c r="O1791" i="1"/>
  <c r="N1791" i="1"/>
  <c r="M1791" i="1"/>
  <c r="L1791" i="1"/>
  <c r="K1791" i="1"/>
  <c r="J1791" i="1"/>
  <c r="I1791" i="1"/>
  <c r="H1791" i="1"/>
  <c r="G1791" i="1"/>
  <c r="P1790" i="1"/>
  <c r="O1790" i="1"/>
  <c r="N1790" i="1"/>
  <c r="M1790" i="1"/>
  <c r="L1790" i="1"/>
  <c r="K1790" i="1"/>
  <c r="J1790" i="1"/>
  <c r="I1790" i="1"/>
  <c r="H1790" i="1"/>
  <c r="G1790" i="1"/>
  <c r="P1789" i="1"/>
  <c r="O1789" i="1"/>
  <c r="N1789" i="1"/>
  <c r="M1789" i="1"/>
  <c r="L1789" i="1"/>
  <c r="K1789" i="1"/>
  <c r="J1789" i="1"/>
  <c r="I1789" i="1"/>
  <c r="H1789" i="1"/>
  <c r="G1789" i="1"/>
  <c r="P1788" i="1"/>
  <c r="O1788" i="1"/>
  <c r="N1788" i="1"/>
  <c r="M1788" i="1"/>
  <c r="L1788" i="1"/>
  <c r="K1788" i="1"/>
  <c r="J1788" i="1"/>
  <c r="I1788" i="1"/>
  <c r="H1788" i="1"/>
  <c r="G1788" i="1"/>
  <c r="P1787" i="1"/>
  <c r="O1787" i="1"/>
  <c r="N1787" i="1"/>
  <c r="M1787" i="1"/>
  <c r="L1787" i="1"/>
  <c r="K1787" i="1"/>
  <c r="J1787" i="1"/>
  <c r="I1787" i="1"/>
  <c r="H1787" i="1"/>
  <c r="G1787" i="1"/>
  <c r="P1786" i="1"/>
  <c r="O1786" i="1"/>
  <c r="N1786" i="1"/>
  <c r="M1786" i="1"/>
  <c r="L1786" i="1"/>
  <c r="K1786" i="1"/>
  <c r="J1786" i="1"/>
  <c r="I1786" i="1"/>
  <c r="H1786" i="1"/>
  <c r="G1786" i="1"/>
  <c r="P1785" i="1"/>
  <c r="O1785" i="1"/>
  <c r="N1785" i="1"/>
  <c r="M1785" i="1"/>
  <c r="L1785" i="1"/>
  <c r="K1785" i="1"/>
  <c r="J1785" i="1"/>
  <c r="I1785" i="1"/>
  <c r="H1785" i="1"/>
  <c r="G1785" i="1"/>
  <c r="P1784" i="1"/>
  <c r="O1784" i="1"/>
  <c r="N1784" i="1"/>
  <c r="M1784" i="1"/>
  <c r="L1784" i="1"/>
  <c r="K1784" i="1"/>
  <c r="J1784" i="1"/>
  <c r="I1784" i="1"/>
  <c r="H1784" i="1"/>
  <c r="G1784" i="1"/>
  <c r="P1783" i="1"/>
  <c r="O1783" i="1"/>
  <c r="N1783" i="1"/>
  <c r="M1783" i="1"/>
  <c r="L1783" i="1"/>
  <c r="K1783" i="1"/>
  <c r="J1783" i="1"/>
  <c r="I1783" i="1"/>
  <c r="H1783" i="1"/>
  <c r="G1783" i="1"/>
  <c r="P1782" i="1"/>
  <c r="O1782" i="1"/>
  <c r="N1782" i="1"/>
  <c r="M1782" i="1"/>
  <c r="L1782" i="1"/>
  <c r="K1782" i="1"/>
  <c r="J1782" i="1"/>
  <c r="I1782" i="1"/>
  <c r="H1782" i="1"/>
  <c r="G1782" i="1"/>
  <c r="P1781" i="1"/>
  <c r="O1781" i="1"/>
  <c r="N1781" i="1"/>
  <c r="M1781" i="1"/>
  <c r="L1781" i="1"/>
  <c r="K1781" i="1"/>
  <c r="J1781" i="1"/>
  <c r="I1781" i="1"/>
  <c r="H1781" i="1"/>
  <c r="G1781" i="1"/>
  <c r="P1780" i="1"/>
  <c r="O1780" i="1"/>
  <c r="N1780" i="1"/>
  <c r="M1780" i="1"/>
  <c r="L1780" i="1"/>
  <c r="K1780" i="1"/>
  <c r="J1780" i="1"/>
  <c r="I1780" i="1"/>
  <c r="H1780" i="1"/>
  <c r="G1780" i="1"/>
  <c r="P1779" i="1"/>
  <c r="O1779" i="1"/>
  <c r="N1779" i="1"/>
  <c r="M1779" i="1"/>
  <c r="L1779" i="1"/>
  <c r="K1779" i="1"/>
  <c r="J1779" i="1"/>
  <c r="I1779" i="1"/>
  <c r="H1779" i="1"/>
  <c r="G1779" i="1"/>
  <c r="P1778" i="1"/>
  <c r="O1778" i="1"/>
  <c r="N1778" i="1"/>
  <c r="M1778" i="1"/>
  <c r="L1778" i="1"/>
  <c r="K1778" i="1"/>
  <c r="J1778" i="1"/>
  <c r="I1778" i="1"/>
  <c r="H1778" i="1"/>
  <c r="G1778" i="1"/>
  <c r="P1777" i="1"/>
  <c r="O1777" i="1"/>
  <c r="N1777" i="1"/>
  <c r="M1777" i="1"/>
  <c r="L1777" i="1"/>
  <c r="K1777" i="1"/>
  <c r="J1777" i="1"/>
  <c r="I1777" i="1"/>
  <c r="H1777" i="1"/>
  <c r="G1777" i="1"/>
  <c r="P1776" i="1"/>
  <c r="O1776" i="1"/>
  <c r="N1776" i="1"/>
  <c r="M1776" i="1"/>
  <c r="L1776" i="1"/>
  <c r="K1776" i="1"/>
  <c r="J1776" i="1"/>
  <c r="I1776" i="1"/>
  <c r="H1776" i="1"/>
  <c r="G1776" i="1"/>
  <c r="P1775" i="1"/>
  <c r="O1775" i="1"/>
  <c r="N1775" i="1"/>
  <c r="M1775" i="1"/>
  <c r="L1775" i="1"/>
  <c r="K1775" i="1"/>
  <c r="J1775" i="1"/>
  <c r="I1775" i="1"/>
  <c r="H1775" i="1"/>
  <c r="G1775" i="1"/>
  <c r="P1774" i="1"/>
  <c r="O1774" i="1"/>
  <c r="N1774" i="1"/>
  <c r="M1774" i="1"/>
  <c r="L1774" i="1"/>
  <c r="K1774" i="1"/>
  <c r="J1774" i="1"/>
  <c r="I1774" i="1"/>
  <c r="H1774" i="1"/>
  <c r="G1774" i="1"/>
  <c r="P1773" i="1"/>
  <c r="O1773" i="1"/>
  <c r="N1773" i="1"/>
  <c r="M1773" i="1"/>
  <c r="L1773" i="1"/>
  <c r="K1773" i="1"/>
  <c r="J1773" i="1"/>
  <c r="I1773" i="1"/>
  <c r="H1773" i="1"/>
  <c r="G1773" i="1"/>
  <c r="P1772" i="1"/>
  <c r="O1772" i="1"/>
  <c r="N1772" i="1"/>
  <c r="M1772" i="1"/>
  <c r="L1772" i="1"/>
  <c r="K1772" i="1"/>
  <c r="J1772" i="1"/>
  <c r="I1772" i="1"/>
  <c r="H1772" i="1"/>
  <c r="G1772" i="1"/>
  <c r="P1771" i="1"/>
  <c r="O1771" i="1"/>
  <c r="N1771" i="1"/>
  <c r="M1771" i="1"/>
  <c r="L1771" i="1"/>
  <c r="K1771" i="1"/>
  <c r="J1771" i="1"/>
  <c r="I1771" i="1"/>
  <c r="H1771" i="1"/>
  <c r="G1771" i="1"/>
  <c r="P1770" i="1"/>
  <c r="O1770" i="1"/>
  <c r="N1770" i="1"/>
  <c r="M1770" i="1"/>
  <c r="L1770" i="1"/>
  <c r="K1770" i="1"/>
  <c r="J1770" i="1"/>
  <c r="I1770" i="1"/>
  <c r="H1770" i="1"/>
  <c r="G1770" i="1"/>
  <c r="P1769" i="1"/>
  <c r="O1769" i="1"/>
  <c r="N1769" i="1"/>
  <c r="M1769" i="1"/>
  <c r="L1769" i="1"/>
  <c r="K1769" i="1"/>
  <c r="J1769" i="1"/>
  <c r="I1769" i="1"/>
  <c r="H1769" i="1"/>
  <c r="G1769" i="1"/>
  <c r="P1768" i="1"/>
  <c r="O1768" i="1"/>
  <c r="N1768" i="1"/>
  <c r="M1768" i="1"/>
  <c r="L1768" i="1"/>
  <c r="K1768" i="1"/>
  <c r="J1768" i="1"/>
  <c r="I1768" i="1"/>
  <c r="H1768" i="1"/>
  <c r="G1768" i="1"/>
  <c r="P1767" i="1"/>
  <c r="O1767" i="1"/>
  <c r="N1767" i="1"/>
  <c r="M1767" i="1"/>
  <c r="L1767" i="1"/>
  <c r="K1767" i="1"/>
  <c r="J1767" i="1"/>
  <c r="I1767" i="1"/>
  <c r="H1767" i="1"/>
  <c r="G1767" i="1"/>
  <c r="P1766" i="1"/>
  <c r="O1766" i="1"/>
  <c r="N1766" i="1"/>
  <c r="M1766" i="1"/>
  <c r="L1766" i="1"/>
  <c r="K1766" i="1"/>
  <c r="J1766" i="1"/>
  <c r="I1766" i="1"/>
  <c r="H1766" i="1"/>
  <c r="G1766" i="1"/>
  <c r="P1765" i="1"/>
  <c r="O1765" i="1"/>
  <c r="N1765" i="1"/>
  <c r="M1765" i="1"/>
  <c r="L1765" i="1"/>
  <c r="K1765" i="1"/>
  <c r="J1765" i="1"/>
  <c r="I1765" i="1"/>
  <c r="H1765" i="1"/>
  <c r="G1765" i="1"/>
  <c r="P1764" i="1"/>
  <c r="O1764" i="1"/>
  <c r="N1764" i="1"/>
  <c r="M1764" i="1"/>
  <c r="L1764" i="1"/>
  <c r="K1764" i="1"/>
  <c r="J1764" i="1"/>
  <c r="I1764" i="1"/>
  <c r="H1764" i="1"/>
  <c r="G1764" i="1"/>
  <c r="P1763" i="1"/>
  <c r="O1763" i="1"/>
  <c r="N1763" i="1"/>
  <c r="M1763" i="1"/>
  <c r="L1763" i="1"/>
  <c r="K1763" i="1"/>
  <c r="J1763" i="1"/>
  <c r="I1763" i="1"/>
  <c r="H1763" i="1"/>
  <c r="G1763" i="1"/>
  <c r="P1762" i="1"/>
  <c r="O1762" i="1"/>
  <c r="N1762" i="1"/>
  <c r="M1762" i="1"/>
  <c r="L1762" i="1"/>
  <c r="K1762" i="1"/>
  <c r="J1762" i="1"/>
  <c r="I1762" i="1"/>
  <c r="H1762" i="1"/>
  <c r="G1762" i="1"/>
  <c r="P1761" i="1"/>
  <c r="O1761" i="1"/>
  <c r="N1761" i="1"/>
  <c r="M1761" i="1"/>
  <c r="L1761" i="1"/>
  <c r="K1761" i="1"/>
  <c r="J1761" i="1"/>
  <c r="I1761" i="1"/>
  <c r="H1761" i="1"/>
  <c r="G1761" i="1"/>
  <c r="P1760" i="1"/>
  <c r="O1760" i="1"/>
  <c r="N1760" i="1"/>
  <c r="M1760" i="1"/>
  <c r="L1760" i="1"/>
  <c r="K1760" i="1"/>
  <c r="J1760" i="1"/>
  <c r="I1760" i="1"/>
  <c r="H1760" i="1"/>
  <c r="G1760" i="1"/>
  <c r="P1759" i="1"/>
  <c r="O1759" i="1"/>
  <c r="N1759" i="1"/>
  <c r="M1759" i="1"/>
  <c r="L1759" i="1"/>
  <c r="K1759" i="1"/>
  <c r="J1759" i="1"/>
  <c r="I1759" i="1"/>
  <c r="H1759" i="1"/>
  <c r="G1759" i="1"/>
  <c r="P1758" i="1"/>
  <c r="O1758" i="1"/>
  <c r="N1758" i="1"/>
  <c r="M1758" i="1"/>
  <c r="L1758" i="1"/>
  <c r="K1758" i="1"/>
  <c r="J1758" i="1"/>
  <c r="I1758" i="1"/>
  <c r="H1758" i="1"/>
  <c r="G1758" i="1"/>
  <c r="P1757" i="1"/>
  <c r="O1757" i="1"/>
  <c r="N1757" i="1"/>
  <c r="M1757" i="1"/>
  <c r="L1757" i="1"/>
  <c r="K1757" i="1"/>
  <c r="J1757" i="1"/>
  <c r="I1757" i="1"/>
  <c r="H1757" i="1"/>
  <c r="G1757" i="1"/>
  <c r="P1756" i="1"/>
  <c r="O1756" i="1"/>
  <c r="N1756" i="1"/>
  <c r="M1756" i="1"/>
  <c r="L1756" i="1"/>
  <c r="K1756" i="1"/>
  <c r="J1756" i="1"/>
  <c r="I1756" i="1"/>
  <c r="H1756" i="1"/>
  <c r="G1756" i="1"/>
  <c r="P1755" i="1"/>
  <c r="O1755" i="1"/>
  <c r="N1755" i="1"/>
  <c r="M1755" i="1"/>
  <c r="L1755" i="1"/>
  <c r="K1755" i="1"/>
  <c r="J1755" i="1"/>
  <c r="I1755" i="1"/>
  <c r="H1755" i="1"/>
  <c r="G1755" i="1"/>
  <c r="P1754" i="1"/>
  <c r="O1754" i="1"/>
  <c r="N1754" i="1"/>
  <c r="M1754" i="1"/>
  <c r="L1754" i="1"/>
  <c r="K1754" i="1"/>
  <c r="J1754" i="1"/>
  <c r="I1754" i="1"/>
  <c r="H1754" i="1"/>
  <c r="G1754" i="1"/>
  <c r="P1753" i="1"/>
  <c r="O1753" i="1"/>
  <c r="N1753" i="1"/>
  <c r="M1753" i="1"/>
  <c r="L1753" i="1"/>
  <c r="K1753" i="1"/>
  <c r="J1753" i="1"/>
  <c r="I1753" i="1"/>
  <c r="H1753" i="1"/>
  <c r="G1753" i="1"/>
  <c r="P1752" i="1"/>
  <c r="O1752" i="1"/>
  <c r="N1752" i="1"/>
  <c r="M1752" i="1"/>
  <c r="L1752" i="1"/>
  <c r="K1752" i="1"/>
  <c r="J1752" i="1"/>
  <c r="I1752" i="1"/>
  <c r="H1752" i="1"/>
  <c r="G1752" i="1"/>
  <c r="P1751" i="1"/>
  <c r="O1751" i="1"/>
  <c r="N1751" i="1"/>
  <c r="M1751" i="1"/>
  <c r="L1751" i="1"/>
  <c r="K1751" i="1"/>
  <c r="J1751" i="1"/>
  <c r="I1751" i="1"/>
  <c r="H1751" i="1"/>
  <c r="G1751" i="1"/>
  <c r="P1750" i="1"/>
  <c r="O1750" i="1"/>
  <c r="N1750" i="1"/>
  <c r="M1750" i="1"/>
  <c r="L1750" i="1"/>
  <c r="K1750" i="1"/>
  <c r="J1750" i="1"/>
  <c r="I1750" i="1"/>
  <c r="H1750" i="1"/>
  <c r="G1750" i="1"/>
  <c r="P1749" i="1"/>
  <c r="O1749" i="1"/>
  <c r="N1749" i="1"/>
  <c r="M1749" i="1"/>
  <c r="L1749" i="1"/>
  <c r="K1749" i="1"/>
  <c r="J1749" i="1"/>
  <c r="I1749" i="1"/>
  <c r="H1749" i="1"/>
  <c r="G1749" i="1"/>
  <c r="P1748" i="1"/>
  <c r="O1748" i="1"/>
  <c r="N1748" i="1"/>
  <c r="M1748" i="1"/>
  <c r="L1748" i="1"/>
  <c r="K1748" i="1"/>
  <c r="J1748" i="1"/>
  <c r="I1748" i="1"/>
  <c r="H1748" i="1"/>
  <c r="G1748" i="1"/>
  <c r="P1747" i="1"/>
  <c r="O1747" i="1"/>
  <c r="N1747" i="1"/>
  <c r="M1747" i="1"/>
  <c r="L1747" i="1"/>
  <c r="K1747" i="1"/>
  <c r="J1747" i="1"/>
  <c r="I1747" i="1"/>
  <c r="H1747" i="1"/>
  <c r="G1747" i="1"/>
  <c r="P1746" i="1"/>
  <c r="O1746" i="1"/>
  <c r="N1746" i="1"/>
  <c r="M1746" i="1"/>
  <c r="L1746" i="1"/>
  <c r="K1746" i="1"/>
  <c r="J1746" i="1"/>
  <c r="I1746" i="1"/>
  <c r="H1746" i="1"/>
  <c r="G1746" i="1"/>
  <c r="P1745" i="1"/>
  <c r="O1745" i="1"/>
  <c r="N1745" i="1"/>
  <c r="M1745" i="1"/>
  <c r="L1745" i="1"/>
  <c r="K1745" i="1"/>
  <c r="J1745" i="1"/>
  <c r="I1745" i="1"/>
  <c r="H1745" i="1"/>
  <c r="G1745" i="1"/>
  <c r="P1744" i="1"/>
  <c r="O1744" i="1"/>
  <c r="N1744" i="1"/>
  <c r="M1744" i="1"/>
  <c r="L1744" i="1"/>
  <c r="K1744" i="1"/>
  <c r="J1744" i="1"/>
  <c r="I1744" i="1"/>
  <c r="H1744" i="1"/>
  <c r="G1744" i="1"/>
  <c r="P1743" i="1"/>
  <c r="O1743" i="1"/>
  <c r="N1743" i="1"/>
  <c r="M1743" i="1"/>
  <c r="L1743" i="1"/>
  <c r="K1743" i="1"/>
  <c r="J1743" i="1"/>
  <c r="I1743" i="1"/>
  <c r="H1743" i="1"/>
  <c r="G1743" i="1"/>
  <c r="P1742" i="1"/>
  <c r="O1742" i="1"/>
  <c r="N1742" i="1"/>
  <c r="M1742" i="1"/>
  <c r="L1742" i="1"/>
  <c r="K1742" i="1"/>
  <c r="J1742" i="1"/>
  <c r="I1742" i="1"/>
  <c r="H1742" i="1"/>
  <c r="G1742" i="1"/>
  <c r="P1741" i="1"/>
  <c r="O1741" i="1"/>
  <c r="N1741" i="1"/>
  <c r="M1741" i="1"/>
  <c r="L1741" i="1"/>
  <c r="K1741" i="1"/>
  <c r="J1741" i="1"/>
  <c r="I1741" i="1"/>
  <c r="H1741" i="1"/>
  <c r="G1741" i="1"/>
  <c r="P1740" i="1"/>
  <c r="O1740" i="1"/>
  <c r="N1740" i="1"/>
  <c r="M1740" i="1"/>
  <c r="L1740" i="1"/>
  <c r="K1740" i="1"/>
  <c r="J1740" i="1"/>
  <c r="I1740" i="1"/>
  <c r="H1740" i="1"/>
  <c r="G1740" i="1"/>
  <c r="P1739" i="1"/>
  <c r="O1739" i="1"/>
  <c r="N1739" i="1"/>
  <c r="M1739" i="1"/>
  <c r="L1739" i="1"/>
  <c r="K1739" i="1"/>
  <c r="J1739" i="1"/>
  <c r="I1739" i="1"/>
  <c r="H1739" i="1"/>
  <c r="G1739" i="1"/>
  <c r="P1738" i="1"/>
  <c r="O1738" i="1"/>
  <c r="N1738" i="1"/>
  <c r="M1738" i="1"/>
  <c r="L1738" i="1"/>
  <c r="K1738" i="1"/>
  <c r="J1738" i="1"/>
  <c r="I1738" i="1"/>
  <c r="H1738" i="1"/>
  <c r="G1738" i="1"/>
  <c r="P1737" i="1"/>
  <c r="O1737" i="1"/>
  <c r="N1737" i="1"/>
  <c r="M1737" i="1"/>
  <c r="L1737" i="1"/>
  <c r="K1737" i="1"/>
  <c r="J1737" i="1"/>
  <c r="I1737" i="1"/>
  <c r="H1737" i="1"/>
  <c r="G1737" i="1"/>
  <c r="P1736" i="1"/>
  <c r="O1736" i="1"/>
  <c r="N1736" i="1"/>
  <c r="M1736" i="1"/>
  <c r="L1736" i="1"/>
  <c r="K1736" i="1"/>
  <c r="J1736" i="1"/>
  <c r="I1736" i="1"/>
  <c r="H1736" i="1"/>
  <c r="G1736" i="1"/>
  <c r="P1735" i="1"/>
  <c r="O1735" i="1"/>
  <c r="N1735" i="1"/>
  <c r="M1735" i="1"/>
  <c r="L1735" i="1"/>
  <c r="K1735" i="1"/>
  <c r="J1735" i="1"/>
  <c r="I1735" i="1"/>
  <c r="H1735" i="1"/>
  <c r="G1735" i="1"/>
  <c r="P1734" i="1"/>
  <c r="O1734" i="1"/>
  <c r="N1734" i="1"/>
  <c r="M1734" i="1"/>
  <c r="L1734" i="1"/>
  <c r="K1734" i="1"/>
  <c r="J1734" i="1"/>
  <c r="I1734" i="1"/>
  <c r="H1734" i="1"/>
  <c r="G1734" i="1"/>
  <c r="P1733" i="1"/>
  <c r="O1733" i="1"/>
  <c r="N1733" i="1"/>
  <c r="M1733" i="1"/>
  <c r="L1733" i="1"/>
  <c r="K1733" i="1"/>
  <c r="J1733" i="1"/>
  <c r="I1733" i="1"/>
  <c r="H1733" i="1"/>
  <c r="G1733" i="1"/>
  <c r="P1732" i="1"/>
  <c r="O1732" i="1"/>
  <c r="N1732" i="1"/>
  <c r="M1732" i="1"/>
  <c r="L1732" i="1"/>
  <c r="K1732" i="1"/>
  <c r="J1732" i="1"/>
  <c r="I1732" i="1"/>
  <c r="H1732" i="1"/>
  <c r="G1732" i="1"/>
  <c r="P1731" i="1"/>
  <c r="O1731" i="1"/>
  <c r="N1731" i="1"/>
  <c r="M1731" i="1"/>
  <c r="L1731" i="1"/>
  <c r="K1731" i="1"/>
  <c r="J1731" i="1"/>
  <c r="I1731" i="1"/>
  <c r="H1731" i="1"/>
  <c r="G1731" i="1"/>
  <c r="P1730" i="1"/>
  <c r="O1730" i="1"/>
  <c r="N1730" i="1"/>
  <c r="M1730" i="1"/>
  <c r="L1730" i="1"/>
  <c r="K1730" i="1"/>
  <c r="J1730" i="1"/>
  <c r="I1730" i="1"/>
  <c r="H1730" i="1"/>
  <c r="G1730" i="1"/>
  <c r="P1729" i="1"/>
  <c r="O1729" i="1"/>
  <c r="N1729" i="1"/>
  <c r="M1729" i="1"/>
  <c r="L1729" i="1"/>
  <c r="K1729" i="1"/>
  <c r="J1729" i="1"/>
  <c r="I1729" i="1"/>
  <c r="H1729" i="1"/>
  <c r="G1729" i="1"/>
  <c r="P1728" i="1"/>
  <c r="O1728" i="1"/>
  <c r="N1728" i="1"/>
  <c r="M1728" i="1"/>
  <c r="L1728" i="1"/>
  <c r="K1728" i="1"/>
  <c r="J1728" i="1"/>
  <c r="I1728" i="1"/>
  <c r="H1728" i="1"/>
  <c r="G1728" i="1"/>
  <c r="P1727" i="1"/>
  <c r="O1727" i="1"/>
  <c r="N1727" i="1"/>
  <c r="M1727" i="1"/>
  <c r="L1727" i="1"/>
  <c r="K1727" i="1"/>
  <c r="J1727" i="1"/>
  <c r="I1727" i="1"/>
  <c r="H1727" i="1"/>
  <c r="G1727" i="1"/>
  <c r="P1726" i="1"/>
  <c r="O1726" i="1"/>
  <c r="N1726" i="1"/>
  <c r="M1726" i="1"/>
  <c r="L1726" i="1"/>
  <c r="K1726" i="1"/>
  <c r="J1726" i="1"/>
  <c r="I1726" i="1"/>
  <c r="H1726" i="1"/>
  <c r="G1726" i="1"/>
  <c r="P1725" i="1"/>
  <c r="O1725" i="1"/>
  <c r="N1725" i="1"/>
  <c r="M1725" i="1"/>
  <c r="L1725" i="1"/>
  <c r="K1725" i="1"/>
  <c r="J1725" i="1"/>
  <c r="I1725" i="1"/>
  <c r="H1725" i="1"/>
  <c r="G1725" i="1"/>
  <c r="P1724" i="1"/>
  <c r="O1724" i="1"/>
  <c r="N1724" i="1"/>
  <c r="M1724" i="1"/>
  <c r="L1724" i="1"/>
  <c r="K1724" i="1"/>
  <c r="J1724" i="1"/>
  <c r="I1724" i="1"/>
  <c r="H1724" i="1"/>
  <c r="G1724" i="1"/>
  <c r="P1723" i="1"/>
  <c r="O1723" i="1"/>
  <c r="N1723" i="1"/>
  <c r="M1723" i="1"/>
  <c r="L1723" i="1"/>
  <c r="K1723" i="1"/>
  <c r="J1723" i="1"/>
  <c r="I1723" i="1"/>
  <c r="H1723" i="1"/>
  <c r="G1723" i="1"/>
  <c r="P1722" i="1"/>
  <c r="O1722" i="1"/>
  <c r="N1722" i="1"/>
  <c r="M1722" i="1"/>
  <c r="L1722" i="1"/>
  <c r="K1722" i="1"/>
  <c r="J1722" i="1"/>
  <c r="I1722" i="1"/>
  <c r="H1722" i="1"/>
  <c r="G1722" i="1"/>
  <c r="P1721" i="1"/>
  <c r="O1721" i="1"/>
  <c r="N1721" i="1"/>
  <c r="M1721" i="1"/>
  <c r="L1721" i="1"/>
  <c r="K1721" i="1"/>
  <c r="J1721" i="1"/>
  <c r="I1721" i="1"/>
  <c r="H1721" i="1"/>
  <c r="G1721" i="1"/>
  <c r="P1720" i="1"/>
  <c r="O1720" i="1"/>
  <c r="N1720" i="1"/>
  <c r="M1720" i="1"/>
  <c r="L1720" i="1"/>
  <c r="K1720" i="1"/>
  <c r="J1720" i="1"/>
  <c r="I1720" i="1"/>
  <c r="H1720" i="1"/>
  <c r="G1720" i="1"/>
  <c r="P1719" i="1"/>
  <c r="O1719" i="1"/>
  <c r="N1719" i="1"/>
  <c r="M1719" i="1"/>
  <c r="L1719" i="1"/>
  <c r="K1719" i="1"/>
  <c r="J1719" i="1"/>
  <c r="I1719" i="1"/>
  <c r="H1719" i="1"/>
  <c r="G1719" i="1"/>
  <c r="P1718" i="1"/>
  <c r="O1718" i="1"/>
  <c r="N1718" i="1"/>
  <c r="M1718" i="1"/>
  <c r="L1718" i="1"/>
  <c r="K1718" i="1"/>
  <c r="J1718" i="1"/>
  <c r="I1718" i="1"/>
  <c r="H1718" i="1"/>
  <c r="G1718" i="1"/>
  <c r="P1717" i="1"/>
  <c r="O1717" i="1"/>
  <c r="N1717" i="1"/>
  <c r="M1717" i="1"/>
  <c r="L1717" i="1"/>
  <c r="K1717" i="1"/>
  <c r="J1717" i="1"/>
  <c r="I1717" i="1"/>
  <c r="H1717" i="1"/>
  <c r="G1717" i="1"/>
  <c r="P1716" i="1"/>
  <c r="O1716" i="1"/>
  <c r="N1716" i="1"/>
  <c r="M1716" i="1"/>
  <c r="L1716" i="1"/>
  <c r="K1716" i="1"/>
  <c r="J1716" i="1"/>
  <c r="I1716" i="1"/>
  <c r="H1716" i="1"/>
  <c r="G1716" i="1"/>
  <c r="P1715" i="1"/>
  <c r="O1715" i="1"/>
  <c r="N1715" i="1"/>
  <c r="M1715" i="1"/>
  <c r="L1715" i="1"/>
  <c r="K1715" i="1"/>
  <c r="J1715" i="1"/>
  <c r="I1715" i="1"/>
  <c r="H1715" i="1"/>
  <c r="G1715" i="1"/>
  <c r="P1714" i="1"/>
  <c r="O1714" i="1"/>
  <c r="N1714" i="1"/>
  <c r="M1714" i="1"/>
  <c r="L1714" i="1"/>
  <c r="K1714" i="1"/>
  <c r="J1714" i="1"/>
  <c r="I1714" i="1"/>
  <c r="H1714" i="1"/>
  <c r="G1714" i="1"/>
  <c r="P1713" i="1"/>
  <c r="O1713" i="1"/>
  <c r="N1713" i="1"/>
  <c r="M1713" i="1"/>
  <c r="L1713" i="1"/>
  <c r="K1713" i="1"/>
  <c r="J1713" i="1"/>
  <c r="I1713" i="1"/>
  <c r="H1713" i="1"/>
  <c r="G1713" i="1"/>
  <c r="P1712" i="1"/>
  <c r="O1712" i="1"/>
  <c r="N1712" i="1"/>
  <c r="M1712" i="1"/>
  <c r="L1712" i="1"/>
  <c r="K1712" i="1"/>
  <c r="J1712" i="1"/>
  <c r="I1712" i="1"/>
  <c r="H1712" i="1"/>
  <c r="G1712" i="1"/>
  <c r="P1711" i="1"/>
  <c r="O1711" i="1"/>
  <c r="N1711" i="1"/>
  <c r="M1711" i="1"/>
  <c r="L1711" i="1"/>
  <c r="K1711" i="1"/>
  <c r="J1711" i="1"/>
  <c r="I1711" i="1"/>
  <c r="H1711" i="1"/>
  <c r="G1711" i="1"/>
  <c r="P1710" i="1"/>
  <c r="O1710" i="1"/>
  <c r="N1710" i="1"/>
  <c r="M1710" i="1"/>
  <c r="L1710" i="1"/>
  <c r="K1710" i="1"/>
  <c r="J1710" i="1"/>
  <c r="I1710" i="1"/>
  <c r="H1710" i="1"/>
  <c r="G1710" i="1"/>
  <c r="P1709" i="1"/>
  <c r="O1709" i="1"/>
  <c r="N1709" i="1"/>
  <c r="M1709" i="1"/>
  <c r="L1709" i="1"/>
  <c r="K1709" i="1"/>
  <c r="J1709" i="1"/>
  <c r="I1709" i="1"/>
  <c r="H1709" i="1"/>
  <c r="G1709" i="1"/>
  <c r="P1708" i="1"/>
  <c r="O1708" i="1"/>
  <c r="N1708" i="1"/>
  <c r="M1708" i="1"/>
  <c r="L1708" i="1"/>
  <c r="K1708" i="1"/>
  <c r="J1708" i="1"/>
  <c r="I1708" i="1"/>
  <c r="H1708" i="1"/>
  <c r="G1708" i="1"/>
  <c r="P1707" i="1"/>
  <c r="O1707" i="1"/>
  <c r="N1707" i="1"/>
  <c r="M1707" i="1"/>
  <c r="L1707" i="1"/>
  <c r="K1707" i="1"/>
  <c r="J1707" i="1"/>
  <c r="I1707" i="1"/>
  <c r="H1707" i="1"/>
  <c r="G1707" i="1"/>
  <c r="P1706" i="1"/>
  <c r="O1706" i="1"/>
  <c r="N1706" i="1"/>
  <c r="M1706" i="1"/>
  <c r="L1706" i="1"/>
  <c r="K1706" i="1"/>
  <c r="J1706" i="1"/>
  <c r="I1706" i="1"/>
  <c r="H1706" i="1"/>
  <c r="G1706" i="1"/>
  <c r="P1705" i="1"/>
  <c r="O1705" i="1"/>
  <c r="N1705" i="1"/>
  <c r="M1705" i="1"/>
  <c r="L1705" i="1"/>
  <c r="K1705" i="1"/>
  <c r="J1705" i="1"/>
  <c r="I1705" i="1"/>
  <c r="H1705" i="1"/>
  <c r="G1705" i="1"/>
  <c r="P1704" i="1"/>
  <c r="O1704" i="1"/>
  <c r="N1704" i="1"/>
  <c r="M1704" i="1"/>
  <c r="L1704" i="1"/>
  <c r="K1704" i="1"/>
  <c r="J1704" i="1"/>
  <c r="I1704" i="1"/>
  <c r="H1704" i="1"/>
  <c r="G1704" i="1"/>
  <c r="P1703" i="1"/>
  <c r="O1703" i="1"/>
  <c r="N1703" i="1"/>
  <c r="M1703" i="1"/>
  <c r="L1703" i="1"/>
  <c r="K1703" i="1"/>
  <c r="J1703" i="1"/>
  <c r="I1703" i="1"/>
  <c r="H1703" i="1"/>
  <c r="G1703" i="1"/>
  <c r="P1702" i="1"/>
  <c r="O1702" i="1"/>
  <c r="N1702" i="1"/>
  <c r="M1702" i="1"/>
  <c r="L1702" i="1"/>
  <c r="K1702" i="1"/>
  <c r="J1702" i="1"/>
  <c r="I1702" i="1"/>
  <c r="H1702" i="1"/>
  <c r="G1702" i="1"/>
  <c r="P1701" i="1"/>
  <c r="O1701" i="1"/>
  <c r="N1701" i="1"/>
  <c r="M1701" i="1"/>
  <c r="L1701" i="1"/>
  <c r="K1701" i="1"/>
  <c r="J1701" i="1"/>
  <c r="I1701" i="1"/>
  <c r="H1701" i="1"/>
  <c r="G1701" i="1"/>
  <c r="P1700" i="1"/>
  <c r="O1700" i="1"/>
  <c r="N1700" i="1"/>
  <c r="M1700" i="1"/>
  <c r="L1700" i="1"/>
  <c r="K1700" i="1"/>
  <c r="J1700" i="1"/>
  <c r="I1700" i="1"/>
  <c r="H1700" i="1"/>
  <c r="G1700" i="1"/>
  <c r="P1699" i="1"/>
  <c r="O1699" i="1"/>
  <c r="N1699" i="1"/>
  <c r="M1699" i="1"/>
  <c r="L1699" i="1"/>
  <c r="K1699" i="1"/>
  <c r="J1699" i="1"/>
  <c r="I1699" i="1"/>
  <c r="H1699" i="1"/>
  <c r="G1699" i="1"/>
  <c r="P1698" i="1"/>
  <c r="O1698" i="1"/>
  <c r="N1698" i="1"/>
  <c r="M1698" i="1"/>
  <c r="L1698" i="1"/>
  <c r="K1698" i="1"/>
  <c r="J1698" i="1"/>
  <c r="I1698" i="1"/>
  <c r="H1698" i="1"/>
  <c r="G1698" i="1"/>
  <c r="P1697" i="1"/>
  <c r="O1697" i="1"/>
  <c r="N1697" i="1"/>
  <c r="M1697" i="1"/>
  <c r="L1697" i="1"/>
  <c r="K1697" i="1"/>
  <c r="J1697" i="1"/>
  <c r="I1697" i="1"/>
  <c r="H1697" i="1"/>
  <c r="G1697" i="1"/>
  <c r="P1696" i="1"/>
  <c r="O1696" i="1"/>
  <c r="N1696" i="1"/>
  <c r="M1696" i="1"/>
  <c r="L1696" i="1"/>
  <c r="K1696" i="1"/>
  <c r="J1696" i="1"/>
  <c r="I1696" i="1"/>
  <c r="H1696" i="1"/>
  <c r="G1696" i="1"/>
  <c r="P1695" i="1"/>
  <c r="O1695" i="1"/>
  <c r="N1695" i="1"/>
  <c r="M1695" i="1"/>
  <c r="L1695" i="1"/>
  <c r="K1695" i="1"/>
  <c r="J1695" i="1"/>
  <c r="I1695" i="1"/>
  <c r="H1695" i="1"/>
  <c r="G1695" i="1"/>
  <c r="P1694" i="1"/>
  <c r="O1694" i="1"/>
  <c r="N1694" i="1"/>
  <c r="M1694" i="1"/>
  <c r="L1694" i="1"/>
  <c r="K1694" i="1"/>
  <c r="J1694" i="1"/>
  <c r="I1694" i="1"/>
  <c r="H1694" i="1"/>
  <c r="G1694" i="1"/>
  <c r="P1693" i="1"/>
  <c r="O1693" i="1"/>
  <c r="N1693" i="1"/>
  <c r="M1693" i="1"/>
  <c r="L1693" i="1"/>
  <c r="K1693" i="1"/>
  <c r="J1693" i="1"/>
  <c r="I1693" i="1"/>
  <c r="H1693" i="1"/>
  <c r="G1693" i="1"/>
  <c r="P1692" i="1"/>
  <c r="O1692" i="1"/>
  <c r="N1692" i="1"/>
  <c r="M1692" i="1"/>
  <c r="L1692" i="1"/>
  <c r="K1692" i="1"/>
  <c r="J1692" i="1"/>
  <c r="I1692" i="1"/>
  <c r="H1692" i="1"/>
  <c r="G1692" i="1"/>
  <c r="P1691" i="1"/>
  <c r="O1691" i="1"/>
  <c r="N1691" i="1"/>
  <c r="M1691" i="1"/>
  <c r="L1691" i="1"/>
  <c r="K1691" i="1"/>
  <c r="J1691" i="1"/>
  <c r="I1691" i="1"/>
  <c r="H1691" i="1"/>
  <c r="G1691" i="1"/>
  <c r="P1690" i="1"/>
  <c r="O1690" i="1"/>
  <c r="N1690" i="1"/>
  <c r="M1690" i="1"/>
  <c r="L1690" i="1"/>
  <c r="K1690" i="1"/>
  <c r="J1690" i="1"/>
  <c r="I1690" i="1"/>
  <c r="H1690" i="1"/>
  <c r="G1690" i="1"/>
  <c r="P1689" i="1"/>
  <c r="O1689" i="1"/>
  <c r="N1689" i="1"/>
  <c r="M1689" i="1"/>
  <c r="L1689" i="1"/>
  <c r="K1689" i="1"/>
  <c r="J1689" i="1"/>
  <c r="I1689" i="1"/>
  <c r="H1689" i="1"/>
  <c r="G1689" i="1"/>
  <c r="P1688" i="1"/>
  <c r="O1688" i="1"/>
  <c r="N1688" i="1"/>
  <c r="M1688" i="1"/>
  <c r="L1688" i="1"/>
  <c r="K1688" i="1"/>
  <c r="J1688" i="1"/>
  <c r="I1688" i="1"/>
  <c r="H1688" i="1"/>
  <c r="G1688" i="1"/>
  <c r="P1687" i="1"/>
  <c r="O1687" i="1"/>
  <c r="N1687" i="1"/>
  <c r="M1687" i="1"/>
  <c r="L1687" i="1"/>
  <c r="K1687" i="1"/>
  <c r="J1687" i="1"/>
  <c r="I1687" i="1"/>
  <c r="H1687" i="1"/>
  <c r="G1687" i="1"/>
  <c r="P1686" i="1"/>
  <c r="O1686" i="1"/>
  <c r="N1686" i="1"/>
  <c r="M1686" i="1"/>
  <c r="L1686" i="1"/>
  <c r="K1686" i="1"/>
  <c r="J1686" i="1"/>
  <c r="I1686" i="1"/>
  <c r="H1686" i="1"/>
  <c r="G1686" i="1"/>
  <c r="P1685" i="1"/>
  <c r="O1685" i="1"/>
  <c r="N1685" i="1"/>
  <c r="M1685" i="1"/>
  <c r="L1685" i="1"/>
  <c r="K1685" i="1"/>
  <c r="J1685" i="1"/>
  <c r="I1685" i="1"/>
  <c r="H1685" i="1"/>
  <c r="G1685" i="1"/>
  <c r="P1684" i="1"/>
  <c r="O1684" i="1"/>
  <c r="N1684" i="1"/>
  <c r="M1684" i="1"/>
  <c r="L1684" i="1"/>
  <c r="K1684" i="1"/>
  <c r="J1684" i="1"/>
  <c r="I1684" i="1"/>
  <c r="H1684" i="1"/>
  <c r="G1684" i="1"/>
  <c r="P1683" i="1"/>
  <c r="O1683" i="1"/>
  <c r="N1683" i="1"/>
  <c r="M1683" i="1"/>
  <c r="L1683" i="1"/>
  <c r="K1683" i="1"/>
  <c r="J1683" i="1"/>
  <c r="I1683" i="1"/>
  <c r="H1683" i="1"/>
  <c r="G1683" i="1"/>
  <c r="P1682" i="1"/>
  <c r="O1682" i="1"/>
  <c r="N1682" i="1"/>
  <c r="M1682" i="1"/>
  <c r="L1682" i="1"/>
  <c r="K1682" i="1"/>
  <c r="J1682" i="1"/>
  <c r="I1682" i="1"/>
  <c r="H1682" i="1"/>
  <c r="G1682" i="1"/>
  <c r="P1681" i="1"/>
  <c r="O1681" i="1"/>
  <c r="N1681" i="1"/>
  <c r="M1681" i="1"/>
  <c r="L1681" i="1"/>
  <c r="K1681" i="1"/>
  <c r="J1681" i="1"/>
  <c r="I1681" i="1"/>
  <c r="H1681" i="1"/>
  <c r="G1681" i="1"/>
  <c r="P1680" i="1"/>
  <c r="O1680" i="1"/>
  <c r="N1680" i="1"/>
  <c r="M1680" i="1"/>
  <c r="L1680" i="1"/>
  <c r="K1680" i="1"/>
  <c r="J1680" i="1"/>
  <c r="I1680" i="1"/>
  <c r="H1680" i="1"/>
  <c r="G1680" i="1"/>
  <c r="P1679" i="1"/>
  <c r="O1679" i="1"/>
  <c r="N1679" i="1"/>
  <c r="M1679" i="1"/>
  <c r="L1679" i="1"/>
  <c r="K1679" i="1"/>
  <c r="J1679" i="1"/>
  <c r="I1679" i="1"/>
  <c r="H1679" i="1"/>
  <c r="G1679" i="1"/>
  <c r="P1678" i="1"/>
  <c r="O1678" i="1"/>
  <c r="N1678" i="1"/>
  <c r="M1678" i="1"/>
  <c r="L1678" i="1"/>
  <c r="K1678" i="1"/>
  <c r="J1678" i="1"/>
  <c r="I1678" i="1"/>
  <c r="H1678" i="1"/>
  <c r="G1678" i="1"/>
  <c r="P1677" i="1"/>
  <c r="O1677" i="1"/>
  <c r="N1677" i="1"/>
  <c r="M1677" i="1"/>
  <c r="L1677" i="1"/>
  <c r="K1677" i="1"/>
  <c r="J1677" i="1"/>
  <c r="I1677" i="1"/>
  <c r="H1677" i="1"/>
  <c r="G1677" i="1"/>
  <c r="P1676" i="1"/>
  <c r="O1676" i="1"/>
  <c r="N1676" i="1"/>
  <c r="M1676" i="1"/>
  <c r="L1676" i="1"/>
  <c r="K1676" i="1"/>
  <c r="J1676" i="1"/>
  <c r="I1676" i="1"/>
  <c r="H1676" i="1"/>
  <c r="G1676" i="1"/>
  <c r="P1675" i="1"/>
  <c r="O1675" i="1"/>
  <c r="N1675" i="1"/>
  <c r="M1675" i="1"/>
  <c r="L1675" i="1"/>
  <c r="K1675" i="1"/>
  <c r="J1675" i="1"/>
  <c r="I1675" i="1"/>
  <c r="H1675" i="1"/>
  <c r="G1675" i="1"/>
  <c r="P1674" i="1"/>
  <c r="O1674" i="1"/>
  <c r="N1674" i="1"/>
  <c r="M1674" i="1"/>
  <c r="L1674" i="1"/>
  <c r="K1674" i="1"/>
  <c r="J1674" i="1"/>
  <c r="I1674" i="1"/>
  <c r="H1674" i="1"/>
  <c r="G1674" i="1"/>
  <c r="P1673" i="1"/>
  <c r="O1673" i="1"/>
  <c r="N1673" i="1"/>
  <c r="M1673" i="1"/>
  <c r="L1673" i="1"/>
  <c r="K1673" i="1"/>
  <c r="J1673" i="1"/>
  <c r="I1673" i="1"/>
  <c r="H1673" i="1"/>
  <c r="G1673" i="1"/>
  <c r="P1672" i="1"/>
  <c r="O1672" i="1"/>
  <c r="N1672" i="1"/>
  <c r="M1672" i="1"/>
  <c r="L1672" i="1"/>
  <c r="K1672" i="1"/>
  <c r="J1672" i="1"/>
  <c r="I1672" i="1"/>
  <c r="H1672" i="1"/>
  <c r="G1672" i="1"/>
  <c r="P1671" i="1"/>
  <c r="O1671" i="1"/>
  <c r="N1671" i="1"/>
  <c r="M1671" i="1"/>
  <c r="L1671" i="1"/>
  <c r="K1671" i="1"/>
  <c r="J1671" i="1"/>
  <c r="I1671" i="1"/>
  <c r="H1671" i="1"/>
  <c r="G1671" i="1"/>
  <c r="P1670" i="1"/>
  <c r="O1670" i="1"/>
  <c r="N1670" i="1"/>
  <c r="M1670" i="1"/>
  <c r="L1670" i="1"/>
  <c r="K1670" i="1"/>
  <c r="J1670" i="1"/>
  <c r="I1670" i="1"/>
  <c r="H1670" i="1"/>
  <c r="G1670" i="1"/>
  <c r="P1669" i="1"/>
  <c r="O1669" i="1"/>
  <c r="N1669" i="1"/>
  <c r="M1669" i="1"/>
  <c r="L1669" i="1"/>
  <c r="K1669" i="1"/>
  <c r="J1669" i="1"/>
  <c r="I1669" i="1"/>
  <c r="H1669" i="1"/>
  <c r="G1669" i="1"/>
  <c r="P1668" i="1"/>
  <c r="O1668" i="1"/>
  <c r="N1668" i="1"/>
  <c r="M1668" i="1"/>
  <c r="L1668" i="1"/>
  <c r="K1668" i="1"/>
  <c r="J1668" i="1"/>
  <c r="I1668" i="1"/>
  <c r="H1668" i="1"/>
  <c r="G1668" i="1"/>
  <c r="P1667" i="1"/>
  <c r="O1667" i="1"/>
  <c r="N1667" i="1"/>
  <c r="M1667" i="1"/>
  <c r="L1667" i="1"/>
  <c r="K1667" i="1"/>
  <c r="J1667" i="1"/>
  <c r="I1667" i="1"/>
  <c r="H1667" i="1"/>
  <c r="G1667" i="1"/>
  <c r="P1666" i="1"/>
  <c r="O1666" i="1"/>
  <c r="N1666" i="1"/>
  <c r="M1666" i="1"/>
  <c r="L1666" i="1"/>
  <c r="K1666" i="1"/>
  <c r="J1666" i="1"/>
  <c r="I1666" i="1"/>
  <c r="H1666" i="1"/>
  <c r="G1666" i="1"/>
  <c r="P1665" i="1"/>
  <c r="O1665" i="1"/>
  <c r="N1665" i="1"/>
  <c r="M1665" i="1"/>
  <c r="L1665" i="1"/>
  <c r="K1665" i="1"/>
  <c r="J1665" i="1"/>
  <c r="I1665" i="1"/>
  <c r="H1665" i="1"/>
  <c r="G1665" i="1"/>
  <c r="P1664" i="1"/>
  <c r="O1664" i="1"/>
  <c r="N1664" i="1"/>
  <c r="M1664" i="1"/>
  <c r="L1664" i="1"/>
  <c r="K1664" i="1"/>
  <c r="J1664" i="1"/>
  <c r="I1664" i="1"/>
  <c r="H1664" i="1"/>
  <c r="G1664" i="1"/>
  <c r="P1663" i="1"/>
  <c r="O1663" i="1"/>
  <c r="N1663" i="1"/>
  <c r="M1663" i="1"/>
  <c r="L1663" i="1"/>
  <c r="K1663" i="1"/>
  <c r="J1663" i="1"/>
  <c r="I1663" i="1"/>
  <c r="H1663" i="1"/>
  <c r="G1663" i="1"/>
  <c r="P1662" i="1"/>
  <c r="O1662" i="1"/>
  <c r="N1662" i="1"/>
  <c r="M1662" i="1"/>
  <c r="L1662" i="1"/>
  <c r="K1662" i="1"/>
  <c r="J1662" i="1"/>
  <c r="I1662" i="1"/>
  <c r="H1662" i="1"/>
  <c r="G1662" i="1"/>
  <c r="P1661" i="1"/>
  <c r="O1661" i="1"/>
  <c r="N1661" i="1"/>
  <c r="M1661" i="1"/>
  <c r="L1661" i="1"/>
  <c r="K1661" i="1"/>
  <c r="J1661" i="1"/>
  <c r="I1661" i="1"/>
  <c r="H1661" i="1"/>
  <c r="G1661" i="1"/>
  <c r="P1660" i="1"/>
  <c r="O1660" i="1"/>
  <c r="N1660" i="1"/>
  <c r="M1660" i="1"/>
  <c r="L1660" i="1"/>
  <c r="K1660" i="1"/>
  <c r="J1660" i="1"/>
  <c r="I1660" i="1"/>
  <c r="H1660" i="1"/>
  <c r="G1660" i="1"/>
  <c r="P1659" i="1"/>
  <c r="O1659" i="1"/>
  <c r="N1659" i="1"/>
  <c r="M1659" i="1"/>
  <c r="L1659" i="1"/>
  <c r="K1659" i="1"/>
  <c r="J1659" i="1"/>
  <c r="I1659" i="1"/>
  <c r="H1659" i="1"/>
  <c r="G1659" i="1"/>
  <c r="P1658" i="1"/>
  <c r="O1658" i="1"/>
  <c r="N1658" i="1"/>
  <c r="M1658" i="1"/>
  <c r="L1658" i="1"/>
  <c r="K1658" i="1"/>
  <c r="J1658" i="1"/>
  <c r="I1658" i="1"/>
  <c r="H1658" i="1"/>
  <c r="G1658" i="1"/>
  <c r="P1657" i="1"/>
  <c r="O1657" i="1"/>
  <c r="N1657" i="1"/>
  <c r="M1657" i="1"/>
  <c r="L1657" i="1"/>
  <c r="K1657" i="1"/>
  <c r="J1657" i="1"/>
  <c r="I1657" i="1"/>
  <c r="H1657" i="1"/>
  <c r="G1657" i="1"/>
  <c r="P1656" i="1"/>
  <c r="O1656" i="1"/>
  <c r="N1656" i="1"/>
  <c r="M1656" i="1"/>
  <c r="L1656" i="1"/>
  <c r="K1656" i="1"/>
  <c r="J1656" i="1"/>
  <c r="I1656" i="1"/>
  <c r="H1656" i="1"/>
  <c r="G1656" i="1"/>
  <c r="P1655" i="1"/>
  <c r="O1655" i="1"/>
  <c r="N1655" i="1"/>
  <c r="M1655" i="1"/>
  <c r="L1655" i="1"/>
  <c r="K1655" i="1"/>
  <c r="J1655" i="1"/>
  <c r="I1655" i="1"/>
  <c r="H1655" i="1"/>
  <c r="G1655" i="1"/>
  <c r="P1654" i="1"/>
  <c r="O1654" i="1"/>
  <c r="N1654" i="1"/>
  <c r="M1654" i="1"/>
  <c r="L1654" i="1"/>
  <c r="K1654" i="1"/>
  <c r="J1654" i="1"/>
  <c r="I1654" i="1"/>
  <c r="H1654" i="1"/>
  <c r="G1654" i="1"/>
  <c r="P1653" i="1"/>
  <c r="O1653" i="1"/>
  <c r="N1653" i="1"/>
  <c r="M1653" i="1"/>
  <c r="L1653" i="1"/>
  <c r="K1653" i="1"/>
  <c r="J1653" i="1"/>
  <c r="I1653" i="1"/>
  <c r="H1653" i="1"/>
  <c r="G1653" i="1"/>
  <c r="P1652" i="1"/>
  <c r="O1652" i="1"/>
  <c r="N1652" i="1"/>
  <c r="M1652" i="1"/>
  <c r="L1652" i="1"/>
  <c r="K1652" i="1"/>
  <c r="J1652" i="1"/>
  <c r="I1652" i="1"/>
  <c r="H1652" i="1"/>
  <c r="G1652" i="1"/>
  <c r="P1651" i="1"/>
  <c r="O1651" i="1"/>
  <c r="N1651" i="1"/>
  <c r="M1651" i="1"/>
  <c r="L1651" i="1"/>
  <c r="K1651" i="1"/>
  <c r="J1651" i="1"/>
  <c r="I1651" i="1"/>
  <c r="H1651" i="1"/>
  <c r="G1651" i="1"/>
  <c r="P1650" i="1"/>
  <c r="O1650" i="1"/>
  <c r="N1650" i="1"/>
  <c r="M1650" i="1"/>
  <c r="L1650" i="1"/>
  <c r="K1650" i="1"/>
  <c r="J1650" i="1"/>
  <c r="I1650" i="1"/>
  <c r="H1650" i="1"/>
  <c r="G1650" i="1"/>
  <c r="P1649" i="1"/>
  <c r="O1649" i="1"/>
  <c r="N1649" i="1"/>
  <c r="M1649" i="1"/>
  <c r="L1649" i="1"/>
  <c r="K1649" i="1"/>
  <c r="J1649" i="1"/>
  <c r="I1649" i="1"/>
  <c r="H1649" i="1"/>
  <c r="G1649" i="1"/>
  <c r="P1648" i="1"/>
  <c r="O1648" i="1"/>
  <c r="N1648" i="1"/>
  <c r="M1648" i="1"/>
  <c r="L1648" i="1"/>
  <c r="K1648" i="1"/>
  <c r="J1648" i="1"/>
  <c r="I1648" i="1"/>
  <c r="H1648" i="1"/>
  <c r="G1648" i="1"/>
  <c r="P1647" i="1"/>
  <c r="O1647" i="1"/>
  <c r="N1647" i="1"/>
  <c r="M1647" i="1"/>
  <c r="L1647" i="1"/>
  <c r="K1647" i="1"/>
  <c r="J1647" i="1"/>
  <c r="I1647" i="1"/>
  <c r="H1647" i="1"/>
  <c r="G1647" i="1"/>
  <c r="P1646" i="1"/>
  <c r="O1646" i="1"/>
  <c r="N1646" i="1"/>
  <c r="M1646" i="1"/>
  <c r="L1646" i="1"/>
  <c r="K1646" i="1"/>
  <c r="J1646" i="1"/>
  <c r="I1646" i="1"/>
  <c r="H1646" i="1"/>
  <c r="G1646" i="1"/>
  <c r="P1645" i="1"/>
  <c r="O1645" i="1"/>
  <c r="N1645" i="1"/>
  <c r="M1645" i="1"/>
  <c r="L1645" i="1"/>
  <c r="K1645" i="1"/>
  <c r="J1645" i="1"/>
  <c r="I1645" i="1"/>
  <c r="H1645" i="1"/>
  <c r="G1645" i="1"/>
  <c r="P1644" i="1"/>
  <c r="O1644" i="1"/>
  <c r="N1644" i="1"/>
  <c r="M1644" i="1"/>
  <c r="L1644" i="1"/>
  <c r="K1644" i="1"/>
  <c r="J1644" i="1"/>
  <c r="I1644" i="1"/>
  <c r="H1644" i="1"/>
  <c r="G1644" i="1"/>
  <c r="P1643" i="1"/>
  <c r="O1643" i="1"/>
  <c r="N1643" i="1"/>
  <c r="M1643" i="1"/>
  <c r="L1643" i="1"/>
  <c r="K1643" i="1"/>
  <c r="J1643" i="1"/>
  <c r="I1643" i="1"/>
  <c r="H1643" i="1"/>
  <c r="G1643" i="1"/>
  <c r="P1642" i="1"/>
  <c r="O1642" i="1"/>
  <c r="N1642" i="1"/>
  <c r="M1642" i="1"/>
  <c r="L1642" i="1"/>
  <c r="K1642" i="1"/>
  <c r="J1642" i="1"/>
  <c r="I1642" i="1"/>
  <c r="H1642" i="1"/>
  <c r="G1642" i="1"/>
  <c r="P1641" i="1"/>
  <c r="O1641" i="1"/>
  <c r="N1641" i="1"/>
  <c r="M1641" i="1"/>
  <c r="L1641" i="1"/>
  <c r="K1641" i="1"/>
  <c r="J1641" i="1"/>
  <c r="I1641" i="1"/>
  <c r="H1641" i="1"/>
  <c r="G1641" i="1"/>
  <c r="P1640" i="1"/>
  <c r="O1640" i="1"/>
  <c r="N1640" i="1"/>
  <c r="M1640" i="1"/>
  <c r="L1640" i="1"/>
  <c r="K1640" i="1"/>
  <c r="J1640" i="1"/>
  <c r="I1640" i="1"/>
  <c r="H1640" i="1"/>
  <c r="G1640" i="1"/>
  <c r="P1639" i="1"/>
  <c r="O1639" i="1"/>
  <c r="N1639" i="1"/>
  <c r="M1639" i="1"/>
  <c r="L1639" i="1"/>
  <c r="K1639" i="1"/>
  <c r="J1639" i="1"/>
  <c r="I1639" i="1"/>
  <c r="H1639" i="1"/>
  <c r="G1639" i="1"/>
  <c r="P1638" i="1"/>
  <c r="O1638" i="1"/>
  <c r="N1638" i="1"/>
  <c r="M1638" i="1"/>
  <c r="L1638" i="1"/>
  <c r="K1638" i="1"/>
  <c r="J1638" i="1"/>
  <c r="I1638" i="1"/>
  <c r="H1638" i="1"/>
  <c r="G1638" i="1"/>
  <c r="P1637" i="1"/>
  <c r="O1637" i="1"/>
  <c r="N1637" i="1"/>
  <c r="M1637" i="1"/>
  <c r="L1637" i="1"/>
  <c r="K1637" i="1"/>
  <c r="J1637" i="1"/>
  <c r="I1637" i="1"/>
  <c r="H1637" i="1"/>
  <c r="G1637" i="1"/>
  <c r="P1636" i="1"/>
  <c r="O1636" i="1"/>
  <c r="N1636" i="1"/>
  <c r="M1636" i="1"/>
  <c r="L1636" i="1"/>
  <c r="K1636" i="1"/>
  <c r="J1636" i="1"/>
  <c r="I1636" i="1"/>
  <c r="H1636" i="1"/>
  <c r="G1636" i="1"/>
  <c r="P1635" i="1"/>
  <c r="O1635" i="1"/>
  <c r="N1635" i="1"/>
  <c r="M1635" i="1"/>
  <c r="L1635" i="1"/>
  <c r="K1635" i="1"/>
  <c r="J1635" i="1"/>
  <c r="I1635" i="1"/>
  <c r="H1635" i="1"/>
  <c r="G1635" i="1"/>
  <c r="P1634" i="1"/>
  <c r="O1634" i="1"/>
  <c r="N1634" i="1"/>
  <c r="M1634" i="1"/>
  <c r="L1634" i="1"/>
  <c r="K1634" i="1"/>
  <c r="J1634" i="1"/>
  <c r="I1634" i="1"/>
  <c r="H1634" i="1"/>
  <c r="G1634" i="1"/>
  <c r="P1633" i="1"/>
  <c r="O1633" i="1"/>
  <c r="N1633" i="1"/>
  <c r="M1633" i="1"/>
  <c r="L1633" i="1"/>
  <c r="K1633" i="1"/>
  <c r="J1633" i="1"/>
  <c r="I1633" i="1"/>
  <c r="H1633" i="1"/>
  <c r="G1633" i="1"/>
  <c r="P1632" i="1"/>
  <c r="O1632" i="1"/>
  <c r="N1632" i="1"/>
  <c r="M1632" i="1"/>
  <c r="L1632" i="1"/>
  <c r="K1632" i="1"/>
  <c r="J1632" i="1"/>
  <c r="I1632" i="1"/>
  <c r="H1632" i="1"/>
  <c r="G1632" i="1"/>
  <c r="P1631" i="1"/>
  <c r="O1631" i="1"/>
  <c r="N1631" i="1"/>
  <c r="M1631" i="1"/>
  <c r="L1631" i="1"/>
  <c r="K1631" i="1"/>
  <c r="J1631" i="1"/>
  <c r="I1631" i="1"/>
  <c r="H1631" i="1"/>
  <c r="G1631" i="1"/>
  <c r="P1630" i="1"/>
  <c r="O1630" i="1"/>
  <c r="N1630" i="1"/>
  <c r="M1630" i="1"/>
  <c r="L1630" i="1"/>
  <c r="K1630" i="1"/>
  <c r="J1630" i="1"/>
  <c r="I1630" i="1"/>
  <c r="H1630" i="1"/>
  <c r="G1630" i="1"/>
  <c r="P1629" i="1"/>
  <c r="O1629" i="1"/>
  <c r="N1629" i="1"/>
  <c r="M1629" i="1"/>
  <c r="L1629" i="1"/>
  <c r="K1629" i="1"/>
  <c r="J1629" i="1"/>
  <c r="I1629" i="1"/>
  <c r="H1629" i="1"/>
  <c r="G1629" i="1"/>
  <c r="P1628" i="1"/>
  <c r="O1628" i="1"/>
  <c r="N1628" i="1"/>
  <c r="M1628" i="1"/>
  <c r="L1628" i="1"/>
  <c r="K1628" i="1"/>
  <c r="J1628" i="1"/>
  <c r="I1628" i="1"/>
  <c r="H1628" i="1"/>
  <c r="G1628" i="1"/>
  <c r="P1627" i="1"/>
  <c r="O1627" i="1"/>
  <c r="N1627" i="1"/>
  <c r="M1627" i="1"/>
  <c r="L1627" i="1"/>
  <c r="K1627" i="1"/>
  <c r="J1627" i="1"/>
  <c r="I1627" i="1"/>
  <c r="H1627" i="1"/>
  <c r="G1627" i="1"/>
  <c r="P1626" i="1"/>
  <c r="O1626" i="1"/>
  <c r="N1626" i="1"/>
  <c r="M1626" i="1"/>
  <c r="L1626" i="1"/>
  <c r="K1626" i="1"/>
  <c r="J1626" i="1"/>
  <c r="I1626" i="1"/>
  <c r="H1626" i="1"/>
  <c r="G1626" i="1"/>
  <c r="P1625" i="1"/>
  <c r="O1625" i="1"/>
  <c r="N1625" i="1"/>
  <c r="M1625" i="1"/>
  <c r="L1625" i="1"/>
  <c r="K1625" i="1"/>
  <c r="J1625" i="1"/>
  <c r="I1625" i="1"/>
  <c r="H1625" i="1"/>
  <c r="G1625" i="1"/>
  <c r="P1624" i="1"/>
  <c r="O1624" i="1"/>
  <c r="N1624" i="1"/>
  <c r="M1624" i="1"/>
  <c r="L1624" i="1"/>
  <c r="K1624" i="1"/>
  <c r="J1624" i="1"/>
  <c r="I1624" i="1"/>
  <c r="H1624" i="1"/>
  <c r="G1624" i="1"/>
  <c r="P1623" i="1"/>
  <c r="O1623" i="1"/>
  <c r="N1623" i="1"/>
  <c r="M1623" i="1"/>
  <c r="L1623" i="1"/>
  <c r="K1623" i="1"/>
  <c r="J1623" i="1"/>
  <c r="I1623" i="1"/>
  <c r="H1623" i="1"/>
  <c r="G1623" i="1"/>
  <c r="P1622" i="1"/>
  <c r="O1622" i="1"/>
  <c r="N1622" i="1"/>
  <c r="M1622" i="1"/>
  <c r="L1622" i="1"/>
  <c r="K1622" i="1"/>
  <c r="J1622" i="1"/>
  <c r="I1622" i="1"/>
  <c r="H1622" i="1"/>
  <c r="G1622" i="1"/>
  <c r="P1621" i="1"/>
  <c r="O1621" i="1"/>
  <c r="N1621" i="1"/>
  <c r="M1621" i="1"/>
  <c r="L1621" i="1"/>
  <c r="K1621" i="1"/>
  <c r="J1621" i="1"/>
  <c r="I1621" i="1"/>
  <c r="H1621" i="1"/>
  <c r="G1621" i="1"/>
  <c r="P1620" i="1"/>
  <c r="O1620" i="1"/>
  <c r="N1620" i="1"/>
  <c r="M1620" i="1"/>
  <c r="L1620" i="1"/>
  <c r="K1620" i="1"/>
  <c r="J1620" i="1"/>
  <c r="I1620" i="1"/>
  <c r="H1620" i="1"/>
  <c r="G1620" i="1"/>
  <c r="P1619" i="1"/>
  <c r="O1619" i="1"/>
  <c r="N1619" i="1"/>
  <c r="M1619" i="1"/>
  <c r="L1619" i="1"/>
  <c r="K1619" i="1"/>
  <c r="J1619" i="1"/>
  <c r="I1619" i="1"/>
  <c r="H1619" i="1"/>
  <c r="G1619" i="1"/>
  <c r="P1618" i="1"/>
  <c r="O1618" i="1"/>
  <c r="N1618" i="1"/>
  <c r="M1618" i="1"/>
  <c r="L1618" i="1"/>
  <c r="K1618" i="1"/>
  <c r="J1618" i="1"/>
  <c r="I1618" i="1"/>
  <c r="H1618" i="1"/>
  <c r="G1618" i="1"/>
  <c r="P1617" i="1"/>
  <c r="O1617" i="1"/>
  <c r="N1617" i="1"/>
  <c r="M1617" i="1"/>
  <c r="L1617" i="1"/>
  <c r="K1617" i="1"/>
  <c r="J1617" i="1"/>
  <c r="I1617" i="1"/>
  <c r="H1617" i="1"/>
  <c r="G1617" i="1"/>
  <c r="P1616" i="1"/>
  <c r="O1616" i="1"/>
  <c r="N1616" i="1"/>
  <c r="M1616" i="1"/>
  <c r="L1616" i="1"/>
  <c r="K1616" i="1"/>
  <c r="J1616" i="1"/>
  <c r="I1616" i="1"/>
  <c r="H1616" i="1"/>
  <c r="G1616" i="1"/>
  <c r="P1615" i="1"/>
  <c r="O1615" i="1"/>
  <c r="N1615" i="1"/>
  <c r="M1615" i="1"/>
  <c r="L1615" i="1"/>
  <c r="K1615" i="1"/>
  <c r="J1615" i="1"/>
  <c r="I1615" i="1"/>
  <c r="H1615" i="1"/>
  <c r="G1615" i="1"/>
  <c r="P1614" i="1"/>
  <c r="O1614" i="1"/>
  <c r="N1614" i="1"/>
  <c r="M1614" i="1"/>
  <c r="L1614" i="1"/>
  <c r="K1614" i="1"/>
  <c r="J1614" i="1"/>
  <c r="I1614" i="1"/>
  <c r="H1614" i="1"/>
  <c r="G1614" i="1"/>
  <c r="P1613" i="1"/>
  <c r="O1613" i="1"/>
  <c r="N1613" i="1"/>
  <c r="M1613" i="1"/>
  <c r="L1613" i="1"/>
  <c r="K1613" i="1"/>
  <c r="J1613" i="1"/>
  <c r="I1613" i="1"/>
  <c r="H1613" i="1"/>
  <c r="G1613" i="1"/>
  <c r="P1612" i="1"/>
  <c r="O1612" i="1"/>
  <c r="N1612" i="1"/>
  <c r="M1612" i="1"/>
  <c r="L1612" i="1"/>
  <c r="K1612" i="1"/>
  <c r="J1612" i="1"/>
  <c r="I1612" i="1"/>
  <c r="H1612" i="1"/>
  <c r="G1612" i="1"/>
  <c r="P1611" i="1"/>
  <c r="O1611" i="1"/>
  <c r="N1611" i="1"/>
  <c r="M1611" i="1"/>
  <c r="L1611" i="1"/>
  <c r="K1611" i="1"/>
  <c r="J1611" i="1"/>
  <c r="I1611" i="1"/>
  <c r="H1611" i="1"/>
  <c r="G1611" i="1"/>
  <c r="P1610" i="1"/>
  <c r="O1610" i="1"/>
  <c r="N1610" i="1"/>
  <c r="M1610" i="1"/>
  <c r="L1610" i="1"/>
  <c r="K1610" i="1"/>
  <c r="J1610" i="1"/>
  <c r="I1610" i="1"/>
  <c r="H1610" i="1"/>
  <c r="G1610" i="1"/>
  <c r="P1609" i="1"/>
  <c r="O1609" i="1"/>
  <c r="N1609" i="1"/>
  <c r="M1609" i="1"/>
  <c r="L1609" i="1"/>
  <c r="K1609" i="1"/>
  <c r="J1609" i="1"/>
  <c r="I1609" i="1"/>
  <c r="H1609" i="1"/>
  <c r="G1609" i="1"/>
  <c r="P1608" i="1"/>
  <c r="O1608" i="1"/>
  <c r="N1608" i="1"/>
  <c r="M1608" i="1"/>
  <c r="L1608" i="1"/>
  <c r="K1608" i="1"/>
  <c r="J1608" i="1"/>
  <c r="I1608" i="1"/>
  <c r="H1608" i="1"/>
  <c r="G1608" i="1"/>
  <c r="P1607" i="1"/>
  <c r="O1607" i="1"/>
  <c r="N1607" i="1"/>
  <c r="M1607" i="1"/>
  <c r="L1607" i="1"/>
  <c r="K1607" i="1"/>
  <c r="J1607" i="1"/>
  <c r="I1607" i="1"/>
  <c r="H1607" i="1"/>
  <c r="G1607" i="1"/>
  <c r="P1606" i="1"/>
  <c r="O1606" i="1"/>
  <c r="N1606" i="1"/>
  <c r="M1606" i="1"/>
  <c r="L1606" i="1"/>
  <c r="K1606" i="1"/>
  <c r="J1606" i="1"/>
  <c r="I1606" i="1"/>
  <c r="H1606" i="1"/>
  <c r="G1606" i="1"/>
  <c r="P1605" i="1"/>
  <c r="O1605" i="1"/>
  <c r="N1605" i="1"/>
  <c r="M1605" i="1"/>
  <c r="L1605" i="1"/>
  <c r="K1605" i="1"/>
  <c r="J1605" i="1"/>
  <c r="I1605" i="1"/>
  <c r="H1605" i="1"/>
  <c r="G1605" i="1"/>
  <c r="P1604" i="1"/>
  <c r="O1604" i="1"/>
  <c r="N1604" i="1"/>
  <c r="M1604" i="1"/>
  <c r="L1604" i="1"/>
  <c r="K1604" i="1"/>
  <c r="J1604" i="1"/>
  <c r="I1604" i="1"/>
  <c r="H1604" i="1"/>
  <c r="G1604" i="1"/>
  <c r="P1603" i="1"/>
  <c r="O1603" i="1"/>
  <c r="N1603" i="1"/>
  <c r="M1603" i="1"/>
  <c r="L1603" i="1"/>
  <c r="K1603" i="1"/>
  <c r="J1603" i="1"/>
  <c r="I1603" i="1"/>
  <c r="H1603" i="1"/>
  <c r="G1603" i="1"/>
  <c r="P1602" i="1"/>
  <c r="O1602" i="1"/>
  <c r="N1602" i="1"/>
  <c r="M1602" i="1"/>
  <c r="L1602" i="1"/>
  <c r="K1602" i="1"/>
  <c r="J1602" i="1"/>
  <c r="I1602" i="1"/>
  <c r="H1602" i="1"/>
  <c r="G1602" i="1"/>
  <c r="P1601" i="1"/>
  <c r="O1601" i="1"/>
  <c r="N1601" i="1"/>
  <c r="M1601" i="1"/>
  <c r="L1601" i="1"/>
  <c r="K1601" i="1"/>
  <c r="J1601" i="1"/>
  <c r="I1601" i="1"/>
  <c r="H1601" i="1"/>
  <c r="G1601" i="1"/>
  <c r="P1600" i="1"/>
  <c r="O1600" i="1"/>
  <c r="N1600" i="1"/>
  <c r="M1600" i="1"/>
  <c r="L1600" i="1"/>
  <c r="K1600" i="1"/>
  <c r="J1600" i="1"/>
  <c r="I1600" i="1"/>
  <c r="H1600" i="1"/>
  <c r="G1600" i="1"/>
  <c r="P1599" i="1"/>
  <c r="O1599" i="1"/>
  <c r="N1599" i="1"/>
  <c r="M1599" i="1"/>
  <c r="L1599" i="1"/>
  <c r="K1599" i="1"/>
  <c r="J1599" i="1"/>
  <c r="I1599" i="1"/>
  <c r="H1599" i="1"/>
  <c r="G1599" i="1"/>
  <c r="P1598" i="1"/>
  <c r="O1598" i="1"/>
  <c r="N1598" i="1"/>
  <c r="M1598" i="1"/>
  <c r="L1598" i="1"/>
  <c r="K1598" i="1"/>
  <c r="J1598" i="1"/>
  <c r="I1598" i="1"/>
  <c r="H1598" i="1"/>
  <c r="G1598" i="1"/>
  <c r="P1597" i="1"/>
  <c r="O1597" i="1"/>
  <c r="N1597" i="1"/>
  <c r="M1597" i="1"/>
  <c r="L1597" i="1"/>
  <c r="K1597" i="1"/>
  <c r="J1597" i="1"/>
  <c r="I1597" i="1"/>
  <c r="H1597" i="1"/>
  <c r="G1597" i="1"/>
  <c r="P1596" i="1"/>
  <c r="O1596" i="1"/>
  <c r="N1596" i="1"/>
  <c r="M1596" i="1"/>
  <c r="L1596" i="1"/>
  <c r="K1596" i="1"/>
  <c r="J1596" i="1"/>
  <c r="I1596" i="1"/>
  <c r="H1596" i="1"/>
  <c r="G1596" i="1"/>
  <c r="P1595" i="1"/>
  <c r="O1595" i="1"/>
  <c r="N1595" i="1"/>
  <c r="M1595" i="1"/>
  <c r="L1595" i="1"/>
  <c r="K1595" i="1"/>
  <c r="J1595" i="1"/>
  <c r="I1595" i="1"/>
  <c r="H1595" i="1"/>
  <c r="G1595" i="1"/>
  <c r="P1594" i="1"/>
  <c r="O1594" i="1"/>
  <c r="N1594" i="1"/>
  <c r="M1594" i="1"/>
  <c r="L1594" i="1"/>
  <c r="K1594" i="1"/>
  <c r="J1594" i="1"/>
  <c r="I1594" i="1"/>
  <c r="H1594" i="1"/>
  <c r="G1594" i="1"/>
  <c r="P1593" i="1"/>
  <c r="O1593" i="1"/>
  <c r="N1593" i="1"/>
  <c r="M1593" i="1"/>
  <c r="L1593" i="1"/>
  <c r="K1593" i="1"/>
  <c r="J1593" i="1"/>
  <c r="I1593" i="1"/>
  <c r="H1593" i="1"/>
  <c r="G1593" i="1"/>
  <c r="P1592" i="1"/>
  <c r="O1592" i="1"/>
  <c r="N1592" i="1"/>
  <c r="M1592" i="1"/>
  <c r="L1592" i="1"/>
  <c r="K1592" i="1"/>
  <c r="J1592" i="1"/>
  <c r="I1592" i="1"/>
  <c r="H1592" i="1"/>
  <c r="G1592" i="1"/>
  <c r="P1591" i="1"/>
  <c r="O1591" i="1"/>
  <c r="N1591" i="1"/>
  <c r="M1591" i="1"/>
  <c r="L1591" i="1"/>
  <c r="K1591" i="1"/>
  <c r="J1591" i="1"/>
  <c r="I1591" i="1"/>
  <c r="H1591" i="1"/>
  <c r="G1591" i="1"/>
  <c r="P1590" i="1"/>
  <c r="O1590" i="1"/>
  <c r="N1590" i="1"/>
  <c r="M1590" i="1"/>
  <c r="L1590" i="1"/>
  <c r="K1590" i="1"/>
  <c r="J1590" i="1"/>
  <c r="I1590" i="1"/>
  <c r="H1590" i="1"/>
  <c r="G1590" i="1"/>
  <c r="P1589" i="1"/>
  <c r="O1589" i="1"/>
  <c r="N1589" i="1"/>
  <c r="M1589" i="1"/>
  <c r="L1589" i="1"/>
  <c r="K1589" i="1"/>
  <c r="J1589" i="1"/>
  <c r="I1589" i="1"/>
  <c r="H1589" i="1"/>
  <c r="G1589" i="1"/>
  <c r="P1588" i="1"/>
  <c r="O1588" i="1"/>
  <c r="N1588" i="1"/>
  <c r="M1588" i="1"/>
  <c r="L1588" i="1"/>
  <c r="K1588" i="1"/>
  <c r="J1588" i="1"/>
  <c r="I1588" i="1"/>
  <c r="H1588" i="1"/>
  <c r="G1588" i="1"/>
  <c r="P1587" i="1"/>
  <c r="O1587" i="1"/>
  <c r="N1587" i="1"/>
  <c r="M1587" i="1"/>
  <c r="L1587" i="1"/>
  <c r="K1587" i="1"/>
  <c r="J1587" i="1"/>
  <c r="I1587" i="1"/>
  <c r="H1587" i="1"/>
  <c r="G1587" i="1"/>
  <c r="P1586" i="1"/>
  <c r="O1586" i="1"/>
  <c r="N1586" i="1"/>
  <c r="M1586" i="1"/>
  <c r="L1586" i="1"/>
  <c r="K1586" i="1"/>
  <c r="J1586" i="1"/>
  <c r="I1586" i="1"/>
  <c r="H1586" i="1"/>
  <c r="G1586" i="1"/>
  <c r="P1585" i="1"/>
  <c r="O1585" i="1"/>
  <c r="N1585" i="1"/>
  <c r="M1585" i="1"/>
  <c r="L1585" i="1"/>
  <c r="K1585" i="1"/>
  <c r="J1585" i="1"/>
  <c r="I1585" i="1"/>
  <c r="H1585" i="1"/>
  <c r="G1585" i="1"/>
  <c r="P1584" i="1"/>
  <c r="O1584" i="1"/>
  <c r="N1584" i="1"/>
  <c r="M1584" i="1"/>
  <c r="L1584" i="1"/>
  <c r="K1584" i="1"/>
  <c r="J1584" i="1"/>
  <c r="I1584" i="1"/>
  <c r="H1584" i="1"/>
  <c r="G1584" i="1"/>
  <c r="P1583" i="1"/>
  <c r="O1583" i="1"/>
  <c r="N1583" i="1"/>
  <c r="M1583" i="1"/>
  <c r="L1583" i="1"/>
  <c r="K1583" i="1"/>
  <c r="J1583" i="1"/>
  <c r="I1583" i="1"/>
  <c r="H1583" i="1"/>
  <c r="G1583" i="1"/>
  <c r="P1582" i="1"/>
  <c r="O1582" i="1"/>
  <c r="N1582" i="1"/>
  <c r="M1582" i="1"/>
  <c r="L1582" i="1"/>
  <c r="K1582" i="1"/>
  <c r="J1582" i="1"/>
  <c r="I1582" i="1"/>
  <c r="H1582" i="1"/>
  <c r="G1582" i="1"/>
  <c r="P1581" i="1"/>
  <c r="O1581" i="1"/>
  <c r="N1581" i="1"/>
  <c r="M1581" i="1"/>
  <c r="L1581" i="1"/>
  <c r="K1581" i="1"/>
  <c r="J1581" i="1"/>
  <c r="I1581" i="1"/>
  <c r="H1581" i="1"/>
  <c r="G1581" i="1"/>
  <c r="P1580" i="1"/>
  <c r="O1580" i="1"/>
  <c r="N1580" i="1"/>
  <c r="M1580" i="1"/>
  <c r="L1580" i="1"/>
  <c r="K1580" i="1"/>
  <c r="J1580" i="1"/>
  <c r="I1580" i="1"/>
  <c r="H1580" i="1"/>
  <c r="G1580" i="1"/>
  <c r="P1579" i="1"/>
  <c r="O1579" i="1"/>
  <c r="N1579" i="1"/>
  <c r="M1579" i="1"/>
  <c r="L1579" i="1"/>
  <c r="K1579" i="1"/>
  <c r="J1579" i="1"/>
  <c r="I1579" i="1"/>
  <c r="H1579" i="1"/>
  <c r="G1579" i="1"/>
  <c r="P1578" i="1"/>
  <c r="O1578" i="1"/>
  <c r="N1578" i="1"/>
  <c r="M1578" i="1"/>
  <c r="L1578" i="1"/>
  <c r="K1578" i="1"/>
  <c r="J1578" i="1"/>
  <c r="I1578" i="1"/>
  <c r="H1578" i="1"/>
  <c r="G1578" i="1"/>
  <c r="P1577" i="1"/>
  <c r="O1577" i="1"/>
  <c r="N1577" i="1"/>
  <c r="M1577" i="1"/>
  <c r="L1577" i="1"/>
  <c r="K1577" i="1"/>
  <c r="J1577" i="1"/>
  <c r="I1577" i="1"/>
  <c r="H1577" i="1"/>
  <c r="G1577" i="1"/>
  <c r="P1576" i="1"/>
  <c r="O1576" i="1"/>
  <c r="N1576" i="1"/>
  <c r="M1576" i="1"/>
  <c r="L1576" i="1"/>
  <c r="K1576" i="1"/>
  <c r="J1576" i="1"/>
  <c r="I1576" i="1"/>
  <c r="H1576" i="1"/>
  <c r="G1576" i="1"/>
  <c r="P1575" i="1"/>
  <c r="O1575" i="1"/>
  <c r="N1575" i="1"/>
  <c r="M1575" i="1"/>
  <c r="L1575" i="1"/>
  <c r="K1575" i="1"/>
  <c r="J1575" i="1"/>
  <c r="I1575" i="1"/>
  <c r="H1575" i="1"/>
  <c r="G1575" i="1"/>
  <c r="P1574" i="1"/>
  <c r="O1574" i="1"/>
  <c r="N1574" i="1"/>
  <c r="M1574" i="1"/>
  <c r="L1574" i="1"/>
  <c r="K1574" i="1"/>
  <c r="J1574" i="1"/>
  <c r="I1574" i="1"/>
  <c r="H1574" i="1"/>
  <c r="G1574" i="1"/>
  <c r="P1573" i="1"/>
  <c r="O1573" i="1"/>
  <c r="N1573" i="1"/>
  <c r="M1573" i="1"/>
  <c r="L1573" i="1"/>
  <c r="K1573" i="1"/>
  <c r="J1573" i="1"/>
  <c r="I1573" i="1"/>
  <c r="H1573" i="1"/>
  <c r="G1573" i="1"/>
  <c r="P1572" i="1"/>
  <c r="O1572" i="1"/>
  <c r="N1572" i="1"/>
  <c r="M1572" i="1"/>
  <c r="L1572" i="1"/>
  <c r="K1572" i="1"/>
  <c r="J1572" i="1"/>
  <c r="I1572" i="1"/>
  <c r="H1572" i="1"/>
  <c r="G1572" i="1"/>
  <c r="P1571" i="1"/>
  <c r="O1571" i="1"/>
  <c r="N1571" i="1"/>
  <c r="M1571" i="1"/>
  <c r="L1571" i="1"/>
  <c r="K1571" i="1"/>
  <c r="J1571" i="1"/>
  <c r="I1571" i="1"/>
  <c r="H1571" i="1"/>
  <c r="G1571" i="1"/>
  <c r="P1570" i="1"/>
  <c r="O1570" i="1"/>
  <c r="N1570" i="1"/>
  <c r="M1570" i="1"/>
  <c r="L1570" i="1"/>
  <c r="K1570" i="1"/>
  <c r="J1570" i="1"/>
  <c r="I1570" i="1"/>
  <c r="H1570" i="1"/>
  <c r="G1570" i="1"/>
  <c r="P1569" i="1"/>
  <c r="O1569" i="1"/>
  <c r="N1569" i="1"/>
  <c r="M1569" i="1"/>
  <c r="L1569" i="1"/>
  <c r="K1569" i="1"/>
  <c r="J1569" i="1"/>
  <c r="I1569" i="1"/>
  <c r="H1569" i="1"/>
  <c r="G1569" i="1"/>
  <c r="P1568" i="1"/>
  <c r="O1568" i="1"/>
  <c r="N1568" i="1"/>
  <c r="M1568" i="1"/>
  <c r="L1568" i="1"/>
  <c r="K1568" i="1"/>
  <c r="J1568" i="1"/>
  <c r="I1568" i="1"/>
  <c r="H1568" i="1"/>
  <c r="G1568" i="1"/>
  <c r="P1567" i="1"/>
  <c r="O1567" i="1"/>
  <c r="N1567" i="1"/>
  <c r="M1567" i="1"/>
  <c r="L1567" i="1"/>
  <c r="K1567" i="1"/>
  <c r="J1567" i="1"/>
  <c r="I1567" i="1"/>
  <c r="H1567" i="1"/>
  <c r="G1567" i="1"/>
  <c r="P1566" i="1"/>
  <c r="O1566" i="1"/>
  <c r="N1566" i="1"/>
  <c r="M1566" i="1"/>
  <c r="L1566" i="1"/>
  <c r="K1566" i="1"/>
  <c r="J1566" i="1"/>
  <c r="I1566" i="1"/>
  <c r="H1566" i="1"/>
  <c r="G1566" i="1"/>
  <c r="P1565" i="1"/>
  <c r="O1565" i="1"/>
  <c r="N1565" i="1"/>
  <c r="M1565" i="1"/>
  <c r="L1565" i="1"/>
  <c r="K1565" i="1"/>
  <c r="J1565" i="1"/>
  <c r="I1565" i="1"/>
  <c r="H1565" i="1"/>
  <c r="G1565" i="1"/>
  <c r="P1564" i="1"/>
  <c r="O1564" i="1"/>
  <c r="N1564" i="1"/>
  <c r="M1564" i="1"/>
  <c r="L1564" i="1"/>
  <c r="K1564" i="1"/>
  <c r="J1564" i="1"/>
  <c r="I1564" i="1"/>
  <c r="H1564" i="1"/>
  <c r="G1564" i="1"/>
  <c r="P1563" i="1"/>
  <c r="O1563" i="1"/>
  <c r="N1563" i="1"/>
  <c r="M1563" i="1"/>
  <c r="L1563" i="1"/>
  <c r="K1563" i="1"/>
  <c r="J1563" i="1"/>
  <c r="I1563" i="1"/>
  <c r="H1563" i="1"/>
  <c r="G1563" i="1"/>
  <c r="P1562" i="1"/>
  <c r="O1562" i="1"/>
  <c r="N1562" i="1"/>
  <c r="M1562" i="1"/>
  <c r="L1562" i="1"/>
  <c r="K1562" i="1"/>
  <c r="J1562" i="1"/>
  <c r="I1562" i="1"/>
  <c r="H1562" i="1"/>
  <c r="G1562" i="1"/>
  <c r="P1561" i="1"/>
  <c r="O1561" i="1"/>
  <c r="N1561" i="1"/>
  <c r="M1561" i="1"/>
  <c r="L1561" i="1"/>
  <c r="K1561" i="1"/>
  <c r="J1561" i="1"/>
  <c r="I1561" i="1"/>
  <c r="H1561" i="1"/>
  <c r="G1561" i="1"/>
  <c r="P1560" i="1"/>
  <c r="O1560" i="1"/>
  <c r="N1560" i="1"/>
  <c r="M1560" i="1"/>
  <c r="L1560" i="1"/>
  <c r="K1560" i="1"/>
  <c r="J1560" i="1"/>
  <c r="I1560" i="1"/>
  <c r="H1560" i="1"/>
  <c r="G1560" i="1"/>
  <c r="P1559" i="1"/>
  <c r="O1559" i="1"/>
  <c r="N1559" i="1"/>
  <c r="M1559" i="1"/>
  <c r="L1559" i="1"/>
  <c r="K1559" i="1"/>
  <c r="J1559" i="1"/>
  <c r="I1559" i="1"/>
  <c r="H1559" i="1"/>
  <c r="G1559" i="1"/>
  <c r="P1558" i="1"/>
  <c r="O1558" i="1"/>
  <c r="N1558" i="1"/>
  <c r="M1558" i="1"/>
  <c r="L1558" i="1"/>
  <c r="K1558" i="1"/>
  <c r="J1558" i="1"/>
  <c r="I1558" i="1"/>
  <c r="H1558" i="1"/>
  <c r="G1558" i="1"/>
  <c r="P1557" i="1"/>
  <c r="O1557" i="1"/>
  <c r="N1557" i="1"/>
  <c r="M1557" i="1"/>
  <c r="L1557" i="1"/>
  <c r="K1557" i="1"/>
  <c r="J1557" i="1"/>
  <c r="I1557" i="1"/>
  <c r="H1557" i="1"/>
  <c r="G1557" i="1"/>
  <c r="P1556" i="1"/>
  <c r="O1556" i="1"/>
  <c r="N1556" i="1"/>
  <c r="M1556" i="1"/>
  <c r="L1556" i="1"/>
  <c r="K1556" i="1"/>
  <c r="J1556" i="1"/>
  <c r="I1556" i="1"/>
  <c r="H1556" i="1"/>
  <c r="G1556" i="1"/>
  <c r="P1555" i="1"/>
  <c r="O1555" i="1"/>
  <c r="N1555" i="1"/>
  <c r="M1555" i="1"/>
  <c r="L1555" i="1"/>
  <c r="K1555" i="1"/>
  <c r="J1555" i="1"/>
  <c r="I1555" i="1"/>
  <c r="H1555" i="1"/>
  <c r="G1555" i="1"/>
  <c r="P1554" i="1"/>
  <c r="O1554" i="1"/>
  <c r="N1554" i="1"/>
  <c r="M1554" i="1"/>
  <c r="L1554" i="1"/>
  <c r="K1554" i="1"/>
  <c r="J1554" i="1"/>
  <c r="I1554" i="1"/>
  <c r="H1554" i="1"/>
  <c r="G1554" i="1"/>
  <c r="P1553" i="1"/>
  <c r="O1553" i="1"/>
  <c r="N1553" i="1"/>
  <c r="M1553" i="1"/>
  <c r="L1553" i="1"/>
  <c r="K1553" i="1"/>
  <c r="J1553" i="1"/>
  <c r="I1553" i="1"/>
  <c r="H1553" i="1"/>
  <c r="G1553" i="1"/>
  <c r="P1552" i="1"/>
  <c r="O1552" i="1"/>
  <c r="N1552" i="1"/>
  <c r="M1552" i="1"/>
  <c r="L1552" i="1"/>
  <c r="K1552" i="1"/>
  <c r="J1552" i="1"/>
  <c r="I1552" i="1"/>
  <c r="H1552" i="1"/>
  <c r="G1552" i="1"/>
  <c r="P1551" i="1"/>
  <c r="O1551" i="1"/>
  <c r="N1551" i="1"/>
  <c r="M1551" i="1"/>
  <c r="L1551" i="1"/>
  <c r="K1551" i="1"/>
  <c r="J1551" i="1"/>
  <c r="I1551" i="1"/>
  <c r="H1551" i="1"/>
  <c r="G1551" i="1"/>
  <c r="P1550" i="1"/>
  <c r="O1550" i="1"/>
  <c r="N1550" i="1"/>
  <c r="M1550" i="1"/>
  <c r="L1550" i="1"/>
  <c r="K1550" i="1"/>
  <c r="J1550" i="1"/>
  <c r="I1550" i="1"/>
  <c r="H1550" i="1"/>
  <c r="G1550" i="1"/>
  <c r="P1549" i="1"/>
  <c r="O1549" i="1"/>
  <c r="N1549" i="1"/>
  <c r="M1549" i="1"/>
  <c r="L1549" i="1"/>
  <c r="K1549" i="1"/>
  <c r="J1549" i="1"/>
  <c r="I1549" i="1"/>
  <c r="H1549" i="1"/>
  <c r="G1549" i="1"/>
  <c r="P1548" i="1"/>
  <c r="O1548" i="1"/>
  <c r="N1548" i="1"/>
  <c r="M1548" i="1"/>
  <c r="L1548" i="1"/>
  <c r="K1548" i="1"/>
  <c r="J1548" i="1"/>
  <c r="I1548" i="1"/>
  <c r="H1548" i="1"/>
  <c r="G1548" i="1"/>
  <c r="P1547" i="1"/>
  <c r="O1547" i="1"/>
  <c r="N1547" i="1"/>
  <c r="M1547" i="1"/>
  <c r="L1547" i="1"/>
  <c r="K1547" i="1"/>
  <c r="J1547" i="1"/>
  <c r="I1547" i="1"/>
  <c r="H1547" i="1"/>
  <c r="G1547" i="1"/>
  <c r="P1546" i="1"/>
  <c r="O1546" i="1"/>
  <c r="N1546" i="1"/>
  <c r="M1546" i="1"/>
  <c r="L1546" i="1"/>
  <c r="K1546" i="1"/>
  <c r="J1546" i="1"/>
  <c r="I1546" i="1"/>
  <c r="H1546" i="1"/>
  <c r="G1546" i="1"/>
  <c r="P1545" i="1"/>
  <c r="O1545" i="1"/>
  <c r="N1545" i="1"/>
  <c r="M1545" i="1"/>
  <c r="L1545" i="1"/>
  <c r="K1545" i="1"/>
  <c r="J1545" i="1"/>
  <c r="I1545" i="1"/>
  <c r="H1545" i="1"/>
  <c r="G1545" i="1"/>
  <c r="P1544" i="1"/>
  <c r="O1544" i="1"/>
  <c r="N1544" i="1"/>
  <c r="M1544" i="1"/>
  <c r="L1544" i="1"/>
  <c r="K1544" i="1"/>
  <c r="J1544" i="1"/>
  <c r="I1544" i="1"/>
  <c r="H1544" i="1"/>
  <c r="G1544" i="1"/>
  <c r="P1543" i="1"/>
  <c r="O1543" i="1"/>
  <c r="N1543" i="1"/>
  <c r="M1543" i="1"/>
  <c r="L1543" i="1"/>
  <c r="K1543" i="1"/>
  <c r="J1543" i="1"/>
  <c r="I1543" i="1"/>
  <c r="H1543" i="1"/>
  <c r="G1543" i="1"/>
  <c r="P1542" i="1"/>
  <c r="O1542" i="1"/>
  <c r="N1542" i="1"/>
  <c r="M1542" i="1"/>
  <c r="L1542" i="1"/>
  <c r="K1542" i="1"/>
  <c r="J1542" i="1"/>
  <c r="I1542" i="1"/>
  <c r="H1542" i="1"/>
  <c r="G1542" i="1"/>
  <c r="P1541" i="1"/>
  <c r="O1541" i="1"/>
  <c r="N1541" i="1"/>
  <c r="M1541" i="1"/>
  <c r="L1541" i="1"/>
  <c r="K1541" i="1"/>
  <c r="J1541" i="1"/>
  <c r="I1541" i="1"/>
  <c r="H1541" i="1"/>
  <c r="G1541" i="1"/>
  <c r="P1540" i="1"/>
  <c r="O1540" i="1"/>
  <c r="N1540" i="1"/>
  <c r="M1540" i="1"/>
  <c r="L1540" i="1"/>
  <c r="K1540" i="1"/>
  <c r="J1540" i="1"/>
  <c r="I1540" i="1"/>
  <c r="H1540" i="1"/>
  <c r="G1540" i="1"/>
  <c r="P1539" i="1"/>
  <c r="O1539" i="1"/>
  <c r="N1539" i="1"/>
  <c r="M1539" i="1"/>
  <c r="L1539" i="1"/>
  <c r="K1539" i="1"/>
  <c r="J1539" i="1"/>
  <c r="I1539" i="1"/>
  <c r="H1539" i="1"/>
  <c r="G1539" i="1"/>
  <c r="P1538" i="1"/>
  <c r="O1538" i="1"/>
  <c r="N1538" i="1"/>
  <c r="M1538" i="1"/>
  <c r="L1538" i="1"/>
  <c r="K1538" i="1"/>
  <c r="J1538" i="1"/>
  <c r="I1538" i="1"/>
  <c r="H1538" i="1"/>
  <c r="G1538" i="1"/>
  <c r="P1537" i="1"/>
  <c r="O1537" i="1"/>
  <c r="N1537" i="1"/>
  <c r="M1537" i="1"/>
  <c r="L1537" i="1"/>
  <c r="K1537" i="1"/>
  <c r="J1537" i="1"/>
  <c r="I1537" i="1"/>
  <c r="H1537" i="1"/>
  <c r="G1537" i="1"/>
  <c r="P1536" i="1"/>
  <c r="O1536" i="1"/>
  <c r="N1536" i="1"/>
  <c r="M1536" i="1"/>
  <c r="L1536" i="1"/>
  <c r="K1536" i="1"/>
  <c r="J1536" i="1"/>
  <c r="I1536" i="1"/>
  <c r="H1536" i="1"/>
  <c r="G1536" i="1"/>
  <c r="P1535" i="1"/>
  <c r="O1535" i="1"/>
  <c r="N1535" i="1"/>
  <c r="M1535" i="1"/>
  <c r="L1535" i="1"/>
  <c r="K1535" i="1"/>
  <c r="J1535" i="1"/>
  <c r="I1535" i="1"/>
  <c r="H1535" i="1"/>
  <c r="G1535" i="1"/>
  <c r="P1534" i="1"/>
  <c r="O1534" i="1"/>
  <c r="N1534" i="1"/>
  <c r="M1534" i="1"/>
  <c r="L1534" i="1"/>
  <c r="K1534" i="1"/>
  <c r="J1534" i="1"/>
  <c r="I1534" i="1"/>
  <c r="H1534" i="1"/>
  <c r="G1534" i="1"/>
  <c r="P1533" i="1"/>
  <c r="O1533" i="1"/>
  <c r="N1533" i="1"/>
  <c r="M1533" i="1"/>
  <c r="L1533" i="1"/>
  <c r="K1533" i="1"/>
  <c r="J1533" i="1"/>
  <c r="I1533" i="1"/>
  <c r="H1533" i="1"/>
  <c r="G1533" i="1"/>
  <c r="P1532" i="1"/>
  <c r="O1532" i="1"/>
  <c r="N1532" i="1"/>
  <c r="M1532" i="1"/>
  <c r="L1532" i="1"/>
  <c r="K1532" i="1"/>
  <c r="J1532" i="1"/>
  <c r="I1532" i="1"/>
  <c r="H1532" i="1"/>
  <c r="G1532" i="1"/>
  <c r="P1531" i="1"/>
  <c r="O1531" i="1"/>
  <c r="N1531" i="1"/>
  <c r="M1531" i="1"/>
  <c r="L1531" i="1"/>
  <c r="K1531" i="1"/>
  <c r="J1531" i="1"/>
  <c r="I1531" i="1"/>
  <c r="H1531" i="1"/>
  <c r="G1531" i="1"/>
  <c r="P1530" i="1"/>
  <c r="O1530" i="1"/>
  <c r="N1530" i="1"/>
  <c r="M1530" i="1"/>
  <c r="L1530" i="1"/>
  <c r="K1530" i="1"/>
  <c r="J1530" i="1"/>
  <c r="I1530" i="1"/>
  <c r="H1530" i="1"/>
  <c r="G1530" i="1"/>
  <c r="P1529" i="1"/>
  <c r="O1529" i="1"/>
  <c r="N1529" i="1"/>
  <c r="M1529" i="1"/>
  <c r="L1529" i="1"/>
  <c r="K1529" i="1"/>
  <c r="J1529" i="1"/>
  <c r="I1529" i="1"/>
  <c r="H1529" i="1"/>
  <c r="G1529" i="1"/>
  <c r="P1528" i="1"/>
  <c r="O1528" i="1"/>
  <c r="N1528" i="1"/>
  <c r="M1528" i="1"/>
  <c r="L1528" i="1"/>
  <c r="K1528" i="1"/>
  <c r="J1528" i="1"/>
  <c r="I1528" i="1"/>
  <c r="H1528" i="1"/>
  <c r="G1528" i="1"/>
  <c r="P1527" i="1"/>
  <c r="O1527" i="1"/>
  <c r="N1527" i="1"/>
  <c r="M1527" i="1"/>
  <c r="L1527" i="1"/>
  <c r="K1527" i="1"/>
  <c r="J1527" i="1"/>
  <c r="I1527" i="1"/>
  <c r="H1527" i="1"/>
  <c r="G1527" i="1"/>
  <c r="P1526" i="1"/>
  <c r="O1526" i="1"/>
  <c r="N1526" i="1"/>
  <c r="M1526" i="1"/>
  <c r="L1526" i="1"/>
  <c r="K1526" i="1"/>
  <c r="J1526" i="1"/>
  <c r="I1526" i="1"/>
  <c r="H1526" i="1"/>
  <c r="G1526" i="1"/>
  <c r="P1525" i="1"/>
  <c r="O1525" i="1"/>
  <c r="N1525" i="1"/>
  <c r="M1525" i="1"/>
  <c r="L1525" i="1"/>
  <c r="K1525" i="1"/>
  <c r="J1525" i="1"/>
  <c r="I1525" i="1"/>
  <c r="H1525" i="1"/>
  <c r="G1525" i="1"/>
  <c r="P1524" i="1"/>
  <c r="O1524" i="1"/>
  <c r="N1524" i="1"/>
  <c r="M1524" i="1"/>
  <c r="L1524" i="1"/>
  <c r="K1524" i="1"/>
  <c r="J1524" i="1"/>
  <c r="I1524" i="1"/>
  <c r="H1524" i="1"/>
  <c r="G1524" i="1"/>
  <c r="P1523" i="1"/>
  <c r="O1523" i="1"/>
  <c r="N1523" i="1"/>
  <c r="M1523" i="1"/>
  <c r="L1523" i="1"/>
  <c r="K1523" i="1"/>
  <c r="J1523" i="1"/>
  <c r="I1523" i="1"/>
  <c r="H1523" i="1"/>
  <c r="G1523" i="1"/>
  <c r="P1522" i="1"/>
  <c r="O1522" i="1"/>
  <c r="N1522" i="1"/>
  <c r="M1522" i="1"/>
  <c r="L1522" i="1"/>
  <c r="K1522" i="1"/>
  <c r="J1522" i="1"/>
  <c r="I1522" i="1"/>
  <c r="H1522" i="1"/>
  <c r="G1522" i="1"/>
  <c r="P1521" i="1"/>
  <c r="O1521" i="1"/>
  <c r="N1521" i="1"/>
  <c r="M1521" i="1"/>
  <c r="L1521" i="1"/>
  <c r="K1521" i="1"/>
  <c r="J1521" i="1"/>
  <c r="I1521" i="1"/>
  <c r="H1521" i="1"/>
  <c r="G1521" i="1"/>
  <c r="P1520" i="1"/>
  <c r="O1520" i="1"/>
  <c r="N1520" i="1"/>
  <c r="M1520" i="1"/>
  <c r="L1520" i="1"/>
  <c r="K1520" i="1"/>
  <c r="J1520" i="1"/>
  <c r="I1520" i="1"/>
  <c r="H1520" i="1"/>
  <c r="G1520" i="1"/>
  <c r="P1519" i="1"/>
  <c r="O1519" i="1"/>
  <c r="N1519" i="1"/>
  <c r="M1519" i="1"/>
  <c r="L1519" i="1"/>
  <c r="K1519" i="1"/>
  <c r="J1519" i="1"/>
  <c r="I1519" i="1"/>
  <c r="H1519" i="1"/>
  <c r="G1519" i="1"/>
  <c r="P1518" i="1"/>
  <c r="O1518" i="1"/>
  <c r="N1518" i="1"/>
  <c r="M1518" i="1"/>
  <c r="L1518" i="1"/>
  <c r="K1518" i="1"/>
  <c r="J1518" i="1"/>
  <c r="I1518" i="1"/>
  <c r="H1518" i="1"/>
  <c r="G1518" i="1"/>
  <c r="P1517" i="1"/>
  <c r="O1517" i="1"/>
  <c r="N1517" i="1"/>
  <c r="M1517" i="1"/>
  <c r="L1517" i="1"/>
  <c r="K1517" i="1"/>
  <c r="J1517" i="1"/>
  <c r="I1517" i="1"/>
  <c r="H1517" i="1"/>
  <c r="G1517" i="1"/>
  <c r="P1516" i="1"/>
  <c r="O1516" i="1"/>
  <c r="N1516" i="1"/>
  <c r="M1516" i="1"/>
  <c r="L1516" i="1"/>
  <c r="K1516" i="1"/>
  <c r="J1516" i="1"/>
  <c r="I1516" i="1"/>
  <c r="H1516" i="1"/>
  <c r="G1516" i="1"/>
  <c r="P1515" i="1"/>
  <c r="O1515" i="1"/>
  <c r="N1515" i="1"/>
  <c r="M1515" i="1"/>
  <c r="L1515" i="1"/>
  <c r="K1515" i="1"/>
  <c r="J1515" i="1"/>
  <c r="I1515" i="1"/>
  <c r="H1515" i="1"/>
  <c r="G1515" i="1"/>
  <c r="P1514" i="1"/>
  <c r="O1514" i="1"/>
  <c r="N1514" i="1"/>
  <c r="M1514" i="1"/>
  <c r="L1514" i="1"/>
  <c r="K1514" i="1"/>
  <c r="J1514" i="1"/>
  <c r="I1514" i="1"/>
  <c r="H1514" i="1"/>
  <c r="G1514" i="1"/>
  <c r="P1513" i="1"/>
  <c r="O1513" i="1"/>
  <c r="N1513" i="1"/>
  <c r="M1513" i="1"/>
  <c r="L1513" i="1"/>
  <c r="K1513" i="1"/>
  <c r="J1513" i="1"/>
  <c r="I1513" i="1"/>
  <c r="H1513" i="1"/>
  <c r="G1513" i="1"/>
  <c r="P1512" i="1"/>
  <c r="O1512" i="1"/>
  <c r="N1512" i="1"/>
  <c r="M1512" i="1"/>
  <c r="L1512" i="1"/>
  <c r="K1512" i="1"/>
  <c r="J1512" i="1"/>
  <c r="I1512" i="1"/>
  <c r="H1512" i="1"/>
  <c r="G1512" i="1"/>
  <c r="P1511" i="1"/>
  <c r="O1511" i="1"/>
  <c r="N1511" i="1"/>
  <c r="M1511" i="1"/>
  <c r="L1511" i="1"/>
  <c r="K1511" i="1"/>
  <c r="J1511" i="1"/>
  <c r="I1511" i="1"/>
  <c r="H1511" i="1"/>
  <c r="G1511" i="1"/>
  <c r="P1510" i="1"/>
  <c r="O1510" i="1"/>
  <c r="N1510" i="1"/>
  <c r="M1510" i="1"/>
  <c r="L1510" i="1"/>
  <c r="K1510" i="1"/>
  <c r="J1510" i="1"/>
  <c r="I1510" i="1"/>
  <c r="H1510" i="1"/>
  <c r="G1510" i="1"/>
  <c r="P1509" i="1"/>
  <c r="O1509" i="1"/>
  <c r="N1509" i="1"/>
  <c r="M1509" i="1"/>
  <c r="L1509" i="1"/>
  <c r="K1509" i="1"/>
  <c r="J1509" i="1"/>
  <c r="I1509" i="1"/>
  <c r="H1509" i="1"/>
  <c r="G1509" i="1"/>
  <c r="P1508" i="1"/>
  <c r="O1508" i="1"/>
  <c r="N1508" i="1"/>
  <c r="M1508" i="1"/>
  <c r="L1508" i="1"/>
  <c r="K1508" i="1"/>
  <c r="J1508" i="1"/>
  <c r="I1508" i="1"/>
  <c r="H1508" i="1"/>
  <c r="G1508" i="1"/>
  <c r="P1507" i="1"/>
  <c r="O1507" i="1"/>
  <c r="N1507" i="1"/>
  <c r="M1507" i="1"/>
  <c r="L1507" i="1"/>
  <c r="K1507" i="1"/>
  <c r="J1507" i="1"/>
  <c r="I1507" i="1"/>
  <c r="H1507" i="1"/>
  <c r="G1507" i="1"/>
  <c r="P1506" i="1"/>
  <c r="O1506" i="1"/>
  <c r="N1506" i="1"/>
  <c r="M1506" i="1"/>
  <c r="L1506" i="1"/>
  <c r="K1506" i="1"/>
  <c r="J1506" i="1"/>
  <c r="I1506" i="1"/>
  <c r="H1506" i="1"/>
  <c r="G1506" i="1"/>
  <c r="P1505" i="1"/>
  <c r="O1505" i="1"/>
  <c r="N1505" i="1"/>
  <c r="M1505" i="1"/>
  <c r="L1505" i="1"/>
  <c r="K1505" i="1"/>
  <c r="J1505" i="1"/>
  <c r="I1505" i="1"/>
  <c r="H1505" i="1"/>
  <c r="G1505" i="1"/>
  <c r="P1504" i="1"/>
  <c r="O1504" i="1"/>
  <c r="N1504" i="1"/>
  <c r="M1504" i="1"/>
  <c r="L1504" i="1"/>
  <c r="K1504" i="1"/>
  <c r="J1504" i="1"/>
  <c r="I1504" i="1"/>
  <c r="H1504" i="1"/>
  <c r="G1504" i="1"/>
  <c r="P1503" i="1"/>
  <c r="O1503" i="1"/>
  <c r="N1503" i="1"/>
  <c r="M1503" i="1"/>
  <c r="L1503" i="1"/>
  <c r="K1503" i="1"/>
  <c r="J1503" i="1"/>
  <c r="I1503" i="1"/>
  <c r="H1503" i="1"/>
  <c r="G1503" i="1"/>
  <c r="P1502" i="1"/>
  <c r="O1502" i="1"/>
  <c r="N1502" i="1"/>
  <c r="M1502" i="1"/>
  <c r="L1502" i="1"/>
  <c r="K1502" i="1"/>
  <c r="J1502" i="1"/>
  <c r="I1502" i="1"/>
  <c r="H1502" i="1"/>
  <c r="G1502" i="1"/>
  <c r="P1501" i="1"/>
  <c r="O1501" i="1"/>
  <c r="N1501" i="1"/>
  <c r="M1501" i="1"/>
  <c r="L1501" i="1"/>
  <c r="K1501" i="1"/>
  <c r="J1501" i="1"/>
  <c r="I1501" i="1"/>
  <c r="H1501" i="1"/>
  <c r="G1501" i="1"/>
  <c r="P1500" i="1"/>
  <c r="O1500" i="1"/>
  <c r="N1500" i="1"/>
  <c r="M1500" i="1"/>
  <c r="L1500" i="1"/>
  <c r="K1500" i="1"/>
  <c r="J1500" i="1"/>
  <c r="I1500" i="1"/>
  <c r="H1500" i="1"/>
  <c r="G1500" i="1"/>
  <c r="P1499" i="1"/>
  <c r="O1499" i="1"/>
  <c r="N1499" i="1"/>
  <c r="M1499" i="1"/>
  <c r="L1499" i="1"/>
  <c r="K1499" i="1"/>
  <c r="J1499" i="1"/>
  <c r="I1499" i="1"/>
  <c r="H1499" i="1"/>
  <c r="G1499" i="1"/>
  <c r="P1498" i="1"/>
  <c r="O1498" i="1"/>
  <c r="N1498" i="1"/>
  <c r="M1498" i="1"/>
  <c r="L1498" i="1"/>
  <c r="K1498" i="1"/>
  <c r="J1498" i="1"/>
  <c r="I1498" i="1"/>
  <c r="H1498" i="1"/>
  <c r="G1498" i="1"/>
  <c r="P1497" i="1"/>
  <c r="O1497" i="1"/>
  <c r="N1497" i="1"/>
  <c r="M1497" i="1"/>
  <c r="L1497" i="1"/>
  <c r="K1497" i="1"/>
  <c r="J1497" i="1"/>
  <c r="I1497" i="1"/>
  <c r="H1497" i="1"/>
  <c r="G1497" i="1"/>
  <c r="P1496" i="1"/>
  <c r="O1496" i="1"/>
  <c r="N1496" i="1"/>
  <c r="M1496" i="1"/>
  <c r="L1496" i="1"/>
  <c r="K1496" i="1"/>
  <c r="J1496" i="1"/>
  <c r="I1496" i="1"/>
  <c r="H1496" i="1"/>
  <c r="G1496" i="1"/>
  <c r="P1495" i="1"/>
  <c r="O1495" i="1"/>
  <c r="N1495" i="1"/>
  <c r="M1495" i="1"/>
  <c r="L1495" i="1"/>
  <c r="K1495" i="1"/>
  <c r="J1495" i="1"/>
  <c r="I1495" i="1"/>
  <c r="H1495" i="1"/>
  <c r="G1495" i="1"/>
  <c r="P1494" i="1"/>
  <c r="O1494" i="1"/>
  <c r="N1494" i="1"/>
  <c r="M1494" i="1"/>
  <c r="L1494" i="1"/>
  <c r="K1494" i="1"/>
  <c r="J1494" i="1"/>
  <c r="I1494" i="1"/>
  <c r="H1494" i="1"/>
  <c r="G1494" i="1"/>
  <c r="P1493" i="1"/>
  <c r="O1493" i="1"/>
  <c r="N1493" i="1"/>
  <c r="M1493" i="1"/>
  <c r="L1493" i="1"/>
  <c r="K1493" i="1"/>
  <c r="J1493" i="1"/>
  <c r="I1493" i="1"/>
  <c r="H1493" i="1"/>
  <c r="G1493" i="1"/>
  <c r="P1492" i="1"/>
  <c r="O1492" i="1"/>
  <c r="N1492" i="1"/>
  <c r="M1492" i="1"/>
  <c r="L1492" i="1"/>
  <c r="K1492" i="1"/>
  <c r="J1492" i="1"/>
  <c r="I1492" i="1"/>
  <c r="H1492" i="1"/>
  <c r="G1492" i="1"/>
  <c r="P1491" i="1"/>
  <c r="O1491" i="1"/>
  <c r="N1491" i="1"/>
  <c r="M1491" i="1"/>
  <c r="L1491" i="1"/>
  <c r="K1491" i="1"/>
  <c r="J1491" i="1"/>
  <c r="I1491" i="1"/>
  <c r="H1491" i="1"/>
  <c r="G1491" i="1"/>
  <c r="P1490" i="1"/>
  <c r="O1490" i="1"/>
  <c r="N1490" i="1"/>
  <c r="M1490" i="1"/>
  <c r="L1490" i="1"/>
  <c r="K1490" i="1"/>
  <c r="J1490" i="1"/>
  <c r="I1490" i="1"/>
  <c r="H1490" i="1"/>
  <c r="G1490" i="1"/>
  <c r="P1489" i="1"/>
  <c r="O1489" i="1"/>
  <c r="N1489" i="1"/>
  <c r="M1489" i="1"/>
  <c r="L1489" i="1"/>
  <c r="K1489" i="1"/>
  <c r="J1489" i="1"/>
  <c r="I1489" i="1"/>
  <c r="H1489" i="1"/>
  <c r="G1489" i="1"/>
  <c r="P1488" i="1"/>
  <c r="O1488" i="1"/>
  <c r="N1488" i="1"/>
  <c r="M1488" i="1"/>
  <c r="L1488" i="1"/>
  <c r="K1488" i="1"/>
  <c r="J1488" i="1"/>
  <c r="I1488" i="1"/>
  <c r="H1488" i="1"/>
  <c r="G1488" i="1"/>
  <c r="P1487" i="1"/>
  <c r="O1487" i="1"/>
  <c r="N1487" i="1"/>
  <c r="M1487" i="1"/>
  <c r="L1487" i="1"/>
  <c r="K1487" i="1"/>
  <c r="J1487" i="1"/>
  <c r="I1487" i="1"/>
  <c r="H1487" i="1"/>
  <c r="G1487" i="1"/>
  <c r="P1486" i="1"/>
  <c r="O1486" i="1"/>
  <c r="N1486" i="1"/>
  <c r="M1486" i="1"/>
  <c r="L1486" i="1"/>
  <c r="K1486" i="1"/>
  <c r="J1486" i="1"/>
  <c r="I1486" i="1"/>
  <c r="H1486" i="1"/>
  <c r="G1486" i="1"/>
  <c r="P1485" i="1"/>
  <c r="O1485" i="1"/>
  <c r="N1485" i="1"/>
  <c r="M1485" i="1"/>
  <c r="L1485" i="1"/>
  <c r="K1485" i="1"/>
  <c r="J1485" i="1"/>
  <c r="I1485" i="1"/>
  <c r="H1485" i="1"/>
  <c r="G1485" i="1"/>
  <c r="P1484" i="1"/>
  <c r="O1484" i="1"/>
  <c r="N1484" i="1"/>
  <c r="M1484" i="1"/>
  <c r="L1484" i="1"/>
  <c r="K1484" i="1"/>
  <c r="J1484" i="1"/>
  <c r="I1484" i="1"/>
  <c r="H1484" i="1"/>
  <c r="G1484" i="1"/>
  <c r="P1483" i="1"/>
  <c r="O1483" i="1"/>
  <c r="N1483" i="1"/>
  <c r="M1483" i="1"/>
  <c r="L1483" i="1"/>
  <c r="K1483" i="1"/>
  <c r="J1483" i="1"/>
  <c r="I1483" i="1"/>
  <c r="H1483" i="1"/>
  <c r="G1483" i="1"/>
  <c r="P1482" i="1"/>
  <c r="O1482" i="1"/>
  <c r="N1482" i="1"/>
  <c r="M1482" i="1"/>
  <c r="L1482" i="1"/>
  <c r="K1482" i="1"/>
  <c r="J1482" i="1"/>
  <c r="I1482" i="1"/>
  <c r="H1482" i="1"/>
  <c r="G1482" i="1"/>
  <c r="P1481" i="1"/>
  <c r="O1481" i="1"/>
  <c r="N1481" i="1"/>
  <c r="M1481" i="1"/>
  <c r="L1481" i="1"/>
  <c r="K1481" i="1"/>
  <c r="J1481" i="1"/>
  <c r="I1481" i="1"/>
  <c r="H1481" i="1"/>
  <c r="G1481" i="1"/>
  <c r="P1480" i="1"/>
  <c r="O1480" i="1"/>
  <c r="N1480" i="1"/>
  <c r="M1480" i="1"/>
  <c r="L1480" i="1"/>
  <c r="K1480" i="1"/>
  <c r="J1480" i="1"/>
  <c r="I1480" i="1"/>
  <c r="H1480" i="1"/>
  <c r="G1480" i="1"/>
  <c r="P1479" i="1"/>
  <c r="O1479" i="1"/>
  <c r="N1479" i="1"/>
  <c r="M1479" i="1"/>
  <c r="L1479" i="1"/>
  <c r="K1479" i="1"/>
  <c r="J1479" i="1"/>
  <c r="I1479" i="1"/>
  <c r="H1479" i="1"/>
  <c r="G1479" i="1"/>
  <c r="P1478" i="1"/>
  <c r="O1478" i="1"/>
  <c r="N1478" i="1"/>
  <c r="M1478" i="1"/>
  <c r="L1478" i="1"/>
  <c r="K1478" i="1"/>
  <c r="J1478" i="1"/>
  <c r="I1478" i="1"/>
  <c r="H1478" i="1"/>
  <c r="G1478" i="1"/>
  <c r="P1477" i="1"/>
  <c r="O1477" i="1"/>
  <c r="N1477" i="1"/>
  <c r="M1477" i="1"/>
  <c r="L1477" i="1"/>
  <c r="K1477" i="1"/>
  <c r="J1477" i="1"/>
  <c r="I1477" i="1"/>
  <c r="H1477" i="1"/>
  <c r="G1477" i="1"/>
  <c r="P1476" i="1"/>
  <c r="O1476" i="1"/>
  <c r="N1476" i="1"/>
  <c r="M1476" i="1"/>
  <c r="L1476" i="1"/>
  <c r="K1476" i="1"/>
  <c r="J1476" i="1"/>
  <c r="I1476" i="1"/>
  <c r="H1476" i="1"/>
  <c r="G1476" i="1"/>
  <c r="P1475" i="1"/>
  <c r="O1475" i="1"/>
  <c r="N1475" i="1"/>
  <c r="M1475" i="1"/>
  <c r="L1475" i="1"/>
  <c r="K1475" i="1"/>
  <c r="J1475" i="1"/>
  <c r="I1475" i="1"/>
  <c r="H1475" i="1"/>
  <c r="G1475" i="1"/>
  <c r="P1474" i="1"/>
  <c r="O1474" i="1"/>
  <c r="N1474" i="1"/>
  <c r="M1474" i="1"/>
  <c r="L1474" i="1"/>
  <c r="K1474" i="1"/>
  <c r="J1474" i="1"/>
  <c r="I1474" i="1"/>
  <c r="H1474" i="1"/>
  <c r="G1474" i="1"/>
  <c r="P1473" i="1"/>
  <c r="O1473" i="1"/>
  <c r="N1473" i="1"/>
  <c r="M1473" i="1"/>
  <c r="L1473" i="1"/>
  <c r="K1473" i="1"/>
  <c r="J1473" i="1"/>
  <c r="I1473" i="1"/>
  <c r="H1473" i="1"/>
  <c r="G1473" i="1"/>
  <c r="P1472" i="1"/>
  <c r="O1472" i="1"/>
  <c r="N1472" i="1"/>
  <c r="M1472" i="1"/>
  <c r="L1472" i="1"/>
  <c r="K1472" i="1"/>
  <c r="J1472" i="1"/>
  <c r="I1472" i="1"/>
  <c r="H1472" i="1"/>
  <c r="G1472" i="1"/>
  <c r="P1471" i="1"/>
  <c r="O1471" i="1"/>
  <c r="N1471" i="1"/>
  <c r="M1471" i="1"/>
  <c r="L1471" i="1"/>
  <c r="K1471" i="1"/>
  <c r="J1471" i="1"/>
  <c r="I1471" i="1"/>
  <c r="H1471" i="1"/>
  <c r="G1471" i="1"/>
  <c r="P1470" i="1"/>
  <c r="O1470" i="1"/>
  <c r="N1470" i="1"/>
  <c r="M1470" i="1"/>
  <c r="L1470" i="1"/>
  <c r="K1470" i="1"/>
  <c r="J1470" i="1"/>
  <c r="I1470" i="1"/>
  <c r="H1470" i="1"/>
  <c r="G1470" i="1"/>
  <c r="P1469" i="1"/>
  <c r="O1469" i="1"/>
  <c r="N1469" i="1"/>
  <c r="M1469" i="1"/>
  <c r="L1469" i="1"/>
  <c r="K1469" i="1"/>
  <c r="J1469" i="1"/>
  <c r="I1469" i="1"/>
  <c r="H1469" i="1"/>
  <c r="G1469" i="1"/>
  <c r="P1468" i="1"/>
  <c r="O1468" i="1"/>
  <c r="N1468" i="1"/>
  <c r="M1468" i="1"/>
  <c r="L1468" i="1"/>
  <c r="K1468" i="1"/>
  <c r="J1468" i="1"/>
  <c r="I1468" i="1"/>
  <c r="H1468" i="1"/>
  <c r="G1468" i="1"/>
  <c r="P1467" i="1"/>
  <c r="O1467" i="1"/>
  <c r="N1467" i="1"/>
  <c r="M1467" i="1"/>
  <c r="L1467" i="1"/>
  <c r="K1467" i="1"/>
  <c r="J1467" i="1"/>
  <c r="I1467" i="1"/>
  <c r="H1467" i="1"/>
  <c r="G1467" i="1"/>
  <c r="P1466" i="1"/>
  <c r="O1466" i="1"/>
  <c r="N1466" i="1"/>
  <c r="M1466" i="1"/>
  <c r="L1466" i="1"/>
  <c r="K1466" i="1"/>
  <c r="J1466" i="1"/>
  <c r="I1466" i="1"/>
  <c r="H1466" i="1"/>
  <c r="G1466" i="1"/>
  <c r="P1465" i="1"/>
  <c r="O1465" i="1"/>
  <c r="N1465" i="1"/>
  <c r="M1465" i="1"/>
  <c r="L1465" i="1"/>
  <c r="K1465" i="1"/>
  <c r="J1465" i="1"/>
  <c r="I1465" i="1"/>
  <c r="H1465" i="1"/>
  <c r="G1465" i="1"/>
  <c r="P1464" i="1"/>
  <c r="O1464" i="1"/>
  <c r="N1464" i="1"/>
  <c r="M1464" i="1"/>
  <c r="L1464" i="1"/>
  <c r="K1464" i="1"/>
  <c r="J1464" i="1"/>
  <c r="I1464" i="1"/>
  <c r="H1464" i="1"/>
  <c r="G1464" i="1"/>
  <c r="P1463" i="1"/>
  <c r="O1463" i="1"/>
  <c r="N1463" i="1"/>
  <c r="M1463" i="1"/>
  <c r="L1463" i="1"/>
  <c r="K1463" i="1"/>
  <c r="J1463" i="1"/>
  <c r="I1463" i="1"/>
  <c r="H1463" i="1"/>
  <c r="G1463" i="1"/>
  <c r="P1462" i="1"/>
  <c r="O1462" i="1"/>
  <c r="N1462" i="1"/>
  <c r="M1462" i="1"/>
  <c r="L1462" i="1"/>
  <c r="K1462" i="1"/>
  <c r="J1462" i="1"/>
  <c r="I1462" i="1"/>
  <c r="H1462" i="1"/>
  <c r="G1462" i="1"/>
  <c r="P1461" i="1"/>
  <c r="O1461" i="1"/>
  <c r="N1461" i="1"/>
  <c r="M1461" i="1"/>
  <c r="L1461" i="1"/>
  <c r="K1461" i="1"/>
  <c r="J1461" i="1"/>
  <c r="I1461" i="1"/>
  <c r="H1461" i="1"/>
  <c r="G1461" i="1"/>
  <c r="P1460" i="1"/>
  <c r="O1460" i="1"/>
  <c r="N1460" i="1"/>
  <c r="M1460" i="1"/>
  <c r="L1460" i="1"/>
  <c r="K1460" i="1"/>
  <c r="J1460" i="1"/>
  <c r="I1460" i="1"/>
  <c r="H1460" i="1"/>
  <c r="G1460" i="1"/>
  <c r="P1459" i="1"/>
  <c r="O1459" i="1"/>
  <c r="N1459" i="1"/>
  <c r="M1459" i="1"/>
  <c r="L1459" i="1"/>
  <c r="K1459" i="1"/>
  <c r="J1459" i="1"/>
  <c r="I1459" i="1"/>
  <c r="H1459" i="1"/>
  <c r="G1459" i="1"/>
  <c r="P1458" i="1"/>
  <c r="O1458" i="1"/>
  <c r="N1458" i="1"/>
  <c r="M1458" i="1"/>
  <c r="L1458" i="1"/>
  <c r="K1458" i="1"/>
  <c r="J1458" i="1"/>
  <c r="I1458" i="1"/>
  <c r="H1458" i="1"/>
  <c r="G1458" i="1"/>
  <c r="P1457" i="1"/>
  <c r="O1457" i="1"/>
  <c r="N1457" i="1"/>
  <c r="M1457" i="1"/>
  <c r="L1457" i="1"/>
  <c r="K1457" i="1"/>
  <c r="J1457" i="1"/>
  <c r="I1457" i="1"/>
  <c r="H1457" i="1"/>
  <c r="G1457" i="1"/>
  <c r="P1456" i="1"/>
  <c r="O1456" i="1"/>
  <c r="N1456" i="1"/>
  <c r="M1456" i="1"/>
  <c r="L1456" i="1"/>
  <c r="K1456" i="1"/>
  <c r="J1456" i="1"/>
  <c r="I1456" i="1"/>
  <c r="H1456" i="1"/>
  <c r="G1456" i="1"/>
  <c r="P1455" i="1"/>
  <c r="O1455" i="1"/>
  <c r="N1455" i="1"/>
  <c r="M1455" i="1"/>
  <c r="L1455" i="1"/>
  <c r="K1455" i="1"/>
  <c r="J1455" i="1"/>
  <c r="I1455" i="1"/>
  <c r="H1455" i="1"/>
  <c r="G1455" i="1"/>
  <c r="P1454" i="1"/>
  <c r="O1454" i="1"/>
  <c r="N1454" i="1"/>
  <c r="M1454" i="1"/>
  <c r="L1454" i="1"/>
  <c r="K1454" i="1"/>
  <c r="J1454" i="1"/>
  <c r="I1454" i="1"/>
  <c r="H1454" i="1"/>
  <c r="G1454" i="1"/>
  <c r="P1453" i="1"/>
  <c r="O1453" i="1"/>
  <c r="N1453" i="1"/>
  <c r="M1453" i="1"/>
  <c r="L1453" i="1"/>
  <c r="K1453" i="1"/>
  <c r="J1453" i="1"/>
  <c r="I1453" i="1"/>
  <c r="H1453" i="1"/>
  <c r="G1453" i="1"/>
  <c r="P1452" i="1"/>
  <c r="O1452" i="1"/>
  <c r="N1452" i="1"/>
  <c r="M1452" i="1"/>
  <c r="L1452" i="1"/>
  <c r="K1452" i="1"/>
  <c r="J1452" i="1"/>
  <c r="I1452" i="1"/>
  <c r="H1452" i="1"/>
  <c r="G1452" i="1"/>
  <c r="P1451" i="1"/>
  <c r="O1451" i="1"/>
  <c r="N1451" i="1"/>
  <c r="M1451" i="1"/>
  <c r="L1451" i="1"/>
  <c r="K1451" i="1"/>
  <c r="J1451" i="1"/>
  <c r="I1451" i="1"/>
  <c r="H1451" i="1"/>
  <c r="G1451" i="1"/>
  <c r="P1450" i="1"/>
  <c r="O1450" i="1"/>
  <c r="N1450" i="1"/>
  <c r="M1450" i="1"/>
  <c r="L1450" i="1"/>
  <c r="K1450" i="1"/>
  <c r="J1450" i="1"/>
  <c r="I1450" i="1"/>
  <c r="H1450" i="1"/>
  <c r="G1450" i="1"/>
  <c r="P1449" i="1"/>
  <c r="O1449" i="1"/>
  <c r="N1449" i="1"/>
  <c r="M1449" i="1"/>
  <c r="L1449" i="1"/>
  <c r="K1449" i="1"/>
  <c r="J1449" i="1"/>
  <c r="I1449" i="1"/>
  <c r="H1449" i="1"/>
  <c r="G1449" i="1"/>
  <c r="P1448" i="1"/>
  <c r="O1448" i="1"/>
  <c r="N1448" i="1"/>
  <c r="M1448" i="1"/>
  <c r="L1448" i="1"/>
  <c r="K1448" i="1"/>
  <c r="J1448" i="1"/>
  <c r="I1448" i="1"/>
  <c r="H1448" i="1"/>
  <c r="G1448" i="1"/>
  <c r="P1447" i="1"/>
  <c r="O1447" i="1"/>
  <c r="N1447" i="1"/>
  <c r="M1447" i="1"/>
  <c r="L1447" i="1"/>
  <c r="K1447" i="1"/>
  <c r="J1447" i="1"/>
  <c r="I1447" i="1"/>
  <c r="H1447" i="1"/>
  <c r="G1447" i="1"/>
  <c r="P1446" i="1"/>
  <c r="O1446" i="1"/>
  <c r="N1446" i="1"/>
  <c r="M1446" i="1"/>
  <c r="L1446" i="1"/>
  <c r="K1446" i="1"/>
  <c r="J1446" i="1"/>
  <c r="I1446" i="1"/>
  <c r="H1446" i="1"/>
  <c r="G1446" i="1"/>
  <c r="P1445" i="1"/>
  <c r="O1445" i="1"/>
  <c r="N1445" i="1"/>
  <c r="M1445" i="1"/>
  <c r="L1445" i="1"/>
  <c r="K1445" i="1"/>
  <c r="J1445" i="1"/>
  <c r="I1445" i="1"/>
  <c r="H1445" i="1"/>
  <c r="G1445" i="1"/>
  <c r="P1444" i="1"/>
  <c r="O1444" i="1"/>
  <c r="N1444" i="1"/>
  <c r="M1444" i="1"/>
  <c r="L1444" i="1"/>
  <c r="K1444" i="1"/>
  <c r="J1444" i="1"/>
  <c r="I1444" i="1"/>
  <c r="H1444" i="1"/>
  <c r="G1444" i="1"/>
  <c r="P1443" i="1"/>
  <c r="O1443" i="1"/>
  <c r="N1443" i="1"/>
  <c r="M1443" i="1"/>
  <c r="L1443" i="1"/>
  <c r="K1443" i="1"/>
  <c r="J1443" i="1"/>
  <c r="I1443" i="1"/>
  <c r="H1443" i="1"/>
  <c r="G1443" i="1"/>
  <c r="P1442" i="1"/>
  <c r="O1442" i="1"/>
  <c r="N1442" i="1"/>
  <c r="M1442" i="1"/>
  <c r="L1442" i="1"/>
  <c r="K1442" i="1"/>
  <c r="J1442" i="1"/>
  <c r="I1442" i="1"/>
  <c r="H1442" i="1"/>
  <c r="G1442" i="1"/>
  <c r="P1441" i="1"/>
  <c r="O1441" i="1"/>
  <c r="N1441" i="1"/>
  <c r="M1441" i="1"/>
  <c r="L1441" i="1"/>
  <c r="K1441" i="1"/>
  <c r="J1441" i="1"/>
  <c r="I1441" i="1"/>
  <c r="H1441" i="1"/>
  <c r="G1441" i="1"/>
  <c r="P1440" i="1"/>
  <c r="O1440" i="1"/>
  <c r="N1440" i="1"/>
  <c r="M1440" i="1"/>
  <c r="L1440" i="1"/>
  <c r="K1440" i="1"/>
  <c r="J1440" i="1"/>
  <c r="I1440" i="1"/>
  <c r="H1440" i="1"/>
  <c r="G1440" i="1"/>
  <c r="P1439" i="1"/>
  <c r="O1439" i="1"/>
  <c r="N1439" i="1"/>
  <c r="M1439" i="1"/>
  <c r="L1439" i="1"/>
  <c r="K1439" i="1"/>
  <c r="J1439" i="1"/>
  <c r="I1439" i="1"/>
  <c r="H1439" i="1"/>
  <c r="G1439" i="1"/>
  <c r="P1438" i="1"/>
  <c r="O1438" i="1"/>
  <c r="N1438" i="1"/>
  <c r="M1438" i="1"/>
  <c r="L1438" i="1"/>
  <c r="K1438" i="1"/>
  <c r="J1438" i="1"/>
  <c r="I1438" i="1"/>
  <c r="H1438" i="1"/>
  <c r="G1438" i="1"/>
  <c r="P1437" i="1"/>
  <c r="O1437" i="1"/>
  <c r="N1437" i="1"/>
  <c r="M1437" i="1"/>
  <c r="L1437" i="1"/>
  <c r="K1437" i="1"/>
  <c r="J1437" i="1"/>
  <c r="I1437" i="1"/>
  <c r="H1437" i="1"/>
  <c r="G1437" i="1"/>
  <c r="P1436" i="1"/>
  <c r="O1436" i="1"/>
  <c r="N1436" i="1"/>
  <c r="M1436" i="1"/>
  <c r="L1436" i="1"/>
  <c r="K1436" i="1"/>
  <c r="J1436" i="1"/>
  <c r="I1436" i="1"/>
  <c r="H1436" i="1"/>
  <c r="G1436" i="1"/>
  <c r="P1435" i="1"/>
  <c r="O1435" i="1"/>
  <c r="N1435" i="1"/>
  <c r="M1435" i="1"/>
  <c r="L1435" i="1"/>
  <c r="K1435" i="1"/>
  <c r="J1435" i="1"/>
  <c r="I1435" i="1"/>
  <c r="H1435" i="1"/>
  <c r="G1435" i="1"/>
  <c r="P1434" i="1"/>
  <c r="O1434" i="1"/>
  <c r="N1434" i="1"/>
  <c r="M1434" i="1"/>
  <c r="L1434" i="1"/>
  <c r="K1434" i="1"/>
  <c r="J1434" i="1"/>
  <c r="I1434" i="1"/>
  <c r="H1434" i="1"/>
  <c r="G1434" i="1"/>
  <c r="P1433" i="1"/>
  <c r="O1433" i="1"/>
  <c r="N1433" i="1"/>
  <c r="M1433" i="1"/>
  <c r="L1433" i="1"/>
  <c r="K1433" i="1"/>
  <c r="J1433" i="1"/>
  <c r="I1433" i="1"/>
  <c r="H1433" i="1"/>
  <c r="G1433" i="1"/>
  <c r="P1432" i="1"/>
  <c r="O1432" i="1"/>
  <c r="N1432" i="1"/>
  <c r="M1432" i="1"/>
  <c r="L1432" i="1"/>
  <c r="K1432" i="1"/>
  <c r="J1432" i="1"/>
  <c r="I1432" i="1"/>
  <c r="H1432" i="1"/>
  <c r="G1432" i="1"/>
  <c r="P1431" i="1"/>
  <c r="O1431" i="1"/>
  <c r="N1431" i="1"/>
  <c r="M1431" i="1"/>
  <c r="L1431" i="1"/>
  <c r="K1431" i="1"/>
  <c r="J1431" i="1"/>
  <c r="I1431" i="1"/>
  <c r="H1431" i="1"/>
  <c r="G1431" i="1"/>
  <c r="P1430" i="1"/>
  <c r="O1430" i="1"/>
  <c r="N1430" i="1"/>
  <c r="M1430" i="1"/>
  <c r="L1430" i="1"/>
  <c r="K1430" i="1"/>
  <c r="J1430" i="1"/>
  <c r="I1430" i="1"/>
  <c r="H1430" i="1"/>
  <c r="G1430" i="1"/>
  <c r="P1429" i="1"/>
  <c r="O1429" i="1"/>
  <c r="N1429" i="1"/>
  <c r="M1429" i="1"/>
  <c r="L1429" i="1"/>
  <c r="K1429" i="1"/>
  <c r="J1429" i="1"/>
  <c r="I1429" i="1"/>
  <c r="H1429" i="1"/>
  <c r="G1429" i="1"/>
  <c r="P1428" i="1"/>
  <c r="O1428" i="1"/>
  <c r="N1428" i="1"/>
  <c r="M1428" i="1"/>
  <c r="L1428" i="1"/>
  <c r="K1428" i="1"/>
  <c r="J1428" i="1"/>
  <c r="I1428" i="1"/>
  <c r="H1428" i="1"/>
  <c r="G1428" i="1"/>
  <c r="P1427" i="1"/>
  <c r="O1427" i="1"/>
  <c r="N1427" i="1"/>
  <c r="M1427" i="1"/>
  <c r="L1427" i="1"/>
  <c r="K1427" i="1"/>
  <c r="J1427" i="1"/>
  <c r="I1427" i="1"/>
  <c r="H1427" i="1"/>
  <c r="G1427" i="1"/>
  <c r="P1426" i="1"/>
  <c r="O1426" i="1"/>
  <c r="N1426" i="1"/>
  <c r="M1426" i="1"/>
  <c r="L1426" i="1"/>
  <c r="K1426" i="1"/>
  <c r="J1426" i="1"/>
  <c r="I1426" i="1"/>
  <c r="H1426" i="1"/>
  <c r="G1426" i="1"/>
  <c r="P1425" i="1"/>
  <c r="O1425" i="1"/>
  <c r="N1425" i="1"/>
  <c r="M1425" i="1"/>
  <c r="L1425" i="1"/>
  <c r="K1425" i="1"/>
  <c r="J1425" i="1"/>
  <c r="I1425" i="1"/>
  <c r="H1425" i="1"/>
  <c r="G1425" i="1"/>
  <c r="P1424" i="1"/>
  <c r="O1424" i="1"/>
  <c r="N1424" i="1"/>
  <c r="M1424" i="1"/>
  <c r="L1424" i="1"/>
  <c r="K1424" i="1"/>
  <c r="J1424" i="1"/>
  <c r="I1424" i="1"/>
  <c r="H1424" i="1"/>
  <c r="G1424" i="1"/>
  <c r="P1423" i="1"/>
  <c r="O1423" i="1"/>
  <c r="N1423" i="1"/>
  <c r="M1423" i="1"/>
  <c r="L1423" i="1"/>
  <c r="K1423" i="1"/>
  <c r="J1423" i="1"/>
  <c r="I1423" i="1"/>
  <c r="H1423" i="1"/>
  <c r="G1423" i="1"/>
  <c r="P1422" i="1"/>
  <c r="O1422" i="1"/>
  <c r="N1422" i="1"/>
  <c r="M1422" i="1"/>
  <c r="L1422" i="1"/>
  <c r="K1422" i="1"/>
  <c r="J1422" i="1"/>
  <c r="I1422" i="1"/>
  <c r="H1422" i="1"/>
  <c r="G1422" i="1"/>
  <c r="P1421" i="1"/>
  <c r="O1421" i="1"/>
  <c r="N1421" i="1"/>
  <c r="M1421" i="1"/>
  <c r="L1421" i="1"/>
  <c r="K1421" i="1"/>
  <c r="J1421" i="1"/>
  <c r="I1421" i="1"/>
  <c r="H1421" i="1"/>
  <c r="G1421" i="1"/>
  <c r="P1420" i="1"/>
  <c r="O1420" i="1"/>
  <c r="N1420" i="1"/>
  <c r="M1420" i="1"/>
  <c r="L1420" i="1"/>
  <c r="K1420" i="1"/>
  <c r="J1420" i="1"/>
  <c r="I1420" i="1"/>
  <c r="H1420" i="1"/>
  <c r="G1420" i="1"/>
  <c r="P1419" i="1"/>
  <c r="O1419" i="1"/>
  <c r="N1419" i="1"/>
  <c r="M1419" i="1"/>
  <c r="L1419" i="1"/>
  <c r="K1419" i="1"/>
  <c r="J1419" i="1"/>
  <c r="I1419" i="1"/>
  <c r="H1419" i="1"/>
  <c r="G1419" i="1"/>
  <c r="P1418" i="1"/>
  <c r="O1418" i="1"/>
  <c r="N1418" i="1"/>
  <c r="M1418" i="1"/>
  <c r="L1418" i="1"/>
  <c r="K1418" i="1"/>
  <c r="J1418" i="1"/>
  <c r="I1418" i="1"/>
  <c r="H1418" i="1"/>
  <c r="G1418" i="1"/>
  <c r="P1417" i="1"/>
  <c r="O1417" i="1"/>
  <c r="N1417" i="1"/>
  <c r="M1417" i="1"/>
  <c r="L1417" i="1"/>
  <c r="K1417" i="1"/>
  <c r="J1417" i="1"/>
  <c r="I1417" i="1"/>
  <c r="H1417" i="1"/>
  <c r="G1417" i="1"/>
  <c r="P1416" i="1"/>
  <c r="O1416" i="1"/>
  <c r="N1416" i="1"/>
  <c r="M1416" i="1"/>
  <c r="L1416" i="1"/>
  <c r="K1416" i="1"/>
  <c r="J1416" i="1"/>
  <c r="I1416" i="1"/>
  <c r="H1416" i="1"/>
  <c r="G1416" i="1"/>
  <c r="P1415" i="1"/>
  <c r="O1415" i="1"/>
  <c r="N1415" i="1"/>
  <c r="M1415" i="1"/>
  <c r="L1415" i="1"/>
  <c r="K1415" i="1"/>
  <c r="J1415" i="1"/>
  <c r="I1415" i="1"/>
  <c r="H1415" i="1"/>
  <c r="G1415" i="1"/>
  <c r="P1414" i="1"/>
  <c r="O1414" i="1"/>
  <c r="N1414" i="1"/>
  <c r="M1414" i="1"/>
  <c r="L1414" i="1"/>
  <c r="K1414" i="1"/>
  <c r="J1414" i="1"/>
  <c r="I1414" i="1"/>
  <c r="H1414" i="1"/>
  <c r="G1414" i="1"/>
  <c r="P1413" i="1"/>
  <c r="O1413" i="1"/>
  <c r="N1413" i="1"/>
  <c r="M1413" i="1"/>
  <c r="L1413" i="1"/>
  <c r="K1413" i="1"/>
  <c r="J1413" i="1"/>
  <c r="I1413" i="1"/>
  <c r="H1413" i="1"/>
  <c r="G1413" i="1"/>
  <c r="P1412" i="1"/>
  <c r="O1412" i="1"/>
  <c r="N1412" i="1"/>
  <c r="M1412" i="1"/>
  <c r="L1412" i="1"/>
  <c r="K1412" i="1"/>
  <c r="J1412" i="1"/>
  <c r="I1412" i="1"/>
  <c r="H1412" i="1"/>
  <c r="G1412" i="1"/>
  <c r="P1411" i="1"/>
  <c r="O1411" i="1"/>
  <c r="N1411" i="1"/>
  <c r="M1411" i="1"/>
  <c r="L1411" i="1"/>
  <c r="K1411" i="1"/>
  <c r="J1411" i="1"/>
  <c r="I1411" i="1"/>
  <c r="H1411" i="1"/>
  <c r="G1411" i="1"/>
  <c r="P1410" i="1"/>
  <c r="O1410" i="1"/>
  <c r="N1410" i="1"/>
  <c r="M1410" i="1"/>
  <c r="L1410" i="1"/>
  <c r="K1410" i="1"/>
  <c r="J1410" i="1"/>
  <c r="I1410" i="1"/>
  <c r="H1410" i="1"/>
  <c r="G1410" i="1"/>
  <c r="P1409" i="1"/>
  <c r="O1409" i="1"/>
  <c r="N1409" i="1"/>
  <c r="M1409" i="1"/>
  <c r="L1409" i="1"/>
  <c r="K1409" i="1"/>
  <c r="J1409" i="1"/>
  <c r="I1409" i="1"/>
  <c r="H1409" i="1"/>
  <c r="G1409" i="1"/>
  <c r="P1408" i="1"/>
  <c r="O1408" i="1"/>
  <c r="N1408" i="1"/>
  <c r="M1408" i="1"/>
  <c r="L1408" i="1"/>
  <c r="K1408" i="1"/>
  <c r="J1408" i="1"/>
  <c r="I1408" i="1"/>
  <c r="H1408" i="1"/>
  <c r="G1408" i="1"/>
  <c r="P1407" i="1"/>
  <c r="O1407" i="1"/>
  <c r="N1407" i="1"/>
  <c r="M1407" i="1"/>
  <c r="L1407" i="1"/>
  <c r="K1407" i="1"/>
  <c r="J1407" i="1"/>
  <c r="I1407" i="1"/>
  <c r="H1407" i="1"/>
  <c r="G1407" i="1"/>
  <c r="P1406" i="1"/>
  <c r="O1406" i="1"/>
  <c r="N1406" i="1"/>
  <c r="M1406" i="1"/>
  <c r="L1406" i="1"/>
  <c r="K1406" i="1"/>
  <c r="J1406" i="1"/>
  <c r="I1406" i="1"/>
  <c r="H1406" i="1"/>
  <c r="G1406" i="1"/>
  <c r="P1405" i="1"/>
  <c r="O1405" i="1"/>
  <c r="N1405" i="1"/>
  <c r="M1405" i="1"/>
  <c r="L1405" i="1"/>
  <c r="K1405" i="1"/>
  <c r="J1405" i="1"/>
  <c r="I1405" i="1"/>
  <c r="H1405" i="1"/>
  <c r="G1405" i="1"/>
  <c r="P1404" i="1"/>
  <c r="O1404" i="1"/>
  <c r="N1404" i="1"/>
  <c r="M1404" i="1"/>
  <c r="L1404" i="1"/>
  <c r="K1404" i="1"/>
  <c r="J1404" i="1"/>
  <c r="I1404" i="1"/>
  <c r="H1404" i="1"/>
  <c r="G1404" i="1"/>
  <c r="P1403" i="1"/>
  <c r="O1403" i="1"/>
  <c r="N1403" i="1"/>
  <c r="M1403" i="1"/>
  <c r="L1403" i="1"/>
  <c r="K1403" i="1"/>
  <c r="J1403" i="1"/>
  <c r="I1403" i="1"/>
  <c r="H1403" i="1"/>
  <c r="G1403" i="1"/>
  <c r="P1402" i="1"/>
  <c r="O1402" i="1"/>
  <c r="N1402" i="1"/>
  <c r="M1402" i="1"/>
  <c r="L1402" i="1"/>
  <c r="K1402" i="1"/>
  <c r="J1402" i="1"/>
  <c r="I1402" i="1"/>
  <c r="H1402" i="1"/>
  <c r="G1402" i="1"/>
  <c r="P1401" i="1"/>
  <c r="O1401" i="1"/>
  <c r="N1401" i="1"/>
  <c r="M1401" i="1"/>
  <c r="L1401" i="1"/>
  <c r="K1401" i="1"/>
  <c r="J1401" i="1"/>
  <c r="I1401" i="1"/>
  <c r="H1401" i="1"/>
  <c r="G1401" i="1"/>
  <c r="P1400" i="1"/>
  <c r="O1400" i="1"/>
  <c r="N1400" i="1"/>
  <c r="M1400" i="1"/>
  <c r="L1400" i="1"/>
  <c r="K1400" i="1"/>
  <c r="J1400" i="1"/>
  <c r="I1400" i="1"/>
  <c r="H1400" i="1"/>
  <c r="G1400" i="1"/>
  <c r="P1399" i="1"/>
  <c r="O1399" i="1"/>
  <c r="N1399" i="1"/>
  <c r="M1399" i="1"/>
  <c r="L1399" i="1"/>
  <c r="K1399" i="1"/>
  <c r="J1399" i="1"/>
  <c r="I1399" i="1"/>
  <c r="H1399" i="1"/>
  <c r="G1399" i="1"/>
  <c r="P1398" i="1"/>
  <c r="O1398" i="1"/>
  <c r="N1398" i="1"/>
  <c r="M1398" i="1"/>
  <c r="L1398" i="1"/>
  <c r="K1398" i="1"/>
  <c r="J1398" i="1"/>
  <c r="I1398" i="1"/>
  <c r="H1398" i="1"/>
  <c r="G1398" i="1"/>
  <c r="P1397" i="1"/>
  <c r="O1397" i="1"/>
  <c r="N1397" i="1"/>
  <c r="M1397" i="1"/>
  <c r="L1397" i="1"/>
  <c r="K1397" i="1"/>
  <c r="J1397" i="1"/>
  <c r="I1397" i="1"/>
  <c r="H1397" i="1"/>
  <c r="G1397" i="1"/>
  <c r="P1396" i="1"/>
  <c r="O1396" i="1"/>
  <c r="N1396" i="1"/>
  <c r="M1396" i="1"/>
  <c r="L1396" i="1"/>
  <c r="K1396" i="1"/>
  <c r="J1396" i="1"/>
  <c r="I1396" i="1"/>
  <c r="H1396" i="1"/>
  <c r="G1396" i="1"/>
  <c r="P1395" i="1"/>
  <c r="O1395" i="1"/>
  <c r="N1395" i="1"/>
  <c r="M1395" i="1"/>
  <c r="L1395" i="1"/>
  <c r="K1395" i="1"/>
  <c r="J1395" i="1"/>
  <c r="I1395" i="1"/>
  <c r="H1395" i="1"/>
  <c r="G1395" i="1"/>
  <c r="P1394" i="1"/>
  <c r="O1394" i="1"/>
  <c r="N1394" i="1"/>
  <c r="M1394" i="1"/>
  <c r="L1394" i="1"/>
  <c r="K1394" i="1"/>
  <c r="J1394" i="1"/>
  <c r="I1394" i="1"/>
  <c r="H1394" i="1"/>
  <c r="G1394" i="1"/>
  <c r="P1393" i="1"/>
  <c r="O1393" i="1"/>
  <c r="N1393" i="1"/>
  <c r="M1393" i="1"/>
  <c r="L1393" i="1"/>
  <c r="K1393" i="1"/>
  <c r="J1393" i="1"/>
  <c r="I1393" i="1"/>
  <c r="H1393" i="1"/>
  <c r="G1393" i="1"/>
  <c r="P1392" i="1"/>
  <c r="O1392" i="1"/>
  <c r="N1392" i="1"/>
  <c r="M1392" i="1"/>
  <c r="L1392" i="1"/>
  <c r="K1392" i="1"/>
  <c r="J1392" i="1"/>
  <c r="I1392" i="1"/>
  <c r="H1392" i="1"/>
  <c r="G1392" i="1"/>
  <c r="P1391" i="1"/>
  <c r="O1391" i="1"/>
  <c r="N1391" i="1"/>
  <c r="M1391" i="1"/>
  <c r="L1391" i="1"/>
  <c r="K1391" i="1"/>
  <c r="J1391" i="1"/>
  <c r="I1391" i="1"/>
  <c r="H1391" i="1"/>
  <c r="G1391" i="1"/>
  <c r="P1390" i="1"/>
  <c r="O1390" i="1"/>
  <c r="N1390" i="1"/>
  <c r="M1390" i="1"/>
  <c r="L1390" i="1"/>
  <c r="K1390" i="1"/>
  <c r="J1390" i="1"/>
  <c r="I1390" i="1"/>
  <c r="H1390" i="1"/>
  <c r="G1390" i="1"/>
  <c r="P1389" i="1"/>
  <c r="O1389" i="1"/>
  <c r="N1389" i="1"/>
  <c r="M1389" i="1"/>
  <c r="L1389" i="1"/>
  <c r="K1389" i="1"/>
  <c r="J1389" i="1"/>
  <c r="I1389" i="1"/>
  <c r="H1389" i="1"/>
  <c r="G1389" i="1"/>
  <c r="P1388" i="1"/>
  <c r="O1388" i="1"/>
  <c r="N1388" i="1"/>
  <c r="M1388" i="1"/>
  <c r="L1388" i="1"/>
  <c r="K1388" i="1"/>
  <c r="J1388" i="1"/>
  <c r="I1388" i="1"/>
  <c r="H1388" i="1"/>
  <c r="G1388" i="1"/>
  <c r="P1387" i="1"/>
  <c r="O1387" i="1"/>
  <c r="N1387" i="1"/>
  <c r="M1387" i="1"/>
  <c r="L1387" i="1"/>
  <c r="K1387" i="1"/>
  <c r="J1387" i="1"/>
  <c r="I1387" i="1"/>
  <c r="H1387" i="1"/>
  <c r="G1387" i="1"/>
  <c r="P1386" i="1"/>
  <c r="O1386" i="1"/>
  <c r="N1386" i="1"/>
  <c r="M1386" i="1"/>
  <c r="L1386" i="1"/>
  <c r="K1386" i="1"/>
  <c r="J1386" i="1"/>
  <c r="I1386" i="1"/>
  <c r="H1386" i="1"/>
  <c r="G1386" i="1"/>
  <c r="P1385" i="1"/>
  <c r="O1385" i="1"/>
  <c r="N1385" i="1"/>
  <c r="M1385" i="1"/>
  <c r="L1385" i="1"/>
  <c r="K1385" i="1"/>
  <c r="J1385" i="1"/>
  <c r="I1385" i="1"/>
  <c r="H1385" i="1"/>
  <c r="G1385" i="1"/>
  <c r="P1384" i="1"/>
  <c r="O1384" i="1"/>
  <c r="N1384" i="1"/>
  <c r="M1384" i="1"/>
  <c r="L1384" i="1"/>
  <c r="K1384" i="1"/>
  <c r="J1384" i="1"/>
  <c r="I1384" i="1"/>
  <c r="H1384" i="1"/>
  <c r="G1384" i="1"/>
  <c r="P1383" i="1"/>
  <c r="O1383" i="1"/>
  <c r="N1383" i="1"/>
  <c r="M1383" i="1"/>
  <c r="L1383" i="1"/>
  <c r="K1383" i="1"/>
  <c r="J1383" i="1"/>
  <c r="I1383" i="1"/>
  <c r="H1383" i="1"/>
  <c r="G1383" i="1"/>
  <c r="P1382" i="1"/>
  <c r="O1382" i="1"/>
  <c r="N1382" i="1"/>
  <c r="M1382" i="1"/>
  <c r="L1382" i="1"/>
  <c r="K1382" i="1"/>
  <c r="J1382" i="1"/>
  <c r="I1382" i="1"/>
  <c r="H1382" i="1"/>
  <c r="G1382" i="1"/>
  <c r="P1381" i="1"/>
  <c r="O1381" i="1"/>
  <c r="N1381" i="1"/>
  <c r="M1381" i="1"/>
  <c r="L1381" i="1"/>
  <c r="K1381" i="1"/>
  <c r="J1381" i="1"/>
  <c r="I1381" i="1"/>
  <c r="H1381" i="1"/>
  <c r="G1381" i="1"/>
  <c r="P1380" i="1"/>
  <c r="O1380" i="1"/>
  <c r="N1380" i="1"/>
  <c r="M1380" i="1"/>
  <c r="L1380" i="1"/>
  <c r="K1380" i="1"/>
  <c r="J1380" i="1"/>
  <c r="I1380" i="1"/>
  <c r="H1380" i="1"/>
  <c r="G1380" i="1"/>
  <c r="P1379" i="1"/>
  <c r="O1379" i="1"/>
  <c r="N1379" i="1"/>
  <c r="M1379" i="1"/>
  <c r="L1379" i="1"/>
  <c r="K1379" i="1"/>
  <c r="J1379" i="1"/>
  <c r="I1379" i="1"/>
  <c r="H1379" i="1"/>
  <c r="G1379" i="1"/>
  <c r="P1378" i="1"/>
  <c r="O1378" i="1"/>
  <c r="N1378" i="1"/>
  <c r="M1378" i="1"/>
  <c r="L1378" i="1"/>
  <c r="K1378" i="1"/>
  <c r="J1378" i="1"/>
  <c r="I1378" i="1"/>
  <c r="H1378" i="1"/>
  <c r="G1378" i="1"/>
  <c r="P1377" i="1"/>
  <c r="O1377" i="1"/>
  <c r="N1377" i="1"/>
  <c r="M1377" i="1"/>
  <c r="L1377" i="1"/>
  <c r="K1377" i="1"/>
  <c r="J1377" i="1"/>
  <c r="I1377" i="1"/>
  <c r="H1377" i="1"/>
  <c r="G1377" i="1"/>
  <c r="P1376" i="1"/>
  <c r="O1376" i="1"/>
  <c r="N1376" i="1"/>
  <c r="M1376" i="1"/>
  <c r="L1376" i="1"/>
  <c r="K1376" i="1"/>
  <c r="J1376" i="1"/>
  <c r="I1376" i="1"/>
  <c r="H1376" i="1"/>
  <c r="G1376" i="1"/>
  <c r="P1375" i="1"/>
  <c r="O1375" i="1"/>
  <c r="N1375" i="1"/>
  <c r="M1375" i="1"/>
  <c r="L1375" i="1"/>
  <c r="K1375" i="1"/>
  <c r="J1375" i="1"/>
  <c r="I1375" i="1"/>
  <c r="H1375" i="1"/>
  <c r="G1375" i="1"/>
  <c r="P1374" i="1"/>
  <c r="O1374" i="1"/>
  <c r="N1374" i="1"/>
  <c r="M1374" i="1"/>
  <c r="L1374" i="1"/>
  <c r="K1374" i="1"/>
  <c r="J1374" i="1"/>
  <c r="I1374" i="1"/>
  <c r="H1374" i="1"/>
  <c r="G1374" i="1"/>
  <c r="P1373" i="1"/>
  <c r="O1373" i="1"/>
  <c r="N1373" i="1"/>
  <c r="M1373" i="1"/>
  <c r="L1373" i="1"/>
  <c r="K1373" i="1"/>
  <c r="J1373" i="1"/>
  <c r="I1373" i="1"/>
  <c r="H1373" i="1"/>
  <c r="G1373" i="1"/>
  <c r="P1372" i="1"/>
  <c r="O1372" i="1"/>
  <c r="N1372" i="1"/>
  <c r="M1372" i="1"/>
  <c r="L1372" i="1"/>
  <c r="K1372" i="1"/>
  <c r="J1372" i="1"/>
  <c r="I1372" i="1"/>
  <c r="H1372" i="1"/>
  <c r="G1372" i="1"/>
  <c r="P1371" i="1"/>
  <c r="O1371" i="1"/>
  <c r="N1371" i="1"/>
  <c r="M1371" i="1"/>
  <c r="L1371" i="1"/>
  <c r="K1371" i="1"/>
  <c r="J1371" i="1"/>
  <c r="I1371" i="1"/>
  <c r="H1371" i="1"/>
  <c r="G1371" i="1"/>
  <c r="P1370" i="1"/>
  <c r="O1370" i="1"/>
  <c r="N1370" i="1"/>
  <c r="M1370" i="1"/>
  <c r="L1370" i="1"/>
  <c r="K1370" i="1"/>
  <c r="J1370" i="1"/>
  <c r="I1370" i="1"/>
  <c r="H1370" i="1"/>
  <c r="G1370" i="1"/>
  <c r="P1369" i="1"/>
  <c r="O1369" i="1"/>
  <c r="N1369" i="1"/>
  <c r="M1369" i="1"/>
  <c r="L1369" i="1"/>
  <c r="K1369" i="1"/>
  <c r="J1369" i="1"/>
  <c r="I1369" i="1"/>
  <c r="H1369" i="1"/>
  <c r="G1369" i="1"/>
  <c r="P1368" i="1"/>
  <c r="O1368" i="1"/>
  <c r="N1368" i="1"/>
  <c r="M1368" i="1"/>
  <c r="L1368" i="1"/>
  <c r="K1368" i="1"/>
  <c r="J1368" i="1"/>
  <c r="I1368" i="1"/>
  <c r="H1368" i="1"/>
  <c r="G1368" i="1"/>
  <c r="P1367" i="1"/>
  <c r="O1367" i="1"/>
  <c r="N1367" i="1"/>
  <c r="M1367" i="1"/>
  <c r="L1367" i="1"/>
  <c r="K1367" i="1"/>
  <c r="J1367" i="1"/>
  <c r="I1367" i="1"/>
  <c r="H1367" i="1"/>
  <c r="G1367" i="1"/>
  <c r="P1366" i="1"/>
  <c r="O1366" i="1"/>
  <c r="N1366" i="1"/>
  <c r="M1366" i="1"/>
  <c r="L1366" i="1"/>
  <c r="K1366" i="1"/>
  <c r="J1366" i="1"/>
  <c r="I1366" i="1"/>
  <c r="H1366" i="1"/>
  <c r="G1366" i="1"/>
  <c r="P1365" i="1"/>
  <c r="O1365" i="1"/>
  <c r="N1365" i="1"/>
  <c r="M1365" i="1"/>
  <c r="L1365" i="1"/>
  <c r="K1365" i="1"/>
  <c r="J1365" i="1"/>
  <c r="I1365" i="1"/>
  <c r="H1365" i="1"/>
  <c r="G1365" i="1"/>
  <c r="P1364" i="1"/>
  <c r="O1364" i="1"/>
  <c r="N1364" i="1"/>
  <c r="M1364" i="1"/>
  <c r="L1364" i="1"/>
  <c r="K1364" i="1"/>
  <c r="J1364" i="1"/>
  <c r="I1364" i="1"/>
  <c r="H1364" i="1"/>
  <c r="G1364" i="1"/>
  <c r="P1363" i="1"/>
  <c r="O1363" i="1"/>
  <c r="N1363" i="1"/>
  <c r="M1363" i="1"/>
  <c r="L1363" i="1"/>
  <c r="K1363" i="1"/>
  <c r="J1363" i="1"/>
  <c r="I1363" i="1"/>
  <c r="H1363" i="1"/>
  <c r="G1363" i="1"/>
  <c r="P1362" i="1"/>
  <c r="O1362" i="1"/>
  <c r="N1362" i="1"/>
  <c r="M1362" i="1"/>
  <c r="L1362" i="1"/>
  <c r="K1362" i="1"/>
  <c r="J1362" i="1"/>
  <c r="I1362" i="1"/>
  <c r="H1362" i="1"/>
  <c r="G1362" i="1"/>
  <c r="P1361" i="1"/>
  <c r="O1361" i="1"/>
  <c r="N1361" i="1"/>
  <c r="M1361" i="1"/>
  <c r="L1361" i="1"/>
  <c r="K1361" i="1"/>
  <c r="J1361" i="1"/>
  <c r="I1361" i="1"/>
  <c r="H1361" i="1"/>
  <c r="G1361" i="1"/>
  <c r="P1360" i="1"/>
  <c r="O1360" i="1"/>
  <c r="N1360" i="1"/>
  <c r="M1360" i="1"/>
  <c r="L1360" i="1"/>
  <c r="K1360" i="1"/>
  <c r="J1360" i="1"/>
  <c r="I1360" i="1"/>
  <c r="H1360" i="1"/>
  <c r="G1360" i="1"/>
  <c r="P1359" i="1"/>
  <c r="O1359" i="1"/>
  <c r="N1359" i="1"/>
  <c r="M1359" i="1"/>
  <c r="L1359" i="1"/>
  <c r="K1359" i="1"/>
  <c r="J1359" i="1"/>
  <c r="I1359" i="1"/>
  <c r="H1359" i="1"/>
  <c r="G1359" i="1"/>
  <c r="P1358" i="1"/>
  <c r="O1358" i="1"/>
  <c r="N1358" i="1"/>
  <c r="M1358" i="1"/>
  <c r="L1358" i="1"/>
  <c r="K1358" i="1"/>
  <c r="J1358" i="1"/>
  <c r="I1358" i="1"/>
  <c r="H1358" i="1"/>
  <c r="G1358" i="1"/>
  <c r="P1357" i="1"/>
  <c r="O1357" i="1"/>
  <c r="N1357" i="1"/>
  <c r="M1357" i="1"/>
  <c r="L1357" i="1"/>
  <c r="K1357" i="1"/>
  <c r="J1357" i="1"/>
  <c r="I1357" i="1"/>
  <c r="H1357" i="1"/>
  <c r="G1357" i="1"/>
  <c r="P1356" i="1"/>
  <c r="O1356" i="1"/>
  <c r="N1356" i="1"/>
  <c r="M1356" i="1"/>
  <c r="L1356" i="1"/>
  <c r="K1356" i="1"/>
  <c r="J1356" i="1"/>
  <c r="I1356" i="1"/>
  <c r="H1356" i="1"/>
  <c r="G1356" i="1"/>
  <c r="P1355" i="1"/>
  <c r="O1355" i="1"/>
  <c r="N1355" i="1"/>
  <c r="M1355" i="1"/>
  <c r="L1355" i="1"/>
  <c r="K1355" i="1"/>
  <c r="J1355" i="1"/>
  <c r="I1355" i="1"/>
  <c r="H1355" i="1"/>
  <c r="G1355" i="1"/>
  <c r="P1354" i="1"/>
  <c r="O1354" i="1"/>
  <c r="N1354" i="1"/>
  <c r="M1354" i="1"/>
  <c r="L1354" i="1"/>
  <c r="K1354" i="1"/>
  <c r="J1354" i="1"/>
  <c r="I1354" i="1"/>
  <c r="H1354" i="1"/>
  <c r="G1354" i="1"/>
  <c r="P1353" i="1"/>
  <c r="O1353" i="1"/>
  <c r="N1353" i="1"/>
  <c r="M1353" i="1"/>
  <c r="L1353" i="1"/>
  <c r="K1353" i="1"/>
  <c r="J1353" i="1"/>
  <c r="I1353" i="1"/>
  <c r="H1353" i="1"/>
  <c r="G1353" i="1"/>
  <c r="P1352" i="1"/>
  <c r="O1352" i="1"/>
  <c r="N1352" i="1"/>
  <c r="M1352" i="1"/>
  <c r="L1352" i="1"/>
  <c r="K1352" i="1"/>
  <c r="J1352" i="1"/>
  <c r="I1352" i="1"/>
  <c r="H1352" i="1"/>
  <c r="G1352" i="1"/>
  <c r="P1351" i="1"/>
  <c r="O1351" i="1"/>
  <c r="N1351" i="1"/>
  <c r="M1351" i="1"/>
  <c r="L1351" i="1"/>
  <c r="K1351" i="1"/>
  <c r="J1351" i="1"/>
  <c r="I1351" i="1"/>
  <c r="H1351" i="1"/>
  <c r="G1351" i="1"/>
  <c r="P1350" i="1"/>
  <c r="O1350" i="1"/>
  <c r="N1350" i="1"/>
  <c r="M1350" i="1"/>
  <c r="L1350" i="1"/>
  <c r="K1350" i="1"/>
  <c r="J1350" i="1"/>
  <c r="I1350" i="1"/>
  <c r="H1350" i="1"/>
  <c r="G1350" i="1"/>
  <c r="P1349" i="1"/>
  <c r="O1349" i="1"/>
  <c r="N1349" i="1"/>
  <c r="M1349" i="1"/>
  <c r="L1349" i="1"/>
  <c r="K1349" i="1"/>
  <c r="J1349" i="1"/>
  <c r="I1349" i="1"/>
  <c r="H1349" i="1"/>
  <c r="G1349" i="1"/>
  <c r="P1348" i="1"/>
  <c r="O1348" i="1"/>
  <c r="N1348" i="1"/>
  <c r="M1348" i="1"/>
  <c r="L1348" i="1"/>
  <c r="K1348" i="1"/>
  <c r="J1348" i="1"/>
  <c r="I1348" i="1"/>
  <c r="H1348" i="1"/>
  <c r="G1348" i="1"/>
  <c r="P1347" i="1"/>
  <c r="O1347" i="1"/>
  <c r="N1347" i="1"/>
  <c r="M1347" i="1"/>
  <c r="L1347" i="1"/>
  <c r="K1347" i="1"/>
  <c r="J1347" i="1"/>
  <c r="I1347" i="1"/>
  <c r="H1347" i="1"/>
  <c r="G1347" i="1"/>
  <c r="P1346" i="1"/>
  <c r="O1346" i="1"/>
  <c r="N1346" i="1"/>
  <c r="M1346" i="1"/>
  <c r="L1346" i="1"/>
  <c r="K1346" i="1"/>
  <c r="J1346" i="1"/>
  <c r="I1346" i="1"/>
  <c r="H1346" i="1"/>
  <c r="G1346" i="1"/>
  <c r="P1345" i="1"/>
  <c r="O1345" i="1"/>
  <c r="N1345" i="1"/>
  <c r="M1345" i="1"/>
  <c r="L1345" i="1"/>
  <c r="K1345" i="1"/>
  <c r="J1345" i="1"/>
  <c r="I1345" i="1"/>
  <c r="H1345" i="1"/>
  <c r="G1345" i="1"/>
  <c r="P1344" i="1"/>
  <c r="O1344" i="1"/>
  <c r="N1344" i="1"/>
  <c r="M1344" i="1"/>
  <c r="L1344" i="1"/>
  <c r="K1344" i="1"/>
  <c r="J1344" i="1"/>
  <c r="I1344" i="1"/>
  <c r="H1344" i="1"/>
  <c r="G1344" i="1"/>
  <c r="P1343" i="1"/>
  <c r="O1343" i="1"/>
  <c r="N1343" i="1"/>
  <c r="M1343" i="1"/>
  <c r="L1343" i="1"/>
  <c r="K1343" i="1"/>
  <c r="J1343" i="1"/>
  <c r="I1343" i="1"/>
  <c r="H1343" i="1"/>
  <c r="G1343" i="1"/>
  <c r="P1342" i="1"/>
  <c r="O1342" i="1"/>
  <c r="N1342" i="1"/>
  <c r="M1342" i="1"/>
  <c r="L1342" i="1"/>
  <c r="K1342" i="1"/>
  <c r="J1342" i="1"/>
  <c r="I1342" i="1"/>
  <c r="H1342" i="1"/>
  <c r="G1342" i="1"/>
  <c r="P1341" i="1"/>
  <c r="O1341" i="1"/>
  <c r="N1341" i="1"/>
  <c r="M1341" i="1"/>
  <c r="L1341" i="1"/>
  <c r="K1341" i="1"/>
  <c r="J1341" i="1"/>
  <c r="I1341" i="1"/>
  <c r="H1341" i="1"/>
  <c r="G1341" i="1"/>
  <c r="P1340" i="1"/>
  <c r="O1340" i="1"/>
  <c r="N1340" i="1"/>
  <c r="M1340" i="1"/>
  <c r="L1340" i="1"/>
  <c r="K1340" i="1"/>
  <c r="J1340" i="1"/>
  <c r="I1340" i="1"/>
  <c r="H1340" i="1"/>
  <c r="G1340" i="1"/>
  <c r="P1339" i="1"/>
  <c r="O1339" i="1"/>
  <c r="N1339" i="1"/>
  <c r="M1339" i="1"/>
  <c r="L1339" i="1"/>
  <c r="K1339" i="1"/>
  <c r="J1339" i="1"/>
  <c r="I1339" i="1"/>
  <c r="H1339" i="1"/>
  <c r="G1339" i="1"/>
  <c r="P1338" i="1"/>
  <c r="O1338" i="1"/>
  <c r="N1338" i="1"/>
  <c r="M1338" i="1"/>
  <c r="L1338" i="1"/>
  <c r="K1338" i="1"/>
  <c r="J1338" i="1"/>
  <c r="I1338" i="1"/>
  <c r="H1338" i="1"/>
  <c r="G1338" i="1"/>
  <c r="P1337" i="1"/>
  <c r="O1337" i="1"/>
  <c r="N1337" i="1"/>
  <c r="M1337" i="1"/>
  <c r="L1337" i="1"/>
  <c r="K1337" i="1"/>
  <c r="J1337" i="1"/>
  <c r="I1337" i="1"/>
  <c r="H1337" i="1"/>
  <c r="G1337" i="1"/>
  <c r="P1336" i="1"/>
  <c r="O1336" i="1"/>
  <c r="N1336" i="1"/>
  <c r="M1336" i="1"/>
  <c r="L1336" i="1"/>
  <c r="K1336" i="1"/>
  <c r="J1336" i="1"/>
  <c r="I1336" i="1"/>
  <c r="H1336" i="1"/>
  <c r="G1336" i="1"/>
  <c r="P1335" i="1"/>
  <c r="O1335" i="1"/>
  <c r="N1335" i="1"/>
  <c r="M1335" i="1"/>
  <c r="L1335" i="1"/>
  <c r="K1335" i="1"/>
  <c r="J1335" i="1"/>
  <c r="I1335" i="1"/>
  <c r="H1335" i="1"/>
  <c r="G1335" i="1"/>
  <c r="P1334" i="1"/>
  <c r="O1334" i="1"/>
  <c r="N1334" i="1"/>
  <c r="M1334" i="1"/>
  <c r="L1334" i="1"/>
  <c r="K1334" i="1"/>
  <c r="J1334" i="1"/>
  <c r="I1334" i="1"/>
  <c r="H1334" i="1"/>
  <c r="G1334" i="1"/>
  <c r="P1333" i="1"/>
  <c r="O1333" i="1"/>
  <c r="N1333" i="1"/>
  <c r="M1333" i="1"/>
  <c r="L1333" i="1"/>
  <c r="K1333" i="1"/>
  <c r="J1333" i="1"/>
  <c r="I1333" i="1"/>
  <c r="H1333" i="1"/>
  <c r="G1333" i="1"/>
  <c r="P1332" i="1"/>
  <c r="O1332" i="1"/>
  <c r="N1332" i="1"/>
  <c r="M1332" i="1"/>
  <c r="L1332" i="1"/>
  <c r="K1332" i="1"/>
  <c r="J1332" i="1"/>
  <c r="I1332" i="1"/>
  <c r="H1332" i="1"/>
  <c r="G1332" i="1"/>
  <c r="P1331" i="1"/>
  <c r="O1331" i="1"/>
  <c r="N1331" i="1"/>
  <c r="M1331" i="1"/>
  <c r="L1331" i="1"/>
  <c r="K1331" i="1"/>
  <c r="J1331" i="1"/>
  <c r="I1331" i="1"/>
  <c r="H1331" i="1"/>
  <c r="G1331" i="1"/>
  <c r="P1330" i="1"/>
  <c r="O1330" i="1"/>
  <c r="N1330" i="1"/>
  <c r="M1330" i="1"/>
  <c r="L1330" i="1"/>
  <c r="K1330" i="1"/>
  <c r="J1330" i="1"/>
  <c r="I1330" i="1"/>
  <c r="H1330" i="1"/>
  <c r="G1330" i="1"/>
  <c r="P1329" i="1"/>
  <c r="O1329" i="1"/>
  <c r="N1329" i="1"/>
  <c r="M1329" i="1"/>
  <c r="L1329" i="1"/>
  <c r="K1329" i="1"/>
  <c r="J1329" i="1"/>
  <c r="I1329" i="1"/>
  <c r="H1329" i="1"/>
  <c r="G1329" i="1"/>
  <c r="P1328" i="1"/>
  <c r="O1328" i="1"/>
  <c r="N1328" i="1"/>
  <c r="M1328" i="1"/>
  <c r="L1328" i="1"/>
  <c r="K1328" i="1"/>
  <c r="J1328" i="1"/>
  <c r="I1328" i="1"/>
  <c r="H1328" i="1"/>
  <c r="G1328" i="1"/>
  <c r="P1327" i="1"/>
  <c r="O1327" i="1"/>
  <c r="N1327" i="1"/>
  <c r="M1327" i="1"/>
  <c r="L1327" i="1"/>
  <c r="K1327" i="1"/>
  <c r="J1327" i="1"/>
  <c r="I1327" i="1"/>
  <c r="H1327" i="1"/>
  <c r="G1327" i="1"/>
  <c r="P1326" i="1"/>
  <c r="O1326" i="1"/>
  <c r="N1326" i="1"/>
  <c r="M1326" i="1"/>
  <c r="L1326" i="1"/>
  <c r="K1326" i="1"/>
  <c r="J1326" i="1"/>
  <c r="I1326" i="1"/>
  <c r="H1326" i="1"/>
  <c r="G1326" i="1"/>
  <c r="P1325" i="1"/>
  <c r="O1325" i="1"/>
  <c r="N1325" i="1"/>
  <c r="M1325" i="1"/>
  <c r="L1325" i="1"/>
  <c r="K1325" i="1"/>
  <c r="J1325" i="1"/>
  <c r="I1325" i="1"/>
  <c r="H1325" i="1"/>
  <c r="G1325" i="1"/>
  <c r="P1324" i="1"/>
  <c r="O1324" i="1"/>
  <c r="N1324" i="1"/>
  <c r="M1324" i="1"/>
  <c r="L1324" i="1"/>
  <c r="K1324" i="1"/>
  <c r="J1324" i="1"/>
  <c r="I1324" i="1"/>
  <c r="H1324" i="1"/>
  <c r="G1324" i="1"/>
  <c r="P1323" i="1"/>
  <c r="O1323" i="1"/>
  <c r="N1323" i="1"/>
  <c r="M1323" i="1"/>
  <c r="L1323" i="1"/>
  <c r="K1323" i="1"/>
  <c r="J1323" i="1"/>
  <c r="I1323" i="1"/>
  <c r="H1323" i="1"/>
  <c r="G1323" i="1"/>
  <c r="P1322" i="1"/>
  <c r="O1322" i="1"/>
  <c r="N1322" i="1"/>
  <c r="M1322" i="1"/>
  <c r="L1322" i="1"/>
  <c r="K1322" i="1"/>
  <c r="J1322" i="1"/>
  <c r="I1322" i="1"/>
  <c r="H1322" i="1"/>
  <c r="G1322" i="1"/>
  <c r="P1321" i="1"/>
  <c r="O1321" i="1"/>
  <c r="N1321" i="1"/>
  <c r="M1321" i="1"/>
  <c r="L1321" i="1"/>
  <c r="K1321" i="1"/>
  <c r="J1321" i="1"/>
  <c r="I1321" i="1"/>
  <c r="H1321" i="1"/>
  <c r="G1321" i="1"/>
  <c r="P1320" i="1"/>
  <c r="O1320" i="1"/>
  <c r="N1320" i="1"/>
  <c r="M1320" i="1"/>
  <c r="L1320" i="1"/>
  <c r="K1320" i="1"/>
  <c r="J1320" i="1"/>
  <c r="I1320" i="1"/>
  <c r="H1320" i="1"/>
  <c r="G1320" i="1"/>
  <c r="P1319" i="1"/>
  <c r="O1319" i="1"/>
  <c r="N1319" i="1"/>
  <c r="M1319" i="1"/>
  <c r="L1319" i="1"/>
  <c r="K1319" i="1"/>
  <c r="J1319" i="1"/>
  <c r="I1319" i="1"/>
  <c r="H1319" i="1"/>
  <c r="G1319" i="1"/>
  <c r="P1318" i="1"/>
  <c r="O1318" i="1"/>
  <c r="N1318" i="1"/>
  <c r="M1318" i="1"/>
  <c r="L1318" i="1"/>
  <c r="K1318" i="1"/>
  <c r="J1318" i="1"/>
  <c r="I1318" i="1"/>
  <c r="H1318" i="1"/>
  <c r="G1318" i="1"/>
  <c r="P1317" i="1"/>
  <c r="O1317" i="1"/>
  <c r="N1317" i="1"/>
  <c r="M1317" i="1"/>
  <c r="L1317" i="1"/>
  <c r="K1317" i="1"/>
  <c r="J1317" i="1"/>
  <c r="I1317" i="1"/>
  <c r="H1317" i="1"/>
  <c r="G1317" i="1"/>
  <c r="P1316" i="1"/>
  <c r="O1316" i="1"/>
  <c r="N1316" i="1"/>
  <c r="M1316" i="1"/>
  <c r="L1316" i="1"/>
  <c r="K1316" i="1"/>
  <c r="J1316" i="1"/>
  <c r="I1316" i="1"/>
  <c r="H1316" i="1"/>
  <c r="G1316" i="1"/>
  <c r="P1315" i="1"/>
  <c r="O1315" i="1"/>
  <c r="N1315" i="1"/>
  <c r="M1315" i="1"/>
  <c r="L1315" i="1"/>
  <c r="K1315" i="1"/>
  <c r="J1315" i="1"/>
  <c r="I1315" i="1"/>
  <c r="H1315" i="1"/>
  <c r="G1315" i="1"/>
  <c r="P1314" i="1"/>
  <c r="O1314" i="1"/>
  <c r="N1314" i="1"/>
  <c r="M1314" i="1"/>
  <c r="L1314" i="1"/>
  <c r="K1314" i="1"/>
  <c r="J1314" i="1"/>
  <c r="I1314" i="1"/>
  <c r="H1314" i="1"/>
  <c r="G1314" i="1"/>
  <c r="P1313" i="1"/>
  <c r="O1313" i="1"/>
  <c r="N1313" i="1"/>
  <c r="M1313" i="1"/>
  <c r="L1313" i="1"/>
  <c r="K1313" i="1"/>
  <c r="J1313" i="1"/>
  <c r="I1313" i="1"/>
  <c r="H1313" i="1"/>
  <c r="G1313" i="1"/>
  <c r="P1312" i="1"/>
  <c r="O1312" i="1"/>
  <c r="N1312" i="1"/>
  <c r="M1312" i="1"/>
  <c r="L1312" i="1"/>
  <c r="K1312" i="1"/>
  <c r="J1312" i="1"/>
  <c r="I1312" i="1"/>
  <c r="H1312" i="1"/>
  <c r="G1312" i="1"/>
  <c r="P1311" i="1"/>
  <c r="O1311" i="1"/>
  <c r="N1311" i="1"/>
  <c r="M1311" i="1"/>
  <c r="L1311" i="1"/>
  <c r="K1311" i="1"/>
  <c r="J1311" i="1"/>
  <c r="I1311" i="1"/>
  <c r="H1311" i="1"/>
  <c r="G1311" i="1"/>
  <c r="P1310" i="1"/>
  <c r="O1310" i="1"/>
  <c r="N1310" i="1"/>
  <c r="M1310" i="1"/>
  <c r="L1310" i="1"/>
  <c r="K1310" i="1"/>
  <c r="J1310" i="1"/>
  <c r="I1310" i="1"/>
  <c r="H1310" i="1"/>
  <c r="G1310" i="1"/>
  <c r="P1309" i="1"/>
  <c r="O1309" i="1"/>
  <c r="N1309" i="1"/>
  <c r="M1309" i="1"/>
  <c r="L1309" i="1"/>
  <c r="K1309" i="1"/>
  <c r="J1309" i="1"/>
  <c r="I1309" i="1"/>
  <c r="H1309" i="1"/>
  <c r="G1309" i="1"/>
  <c r="P1308" i="1"/>
  <c r="O1308" i="1"/>
  <c r="N1308" i="1"/>
  <c r="M1308" i="1"/>
  <c r="L1308" i="1"/>
  <c r="K1308" i="1"/>
  <c r="J1308" i="1"/>
  <c r="I1308" i="1"/>
  <c r="H1308" i="1"/>
  <c r="G1308" i="1"/>
  <c r="P1307" i="1"/>
  <c r="O1307" i="1"/>
  <c r="N1307" i="1"/>
  <c r="M1307" i="1"/>
  <c r="L1307" i="1"/>
  <c r="K1307" i="1"/>
  <c r="J1307" i="1"/>
  <c r="I1307" i="1"/>
  <c r="H1307" i="1"/>
  <c r="G1307" i="1"/>
  <c r="P1306" i="1"/>
  <c r="O1306" i="1"/>
  <c r="N1306" i="1"/>
  <c r="M1306" i="1"/>
  <c r="L1306" i="1"/>
  <c r="K1306" i="1"/>
  <c r="J1306" i="1"/>
  <c r="I1306" i="1"/>
  <c r="H1306" i="1"/>
  <c r="G1306" i="1"/>
  <c r="P1305" i="1"/>
  <c r="O1305" i="1"/>
  <c r="N1305" i="1"/>
  <c r="M1305" i="1"/>
  <c r="L1305" i="1"/>
  <c r="K1305" i="1"/>
  <c r="J1305" i="1"/>
  <c r="I1305" i="1"/>
  <c r="H1305" i="1"/>
  <c r="G1305" i="1"/>
  <c r="P1304" i="1"/>
  <c r="O1304" i="1"/>
  <c r="N1304" i="1"/>
  <c r="M1304" i="1"/>
  <c r="L1304" i="1"/>
  <c r="K1304" i="1"/>
  <c r="J1304" i="1"/>
  <c r="I1304" i="1"/>
  <c r="H1304" i="1"/>
  <c r="G1304" i="1"/>
  <c r="P1303" i="1"/>
  <c r="O1303" i="1"/>
  <c r="N1303" i="1"/>
  <c r="M1303" i="1"/>
  <c r="L1303" i="1"/>
  <c r="K1303" i="1"/>
  <c r="J1303" i="1"/>
  <c r="I1303" i="1"/>
  <c r="H1303" i="1"/>
  <c r="G1303" i="1"/>
  <c r="P1302" i="1"/>
  <c r="O1302" i="1"/>
  <c r="N1302" i="1"/>
  <c r="M1302" i="1"/>
  <c r="L1302" i="1"/>
  <c r="K1302" i="1"/>
  <c r="J1302" i="1"/>
  <c r="I1302" i="1"/>
  <c r="H1302" i="1"/>
  <c r="G1302" i="1"/>
  <c r="P1301" i="1"/>
  <c r="O1301" i="1"/>
  <c r="N1301" i="1"/>
  <c r="M1301" i="1"/>
  <c r="L1301" i="1"/>
  <c r="K1301" i="1"/>
  <c r="J1301" i="1"/>
  <c r="I1301" i="1"/>
  <c r="H1301" i="1"/>
  <c r="G1301" i="1"/>
  <c r="P1300" i="1"/>
  <c r="O1300" i="1"/>
  <c r="N1300" i="1"/>
  <c r="M1300" i="1"/>
  <c r="L1300" i="1"/>
  <c r="K1300" i="1"/>
  <c r="J1300" i="1"/>
  <c r="I1300" i="1"/>
  <c r="H1300" i="1"/>
  <c r="G1300" i="1"/>
  <c r="P1299" i="1"/>
  <c r="O1299" i="1"/>
  <c r="N1299" i="1"/>
  <c r="M1299" i="1"/>
  <c r="L1299" i="1"/>
  <c r="K1299" i="1"/>
  <c r="J1299" i="1"/>
  <c r="I1299" i="1"/>
  <c r="H1299" i="1"/>
  <c r="G1299" i="1"/>
  <c r="P1298" i="1"/>
  <c r="O1298" i="1"/>
  <c r="N1298" i="1"/>
  <c r="M1298" i="1"/>
  <c r="L1298" i="1"/>
  <c r="K1298" i="1"/>
  <c r="J1298" i="1"/>
  <c r="I1298" i="1"/>
  <c r="H1298" i="1"/>
  <c r="G1298" i="1"/>
  <c r="P1297" i="1"/>
  <c r="O1297" i="1"/>
  <c r="N1297" i="1"/>
  <c r="M1297" i="1"/>
  <c r="L1297" i="1"/>
  <c r="K1297" i="1"/>
  <c r="J1297" i="1"/>
  <c r="I1297" i="1"/>
  <c r="H1297" i="1"/>
  <c r="G1297" i="1"/>
  <c r="P1296" i="1"/>
  <c r="O1296" i="1"/>
  <c r="N1296" i="1"/>
  <c r="M1296" i="1"/>
  <c r="L1296" i="1"/>
  <c r="K1296" i="1"/>
  <c r="J1296" i="1"/>
  <c r="I1296" i="1"/>
  <c r="H1296" i="1"/>
  <c r="G1296" i="1"/>
  <c r="P1295" i="1"/>
  <c r="O1295" i="1"/>
  <c r="N1295" i="1"/>
  <c r="M1295" i="1"/>
  <c r="L1295" i="1"/>
  <c r="K1295" i="1"/>
  <c r="J1295" i="1"/>
  <c r="I1295" i="1"/>
  <c r="H1295" i="1"/>
  <c r="G1295" i="1"/>
  <c r="P1294" i="1"/>
  <c r="O1294" i="1"/>
  <c r="N1294" i="1"/>
  <c r="M1294" i="1"/>
  <c r="L1294" i="1"/>
  <c r="K1294" i="1"/>
  <c r="J1294" i="1"/>
  <c r="I1294" i="1"/>
  <c r="H1294" i="1"/>
  <c r="G1294" i="1"/>
  <c r="P1293" i="1"/>
  <c r="O1293" i="1"/>
  <c r="N1293" i="1"/>
  <c r="M1293" i="1"/>
  <c r="L1293" i="1"/>
  <c r="K1293" i="1"/>
  <c r="J1293" i="1"/>
  <c r="I1293" i="1"/>
  <c r="H1293" i="1"/>
  <c r="G1293" i="1"/>
  <c r="P1292" i="1"/>
  <c r="O1292" i="1"/>
  <c r="N1292" i="1"/>
  <c r="M1292" i="1"/>
  <c r="L1292" i="1"/>
  <c r="K1292" i="1"/>
  <c r="J1292" i="1"/>
  <c r="I1292" i="1"/>
  <c r="H1292" i="1"/>
  <c r="G1292" i="1"/>
  <c r="P1291" i="1"/>
  <c r="O1291" i="1"/>
  <c r="N1291" i="1"/>
  <c r="M1291" i="1"/>
  <c r="L1291" i="1"/>
  <c r="K1291" i="1"/>
  <c r="J1291" i="1"/>
  <c r="I1291" i="1"/>
  <c r="H1291" i="1"/>
  <c r="G1291" i="1"/>
  <c r="P1290" i="1"/>
  <c r="O1290" i="1"/>
  <c r="N1290" i="1"/>
  <c r="M1290" i="1"/>
  <c r="L1290" i="1"/>
  <c r="K1290" i="1"/>
  <c r="J1290" i="1"/>
  <c r="I1290" i="1"/>
  <c r="H1290" i="1"/>
  <c r="G1290" i="1"/>
  <c r="P1289" i="1"/>
  <c r="O1289" i="1"/>
  <c r="N1289" i="1"/>
  <c r="M1289" i="1"/>
  <c r="L1289" i="1"/>
  <c r="K1289" i="1"/>
  <c r="J1289" i="1"/>
  <c r="I1289" i="1"/>
  <c r="H1289" i="1"/>
  <c r="G1289" i="1"/>
  <c r="P1288" i="1"/>
  <c r="O1288" i="1"/>
  <c r="N1288" i="1"/>
  <c r="M1288" i="1"/>
  <c r="L1288" i="1"/>
  <c r="K1288" i="1"/>
  <c r="J1288" i="1"/>
  <c r="I1288" i="1"/>
  <c r="H1288" i="1"/>
  <c r="G1288" i="1"/>
  <c r="P1287" i="1"/>
  <c r="O1287" i="1"/>
  <c r="N1287" i="1"/>
  <c r="M1287" i="1"/>
  <c r="L1287" i="1"/>
  <c r="K1287" i="1"/>
  <c r="J1287" i="1"/>
  <c r="I1287" i="1"/>
  <c r="H1287" i="1"/>
  <c r="G1287" i="1"/>
  <c r="P1286" i="1"/>
  <c r="O1286" i="1"/>
  <c r="N1286" i="1"/>
  <c r="M1286" i="1"/>
  <c r="L1286" i="1"/>
  <c r="K1286" i="1"/>
  <c r="J1286" i="1"/>
  <c r="I1286" i="1"/>
  <c r="H1286" i="1"/>
  <c r="G1286" i="1"/>
  <c r="P1285" i="1"/>
  <c r="O1285" i="1"/>
  <c r="N1285" i="1"/>
  <c r="M1285" i="1"/>
  <c r="L1285" i="1"/>
  <c r="K1285" i="1"/>
  <c r="J1285" i="1"/>
  <c r="I1285" i="1"/>
  <c r="H1285" i="1"/>
  <c r="G1285" i="1"/>
  <c r="P1284" i="1"/>
  <c r="O1284" i="1"/>
  <c r="N1284" i="1"/>
  <c r="M1284" i="1"/>
  <c r="L1284" i="1"/>
  <c r="K1284" i="1"/>
  <c r="J1284" i="1"/>
  <c r="I1284" i="1"/>
  <c r="H1284" i="1"/>
  <c r="G1284" i="1"/>
  <c r="P1283" i="1"/>
  <c r="O1283" i="1"/>
  <c r="N1283" i="1"/>
  <c r="M1283" i="1"/>
  <c r="L1283" i="1"/>
  <c r="K1283" i="1"/>
  <c r="J1283" i="1"/>
  <c r="I1283" i="1"/>
  <c r="H1283" i="1"/>
  <c r="G1283" i="1"/>
  <c r="P1282" i="1"/>
  <c r="O1282" i="1"/>
  <c r="N1282" i="1"/>
  <c r="M1282" i="1"/>
  <c r="L1282" i="1"/>
  <c r="K1282" i="1"/>
  <c r="J1282" i="1"/>
  <c r="I1282" i="1"/>
  <c r="H1282" i="1"/>
  <c r="G1282" i="1"/>
  <c r="P1281" i="1"/>
  <c r="O1281" i="1"/>
  <c r="N1281" i="1"/>
  <c r="M1281" i="1"/>
  <c r="L1281" i="1"/>
  <c r="K1281" i="1"/>
  <c r="J1281" i="1"/>
  <c r="I1281" i="1"/>
  <c r="H1281" i="1"/>
  <c r="G1281" i="1"/>
  <c r="P1280" i="1"/>
  <c r="O1280" i="1"/>
  <c r="N1280" i="1"/>
  <c r="M1280" i="1"/>
  <c r="L1280" i="1"/>
  <c r="K1280" i="1"/>
  <c r="J1280" i="1"/>
  <c r="I1280" i="1"/>
  <c r="H1280" i="1"/>
  <c r="G1280" i="1"/>
  <c r="P1279" i="1"/>
  <c r="O1279" i="1"/>
  <c r="N1279" i="1"/>
  <c r="M1279" i="1"/>
  <c r="L1279" i="1"/>
  <c r="K1279" i="1"/>
  <c r="J1279" i="1"/>
  <c r="I1279" i="1"/>
  <c r="H1279" i="1"/>
  <c r="G1279" i="1"/>
  <c r="P1278" i="1"/>
  <c r="O1278" i="1"/>
  <c r="N1278" i="1"/>
  <c r="M1278" i="1"/>
  <c r="L1278" i="1"/>
  <c r="K1278" i="1"/>
  <c r="J1278" i="1"/>
  <c r="I1278" i="1"/>
  <c r="H1278" i="1"/>
  <c r="G1278" i="1"/>
  <c r="P1277" i="1"/>
  <c r="O1277" i="1"/>
  <c r="N1277" i="1"/>
  <c r="M1277" i="1"/>
  <c r="L1277" i="1"/>
  <c r="K1277" i="1"/>
  <c r="J1277" i="1"/>
  <c r="I1277" i="1"/>
  <c r="H1277" i="1"/>
  <c r="G1277" i="1"/>
  <c r="P1276" i="1"/>
  <c r="O1276" i="1"/>
  <c r="N1276" i="1"/>
  <c r="M1276" i="1"/>
  <c r="L1276" i="1"/>
  <c r="K1276" i="1"/>
  <c r="J1276" i="1"/>
  <c r="I1276" i="1"/>
  <c r="H1276" i="1"/>
  <c r="G1276" i="1"/>
  <c r="P1275" i="1"/>
  <c r="O1275" i="1"/>
  <c r="N1275" i="1"/>
  <c r="M1275" i="1"/>
  <c r="L1275" i="1"/>
  <c r="K1275" i="1"/>
  <c r="J1275" i="1"/>
  <c r="I1275" i="1"/>
  <c r="H1275" i="1"/>
  <c r="G1275" i="1"/>
  <c r="P1274" i="1"/>
  <c r="O1274" i="1"/>
  <c r="N1274" i="1"/>
  <c r="M1274" i="1"/>
  <c r="L1274" i="1"/>
  <c r="K1274" i="1"/>
  <c r="J1274" i="1"/>
  <c r="I1274" i="1"/>
  <c r="H1274" i="1"/>
  <c r="G1274" i="1"/>
  <c r="P1273" i="1"/>
  <c r="O1273" i="1"/>
  <c r="N1273" i="1"/>
  <c r="M1273" i="1"/>
  <c r="L1273" i="1"/>
  <c r="K1273" i="1"/>
  <c r="J1273" i="1"/>
  <c r="I1273" i="1"/>
  <c r="H1273" i="1"/>
  <c r="G1273" i="1"/>
  <c r="P1272" i="1"/>
  <c r="O1272" i="1"/>
  <c r="N1272" i="1"/>
  <c r="M1272" i="1"/>
  <c r="L1272" i="1"/>
  <c r="K1272" i="1"/>
  <c r="J1272" i="1"/>
  <c r="I1272" i="1"/>
  <c r="H1272" i="1"/>
  <c r="G1272" i="1"/>
  <c r="P1271" i="1"/>
  <c r="O1271" i="1"/>
  <c r="N1271" i="1"/>
  <c r="M1271" i="1"/>
  <c r="L1271" i="1"/>
  <c r="K1271" i="1"/>
  <c r="J1271" i="1"/>
  <c r="I1271" i="1"/>
  <c r="H1271" i="1"/>
  <c r="G1271" i="1"/>
  <c r="P1270" i="1"/>
  <c r="O1270" i="1"/>
  <c r="N1270" i="1"/>
  <c r="M1270" i="1"/>
  <c r="L1270" i="1"/>
  <c r="K1270" i="1"/>
  <c r="J1270" i="1"/>
  <c r="I1270" i="1"/>
  <c r="H1270" i="1"/>
  <c r="G1270" i="1"/>
  <c r="P1269" i="1"/>
  <c r="O1269" i="1"/>
  <c r="N1269" i="1"/>
  <c r="M1269" i="1"/>
  <c r="L1269" i="1"/>
  <c r="K1269" i="1"/>
  <c r="J1269" i="1"/>
  <c r="I1269" i="1"/>
  <c r="H1269" i="1"/>
  <c r="G1269" i="1"/>
  <c r="P1268" i="1"/>
  <c r="O1268" i="1"/>
  <c r="N1268" i="1"/>
  <c r="M1268" i="1"/>
  <c r="L1268" i="1"/>
  <c r="K1268" i="1"/>
  <c r="J1268" i="1"/>
  <c r="I1268" i="1"/>
  <c r="H1268" i="1"/>
  <c r="G1268" i="1"/>
  <c r="P1267" i="1"/>
  <c r="O1267" i="1"/>
  <c r="N1267" i="1"/>
  <c r="M1267" i="1"/>
  <c r="L1267" i="1"/>
  <c r="K1267" i="1"/>
  <c r="J1267" i="1"/>
  <c r="I1267" i="1"/>
  <c r="H1267" i="1"/>
  <c r="G1267" i="1"/>
  <c r="P1266" i="1"/>
  <c r="O1266" i="1"/>
  <c r="N1266" i="1"/>
  <c r="M1266" i="1"/>
  <c r="L1266" i="1"/>
  <c r="K1266" i="1"/>
  <c r="J1266" i="1"/>
  <c r="I1266" i="1"/>
  <c r="H1266" i="1"/>
  <c r="G1266" i="1"/>
  <c r="P1265" i="1"/>
  <c r="O1265" i="1"/>
  <c r="N1265" i="1"/>
  <c r="M1265" i="1"/>
  <c r="L1265" i="1"/>
  <c r="K1265" i="1"/>
  <c r="J1265" i="1"/>
  <c r="I1265" i="1"/>
  <c r="H1265" i="1"/>
  <c r="G1265" i="1"/>
  <c r="P1264" i="1"/>
  <c r="O1264" i="1"/>
  <c r="N1264" i="1"/>
  <c r="M1264" i="1"/>
  <c r="L1264" i="1"/>
  <c r="K1264" i="1"/>
  <c r="J1264" i="1"/>
  <c r="I1264" i="1"/>
  <c r="H1264" i="1"/>
  <c r="G1264" i="1"/>
  <c r="P1263" i="1"/>
  <c r="O1263" i="1"/>
  <c r="N1263" i="1"/>
  <c r="M1263" i="1"/>
  <c r="L1263" i="1"/>
  <c r="K1263" i="1"/>
  <c r="J1263" i="1"/>
  <c r="I1263" i="1"/>
  <c r="H1263" i="1"/>
  <c r="G1263" i="1"/>
  <c r="P1262" i="1"/>
  <c r="O1262" i="1"/>
  <c r="N1262" i="1"/>
  <c r="M1262" i="1"/>
  <c r="L1262" i="1"/>
  <c r="K1262" i="1"/>
  <c r="J1262" i="1"/>
  <c r="I1262" i="1"/>
  <c r="H1262" i="1"/>
  <c r="G1262" i="1"/>
  <c r="P1261" i="1"/>
  <c r="O1261" i="1"/>
  <c r="N1261" i="1"/>
  <c r="M1261" i="1"/>
  <c r="L1261" i="1"/>
  <c r="K1261" i="1"/>
  <c r="J1261" i="1"/>
  <c r="I1261" i="1"/>
  <c r="H1261" i="1"/>
  <c r="G1261" i="1"/>
  <c r="P1260" i="1"/>
  <c r="O1260" i="1"/>
  <c r="N1260" i="1"/>
  <c r="M1260" i="1"/>
  <c r="L1260" i="1"/>
  <c r="K1260" i="1"/>
  <c r="J1260" i="1"/>
  <c r="I1260" i="1"/>
  <c r="H1260" i="1"/>
  <c r="G1260" i="1"/>
  <c r="P1259" i="1"/>
  <c r="O1259" i="1"/>
  <c r="N1259" i="1"/>
  <c r="M1259" i="1"/>
  <c r="L1259" i="1"/>
  <c r="K1259" i="1"/>
  <c r="J1259" i="1"/>
  <c r="I1259" i="1"/>
  <c r="H1259" i="1"/>
  <c r="G1259" i="1"/>
  <c r="P1258" i="1"/>
  <c r="O1258" i="1"/>
  <c r="N1258" i="1"/>
  <c r="M1258" i="1"/>
  <c r="L1258" i="1"/>
  <c r="K1258" i="1"/>
  <c r="J1258" i="1"/>
  <c r="I1258" i="1"/>
  <c r="H1258" i="1"/>
  <c r="G1258" i="1"/>
  <c r="P1257" i="1"/>
  <c r="O1257" i="1"/>
  <c r="N1257" i="1"/>
  <c r="M1257" i="1"/>
  <c r="L1257" i="1"/>
  <c r="K1257" i="1"/>
  <c r="J1257" i="1"/>
  <c r="I1257" i="1"/>
  <c r="H1257" i="1"/>
  <c r="G1257" i="1"/>
  <c r="P1256" i="1"/>
  <c r="O1256" i="1"/>
  <c r="N1256" i="1"/>
  <c r="M1256" i="1"/>
  <c r="L1256" i="1"/>
  <c r="K1256" i="1"/>
  <c r="J1256" i="1"/>
  <c r="I1256" i="1"/>
  <c r="H1256" i="1"/>
  <c r="G1256" i="1"/>
  <c r="P1255" i="1"/>
  <c r="O1255" i="1"/>
  <c r="N1255" i="1"/>
  <c r="M1255" i="1"/>
  <c r="L1255" i="1"/>
  <c r="K1255" i="1"/>
  <c r="J1255" i="1"/>
  <c r="I1255" i="1"/>
  <c r="H1255" i="1"/>
  <c r="G1255" i="1"/>
  <c r="P1254" i="1"/>
  <c r="O1254" i="1"/>
  <c r="N1254" i="1"/>
  <c r="M1254" i="1"/>
  <c r="L1254" i="1"/>
  <c r="K1254" i="1"/>
  <c r="J1254" i="1"/>
  <c r="I1254" i="1"/>
  <c r="H1254" i="1"/>
  <c r="G1254" i="1"/>
  <c r="P1253" i="1"/>
  <c r="O1253" i="1"/>
  <c r="N1253" i="1"/>
  <c r="M1253" i="1"/>
  <c r="L1253" i="1"/>
  <c r="K1253" i="1"/>
  <c r="J1253" i="1"/>
  <c r="I1253" i="1"/>
  <c r="H1253" i="1"/>
  <c r="G1253" i="1"/>
  <c r="P1252" i="1"/>
  <c r="O1252" i="1"/>
  <c r="N1252" i="1"/>
  <c r="M1252" i="1"/>
  <c r="L1252" i="1"/>
  <c r="K1252" i="1"/>
  <c r="J1252" i="1"/>
  <c r="I1252" i="1"/>
  <c r="H1252" i="1"/>
  <c r="G1252" i="1"/>
  <c r="P1251" i="1"/>
  <c r="O1251" i="1"/>
  <c r="N1251" i="1"/>
  <c r="M1251" i="1"/>
  <c r="L1251" i="1"/>
  <c r="K1251" i="1"/>
  <c r="J1251" i="1"/>
  <c r="I1251" i="1"/>
  <c r="H1251" i="1"/>
  <c r="G1251" i="1"/>
  <c r="P1250" i="1"/>
  <c r="O1250" i="1"/>
  <c r="N1250" i="1"/>
  <c r="M1250" i="1"/>
  <c r="L1250" i="1"/>
  <c r="K1250" i="1"/>
  <c r="J1250" i="1"/>
  <c r="I1250" i="1"/>
  <c r="H1250" i="1"/>
  <c r="G1250" i="1"/>
  <c r="P1249" i="1"/>
  <c r="O1249" i="1"/>
  <c r="N1249" i="1"/>
  <c r="M1249" i="1"/>
  <c r="L1249" i="1"/>
  <c r="K1249" i="1"/>
  <c r="J1249" i="1"/>
  <c r="I1249" i="1"/>
  <c r="H1249" i="1"/>
  <c r="G1249" i="1"/>
  <c r="P1248" i="1"/>
  <c r="O1248" i="1"/>
  <c r="N1248" i="1"/>
  <c r="M1248" i="1"/>
  <c r="L1248" i="1"/>
  <c r="K1248" i="1"/>
  <c r="J1248" i="1"/>
  <c r="I1248" i="1"/>
  <c r="H1248" i="1"/>
  <c r="G1248" i="1"/>
  <c r="P1247" i="1"/>
  <c r="O1247" i="1"/>
  <c r="N1247" i="1"/>
  <c r="M1247" i="1"/>
  <c r="L1247" i="1"/>
  <c r="K1247" i="1"/>
  <c r="J1247" i="1"/>
  <c r="I1247" i="1"/>
  <c r="H1247" i="1"/>
  <c r="G1247" i="1"/>
  <c r="P1246" i="1"/>
  <c r="O1246" i="1"/>
  <c r="N1246" i="1"/>
  <c r="M1246" i="1"/>
  <c r="L1246" i="1"/>
  <c r="K1246" i="1"/>
  <c r="J1246" i="1"/>
  <c r="I1246" i="1"/>
  <c r="H1246" i="1"/>
  <c r="G1246" i="1"/>
  <c r="P1245" i="1"/>
  <c r="O1245" i="1"/>
  <c r="N1245" i="1"/>
  <c r="M1245" i="1"/>
  <c r="L1245" i="1"/>
  <c r="K1245" i="1"/>
  <c r="J1245" i="1"/>
  <c r="I1245" i="1"/>
  <c r="H1245" i="1"/>
  <c r="G1245" i="1"/>
  <c r="P1244" i="1"/>
  <c r="O1244" i="1"/>
  <c r="N1244" i="1"/>
  <c r="M1244" i="1"/>
  <c r="L1244" i="1"/>
  <c r="K1244" i="1"/>
  <c r="J1244" i="1"/>
  <c r="I1244" i="1"/>
  <c r="H1244" i="1"/>
  <c r="G1244" i="1"/>
  <c r="P1243" i="1"/>
  <c r="O1243" i="1"/>
  <c r="N1243" i="1"/>
  <c r="M1243" i="1"/>
  <c r="L1243" i="1"/>
  <c r="K1243" i="1"/>
  <c r="J1243" i="1"/>
  <c r="I1243" i="1"/>
  <c r="H1243" i="1"/>
  <c r="G1243" i="1"/>
  <c r="P1242" i="1"/>
  <c r="O1242" i="1"/>
  <c r="N1242" i="1"/>
  <c r="M1242" i="1"/>
  <c r="L1242" i="1"/>
  <c r="K1242" i="1"/>
  <c r="J1242" i="1"/>
  <c r="I1242" i="1"/>
  <c r="H1242" i="1"/>
  <c r="G1242" i="1"/>
  <c r="P1241" i="1"/>
  <c r="O1241" i="1"/>
  <c r="N1241" i="1"/>
  <c r="M1241" i="1"/>
  <c r="L1241" i="1"/>
  <c r="K1241" i="1"/>
  <c r="J1241" i="1"/>
  <c r="I1241" i="1"/>
  <c r="H1241" i="1"/>
  <c r="G1241" i="1"/>
  <c r="P1240" i="1"/>
  <c r="O1240" i="1"/>
  <c r="N1240" i="1"/>
  <c r="M1240" i="1"/>
  <c r="L1240" i="1"/>
  <c r="K1240" i="1"/>
  <c r="J1240" i="1"/>
  <c r="I1240" i="1"/>
  <c r="H1240" i="1"/>
  <c r="G1240" i="1"/>
  <c r="P1239" i="1"/>
  <c r="O1239" i="1"/>
  <c r="N1239" i="1"/>
  <c r="M1239" i="1"/>
  <c r="L1239" i="1"/>
  <c r="K1239" i="1"/>
  <c r="J1239" i="1"/>
  <c r="I1239" i="1"/>
  <c r="H1239" i="1"/>
  <c r="G1239" i="1"/>
  <c r="P1238" i="1"/>
  <c r="O1238" i="1"/>
  <c r="N1238" i="1"/>
  <c r="M1238" i="1"/>
  <c r="L1238" i="1"/>
  <c r="K1238" i="1"/>
  <c r="J1238" i="1"/>
  <c r="I1238" i="1"/>
  <c r="H1238" i="1"/>
  <c r="G1238" i="1"/>
  <c r="P1237" i="1"/>
  <c r="O1237" i="1"/>
  <c r="N1237" i="1"/>
  <c r="M1237" i="1"/>
  <c r="L1237" i="1"/>
  <c r="K1237" i="1"/>
  <c r="J1237" i="1"/>
  <c r="I1237" i="1"/>
  <c r="H1237" i="1"/>
  <c r="G1237" i="1"/>
  <c r="P1236" i="1"/>
  <c r="O1236" i="1"/>
  <c r="N1236" i="1"/>
  <c r="M1236" i="1"/>
  <c r="L1236" i="1"/>
  <c r="K1236" i="1"/>
  <c r="J1236" i="1"/>
  <c r="I1236" i="1"/>
  <c r="H1236" i="1"/>
  <c r="G1236" i="1"/>
  <c r="P1235" i="1"/>
  <c r="O1235" i="1"/>
  <c r="N1235" i="1"/>
  <c r="M1235" i="1"/>
  <c r="L1235" i="1"/>
  <c r="K1235" i="1"/>
  <c r="J1235" i="1"/>
  <c r="I1235" i="1"/>
  <c r="H1235" i="1"/>
  <c r="G1235" i="1"/>
  <c r="P1234" i="1"/>
  <c r="O1234" i="1"/>
  <c r="N1234" i="1"/>
  <c r="M1234" i="1"/>
  <c r="L1234" i="1"/>
  <c r="K1234" i="1"/>
  <c r="J1234" i="1"/>
  <c r="I1234" i="1"/>
  <c r="H1234" i="1"/>
  <c r="G1234" i="1"/>
  <c r="P1233" i="1"/>
  <c r="O1233" i="1"/>
  <c r="N1233" i="1"/>
  <c r="M1233" i="1"/>
  <c r="L1233" i="1"/>
  <c r="K1233" i="1"/>
  <c r="J1233" i="1"/>
  <c r="I1233" i="1"/>
  <c r="H1233" i="1"/>
  <c r="G1233" i="1"/>
  <c r="P1232" i="1"/>
  <c r="O1232" i="1"/>
  <c r="N1232" i="1"/>
  <c r="M1232" i="1"/>
  <c r="L1232" i="1"/>
  <c r="K1232" i="1"/>
  <c r="J1232" i="1"/>
  <c r="I1232" i="1"/>
  <c r="H1232" i="1"/>
  <c r="G1232" i="1"/>
  <c r="P1231" i="1"/>
  <c r="O1231" i="1"/>
  <c r="N1231" i="1"/>
  <c r="M1231" i="1"/>
  <c r="L1231" i="1"/>
  <c r="K1231" i="1"/>
  <c r="J1231" i="1"/>
  <c r="I1231" i="1"/>
  <c r="H1231" i="1"/>
  <c r="G1231" i="1"/>
  <c r="P1230" i="1"/>
  <c r="O1230" i="1"/>
  <c r="N1230" i="1"/>
  <c r="M1230" i="1"/>
  <c r="L1230" i="1"/>
  <c r="K1230" i="1"/>
  <c r="J1230" i="1"/>
  <c r="I1230" i="1"/>
  <c r="H1230" i="1"/>
  <c r="G1230" i="1"/>
  <c r="P1229" i="1"/>
  <c r="O1229" i="1"/>
  <c r="N1229" i="1"/>
  <c r="M1229" i="1"/>
  <c r="L1229" i="1"/>
  <c r="K1229" i="1"/>
  <c r="J1229" i="1"/>
  <c r="I1229" i="1"/>
  <c r="H1229" i="1"/>
  <c r="G1229" i="1"/>
  <c r="P1228" i="1"/>
  <c r="O1228" i="1"/>
  <c r="N1228" i="1"/>
  <c r="M1228" i="1"/>
  <c r="L1228" i="1"/>
  <c r="K1228" i="1"/>
  <c r="J1228" i="1"/>
  <c r="I1228" i="1"/>
  <c r="H1228" i="1"/>
  <c r="G1228" i="1"/>
  <c r="P1227" i="1"/>
  <c r="O1227" i="1"/>
  <c r="N1227" i="1"/>
  <c r="M1227" i="1"/>
  <c r="L1227" i="1"/>
  <c r="K1227" i="1"/>
  <c r="J1227" i="1"/>
  <c r="I1227" i="1"/>
  <c r="H1227" i="1"/>
  <c r="G1227" i="1"/>
  <c r="P1226" i="1"/>
  <c r="O1226" i="1"/>
  <c r="N1226" i="1"/>
  <c r="M1226" i="1"/>
  <c r="L1226" i="1"/>
  <c r="K1226" i="1"/>
  <c r="J1226" i="1"/>
  <c r="I1226" i="1"/>
  <c r="H1226" i="1"/>
  <c r="G1226" i="1"/>
  <c r="P1225" i="1"/>
  <c r="O1225" i="1"/>
  <c r="N1225" i="1"/>
  <c r="M1225" i="1"/>
  <c r="L1225" i="1"/>
  <c r="K1225" i="1"/>
  <c r="J1225" i="1"/>
  <c r="I1225" i="1"/>
  <c r="H1225" i="1"/>
  <c r="G1225" i="1"/>
  <c r="P1224" i="1"/>
  <c r="O1224" i="1"/>
  <c r="N1224" i="1"/>
  <c r="M1224" i="1"/>
  <c r="L1224" i="1"/>
  <c r="K1224" i="1"/>
  <c r="J1224" i="1"/>
  <c r="I1224" i="1"/>
  <c r="H1224" i="1"/>
  <c r="G1224" i="1"/>
  <c r="P1223" i="1"/>
  <c r="O1223" i="1"/>
  <c r="N1223" i="1"/>
  <c r="M1223" i="1"/>
  <c r="L1223" i="1"/>
  <c r="K1223" i="1"/>
  <c r="J1223" i="1"/>
  <c r="I1223" i="1"/>
  <c r="H1223" i="1"/>
  <c r="G1223" i="1"/>
  <c r="P1222" i="1"/>
  <c r="O1222" i="1"/>
  <c r="N1222" i="1"/>
  <c r="M1222" i="1"/>
  <c r="L1222" i="1"/>
  <c r="K1222" i="1"/>
  <c r="J1222" i="1"/>
  <c r="I1222" i="1"/>
  <c r="H1222" i="1"/>
  <c r="G1222" i="1"/>
  <c r="P1221" i="1"/>
  <c r="O1221" i="1"/>
  <c r="N1221" i="1"/>
  <c r="M1221" i="1"/>
  <c r="L1221" i="1"/>
  <c r="K1221" i="1"/>
  <c r="J1221" i="1"/>
  <c r="I1221" i="1"/>
  <c r="H1221" i="1"/>
  <c r="G1221" i="1"/>
  <c r="P1220" i="1"/>
  <c r="O1220" i="1"/>
  <c r="N1220" i="1"/>
  <c r="M1220" i="1"/>
  <c r="L1220" i="1"/>
  <c r="K1220" i="1"/>
  <c r="J1220" i="1"/>
  <c r="I1220" i="1"/>
  <c r="H1220" i="1"/>
  <c r="G1220" i="1"/>
  <c r="P1219" i="1"/>
  <c r="O1219" i="1"/>
  <c r="N1219" i="1"/>
  <c r="M1219" i="1"/>
  <c r="L1219" i="1"/>
  <c r="K1219" i="1"/>
  <c r="J1219" i="1"/>
  <c r="I1219" i="1"/>
  <c r="H1219" i="1"/>
  <c r="G1219" i="1"/>
  <c r="P1218" i="1"/>
  <c r="O1218" i="1"/>
  <c r="N1218" i="1"/>
  <c r="M1218" i="1"/>
  <c r="L1218" i="1"/>
  <c r="K1218" i="1"/>
  <c r="J1218" i="1"/>
  <c r="I1218" i="1"/>
  <c r="H1218" i="1"/>
  <c r="G1218" i="1"/>
  <c r="P1217" i="1"/>
  <c r="O1217" i="1"/>
  <c r="N1217" i="1"/>
  <c r="M1217" i="1"/>
  <c r="L1217" i="1"/>
  <c r="K1217" i="1"/>
  <c r="J1217" i="1"/>
  <c r="I1217" i="1"/>
  <c r="H1217" i="1"/>
  <c r="G1217" i="1"/>
  <c r="P1216" i="1"/>
  <c r="O1216" i="1"/>
  <c r="N1216" i="1"/>
  <c r="M1216" i="1"/>
  <c r="L1216" i="1"/>
  <c r="K1216" i="1"/>
  <c r="J1216" i="1"/>
  <c r="I1216" i="1"/>
  <c r="H1216" i="1"/>
  <c r="G1216" i="1"/>
  <c r="P1215" i="1"/>
  <c r="O1215" i="1"/>
  <c r="N1215" i="1"/>
  <c r="M1215" i="1"/>
  <c r="L1215" i="1"/>
  <c r="K1215" i="1"/>
  <c r="J1215" i="1"/>
  <c r="I1215" i="1"/>
  <c r="H1215" i="1"/>
  <c r="G1215" i="1"/>
  <c r="P1214" i="1"/>
  <c r="O1214" i="1"/>
  <c r="N1214" i="1"/>
  <c r="M1214" i="1"/>
  <c r="L1214" i="1"/>
  <c r="K1214" i="1"/>
  <c r="J1214" i="1"/>
  <c r="I1214" i="1"/>
  <c r="H1214" i="1"/>
  <c r="G1214" i="1"/>
  <c r="P1213" i="1"/>
  <c r="O1213" i="1"/>
  <c r="N1213" i="1"/>
  <c r="M1213" i="1"/>
  <c r="L1213" i="1"/>
  <c r="K1213" i="1"/>
  <c r="J1213" i="1"/>
  <c r="I1213" i="1"/>
  <c r="H1213" i="1"/>
  <c r="G1213" i="1"/>
  <c r="P1212" i="1"/>
  <c r="O1212" i="1"/>
  <c r="N1212" i="1"/>
  <c r="M1212" i="1"/>
  <c r="L1212" i="1"/>
  <c r="K1212" i="1"/>
  <c r="J1212" i="1"/>
  <c r="I1212" i="1"/>
  <c r="H1212" i="1"/>
  <c r="G1212" i="1"/>
  <c r="P1211" i="1"/>
  <c r="O1211" i="1"/>
  <c r="N1211" i="1"/>
  <c r="M1211" i="1"/>
  <c r="L1211" i="1"/>
  <c r="K1211" i="1"/>
  <c r="J1211" i="1"/>
  <c r="I1211" i="1"/>
  <c r="H1211" i="1"/>
  <c r="G1211" i="1"/>
  <c r="P1210" i="1"/>
  <c r="O1210" i="1"/>
  <c r="N1210" i="1"/>
  <c r="M1210" i="1"/>
  <c r="L1210" i="1"/>
  <c r="K1210" i="1"/>
  <c r="J1210" i="1"/>
  <c r="I1210" i="1"/>
  <c r="H1210" i="1"/>
  <c r="G1210" i="1"/>
  <c r="P1209" i="1"/>
  <c r="O1209" i="1"/>
  <c r="N1209" i="1"/>
  <c r="M1209" i="1"/>
  <c r="L1209" i="1"/>
  <c r="K1209" i="1"/>
  <c r="J1209" i="1"/>
  <c r="I1209" i="1"/>
  <c r="H1209" i="1"/>
  <c r="G1209" i="1"/>
  <c r="P1208" i="1"/>
  <c r="O1208" i="1"/>
  <c r="N1208" i="1"/>
  <c r="M1208" i="1"/>
  <c r="L1208" i="1"/>
  <c r="K1208" i="1"/>
  <c r="J1208" i="1"/>
  <c r="I1208" i="1"/>
  <c r="H1208" i="1"/>
  <c r="G1208" i="1"/>
  <c r="P1207" i="1"/>
  <c r="O1207" i="1"/>
  <c r="N1207" i="1"/>
  <c r="M1207" i="1"/>
  <c r="L1207" i="1"/>
  <c r="K1207" i="1"/>
  <c r="J1207" i="1"/>
  <c r="I1207" i="1"/>
  <c r="H1207" i="1"/>
  <c r="G1207" i="1"/>
  <c r="P1206" i="1"/>
  <c r="O1206" i="1"/>
  <c r="N1206" i="1"/>
  <c r="M1206" i="1"/>
  <c r="L1206" i="1"/>
  <c r="K1206" i="1"/>
  <c r="J1206" i="1"/>
  <c r="I1206" i="1"/>
  <c r="H1206" i="1"/>
  <c r="G1206" i="1"/>
  <c r="P1205" i="1"/>
  <c r="O1205" i="1"/>
  <c r="N1205" i="1"/>
  <c r="M1205" i="1"/>
  <c r="L1205" i="1"/>
  <c r="K1205" i="1"/>
  <c r="J1205" i="1"/>
  <c r="I1205" i="1"/>
  <c r="H1205" i="1"/>
  <c r="G1205" i="1"/>
  <c r="P1204" i="1"/>
  <c r="O1204" i="1"/>
  <c r="N1204" i="1"/>
  <c r="M1204" i="1"/>
  <c r="L1204" i="1"/>
  <c r="K1204" i="1"/>
  <c r="J1204" i="1"/>
  <c r="I1204" i="1"/>
  <c r="H1204" i="1"/>
  <c r="G1204" i="1"/>
  <c r="P1203" i="1"/>
  <c r="O1203" i="1"/>
  <c r="N1203" i="1"/>
  <c r="M1203" i="1"/>
  <c r="L1203" i="1"/>
  <c r="K1203" i="1"/>
  <c r="J1203" i="1"/>
  <c r="I1203" i="1"/>
  <c r="H1203" i="1"/>
  <c r="G1203" i="1"/>
  <c r="P1202" i="1"/>
  <c r="O1202" i="1"/>
  <c r="N1202" i="1"/>
  <c r="M1202" i="1"/>
  <c r="L1202" i="1"/>
  <c r="K1202" i="1"/>
  <c r="J1202" i="1"/>
  <c r="I1202" i="1"/>
  <c r="H1202" i="1"/>
  <c r="G1202" i="1"/>
  <c r="P1201" i="1"/>
  <c r="O1201" i="1"/>
  <c r="N1201" i="1"/>
  <c r="M1201" i="1"/>
  <c r="L1201" i="1"/>
  <c r="K1201" i="1"/>
  <c r="J1201" i="1"/>
  <c r="I1201" i="1"/>
  <c r="H1201" i="1"/>
  <c r="G1201" i="1"/>
  <c r="P1200" i="1"/>
  <c r="O1200" i="1"/>
  <c r="N1200" i="1"/>
  <c r="M1200" i="1"/>
  <c r="L1200" i="1"/>
  <c r="K1200" i="1"/>
  <c r="J1200" i="1"/>
  <c r="I1200" i="1"/>
  <c r="H1200" i="1"/>
  <c r="G1200" i="1"/>
  <c r="P1199" i="1"/>
  <c r="O1199" i="1"/>
  <c r="N1199" i="1"/>
  <c r="M1199" i="1"/>
  <c r="L1199" i="1"/>
  <c r="K1199" i="1"/>
  <c r="J1199" i="1"/>
  <c r="I1199" i="1"/>
  <c r="H1199" i="1"/>
  <c r="G1199" i="1"/>
  <c r="P1198" i="1"/>
  <c r="O1198" i="1"/>
  <c r="N1198" i="1"/>
  <c r="M1198" i="1"/>
  <c r="L1198" i="1"/>
  <c r="K1198" i="1"/>
  <c r="J1198" i="1"/>
  <c r="I1198" i="1"/>
  <c r="H1198" i="1"/>
  <c r="G1198" i="1"/>
  <c r="P1197" i="1"/>
  <c r="O1197" i="1"/>
  <c r="N1197" i="1"/>
  <c r="M1197" i="1"/>
  <c r="L1197" i="1"/>
  <c r="K1197" i="1"/>
  <c r="J1197" i="1"/>
  <c r="I1197" i="1"/>
  <c r="H1197" i="1"/>
  <c r="G1197" i="1"/>
  <c r="P1196" i="1"/>
  <c r="O1196" i="1"/>
  <c r="N1196" i="1"/>
  <c r="M1196" i="1"/>
  <c r="L1196" i="1"/>
  <c r="K1196" i="1"/>
  <c r="J1196" i="1"/>
  <c r="I1196" i="1"/>
  <c r="H1196" i="1"/>
  <c r="G1196" i="1"/>
  <c r="P1195" i="1"/>
  <c r="O1195" i="1"/>
  <c r="N1195" i="1"/>
  <c r="M1195" i="1"/>
  <c r="L1195" i="1"/>
  <c r="K1195" i="1"/>
  <c r="J1195" i="1"/>
  <c r="I1195" i="1"/>
  <c r="H1195" i="1"/>
  <c r="G1195" i="1"/>
  <c r="P1194" i="1"/>
  <c r="O1194" i="1"/>
  <c r="N1194" i="1"/>
  <c r="M1194" i="1"/>
  <c r="L1194" i="1"/>
  <c r="K1194" i="1"/>
  <c r="J1194" i="1"/>
  <c r="I1194" i="1"/>
  <c r="H1194" i="1"/>
  <c r="G1194" i="1"/>
  <c r="P1193" i="1"/>
  <c r="O1193" i="1"/>
  <c r="N1193" i="1"/>
  <c r="M1193" i="1"/>
  <c r="L1193" i="1"/>
  <c r="K1193" i="1"/>
  <c r="J1193" i="1"/>
  <c r="I1193" i="1"/>
  <c r="H1193" i="1"/>
  <c r="G1193" i="1"/>
  <c r="P1192" i="1"/>
  <c r="O1192" i="1"/>
  <c r="N1192" i="1"/>
  <c r="M1192" i="1"/>
  <c r="L1192" i="1"/>
  <c r="K1192" i="1"/>
  <c r="J1192" i="1"/>
  <c r="I1192" i="1"/>
  <c r="H1192" i="1"/>
  <c r="G1192" i="1"/>
  <c r="P1191" i="1"/>
  <c r="O1191" i="1"/>
  <c r="N1191" i="1"/>
  <c r="M1191" i="1"/>
  <c r="L1191" i="1"/>
  <c r="K1191" i="1"/>
  <c r="J1191" i="1"/>
  <c r="I1191" i="1"/>
  <c r="H1191" i="1"/>
  <c r="G1191" i="1"/>
  <c r="P1190" i="1"/>
  <c r="O1190" i="1"/>
  <c r="N1190" i="1"/>
  <c r="M1190" i="1"/>
  <c r="L1190" i="1"/>
  <c r="K1190" i="1"/>
  <c r="J1190" i="1"/>
  <c r="I1190" i="1"/>
  <c r="H1190" i="1"/>
  <c r="G1190" i="1"/>
  <c r="P1189" i="1"/>
  <c r="O1189" i="1"/>
  <c r="N1189" i="1"/>
  <c r="M1189" i="1"/>
  <c r="L1189" i="1"/>
  <c r="K1189" i="1"/>
  <c r="J1189" i="1"/>
  <c r="I1189" i="1"/>
  <c r="H1189" i="1"/>
  <c r="G1189" i="1"/>
  <c r="P1188" i="1"/>
  <c r="O1188" i="1"/>
  <c r="N1188" i="1"/>
  <c r="M1188" i="1"/>
  <c r="L1188" i="1"/>
  <c r="K1188" i="1"/>
  <c r="J1188" i="1"/>
  <c r="I1188" i="1"/>
  <c r="H1188" i="1"/>
  <c r="G1188" i="1"/>
  <c r="P1187" i="1"/>
  <c r="O1187" i="1"/>
  <c r="N1187" i="1"/>
  <c r="M1187" i="1"/>
  <c r="L1187" i="1"/>
  <c r="K1187" i="1"/>
  <c r="J1187" i="1"/>
  <c r="I1187" i="1"/>
  <c r="H1187" i="1"/>
  <c r="G1187" i="1"/>
  <c r="P1186" i="1"/>
  <c r="O1186" i="1"/>
  <c r="N1186" i="1"/>
  <c r="M1186" i="1"/>
  <c r="L1186" i="1"/>
  <c r="K1186" i="1"/>
  <c r="J1186" i="1"/>
  <c r="I1186" i="1"/>
  <c r="H1186" i="1"/>
  <c r="G1186" i="1"/>
  <c r="P1185" i="1"/>
  <c r="O1185" i="1"/>
  <c r="N1185" i="1"/>
  <c r="M1185" i="1"/>
  <c r="L1185" i="1"/>
  <c r="K1185" i="1"/>
  <c r="J1185" i="1"/>
  <c r="I1185" i="1"/>
  <c r="H1185" i="1"/>
  <c r="G1185" i="1"/>
  <c r="P1184" i="1"/>
  <c r="O1184" i="1"/>
  <c r="N1184" i="1"/>
  <c r="M1184" i="1"/>
  <c r="L1184" i="1"/>
  <c r="K1184" i="1"/>
  <c r="J1184" i="1"/>
  <c r="I1184" i="1"/>
  <c r="H1184" i="1"/>
  <c r="G1184" i="1"/>
  <c r="P1183" i="1"/>
  <c r="O1183" i="1"/>
  <c r="N1183" i="1"/>
  <c r="M1183" i="1"/>
  <c r="L1183" i="1"/>
  <c r="K1183" i="1"/>
  <c r="J1183" i="1"/>
  <c r="I1183" i="1"/>
  <c r="H1183" i="1"/>
  <c r="G1183" i="1"/>
  <c r="P1182" i="1"/>
  <c r="O1182" i="1"/>
  <c r="N1182" i="1"/>
  <c r="M1182" i="1"/>
  <c r="L1182" i="1"/>
  <c r="K1182" i="1"/>
  <c r="J1182" i="1"/>
  <c r="I1182" i="1"/>
  <c r="H1182" i="1"/>
  <c r="G1182" i="1"/>
  <c r="P1181" i="1"/>
  <c r="O1181" i="1"/>
  <c r="N1181" i="1"/>
  <c r="M1181" i="1"/>
  <c r="L1181" i="1"/>
  <c r="K1181" i="1"/>
  <c r="J1181" i="1"/>
  <c r="I1181" i="1"/>
  <c r="H1181" i="1"/>
  <c r="G1181" i="1"/>
  <c r="P1180" i="1"/>
  <c r="O1180" i="1"/>
  <c r="N1180" i="1"/>
  <c r="M1180" i="1"/>
  <c r="L1180" i="1"/>
  <c r="K1180" i="1"/>
  <c r="J1180" i="1"/>
  <c r="I1180" i="1"/>
  <c r="H1180" i="1"/>
  <c r="G1180" i="1"/>
  <c r="P1179" i="1"/>
  <c r="O1179" i="1"/>
  <c r="N1179" i="1"/>
  <c r="M1179" i="1"/>
  <c r="L1179" i="1"/>
  <c r="K1179" i="1"/>
  <c r="J1179" i="1"/>
  <c r="I1179" i="1"/>
  <c r="H1179" i="1"/>
  <c r="G1179" i="1"/>
  <c r="P1178" i="1"/>
  <c r="O1178" i="1"/>
  <c r="N1178" i="1"/>
  <c r="M1178" i="1"/>
  <c r="L1178" i="1"/>
  <c r="K1178" i="1"/>
  <c r="J1178" i="1"/>
  <c r="I1178" i="1"/>
  <c r="H1178" i="1"/>
  <c r="G1178" i="1"/>
  <c r="P1177" i="1"/>
  <c r="O1177" i="1"/>
  <c r="N1177" i="1"/>
  <c r="M1177" i="1"/>
  <c r="L1177" i="1"/>
  <c r="K1177" i="1"/>
  <c r="J1177" i="1"/>
  <c r="I1177" i="1"/>
  <c r="H1177" i="1"/>
  <c r="G1177" i="1"/>
  <c r="P1176" i="1"/>
  <c r="O1176" i="1"/>
  <c r="N1176" i="1"/>
  <c r="M1176" i="1"/>
  <c r="L1176" i="1"/>
  <c r="K1176" i="1"/>
  <c r="J1176" i="1"/>
  <c r="I1176" i="1"/>
  <c r="H1176" i="1"/>
  <c r="G1176" i="1"/>
  <c r="P1175" i="1"/>
  <c r="O1175" i="1"/>
  <c r="N1175" i="1"/>
  <c r="M1175" i="1"/>
  <c r="L1175" i="1"/>
  <c r="K1175" i="1"/>
  <c r="J1175" i="1"/>
  <c r="I1175" i="1"/>
  <c r="H1175" i="1"/>
  <c r="G1175" i="1"/>
  <c r="P1174" i="1"/>
  <c r="O1174" i="1"/>
  <c r="N1174" i="1"/>
  <c r="M1174" i="1"/>
  <c r="L1174" i="1"/>
  <c r="K1174" i="1"/>
  <c r="J1174" i="1"/>
  <c r="I1174" i="1"/>
  <c r="H1174" i="1"/>
  <c r="G1174" i="1"/>
  <c r="P1173" i="1"/>
  <c r="O1173" i="1"/>
  <c r="N1173" i="1"/>
  <c r="M1173" i="1"/>
  <c r="L1173" i="1"/>
  <c r="K1173" i="1"/>
  <c r="J1173" i="1"/>
  <c r="I1173" i="1"/>
  <c r="H1173" i="1"/>
  <c r="G1173" i="1"/>
  <c r="P1172" i="1"/>
  <c r="O1172" i="1"/>
  <c r="N1172" i="1"/>
  <c r="M1172" i="1"/>
  <c r="L1172" i="1"/>
  <c r="K1172" i="1"/>
  <c r="J1172" i="1"/>
  <c r="I1172" i="1"/>
  <c r="H1172" i="1"/>
  <c r="G1172" i="1"/>
  <c r="P1171" i="1"/>
  <c r="O1171" i="1"/>
  <c r="N1171" i="1"/>
  <c r="M1171" i="1"/>
  <c r="L1171" i="1"/>
  <c r="K1171" i="1"/>
  <c r="J1171" i="1"/>
  <c r="I1171" i="1"/>
  <c r="H1171" i="1"/>
  <c r="G1171" i="1"/>
  <c r="P1170" i="1"/>
  <c r="O1170" i="1"/>
  <c r="N1170" i="1"/>
  <c r="M1170" i="1"/>
  <c r="L1170" i="1"/>
  <c r="K1170" i="1"/>
  <c r="J1170" i="1"/>
  <c r="I1170" i="1"/>
  <c r="H1170" i="1"/>
  <c r="G1170" i="1"/>
  <c r="P1169" i="1"/>
  <c r="O1169" i="1"/>
  <c r="N1169" i="1"/>
  <c r="M1169" i="1"/>
  <c r="L1169" i="1"/>
  <c r="K1169" i="1"/>
  <c r="J1169" i="1"/>
  <c r="I1169" i="1"/>
  <c r="H1169" i="1"/>
  <c r="G1169" i="1"/>
  <c r="P1168" i="1"/>
  <c r="O1168" i="1"/>
  <c r="N1168" i="1"/>
  <c r="M1168" i="1"/>
  <c r="L1168" i="1"/>
  <c r="K1168" i="1"/>
  <c r="J1168" i="1"/>
  <c r="I1168" i="1"/>
  <c r="H1168" i="1"/>
  <c r="G1168" i="1"/>
  <c r="P1167" i="1"/>
  <c r="O1167" i="1"/>
  <c r="N1167" i="1"/>
  <c r="M1167" i="1"/>
  <c r="L1167" i="1"/>
  <c r="K1167" i="1"/>
  <c r="J1167" i="1"/>
  <c r="I1167" i="1"/>
  <c r="H1167" i="1"/>
  <c r="G1167" i="1"/>
  <c r="P1166" i="1"/>
  <c r="O1166" i="1"/>
  <c r="N1166" i="1"/>
  <c r="M1166" i="1"/>
  <c r="L1166" i="1"/>
  <c r="K1166" i="1"/>
  <c r="J1166" i="1"/>
  <c r="I1166" i="1"/>
  <c r="H1166" i="1"/>
  <c r="G1166" i="1"/>
  <c r="P1165" i="1"/>
  <c r="O1165" i="1"/>
  <c r="N1165" i="1"/>
  <c r="M1165" i="1"/>
  <c r="L1165" i="1"/>
  <c r="K1165" i="1"/>
  <c r="J1165" i="1"/>
  <c r="I1165" i="1"/>
  <c r="H1165" i="1"/>
  <c r="G1165" i="1"/>
  <c r="P1164" i="1"/>
  <c r="O1164" i="1"/>
  <c r="N1164" i="1"/>
  <c r="M1164" i="1"/>
  <c r="L1164" i="1"/>
  <c r="K1164" i="1"/>
  <c r="J1164" i="1"/>
  <c r="I1164" i="1"/>
  <c r="H1164" i="1"/>
  <c r="G1164" i="1"/>
  <c r="P1163" i="1"/>
  <c r="O1163" i="1"/>
  <c r="N1163" i="1"/>
  <c r="M1163" i="1"/>
  <c r="L1163" i="1"/>
  <c r="K1163" i="1"/>
  <c r="J1163" i="1"/>
  <c r="I1163" i="1"/>
  <c r="H1163" i="1"/>
  <c r="G1163" i="1"/>
  <c r="P1162" i="1"/>
  <c r="O1162" i="1"/>
  <c r="N1162" i="1"/>
  <c r="M1162" i="1"/>
  <c r="L1162" i="1"/>
  <c r="K1162" i="1"/>
  <c r="J1162" i="1"/>
  <c r="I1162" i="1"/>
  <c r="H1162" i="1"/>
  <c r="G1162" i="1"/>
  <c r="P1161" i="1"/>
  <c r="O1161" i="1"/>
  <c r="N1161" i="1"/>
  <c r="M1161" i="1"/>
  <c r="L1161" i="1"/>
  <c r="K1161" i="1"/>
  <c r="J1161" i="1"/>
  <c r="I1161" i="1"/>
  <c r="H1161" i="1"/>
  <c r="G1161" i="1"/>
  <c r="P1160" i="1"/>
  <c r="O1160" i="1"/>
  <c r="N1160" i="1"/>
  <c r="M1160" i="1"/>
  <c r="L1160" i="1"/>
  <c r="K1160" i="1"/>
  <c r="J1160" i="1"/>
  <c r="I1160" i="1"/>
  <c r="H1160" i="1"/>
  <c r="G1160" i="1"/>
  <c r="P1159" i="1"/>
  <c r="O1159" i="1"/>
  <c r="N1159" i="1"/>
  <c r="M1159" i="1"/>
  <c r="L1159" i="1"/>
  <c r="K1159" i="1"/>
  <c r="J1159" i="1"/>
  <c r="I1159" i="1"/>
  <c r="H1159" i="1"/>
  <c r="G1159" i="1"/>
  <c r="P1158" i="1"/>
  <c r="O1158" i="1"/>
  <c r="N1158" i="1"/>
  <c r="M1158" i="1"/>
  <c r="L1158" i="1"/>
  <c r="K1158" i="1"/>
  <c r="J1158" i="1"/>
  <c r="I1158" i="1"/>
  <c r="H1158" i="1"/>
  <c r="G1158" i="1"/>
  <c r="P1157" i="1"/>
  <c r="O1157" i="1"/>
  <c r="N1157" i="1"/>
  <c r="M1157" i="1"/>
  <c r="L1157" i="1"/>
  <c r="K1157" i="1"/>
  <c r="J1157" i="1"/>
  <c r="I1157" i="1"/>
  <c r="H1157" i="1"/>
  <c r="G1157" i="1"/>
  <c r="P1156" i="1"/>
  <c r="O1156" i="1"/>
  <c r="N1156" i="1"/>
  <c r="M1156" i="1"/>
  <c r="L1156" i="1"/>
  <c r="K1156" i="1"/>
  <c r="J1156" i="1"/>
  <c r="I1156" i="1"/>
  <c r="H1156" i="1"/>
  <c r="G1156" i="1"/>
  <c r="P1155" i="1"/>
  <c r="O1155" i="1"/>
  <c r="N1155" i="1"/>
  <c r="M1155" i="1"/>
  <c r="L1155" i="1"/>
  <c r="K1155" i="1"/>
  <c r="J1155" i="1"/>
  <c r="I1155" i="1"/>
  <c r="H1155" i="1"/>
  <c r="G1155" i="1"/>
  <c r="P1154" i="1"/>
  <c r="O1154" i="1"/>
  <c r="N1154" i="1"/>
  <c r="M1154" i="1"/>
  <c r="L1154" i="1"/>
  <c r="K1154" i="1"/>
  <c r="J1154" i="1"/>
  <c r="I1154" i="1"/>
  <c r="H1154" i="1"/>
  <c r="G1154" i="1"/>
  <c r="P1153" i="1"/>
  <c r="O1153" i="1"/>
  <c r="N1153" i="1"/>
  <c r="M1153" i="1"/>
  <c r="L1153" i="1"/>
  <c r="K1153" i="1"/>
  <c r="J1153" i="1"/>
  <c r="I1153" i="1"/>
  <c r="H1153" i="1"/>
  <c r="G1153" i="1"/>
  <c r="P1152" i="1"/>
  <c r="O1152" i="1"/>
  <c r="N1152" i="1"/>
  <c r="M1152" i="1"/>
  <c r="L1152" i="1"/>
  <c r="K1152" i="1"/>
  <c r="J1152" i="1"/>
  <c r="I1152" i="1"/>
  <c r="H1152" i="1"/>
  <c r="G1152" i="1"/>
  <c r="P1151" i="1"/>
  <c r="O1151" i="1"/>
  <c r="N1151" i="1"/>
  <c r="M1151" i="1"/>
  <c r="L1151" i="1"/>
  <c r="K1151" i="1"/>
  <c r="J1151" i="1"/>
  <c r="I1151" i="1"/>
  <c r="H1151" i="1"/>
  <c r="G1151" i="1"/>
  <c r="P1150" i="1"/>
  <c r="O1150" i="1"/>
  <c r="N1150" i="1"/>
  <c r="M1150" i="1"/>
  <c r="L1150" i="1"/>
  <c r="K1150" i="1"/>
  <c r="J1150" i="1"/>
  <c r="I1150" i="1"/>
  <c r="H1150" i="1"/>
  <c r="G1150" i="1"/>
  <c r="P1149" i="1"/>
  <c r="O1149" i="1"/>
  <c r="N1149" i="1"/>
  <c r="M1149" i="1"/>
  <c r="L1149" i="1"/>
  <c r="K1149" i="1"/>
  <c r="J1149" i="1"/>
  <c r="I1149" i="1"/>
  <c r="H1149" i="1"/>
  <c r="G1149" i="1"/>
  <c r="P1148" i="1"/>
  <c r="O1148" i="1"/>
  <c r="N1148" i="1"/>
  <c r="M1148" i="1"/>
  <c r="L1148" i="1"/>
  <c r="K1148" i="1"/>
  <c r="J1148" i="1"/>
  <c r="I1148" i="1"/>
  <c r="H1148" i="1"/>
  <c r="G1148" i="1"/>
  <c r="P1147" i="1"/>
  <c r="O1147" i="1"/>
  <c r="N1147" i="1"/>
  <c r="M1147" i="1"/>
  <c r="L1147" i="1"/>
  <c r="K1147" i="1"/>
  <c r="J1147" i="1"/>
  <c r="I1147" i="1"/>
  <c r="H1147" i="1"/>
  <c r="G1147" i="1"/>
  <c r="P1146" i="1"/>
  <c r="O1146" i="1"/>
  <c r="N1146" i="1"/>
  <c r="M1146" i="1"/>
  <c r="L1146" i="1"/>
  <c r="K1146" i="1"/>
  <c r="J1146" i="1"/>
  <c r="I1146" i="1"/>
  <c r="H1146" i="1"/>
  <c r="G1146" i="1"/>
  <c r="P1145" i="1"/>
  <c r="O1145" i="1"/>
  <c r="N1145" i="1"/>
  <c r="M1145" i="1"/>
  <c r="L1145" i="1"/>
  <c r="K1145" i="1"/>
  <c r="J1145" i="1"/>
  <c r="I1145" i="1"/>
  <c r="H1145" i="1"/>
  <c r="G1145" i="1"/>
  <c r="P1144" i="1"/>
  <c r="O1144" i="1"/>
  <c r="N1144" i="1"/>
  <c r="M1144" i="1"/>
  <c r="L1144" i="1"/>
  <c r="K1144" i="1"/>
  <c r="J1144" i="1"/>
  <c r="I1144" i="1"/>
  <c r="H1144" i="1"/>
  <c r="G1144" i="1"/>
  <c r="P1143" i="1"/>
  <c r="O1143" i="1"/>
  <c r="N1143" i="1"/>
  <c r="M1143" i="1"/>
  <c r="L1143" i="1"/>
  <c r="K1143" i="1"/>
  <c r="J1143" i="1"/>
  <c r="I1143" i="1"/>
  <c r="H1143" i="1"/>
  <c r="G1143" i="1"/>
  <c r="P1142" i="1"/>
  <c r="O1142" i="1"/>
  <c r="N1142" i="1"/>
  <c r="M1142" i="1"/>
  <c r="L1142" i="1"/>
  <c r="K1142" i="1"/>
  <c r="J1142" i="1"/>
  <c r="I1142" i="1"/>
  <c r="H1142" i="1"/>
  <c r="G1142" i="1"/>
  <c r="P1141" i="1"/>
  <c r="O1141" i="1"/>
  <c r="N1141" i="1"/>
  <c r="M1141" i="1"/>
  <c r="L1141" i="1"/>
  <c r="K1141" i="1"/>
  <c r="J1141" i="1"/>
  <c r="I1141" i="1"/>
  <c r="H1141" i="1"/>
  <c r="G1141" i="1"/>
  <c r="P1140" i="1"/>
  <c r="O1140" i="1"/>
  <c r="N1140" i="1"/>
  <c r="M1140" i="1"/>
  <c r="L1140" i="1"/>
  <c r="K1140" i="1"/>
  <c r="J1140" i="1"/>
  <c r="I1140" i="1"/>
  <c r="H1140" i="1"/>
  <c r="G1140" i="1"/>
  <c r="P1139" i="1"/>
  <c r="O1139" i="1"/>
  <c r="N1139" i="1"/>
  <c r="M1139" i="1"/>
  <c r="L1139" i="1"/>
  <c r="K1139" i="1"/>
  <c r="J1139" i="1"/>
  <c r="I1139" i="1"/>
  <c r="H1139" i="1"/>
  <c r="G1139" i="1"/>
  <c r="P1138" i="1"/>
  <c r="O1138" i="1"/>
  <c r="N1138" i="1"/>
  <c r="M1138" i="1"/>
  <c r="L1138" i="1"/>
  <c r="K1138" i="1"/>
  <c r="J1138" i="1"/>
  <c r="I1138" i="1"/>
  <c r="H1138" i="1"/>
  <c r="G1138" i="1"/>
  <c r="P1137" i="1"/>
  <c r="O1137" i="1"/>
  <c r="N1137" i="1"/>
  <c r="M1137" i="1"/>
  <c r="L1137" i="1"/>
  <c r="K1137" i="1"/>
  <c r="J1137" i="1"/>
  <c r="I1137" i="1"/>
  <c r="H1137" i="1"/>
  <c r="G1137" i="1"/>
  <c r="P1136" i="1"/>
  <c r="O1136" i="1"/>
  <c r="N1136" i="1"/>
  <c r="M1136" i="1"/>
  <c r="L1136" i="1"/>
  <c r="K1136" i="1"/>
  <c r="J1136" i="1"/>
  <c r="I1136" i="1"/>
  <c r="H1136" i="1"/>
  <c r="G1136" i="1"/>
  <c r="P1135" i="1"/>
  <c r="O1135" i="1"/>
  <c r="N1135" i="1"/>
  <c r="M1135" i="1"/>
  <c r="L1135" i="1"/>
  <c r="K1135" i="1"/>
  <c r="J1135" i="1"/>
  <c r="I1135" i="1"/>
  <c r="H1135" i="1"/>
  <c r="G1135" i="1"/>
  <c r="P1134" i="1"/>
  <c r="O1134" i="1"/>
  <c r="N1134" i="1"/>
  <c r="M1134" i="1"/>
  <c r="L1134" i="1"/>
  <c r="K1134" i="1"/>
  <c r="J1134" i="1"/>
  <c r="I1134" i="1"/>
  <c r="H1134" i="1"/>
  <c r="G1134" i="1"/>
  <c r="P1133" i="1"/>
  <c r="O1133" i="1"/>
  <c r="N1133" i="1"/>
  <c r="M1133" i="1"/>
  <c r="L1133" i="1"/>
  <c r="K1133" i="1"/>
  <c r="J1133" i="1"/>
  <c r="I1133" i="1"/>
  <c r="H1133" i="1"/>
  <c r="G1133" i="1"/>
  <c r="P1132" i="1"/>
  <c r="O1132" i="1"/>
  <c r="N1132" i="1"/>
  <c r="M1132" i="1"/>
  <c r="L1132" i="1"/>
  <c r="K1132" i="1"/>
  <c r="J1132" i="1"/>
  <c r="I1132" i="1"/>
  <c r="H1132" i="1"/>
  <c r="G1132" i="1"/>
  <c r="P1131" i="1"/>
  <c r="O1131" i="1"/>
  <c r="N1131" i="1"/>
  <c r="M1131" i="1"/>
  <c r="L1131" i="1"/>
  <c r="K1131" i="1"/>
  <c r="J1131" i="1"/>
  <c r="I1131" i="1"/>
  <c r="H1131" i="1"/>
  <c r="G1131" i="1"/>
  <c r="P1130" i="1"/>
  <c r="O1130" i="1"/>
  <c r="N1130" i="1"/>
  <c r="M1130" i="1"/>
  <c r="L1130" i="1"/>
  <c r="K1130" i="1"/>
  <c r="J1130" i="1"/>
  <c r="I1130" i="1"/>
  <c r="H1130" i="1"/>
  <c r="G1130" i="1"/>
  <c r="P1129" i="1"/>
  <c r="O1129" i="1"/>
  <c r="N1129" i="1"/>
  <c r="M1129" i="1"/>
  <c r="L1129" i="1"/>
  <c r="K1129" i="1"/>
  <c r="J1129" i="1"/>
  <c r="I1129" i="1"/>
  <c r="H1129" i="1"/>
  <c r="G1129" i="1"/>
  <c r="P1128" i="1"/>
  <c r="O1128" i="1"/>
  <c r="N1128" i="1"/>
  <c r="M1128" i="1"/>
  <c r="L1128" i="1"/>
  <c r="K1128" i="1"/>
  <c r="J1128" i="1"/>
  <c r="I1128" i="1"/>
  <c r="H1128" i="1"/>
  <c r="G1128" i="1"/>
  <c r="P1127" i="1"/>
  <c r="O1127" i="1"/>
  <c r="N1127" i="1"/>
  <c r="M1127" i="1"/>
  <c r="L1127" i="1"/>
  <c r="K1127" i="1"/>
  <c r="J1127" i="1"/>
  <c r="I1127" i="1"/>
  <c r="H1127" i="1"/>
  <c r="G1127" i="1"/>
  <c r="P1126" i="1"/>
  <c r="O1126" i="1"/>
  <c r="N1126" i="1"/>
  <c r="M1126" i="1"/>
  <c r="L1126" i="1"/>
  <c r="K1126" i="1"/>
  <c r="J1126" i="1"/>
  <c r="I1126" i="1"/>
  <c r="H1126" i="1"/>
  <c r="G1126" i="1"/>
  <c r="P1125" i="1"/>
  <c r="O1125" i="1"/>
  <c r="N1125" i="1"/>
  <c r="M1125" i="1"/>
  <c r="L1125" i="1"/>
  <c r="K1125" i="1"/>
  <c r="J1125" i="1"/>
  <c r="I1125" i="1"/>
  <c r="H1125" i="1"/>
  <c r="G1125" i="1"/>
  <c r="P1124" i="1"/>
  <c r="O1124" i="1"/>
  <c r="N1124" i="1"/>
  <c r="M1124" i="1"/>
  <c r="L1124" i="1"/>
  <c r="K1124" i="1"/>
  <c r="J1124" i="1"/>
  <c r="I1124" i="1"/>
  <c r="H1124" i="1"/>
  <c r="G1124" i="1"/>
  <c r="P1123" i="1"/>
  <c r="O1123" i="1"/>
  <c r="N1123" i="1"/>
  <c r="M1123" i="1"/>
  <c r="L1123" i="1"/>
  <c r="K1123" i="1"/>
  <c r="J1123" i="1"/>
  <c r="I1123" i="1"/>
  <c r="H1123" i="1"/>
  <c r="G1123" i="1"/>
  <c r="P1122" i="1"/>
  <c r="O1122" i="1"/>
  <c r="N1122" i="1"/>
  <c r="M1122" i="1"/>
  <c r="L1122" i="1"/>
  <c r="K1122" i="1"/>
  <c r="J1122" i="1"/>
  <c r="I1122" i="1"/>
  <c r="H1122" i="1"/>
  <c r="G1122" i="1"/>
  <c r="P1121" i="1"/>
  <c r="O1121" i="1"/>
  <c r="N1121" i="1"/>
  <c r="M1121" i="1"/>
  <c r="L1121" i="1"/>
  <c r="K1121" i="1"/>
  <c r="J1121" i="1"/>
  <c r="I1121" i="1"/>
  <c r="H1121" i="1"/>
  <c r="G1121" i="1"/>
  <c r="P1120" i="1"/>
  <c r="O1120" i="1"/>
  <c r="N1120" i="1"/>
  <c r="M1120" i="1"/>
  <c r="L1120" i="1"/>
  <c r="K1120" i="1"/>
  <c r="J1120" i="1"/>
  <c r="I1120" i="1"/>
  <c r="H1120" i="1"/>
  <c r="G1120" i="1"/>
  <c r="P1119" i="1"/>
  <c r="O1119" i="1"/>
  <c r="N1119" i="1"/>
  <c r="M1119" i="1"/>
  <c r="L1119" i="1"/>
  <c r="K1119" i="1"/>
  <c r="J1119" i="1"/>
  <c r="I1119" i="1"/>
  <c r="H1119" i="1"/>
  <c r="G1119" i="1"/>
  <c r="P1118" i="1"/>
  <c r="O1118" i="1"/>
  <c r="N1118" i="1"/>
  <c r="M1118" i="1"/>
  <c r="L1118" i="1"/>
  <c r="K1118" i="1"/>
  <c r="J1118" i="1"/>
  <c r="I1118" i="1"/>
  <c r="H1118" i="1"/>
  <c r="G1118" i="1"/>
  <c r="P1117" i="1"/>
  <c r="O1117" i="1"/>
  <c r="N1117" i="1"/>
  <c r="M1117" i="1"/>
  <c r="L1117" i="1"/>
  <c r="K1117" i="1"/>
  <c r="J1117" i="1"/>
  <c r="I1117" i="1"/>
  <c r="H1117" i="1"/>
  <c r="G1117" i="1"/>
  <c r="P1116" i="1"/>
  <c r="O1116" i="1"/>
  <c r="N1116" i="1"/>
  <c r="M1116" i="1"/>
  <c r="L1116" i="1"/>
  <c r="K1116" i="1"/>
  <c r="J1116" i="1"/>
  <c r="I1116" i="1"/>
  <c r="H1116" i="1"/>
  <c r="G1116" i="1"/>
  <c r="P1115" i="1"/>
  <c r="O1115" i="1"/>
  <c r="N1115" i="1"/>
  <c r="M1115" i="1"/>
  <c r="L1115" i="1"/>
  <c r="K1115" i="1"/>
  <c r="J1115" i="1"/>
  <c r="I1115" i="1"/>
  <c r="H1115" i="1"/>
  <c r="G1115" i="1"/>
  <c r="P1114" i="1"/>
  <c r="O1114" i="1"/>
  <c r="N1114" i="1"/>
  <c r="M1114" i="1"/>
  <c r="L1114" i="1"/>
  <c r="K1114" i="1"/>
  <c r="J1114" i="1"/>
  <c r="I1114" i="1"/>
  <c r="H1114" i="1"/>
  <c r="G1114" i="1"/>
  <c r="P1113" i="1"/>
  <c r="O1113" i="1"/>
  <c r="N1113" i="1"/>
  <c r="M1113" i="1"/>
  <c r="L1113" i="1"/>
  <c r="K1113" i="1"/>
  <c r="J1113" i="1"/>
  <c r="I1113" i="1"/>
  <c r="H1113" i="1"/>
  <c r="G1113" i="1"/>
  <c r="P1112" i="1"/>
  <c r="O1112" i="1"/>
  <c r="N1112" i="1"/>
  <c r="M1112" i="1"/>
  <c r="L1112" i="1"/>
  <c r="K1112" i="1"/>
  <c r="J1112" i="1"/>
  <c r="I1112" i="1"/>
  <c r="H1112" i="1"/>
  <c r="G1112" i="1"/>
  <c r="P1111" i="1"/>
  <c r="O1111" i="1"/>
  <c r="N1111" i="1"/>
  <c r="M1111" i="1"/>
  <c r="L1111" i="1"/>
  <c r="K1111" i="1"/>
  <c r="J1111" i="1"/>
  <c r="I1111" i="1"/>
  <c r="H1111" i="1"/>
  <c r="G1111" i="1"/>
  <c r="P1110" i="1"/>
  <c r="O1110" i="1"/>
  <c r="N1110" i="1"/>
  <c r="M1110" i="1"/>
  <c r="L1110" i="1"/>
  <c r="K1110" i="1"/>
  <c r="J1110" i="1"/>
  <c r="I1110" i="1"/>
  <c r="H1110" i="1"/>
  <c r="G1110" i="1"/>
  <c r="P1109" i="1"/>
  <c r="O1109" i="1"/>
  <c r="N1109" i="1"/>
  <c r="M1109" i="1"/>
  <c r="L1109" i="1"/>
  <c r="K1109" i="1"/>
  <c r="J1109" i="1"/>
  <c r="I1109" i="1"/>
  <c r="H1109" i="1"/>
  <c r="G1109" i="1"/>
  <c r="P1108" i="1"/>
  <c r="O1108" i="1"/>
  <c r="N1108" i="1"/>
  <c r="M1108" i="1"/>
  <c r="L1108" i="1"/>
  <c r="K1108" i="1"/>
  <c r="J1108" i="1"/>
  <c r="I1108" i="1"/>
  <c r="H1108" i="1"/>
  <c r="G1108" i="1"/>
  <c r="P1107" i="1"/>
  <c r="O1107" i="1"/>
  <c r="N1107" i="1"/>
  <c r="M1107" i="1"/>
  <c r="L1107" i="1"/>
  <c r="K1107" i="1"/>
  <c r="J1107" i="1"/>
  <c r="I1107" i="1"/>
  <c r="H1107" i="1"/>
  <c r="G1107" i="1"/>
  <c r="P1106" i="1"/>
  <c r="O1106" i="1"/>
  <c r="N1106" i="1"/>
  <c r="M1106" i="1"/>
  <c r="L1106" i="1"/>
  <c r="K1106" i="1"/>
  <c r="J1106" i="1"/>
  <c r="I1106" i="1"/>
  <c r="H1106" i="1"/>
  <c r="G1106" i="1"/>
  <c r="P1105" i="1"/>
  <c r="O1105" i="1"/>
  <c r="N1105" i="1"/>
  <c r="M1105" i="1"/>
  <c r="L1105" i="1"/>
  <c r="K1105" i="1"/>
  <c r="J1105" i="1"/>
  <c r="I1105" i="1"/>
  <c r="H1105" i="1"/>
  <c r="G1105" i="1"/>
  <c r="P1104" i="1"/>
  <c r="O1104" i="1"/>
  <c r="N1104" i="1"/>
  <c r="M1104" i="1"/>
  <c r="L1104" i="1"/>
  <c r="K1104" i="1"/>
  <c r="J1104" i="1"/>
  <c r="I1104" i="1"/>
  <c r="H1104" i="1"/>
  <c r="G1104" i="1"/>
  <c r="P1103" i="1"/>
  <c r="O1103" i="1"/>
  <c r="N1103" i="1"/>
  <c r="M1103" i="1"/>
  <c r="L1103" i="1"/>
  <c r="K1103" i="1"/>
  <c r="J1103" i="1"/>
  <c r="I1103" i="1"/>
  <c r="H1103" i="1"/>
  <c r="G1103" i="1"/>
  <c r="P1102" i="1"/>
  <c r="O1102" i="1"/>
  <c r="N1102" i="1"/>
  <c r="M1102" i="1"/>
  <c r="L1102" i="1"/>
  <c r="K1102" i="1"/>
  <c r="J1102" i="1"/>
  <c r="I1102" i="1"/>
  <c r="H1102" i="1"/>
  <c r="G1102" i="1"/>
  <c r="P1101" i="1"/>
  <c r="O1101" i="1"/>
  <c r="N1101" i="1"/>
  <c r="M1101" i="1"/>
  <c r="L1101" i="1"/>
  <c r="K1101" i="1"/>
  <c r="J1101" i="1"/>
  <c r="I1101" i="1"/>
  <c r="H1101" i="1"/>
  <c r="G1101" i="1"/>
  <c r="P1100" i="1"/>
  <c r="O1100" i="1"/>
  <c r="N1100" i="1"/>
  <c r="M1100" i="1"/>
  <c r="L1100" i="1"/>
  <c r="K1100" i="1"/>
  <c r="J1100" i="1"/>
  <c r="I1100" i="1"/>
  <c r="H1100" i="1"/>
  <c r="G1100" i="1"/>
  <c r="P1099" i="1"/>
  <c r="O1099" i="1"/>
  <c r="N1099" i="1"/>
  <c r="M1099" i="1"/>
  <c r="L1099" i="1"/>
  <c r="K1099" i="1"/>
  <c r="J1099" i="1"/>
  <c r="I1099" i="1"/>
  <c r="H1099" i="1"/>
  <c r="G1099" i="1"/>
  <c r="P1098" i="1"/>
  <c r="O1098" i="1"/>
  <c r="N1098" i="1"/>
  <c r="M1098" i="1"/>
  <c r="L1098" i="1"/>
  <c r="K1098" i="1"/>
  <c r="J1098" i="1"/>
  <c r="I1098" i="1"/>
  <c r="H1098" i="1"/>
  <c r="G1098" i="1"/>
  <c r="P1097" i="1"/>
  <c r="O1097" i="1"/>
  <c r="N1097" i="1"/>
  <c r="M1097" i="1"/>
  <c r="L1097" i="1"/>
  <c r="K1097" i="1"/>
  <c r="J1097" i="1"/>
  <c r="I1097" i="1"/>
  <c r="H1097" i="1"/>
  <c r="G1097" i="1"/>
  <c r="P1096" i="1"/>
  <c r="O1096" i="1"/>
  <c r="N1096" i="1"/>
  <c r="M1096" i="1"/>
  <c r="L1096" i="1"/>
  <c r="K1096" i="1"/>
  <c r="J1096" i="1"/>
  <c r="I1096" i="1"/>
  <c r="H1096" i="1"/>
  <c r="G1096" i="1"/>
  <c r="P1095" i="1"/>
  <c r="O1095" i="1"/>
  <c r="N1095" i="1"/>
  <c r="M1095" i="1"/>
  <c r="L1095" i="1"/>
  <c r="K1095" i="1"/>
  <c r="J1095" i="1"/>
  <c r="I1095" i="1"/>
  <c r="H1095" i="1"/>
  <c r="G1095" i="1"/>
  <c r="P1094" i="1"/>
  <c r="O1094" i="1"/>
  <c r="N1094" i="1"/>
  <c r="M1094" i="1"/>
  <c r="L1094" i="1"/>
  <c r="K1094" i="1"/>
  <c r="J1094" i="1"/>
  <c r="I1094" i="1"/>
  <c r="H1094" i="1"/>
  <c r="G1094" i="1"/>
  <c r="P1093" i="1"/>
  <c r="O1093" i="1"/>
  <c r="N1093" i="1"/>
  <c r="M1093" i="1"/>
  <c r="L1093" i="1"/>
  <c r="K1093" i="1"/>
  <c r="J1093" i="1"/>
  <c r="I1093" i="1"/>
  <c r="H1093" i="1"/>
  <c r="G1093" i="1"/>
  <c r="P1092" i="1"/>
  <c r="O1092" i="1"/>
  <c r="N1092" i="1"/>
  <c r="M1092" i="1"/>
  <c r="L1092" i="1"/>
  <c r="K1092" i="1"/>
  <c r="J1092" i="1"/>
  <c r="I1092" i="1"/>
  <c r="H1092" i="1"/>
  <c r="G1092" i="1"/>
  <c r="P1091" i="1"/>
  <c r="O1091" i="1"/>
  <c r="N1091" i="1"/>
  <c r="M1091" i="1"/>
  <c r="L1091" i="1"/>
  <c r="K1091" i="1"/>
  <c r="J1091" i="1"/>
  <c r="I1091" i="1"/>
  <c r="H1091" i="1"/>
  <c r="G1091" i="1"/>
  <c r="P1090" i="1"/>
  <c r="O1090" i="1"/>
  <c r="N1090" i="1"/>
  <c r="M1090" i="1"/>
  <c r="L1090" i="1"/>
  <c r="K1090" i="1"/>
  <c r="J1090" i="1"/>
  <c r="I1090" i="1"/>
  <c r="H1090" i="1"/>
  <c r="G1090" i="1"/>
  <c r="P1089" i="1"/>
  <c r="O1089" i="1"/>
  <c r="N1089" i="1"/>
  <c r="M1089" i="1"/>
  <c r="L1089" i="1"/>
  <c r="K1089" i="1"/>
  <c r="J1089" i="1"/>
  <c r="I1089" i="1"/>
  <c r="H1089" i="1"/>
  <c r="G1089" i="1"/>
  <c r="P1088" i="1"/>
  <c r="O1088" i="1"/>
  <c r="N1088" i="1"/>
  <c r="M1088" i="1"/>
  <c r="L1088" i="1"/>
  <c r="K1088" i="1"/>
  <c r="J1088" i="1"/>
  <c r="I1088" i="1"/>
  <c r="H1088" i="1"/>
  <c r="G1088" i="1"/>
  <c r="P1087" i="1"/>
  <c r="O1087" i="1"/>
  <c r="N1087" i="1"/>
  <c r="M1087" i="1"/>
  <c r="L1087" i="1"/>
  <c r="K1087" i="1"/>
  <c r="J1087" i="1"/>
  <c r="I1087" i="1"/>
  <c r="H1087" i="1"/>
  <c r="G1087" i="1"/>
  <c r="P1086" i="1"/>
  <c r="O1086" i="1"/>
  <c r="N1086" i="1"/>
  <c r="M1086" i="1"/>
  <c r="L1086" i="1"/>
  <c r="K1086" i="1"/>
  <c r="J1086" i="1"/>
  <c r="I1086" i="1"/>
  <c r="H1086" i="1"/>
  <c r="G1086" i="1"/>
  <c r="P1085" i="1"/>
  <c r="O1085" i="1"/>
  <c r="N1085" i="1"/>
  <c r="M1085" i="1"/>
  <c r="L1085" i="1"/>
  <c r="K1085" i="1"/>
  <c r="J1085" i="1"/>
  <c r="I1085" i="1"/>
  <c r="H1085" i="1"/>
  <c r="G1085" i="1"/>
  <c r="P1084" i="1"/>
  <c r="O1084" i="1"/>
  <c r="N1084" i="1"/>
  <c r="M1084" i="1"/>
  <c r="L1084" i="1"/>
  <c r="K1084" i="1"/>
  <c r="J1084" i="1"/>
  <c r="I1084" i="1"/>
  <c r="H1084" i="1"/>
  <c r="G1084" i="1"/>
  <c r="P1083" i="1"/>
  <c r="O1083" i="1"/>
  <c r="N1083" i="1"/>
  <c r="M1083" i="1"/>
  <c r="L1083" i="1"/>
  <c r="K1083" i="1"/>
  <c r="J1083" i="1"/>
  <c r="I1083" i="1"/>
  <c r="H1083" i="1"/>
  <c r="G1083" i="1"/>
  <c r="P1082" i="1"/>
  <c r="O1082" i="1"/>
  <c r="N1082" i="1"/>
  <c r="M1082" i="1"/>
  <c r="L1082" i="1"/>
  <c r="K1082" i="1"/>
  <c r="J1082" i="1"/>
  <c r="I1082" i="1"/>
  <c r="H1082" i="1"/>
  <c r="G1082" i="1"/>
  <c r="P1081" i="1"/>
  <c r="O1081" i="1"/>
  <c r="N1081" i="1"/>
  <c r="M1081" i="1"/>
  <c r="L1081" i="1"/>
  <c r="K1081" i="1"/>
  <c r="J1081" i="1"/>
  <c r="I1081" i="1"/>
  <c r="H1081" i="1"/>
  <c r="G1081" i="1"/>
  <c r="P1080" i="1"/>
  <c r="O1080" i="1"/>
  <c r="N1080" i="1"/>
  <c r="M1080" i="1"/>
  <c r="L1080" i="1"/>
  <c r="K1080" i="1"/>
  <c r="J1080" i="1"/>
  <c r="I1080" i="1"/>
  <c r="H1080" i="1"/>
  <c r="G1080" i="1"/>
  <c r="P1079" i="1"/>
  <c r="O1079" i="1"/>
  <c r="N1079" i="1"/>
  <c r="M1079" i="1"/>
  <c r="L1079" i="1"/>
  <c r="K1079" i="1"/>
  <c r="J1079" i="1"/>
  <c r="I1079" i="1"/>
  <c r="H1079" i="1"/>
  <c r="G1079" i="1"/>
  <c r="P1078" i="1"/>
  <c r="O1078" i="1"/>
  <c r="N1078" i="1"/>
  <c r="M1078" i="1"/>
  <c r="L1078" i="1"/>
  <c r="K1078" i="1"/>
  <c r="J1078" i="1"/>
  <c r="I1078" i="1"/>
  <c r="H1078" i="1"/>
  <c r="G1078" i="1"/>
  <c r="P1077" i="1"/>
  <c r="O1077" i="1"/>
  <c r="N1077" i="1"/>
  <c r="M1077" i="1"/>
  <c r="L1077" i="1"/>
  <c r="K1077" i="1"/>
  <c r="J1077" i="1"/>
  <c r="I1077" i="1"/>
  <c r="H1077" i="1"/>
  <c r="G1077" i="1"/>
  <c r="P1076" i="1"/>
  <c r="O1076" i="1"/>
  <c r="N1076" i="1"/>
  <c r="M1076" i="1"/>
  <c r="L1076" i="1"/>
  <c r="K1076" i="1"/>
  <c r="J1076" i="1"/>
  <c r="I1076" i="1"/>
  <c r="H1076" i="1"/>
  <c r="G1076" i="1"/>
  <c r="P1075" i="1"/>
  <c r="O1075" i="1"/>
  <c r="N1075" i="1"/>
  <c r="M1075" i="1"/>
  <c r="L1075" i="1"/>
  <c r="K1075" i="1"/>
  <c r="J1075" i="1"/>
  <c r="I1075" i="1"/>
  <c r="H1075" i="1"/>
  <c r="G1075" i="1"/>
  <c r="P1074" i="1"/>
  <c r="O1074" i="1"/>
  <c r="N1074" i="1"/>
  <c r="M1074" i="1"/>
  <c r="L1074" i="1"/>
  <c r="K1074" i="1"/>
  <c r="J1074" i="1"/>
  <c r="I1074" i="1"/>
  <c r="H1074" i="1"/>
  <c r="G1074" i="1"/>
  <c r="P1073" i="1"/>
  <c r="O1073" i="1"/>
  <c r="N1073" i="1"/>
  <c r="M1073" i="1"/>
  <c r="L1073" i="1"/>
  <c r="K1073" i="1"/>
  <c r="J1073" i="1"/>
  <c r="I1073" i="1"/>
  <c r="H1073" i="1"/>
  <c r="G1073" i="1"/>
  <c r="P1072" i="1"/>
  <c r="O1072" i="1"/>
  <c r="N1072" i="1"/>
  <c r="M1072" i="1"/>
  <c r="L1072" i="1"/>
  <c r="K1072" i="1"/>
  <c r="J1072" i="1"/>
  <c r="I1072" i="1"/>
  <c r="H1072" i="1"/>
  <c r="G1072" i="1"/>
  <c r="P1071" i="1"/>
  <c r="O1071" i="1"/>
  <c r="N1071" i="1"/>
  <c r="M1071" i="1"/>
  <c r="L1071" i="1"/>
  <c r="K1071" i="1"/>
  <c r="J1071" i="1"/>
  <c r="I1071" i="1"/>
  <c r="H1071" i="1"/>
  <c r="G1071" i="1"/>
  <c r="P1070" i="1"/>
  <c r="O1070" i="1"/>
  <c r="N1070" i="1"/>
  <c r="M1070" i="1"/>
  <c r="L1070" i="1"/>
  <c r="K1070" i="1"/>
  <c r="J1070" i="1"/>
  <c r="I1070" i="1"/>
  <c r="H1070" i="1"/>
  <c r="G1070" i="1"/>
  <c r="P1069" i="1"/>
  <c r="O1069" i="1"/>
  <c r="N1069" i="1"/>
  <c r="M1069" i="1"/>
  <c r="L1069" i="1"/>
  <c r="K1069" i="1"/>
  <c r="J1069" i="1"/>
  <c r="I1069" i="1"/>
  <c r="H1069" i="1"/>
  <c r="G1069" i="1"/>
  <c r="P1068" i="1"/>
  <c r="O1068" i="1"/>
  <c r="N1068" i="1"/>
  <c r="M1068" i="1"/>
  <c r="L1068" i="1"/>
  <c r="K1068" i="1"/>
  <c r="J1068" i="1"/>
  <c r="I1068" i="1"/>
  <c r="H1068" i="1"/>
  <c r="G1068" i="1"/>
  <c r="P1067" i="1"/>
  <c r="O1067" i="1"/>
  <c r="N1067" i="1"/>
  <c r="M1067" i="1"/>
  <c r="L1067" i="1"/>
  <c r="K1067" i="1"/>
  <c r="J1067" i="1"/>
  <c r="I1067" i="1"/>
  <c r="H1067" i="1"/>
  <c r="G1067" i="1"/>
  <c r="P1066" i="1"/>
  <c r="O1066" i="1"/>
  <c r="N1066" i="1"/>
  <c r="M1066" i="1"/>
  <c r="L1066" i="1"/>
  <c r="K1066" i="1"/>
  <c r="J1066" i="1"/>
  <c r="I1066" i="1"/>
  <c r="H1066" i="1"/>
  <c r="G1066" i="1"/>
  <c r="P1065" i="1"/>
  <c r="O1065" i="1"/>
  <c r="N1065" i="1"/>
  <c r="M1065" i="1"/>
  <c r="L1065" i="1"/>
  <c r="K1065" i="1"/>
  <c r="J1065" i="1"/>
  <c r="I1065" i="1"/>
  <c r="H1065" i="1"/>
  <c r="G1065" i="1"/>
  <c r="P1064" i="1"/>
  <c r="O1064" i="1"/>
  <c r="N1064" i="1"/>
  <c r="M1064" i="1"/>
  <c r="L1064" i="1"/>
  <c r="K1064" i="1"/>
  <c r="J1064" i="1"/>
  <c r="I1064" i="1"/>
  <c r="H1064" i="1"/>
  <c r="G1064" i="1"/>
  <c r="P1063" i="1"/>
  <c r="O1063" i="1"/>
  <c r="N1063" i="1"/>
  <c r="M1063" i="1"/>
  <c r="L1063" i="1"/>
  <c r="K1063" i="1"/>
  <c r="J1063" i="1"/>
  <c r="I1063" i="1"/>
  <c r="H1063" i="1"/>
  <c r="G1063" i="1"/>
  <c r="P1062" i="1"/>
  <c r="O1062" i="1"/>
  <c r="N1062" i="1"/>
  <c r="M1062" i="1"/>
  <c r="L1062" i="1"/>
  <c r="K1062" i="1"/>
  <c r="J1062" i="1"/>
  <c r="I1062" i="1"/>
  <c r="H1062" i="1"/>
  <c r="G1062" i="1"/>
  <c r="P1061" i="1"/>
  <c r="O1061" i="1"/>
  <c r="N1061" i="1"/>
  <c r="M1061" i="1"/>
  <c r="L1061" i="1"/>
  <c r="K1061" i="1"/>
  <c r="J1061" i="1"/>
  <c r="I1061" i="1"/>
  <c r="H1061" i="1"/>
  <c r="G1061" i="1"/>
  <c r="P1060" i="1"/>
  <c r="O1060" i="1"/>
  <c r="N1060" i="1"/>
  <c r="M1060" i="1"/>
  <c r="L1060" i="1"/>
  <c r="K1060" i="1"/>
  <c r="J1060" i="1"/>
  <c r="I1060" i="1"/>
  <c r="H1060" i="1"/>
  <c r="G1060" i="1"/>
  <c r="P1059" i="1"/>
  <c r="O1059" i="1"/>
  <c r="N1059" i="1"/>
  <c r="M1059" i="1"/>
  <c r="L1059" i="1"/>
  <c r="K1059" i="1"/>
  <c r="J1059" i="1"/>
  <c r="I1059" i="1"/>
  <c r="H1059" i="1"/>
  <c r="G1059" i="1"/>
  <c r="P1058" i="1"/>
  <c r="O1058" i="1"/>
  <c r="N1058" i="1"/>
  <c r="M1058" i="1"/>
  <c r="L1058" i="1"/>
  <c r="K1058" i="1"/>
  <c r="J1058" i="1"/>
  <c r="I1058" i="1"/>
  <c r="H1058" i="1"/>
  <c r="G1058" i="1"/>
  <c r="P1057" i="1"/>
  <c r="O1057" i="1"/>
  <c r="N1057" i="1"/>
  <c r="M1057" i="1"/>
  <c r="L1057" i="1"/>
  <c r="K1057" i="1"/>
  <c r="J1057" i="1"/>
  <c r="I1057" i="1"/>
  <c r="H1057" i="1"/>
  <c r="G1057" i="1"/>
  <c r="P1056" i="1"/>
  <c r="O1056" i="1"/>
  <c r="N1056" i="1"/>
  <c r="M1056" i="1"/>
  <c r="L1056" i="1"/>
  <c r="K1056" i="1"/>
  <c r="J1056" i="1"/>
  <c r="I1056" i="1"/>
  <c r="H1056" i="1"/>
  <c r="G1056" i="1"/>
  <c r="P1055" i="1"/>
  <c r="O1055" i="1"/>
  <c r="N1055" i="1"/>
  <c r="M1055" i="1"/>
  <c r="L1055" i="1"/>
  <c r="K1055" i="1"/>
  <c r="J1055" i="1"/>
  <c r="I1055" i="1"/>
  <c r="H1055" i="1"/>
  <c r="G1055" i="1"/>
  <c r="P1054" i="1"/>
  <c r="O1054" i="1"/>
  <c r="N1054" i="1"/>
  <c r="M1054" i="1"/>
  <c r="L1054" i="1"/>
  <c r="K1054" i="1"/>
  <c r="J1054" i="1"/>
  <c r="I1054" i="1"/>
  <c r="H1054" i="1"/>
  <c r="G1054" i="1"/>
  <c r="P1053" i="1"/>
  <c r="O1053" i="1"/>
  <c r="N1053" i="1"/>
  <c r="M1053" i="1"/>
  <c r="L1053" i="1"/>
  <c r="K1053" i="1"/>
  <c r="J1053" i="1"/>
  <c r="I1053" i="1"/>
  <c r="H1053" i="1"/>
  <c r="G1053" i="1"/>
  <c r="P1052" i="1"/>
  <c r="O1052" i="1"/>
  <c r="N1052" i="1"/>
  <c r="M1052" i="1"/>
  <c r="L1052" i="1"/>
  <c r="K1052" i="1"/>
  <c r="J1052" i="1"/>
  <c r="I1052" i="1"/>
  <c r="H1052" i="1"/>
  <c r="G1052" i="1"/>
  <c r="P1051" i="1"/>
  <c r="O1051" i="1"/>
  <c r="N1051" i="1"/>
  <c r="M1051" i="1"/>
  <c r="L1051" i="1"/>
  <c r="K1051" i="1"/>
  <c r="J1051" i="1"/>
  <c r="I1051" i="1"/>
  <c r="H1051" i="1"/>
  <c r="G1051" i="1"/>
  <c r="P1050" i="1"/>
  <c r="O1050" i="1"/>
  <c r="N1050" i="1"/>
  <c r="M1050" i="1"/>
  <c r="L1050" i="1"/>
  <c r="K1050" i="1"/>
  <c r="J1050" i="1"/>
  <c r="I1050" i="1"/>
  <c r="H1050" i="1"/>
  <c r="G1050" i="1"/>
  <c r="P1049" i="1"/>
  <c r="O1049" i="1"/>
  <c r="N1049" i="1"/>
  <c r="M1049" i="1"/>
  <c r="L1049" i="1"/>
  <c r="K1049" i="1"/>
  <c r="J1049" i="1"/>
  <c r="I1049" i="1"/>
  <c r="H1049" i="1"/>
  <c r="G1049" i="1"/>
  <c r="P1048" i="1"/>
  <c r="O1048" i="1"/>
  <c r="N1048" i="1"/>
  <c r="M1048" i="1"/>
  <c r="L1048" i="1"/>
  <c r="K1048" i="1"/>
  <c r="J1048" i="1"/>
  <c r="I1048" i="1"/>
  <c r="H1048" i="1"/>
  <c r="G1048" i="1"/>
  <c r="P1047" i="1"/>
  <c r="O1047" i="1"/>
  <c r="N1047" i="1"/>
  <c r="M1047" i="1"/>
  <c r="L1047" i="1"/>
  <c r="K1047" i="1"/>
  <c r="J1047" i="1"/>
  <c r="I1047" i="1"/>
  <c r="H1047" i="1"/>
  <c r="G1047" i="1"/>
  <c r="P1046" i="1"/>
  <c r="O1046" i="1"/>
  <c r="N1046" i="1"/>
  <c r="M1046" i="1"/>
  <c r="L1046" i="1"/>
  <c r="K1046" i="1"/>
  <c r="J1046" i="1"/>
  <c r="I1046" i="1"/>
  <c r="H1046" i="1"/>
  <c r="G1046" i="1"/>
  <c r="P1045" i="1"/>
  <c r="O1045" i="1"/>
  <c r="N1045" i="1"/>
  <c r="M1045" i="1"/>
  <c r="L1045" i="1"/>
  <c r="K1045" i="1"/>
  <c r="J1045" i="1"/>
  <c r="I1045" i="1"/>
  <c r="H1045" i="1"/>
  <c r="G1045" i="1"/>
  <c r="P1044" i="1"/>
  <c r="O1044" i="1"/>
  <c r="N1044" i="1"/>
  <c r="M1044" i="1"/>
  <c r="L1044" i="1"/>
  <c r="K1044" i="1"/>
  <c r="J1044" i="1"/>
  <c r="I1044" i="1"/>
  <c r="H1044" i="1"/>
  <c r="G1044" i="1"/>
  <c r="P1043" i="1"/>
  <c r="O1043" i="1"/>
  <c r="N1043" i="1"/>
  <c r="M1043" i="1"/>
  <c r="L1043" i="1"/>
  <c r="K1043" i="1"/>
  <c r="J1043" i="1"/>
  <c r="I1043" i="1"/>
  <c r="H1043" i="1"/>
  <c r="G1043" i="1"/>
  <c r="P1042" i="1"/>
  <c r="O1042" i="1"/>
  <c r="N1042" i="1"/>
  <c r="M1042" i="1"/>
  <c r="L1042" i="1"/>
  <c r="K1042" i="1"/>
  <c r="J1042" i="1"/>
  <c r="I1042" i="1"/>
  <c r="H1042" i="1"/>
  <c r="G1042" i="1"/>
  <c r="P1041" i="1"/>
  <c r="O1041" i="1"/>
  <c r="N1041" i="1"/>
  <c r="M1041" i="1"/>
  <c r="L1041" i="1"/>
  <c r="K1041" i="1"/>
  <c r="J1041" i="1"/>
  <c r="I1041" i="1"/>
  <c r="H1041" i="1"/>
  <c r="G1041" i="1"/>
  <c r="P1040" i="1"/>
  <c r="O1040" i="1"/>
  <c r="N1040" i="1"/>
  <c r="M1040" i="1"/>
  <c r="L1040" i="1"/>
  <c r="K1040" i="1"/>
  <c r="J1040" i="1"/>
  <c r="I1040" i="1"/>
  <c r="H1040" i="1"/>
  <c r="G1040" i="1"/>
  <c r="P1039" i="1"/>
  <c r="O1039" i="1"/>
  <c r="N1039" i="1"/>
  <c r="M1039" i="1"/>
  <c r="L1039" i="1"/>
  <c r="K1039" i="1"/>
  <c r="J1039" i="1"/>
  <c r="I1039" i="1"/>
  <c r="H1039" i="1"/>
  <c r="G1039" i="1"/>
  <c r="P1038" i="1"/>
  <c r="O1038" i="1"/>
  <c r="N1038" i="1"/>
  <c r="M1038" i="1"/>
  <c r="L1038" i="1"/>
  <c r="K1038" i="1"/>
  <c r="J1038" i="1"/>
  <c r="I1038" i="1"/>
  <c r="H1038" i="1"/>
  <c r="G1038" i="1"/>
  <c r="P1037" i="1"/>
  <c r="O1037" i="1"/>
  <c r="N1037" i="1"/>
  <c r="M1037" i="1"/>
  <c r="L1037" i="1"/>
  <c r="K1037" i="1"/>
  <c r="J1037" i="1"/>
  <c r="I1037" i="1"/>
  <c r="H1037" i="1"/>
  <c r="G1037" i="1"/>
  <c r="P1036" i="1"/>
  <c r="O1036" i="1"/>
  <c r="N1036" i="1"/>
  <c r="M1036" i="1"/>
  <c r="L1036" i="1"/>
  <c r="K1036" i="1"/>
  <c r="J1036" i="1"/>
  <c r="I1036" i="1"/>
  <c r="H1036" i="1"/>
  <c r="G1036" i="1"/>
  <c r="P1035" i="1"/>
  <c r="O1035" i="1"/>
  <c r="N1035" i="1"/>
  <c r="M1035" i="1"/>
  <c r="L1035" i="1"/>
  <c r="K1035" i="1"/>
  <c r="J1035" i="1"/>
  <c r="I1035" i="1"/>
  <c r="H1035" i="1"/>
  <c r="G1035" i="1"/>
  <c r="P1034" i="1"/>
  <c r="O1034" i="1"/>
  <c r="N1034" i="1"/>
  <c r="M1034" i="1"/>
  <c r="L1034" i="1"/>
  <c r="K1034" i="1"/>
  <c r="J1034" i="1"/>
  <c r="I1034" i="1"/>
  <c r="H1034" i="1"/>
  <c r="G1034" i="1"/>
  <c r="P1033" i="1"/>
  <c r="O1033" i="1"/>
  <c r="N1033" i="1"/>
  <c r="M1033" i="1"/>
  <c r="L1033" i="1"/>
  <c r="K1033" i="1"/>
  <c r="J1033" i="1"/>
  <c r="I1033" i="1"/>
  <c r="H1033" i="1"/>
  <c r="G1033" i="1"/>
  <c r="P1032" i="1"/>
  <c r="O1032" i="1"/>
  <c r="N1032" i="1"/>
  <c r="M1032" i="1"/>
  <c r="L1032" i="1"/>
  <c r="K1032" i="1"/>
  <c r="J1032" i="1"/>
  <c r="I1032" i="1"/>
  <c r="H1032" i="1"/>
  <c r="G1032" i="1"/>
  <c r="P1031" i="1"/>
  <c r="O1031" i="1"/>
  <c r="N1031" i="1"/>
  <c r="M1031" i="1"/>
  <c r="L1031" i="1"/>
  <c r="K1031" i="1"/>
  <c r="J1031" i="1"/>
  <c r="I1031" i="1"/>
  <c r="H1031" i="1"/>
  <c r="G1031" i="1"/>
  <c r="P1030" i="1"/>
  <c r="O1030" i="1"/>
  <c r="N1030" i="1"/>
  <c r="M1030" i="1"/>
  <c r="L1030" i="1"/>
  <c r="K1030" i="1"/>
  <c r="J1030" i="1"/>
  <c r="I1030" i="1"/>
  <c r="H1030" i="1"/>
  <c r="G1030" i="1"/>
  <c r="P1029" i="1"/>
  <c r="O1029" i="1"/>
  <c r="N1029" i="1"/>
  <c r="M1029" i="1"/>
  <c r="L1029" i="1"/>
  <c r="K1029" i="1"/>
  <c r="J1029" i="1"/>
  <c r="I1029" i="1"/>
  <c r="H1029" i="1"/>
  <c r="G1029" i="1"/>
  <c r="P1028" i="1"/>
  <c r="O1028" i="1"/>
  <c r="N1028" i="1"/>
  <c r="M1028" i="1"/>
  <c r="L1028" i="1"/>
  <c r="K1028" i="1"/>
  <c r="J1028" i="1"/>
  <c r="I1028" i="1"/>
  <c r="H1028" i="1"/>
  <c r="G1028" i="1"/>
  <c r="P1027" i="1"/>
  <c r="O1027" i="1"/>
  <c r="N1027" i="1"/>
  <c r="M1027" i="1"/>
  <c r="L1027" i="1"/>
  <c r="K1027" i="1"/>
  <c r="J1027" i="1"/>
  <c r="I1027" i="1"/>
  <c r="H1027" i="1"/>
  <c r="G1027" i="1"/>
  <c r="P1026" i="1"/>
  <c r="O1026" i="1"/>
  <c r="N1026" i="1"/>
  <c r="M1026" i="1"/>
  <c r="L1026" i="1"/>
  <c r="K1026" i="1"/>
  <c r="J1026" i="1"/>
  <c r="I1026" i="1"/>
  <c r="H1026" i="1"/>
  <c r="G1026" i="1"/>
  <c r="P1025" i="1"/>
  <c r="O1025" i="1"/>
  <c r="N1025" i="1"/>
  <c r="M1025" i="1"/>
  <c r="L1025" i="1"/>
  <c r="K1025" i="1"/>
  <c r="J1025" i="1"/>
  <c r="I1025" i="1"/>
  <c r="H1025" i="1"/>
  <c r="G1025" i="1"/>
  <c r="P1024" i="1"/>
  <c r="O1024" i="1"/>
  <c r="N1024" i="1"/>
  <c r="M1024" i="1"/>
  <c r="L1024" i="1"/>
  <c r="K1024" i="1"/>
  <c r="J1024" i="1"/>
  <c r="I1024" i="1"/>
  <c r="H1024" i="1"/>
  <c r="G1024" i="1"/>
  <c r="P1023" i="1"/>
  <c r="O1023" i="1"/>
  <c r="N1023" i="1"/>
  <c r="M1023" i="1"/>
  <c r="L1023" i="1"/>
  <c r="K1023" i="1"/>
  <c r="J1023" i="1"/>
  <c r="I1023" i="1"/>
  <c r="H1023" i="1"/>
  <c r="G1023" i="1"/>
  <c r="P1022" i="1"/>
  <c r="O1022" i="1"/>
  <c r="N1022" i="1"/>
  <c r="M1022" i="1"/>
  <c r="L1022" i="1"/>
  <c r="K1022" i="1"/>
  <c r="J1022" i="1"/>
  <c r="I1022" i="1"/>
  <c r="H1022" i="1"/>
  <c r="G1022" i="1"/>
  <c r="P1021" i="1"/>
  <c r="O1021" i="1"/>
  <c r="N1021" i="1"/>
  <c r="M1021" i="1"/>
  <c r="L1021" i="1"/>
  <c r="K1021" i="1"/>
  <c r="J1021" i="1"/>
  <c r="I1021" i="1"/>
  <c r="H1021" i="1"/>
  <c r="G1021" i="1"/>
  <c r="P1020" i="1"/>
  <c r="O1020" i="1"/>
  <c r="N1020" i="1"/>
  <c r="M1020" i="1"/>
  <c r="L1020" i="1"/>
  <c r="K1020" i="1"/>
  <c r="J1020" i="1"/>
  <c r="I1020" i="1"/>
  <c r="H1020" i="1"/>
  <c r="G1020" i="1"/>
  <c r="P1019" i="1"/>
  <c r="O1019" i="1"/>
  <c r="N1019" i="1"/>
  <c r="M1019" i="1"/>
  <c r="L1019" i="1"/>
  <c r="K1019" i="1"/>
  <c r="J1019" i="1"/>
  <c r="I1019" i="1"/>
  <c r="H1019" i="1"/>
  <c r="G1019" i="1"/>
  <c r="P1018" i="1"/>
  <c r="O1018" i="1"/>
  <c r="N1018" i="1"/>
  <c r="M1018" i="1"/>
  <c r="L1018" i="1"/>
  <c r="K1018" i="1"/>
  <c r="J1018" i="1"/>
  <c r="I1018" i="1"/>
  <c r="H1018" i="1"/>
  <c r="G1018" i="1"/>
  <c r="P1017" i="1"/>
  <c r="O1017" i="1"/>
  <c r="N1017" i="1"/>
  <c r="M1017" i="1"/>
  <c r="L1017" i="1"/>
  <c r="K1017" i="1"/>
  <c r="J1017" i="1"/>
  <c r="I1017" i="1"/>
  <c r="H1017" i="1"/>
  <c r="G1017" i="1"/>
  <c r="P1016" i="1"/>
  <c r="O1016" i="1"/>
  <c r="N1016" i="1"/>
  <c r="M1016" i="1"/>
  <c r="L1016" i="1"/>
  <c r="K1016" i="1"/>
  <c r="J1016" i="1"/>
  <c r="I1016" i="1"/>
  <c r="H1016" i="1"/>
  <c r="G1016" i="1"/>
  <c r="P1015" i="1"/>
  <c r="O1015" i="1"/>
  <c r="N1015" i="1"/>
  <c r="M1015" i="1"/>
  <c r="L1015" i="1"/>
  <c r="K1015" i="1"/>
  <c r="J1015" i="1"/>
  <c r="I1015" i="1"/>
  <c r="H1015" i="1"/>
  <c r="G1015" i="1"/>
  <c r="P1014" i="1"/>
  <c r="O1014" i="1"/>
  <c r="N1014" i="1"/>
  <c r="M1014" i="1"/>
  <c r="L1014" i="1"/>
  <c r="K1014" i="1"/>
  <c r="J1014" i="1"/>
  <c r="I1014" i="1"/>
  <c r="H1014" i="1"/>
  <c r="G1014" i="1"/>
  <c r="P1013" i="1"/>
  <c r="O1013" i="1"/>
  <c r="N1013" i="1"/>
  <c r="M1013" i="1"/>
  <c r="L1013" i="1"/>
  <c r="K1013" i="1"/>
  <c r="J1013" i="1"/>
  <c r="I1013" i="1"/>
  <c r="H1013" i="1"/>
  <c r="G1013" i="1"/>
  <c r="P1012" i="1"/>
  <c r="O1012" i="1"/>
  <c r="N1012" i="1"/>
  <c r="M1012" i="1"/>
  <c r="L1012" i="1"/>
  <c r="K1012" i="1"/>
  <c r="J1012" i="1"/>
  <c r="I1012" i="1"/>
  <c r="H1012" i="1"/>
  <c r="G1012" i="1"/>
  <c r="P1011" i="1"/>
  <c r="O1011" i="1"/>
  <c r="N1011" i="1"/>
  <c r="M1011" i="1"/>
  <c r="L1011" i="1"/>
  <c r="K1011" i="1"/>
  <c r="J1011" i="1"/>
  <c r="I1011" i="1"/>
  <c r="H1011" i="1"/>
  <c r="G1011" i="1"/>
  <c r="P1010" i="1"/>
  <c r="O1010" i="1"/>
  <c r="N1010" i="1"/>
  <c r="M1010" i="1"/>
  <c r="L1010" i="1"/>
  <c r="K1010" i="1"/>
  <c r="J1010" i="1"/>
  <c r="I1010" i="1"/>
  <c r="H1010" i="1"/>
  <c r="G1010" i="1"/>
  <c r="P1009" i="1"/>
  <c r="O1009" i="1"/>
  <c r="N1009" i="1"/>
  <c r="M1009" i="1"/>
  <c r="L1009" i="1"/>
  <c r="K1009" i="1"/>
  <c r="J1009" i="1"/>
  <c r="I1009" i="1"/>
  <c r="H1009" i="1"/>
  <c r="G1009" i="1"/>
  <c r="P1008" i="1"/>
  <c r="O1008" i="1"/>
  <c r="N1008" i="1"/>
  <c r="M1008" i="1"/>
  <c r="L1008" i="1"/>
  <c r="K1008" i="1"/>
  <c r="J1008" i="1"/>
  <c r="I1008" i="1"/>
  <c r="H1008" i="1"/>
  <c r="G1008" i="1"/>
  <c r="P1007" i="1"/>
  <c r="O1007" i="1"/>
  <c r="N1007" i="1"/>
  <c r="M1007" i="1"/>
  <c r="L1007" i="1"/>
  <c r="K1007" i="1"/>
  <c r="J1007" i="1"/>
  <c r="I1007" i="1"/>
  <c r="H1007" i="1"/>
  <c r="G1007" i="1"/>
  <c r="P1006" i="1"/>
  <c r="O1006" i="1"/>
  <c r="N1006" i="1"/>
  <c r="M1006" i="1"/>
  <c r="L1006" i="1"/>
  <c r="K1006" i="1"/>
  <c r="J1006" i="1"/>
  <c r="I1006" i="1"/>
  <c r="H1006" i="1"/>
  <c r="G1006" i="1"/>
  <c r="P1005" i="1"/>
  <c r="O1005" i="1"/>
  <c r="N1005" i="1"/>
  <c r="M1005" i="1"/>
  <c r="L1005" i="1"/>
  <c r="K1005" i="1"/>
  <c r="J1005" i="1"/>
  <c r="I1005" i="1"/>
  <c r="H1005" i="1"/>
  <c r="G1005" i="1"/>
  <c r="P1004" i="1"/>
  <c r="O1004" i="1"/>
  <c r="N1004" i="1"/>
  <c r="M1004" i="1"/>
  <c r="L1004" i="1"/>
  <c r="K1004" i="1"/>
  <c r="J1004" i="1"/>
  <c r="I1004" i="1"/>
  <c r="H1004" i="1"/>
  <c r="G1004" i="1"/>
  <c r="P1003" i="1"/>
  <c r="O1003" i="1"/>
  <c r="N1003" i="1"/>
  <c r="M1003" i="1"/>
  <c r="L1003" i="1"/>
  <c r="K1003" i="1"/>
  <c r="J1003" i="1"/>
  <c r="I1003" i="1"/>
  <c r="H1003" i="1"/>
  <c r="G1003" i="1"/>
  <c r="P1002" i="1"/>
  <c r="O1002" i="1"/>
  <c r="N1002" i="1"/>
  <c r="M1002" i="1"/>
  <c r="L1002" i="1"/>
  <c r="K1002" i="1"/>
  <c r="J1002" i="1"/>
  <c r="I1002" i="1"/>
  <c r="H1002" i="1"/>
  <c r="G1002" i="1"/>
  <c r="P1001" i="1"/>
  <c r="O1001" i="1"/>
  <c r="N1001" i="1"/>
  <c r="M1001" i="1"/>
  <c r="L1001" i="1"/>
  <c r="K1001" i="1"/>
  <c r="J1001" i="1"/>
  <c r="I1001" i="1"/>
  <c r="H1001" i="1"/>
  <c r="G1001" i="1"/>
  <c r="P1000" i="1"/>
  <c r="O1000" i="1"/>
  <c r="N1000" i="1"/>
  <c r="M1000" i="1"/>
  <c r="L1000" i="1"/>
  <c r="K1000" i="1"/>
  <c r="J1000" i="1"/>
  <c r="I1000" i="1"/>
  <c r="H1000" i="1"/>
  <c r="G1000" i="1"/>
  <c r="P999" i="1"/>
  <c r="O999" i="1"/>
  <c r="N999" i="1"/>
  <c r="M999" i="1"/>
  <c r="L999" i="1"/>
  <c r="K999" i="1"/>
  <c r="J999" i="1"/>
  <c r="I999" i="1"/>
  <c r="H999" i="1"/>
  <c r="G999" i="1"/>
  <c r="P998" i="1"/>
  <c r="O998" i="1"/>
  <c r="N998" i="1"/>
  <c r="M998" i="1"/>
  <c r="L998" i="1"/>
  <c r="K998" i="1"/>
  <c r="J998" i="1"/>
  <c r="I998" i="1"/>
  <c r="H998" i="1"/>
  <c r="G998" i="1"/>
  <c r="P997" i="1"/>
  <c r="O997" i="1"/>
  <c r="N997" i="1"/>
  <c r="M997" i="1"/>
  <c r="L997" i="1"/>
  <c r="K997" i="1"/>
  <c r="J997" i="1"/>
  <c r="I997" i="1"/>
  <c r="H997" i="1"/>
  <c r="G997" i="1"/>
  <c r="P996" i="1"/>
  <c r="O996" i="1"/>
  <c r="N996" i="1"/>
  <c r="M996" i="1"/>
  <c r="L996" i="1"/>
  <c r="K996" i="1"/>
  <c r="J996" i="1"/>
  <c r="I996" i="1"/>
  <c r="H996" i="1"/>
  <c r="G996" i="1"/>
  <c r="P995" i="1"/>
  <c r="O995" i="1"/>
  <c r="N995" i="1"/>
  <c r="M995" i="1"/>
  <c r="L995" i="1"/>
  <c r="K995" i="1"/>
  <c r="J995" i="1"/>
  <c r="I995" i="1"/>
  <c r="H995" i="1"/>
  <c r="G995" i="1"/>
  <c r="P994" i="1"/>
  <c r="O994" i="1"/>
  <c r="N994" i="1"/>
  <c r="M994" i="1"/>
  <c r="L994" i="1"/>
  <c r="K994" i="1"/>
  <c r="J994" i="1"/>
  <c r="I994" i="1"/>
  <c r="H994" i="1"/>
  <c r="G994" i="1"/>
  <c r="P993" i="1"/>
  <c r="O993" i="1"/>
  <c r="N993" i="1"/>
  <c r="M993" i="1"/>
  <c r="L993" i="1"/>
  <c r="K993" i="1"/>
  <c r="J993" i="1"/>
  <c r="I993" i="1"/>
  <c r="H993" i="1"/>
  <c r="G993" i="1"/>
  <c r="P992" i="1"/>
  <c r="O992" i="1"/>
  <c r="N992" i="1"/>
  <c r="M992" i="1"/>
  <c r="L992" i="1"/>
  <c r="K992" i="1"/>
  <c r="J992" i="1"/>
  <c r="I992" i="1"/>
  <c r="H992" i="1"/>
  <c r="G992" i="1"/>
  <c r="P991" i="1"/>
  <c r="O991" i="1"/>
  <c r="N991" i="1"/>
  <c r="M991" i="1"/>
  <c r="L991" i="1"/>
  <c r="K991" i="1"/>
  <c r="J991" i="1"/>
  <c r="I991" i="1"/>
  <c r="H991" i="1"/>
  <c r="G991" i="1"/>
  <c r="P990" i="1"/>
  <c r="O990" i="1"/>
  <c r="N990" i="1"/>
  <c r="M990" i="1"/>
  <c r="L990" i="1"/>
  <c r="K990" i="1"/>
  <c r="J990" i="1"/>
  <c r="I990" i="1"/>
  <c r="H990" i="1"/>
  <c r="G990" i="1"/>
  <c r="P989" i="1"/>
  <c r="O989" i="1"/>
  <c r="N989" i="1"/>
  <c r="M989" i="1"/>
  <c r="L989" i="1"/>
  <c r="K989" i="1"/>
  <c r="J989" i="1"/>
  <c r="I989" i="1"/>
  <c r="H989" i="1"/>
  <c r="G989" i="1"/>
  <c r="P988" i="1"/>
  <c r="O988" i="1"/>
  <c r="N988" i="1"/>
  <c r="M988" i="1"/>
  <c r="L988" i="1"/>
  <c r="K988" i="1"/>
  <c r="J988" i="1"/>
  <c r="I988" i="1"/>
  <c r="H988" i="1"/>
  <c r="G988" i="1"/>
  <c r="P987" i="1"/>
  <c r="O987" i="1"/>
  <c r="N987" i="1"/>
  <c r="M987" i="1"/>
  <c r="L987" i="1"/>
  <c r="K987" i="1"/>
  <c r="J987" i="1"/>
  <c r="I987" i="1"/>
  <c r="H987" i="1"/>
  <c r="G987" i="1"/>
  <c r="P986" i="1"/>
  <c r="O986" i="1"/>
  <c r="N986" i="1"/>
  <c r="M986" i="1"/>
  <c r="L986" i="1"/>
  <c r="K986" i="1"/>
  <c r="J986" i="1"/>
  <c r="I986" i="1"/>
  <c r="H986" i="1"/>
  <c r="G986" i="1"/>
  <c r="P985" i="1"/>
  <c r="O985" i="1"/>
  <c r="N985" i="1"/>
  <c r="M985" i="1"/>
  <c r="L985" i="1"/>
  <c r="K985" i="1"/>
  <c r="J985" i="1"/>
  <c r="I985" i="1"/>
  <c r="H985" i="1"/>
  <c r="G985" i="1"/>
  <c r="P984" i="1"/>
  <c r="O984" i="1"/>
  <c r="N984" i="1"/>
  <c r="M984" i="1"/>
  <c r="L984" i="1"/>
  <c r="K984" i="1"/>
  <c r="J984" i="1"/>
  <c r="I984" i="1"/>
  <c r="H984" i="1"/>
  <c r="G984" i="1"/>
  <c r="P983" i="1"/>
  <c r="O983" i="1"/>
  <c r="N983" i="1"/>
  <c r="M983" i="1"/>
  <c r="L983" i="1"/>
  <c r="K983" i="1"/>
  <c r="J983" i="1"/>
  <c r="I983" i="1"/>
  <c r="H983" i="1"/>
  <c r="G983" i="1"/>
  <c r="P982" i="1"/>
  <c r="O982" i="1"/>
  <c r="N982" i="1"/>
  <c r="M982" i="1"/>
  <c r="L982" i="1"/>
  <c r="K982" i="1"/>
  <c r="J982" i="1"/>
  <c r="I982" i="1"/>
  <c r="H982" i="1"/>
  <c r="G982" i="1"/>
  <c r="P981" i="1"/>
  <c r="O981" i="1"/>
  <c r="N981" i="1"/>
  <c r="M981" i="1"/>
  <c r="L981" i="1"/>
  <c r="K981" i="1"/>
  <c r="J981" i="1"/>
  <c r="I981" i="1"/>
  <c r="H981" i="1"/>
  <c r="G981" i="1"/>
  <c r="P980" i="1"/>
  <c r="O980" i="1"/>
  <c r="N980" i="1"/>
  <c r="M980" i="1"/>
  <c r="L980" i="1"/>
  <c r="K980" i="1"/>
  <c r="J980" i="1"/>
  <c r="I980" i="1"/>
  <c r="H980" i="1"/>
  <c r="G980" i="1"/>
  <c r="P979" i="1"/>
  <c r="O979" i="1"/>
  <c r="N979" i="1"/>
  <c r="M979" i="1"/>
  <c r="L979" i="1"/>
  <c r="K979" i="1"/>
  <c r="J979" i="1"/>
  <c r="I979" i="1"/>
  <c r="H979" i="1"/>
  <c r="G979" i="1"/>
  <c r="P978" i="1"/>
  <c r="O978" i="1"/>
  <c r="N978" i="1"/>
  <c r="M978" i="1"/>
  <c r="L978" i="1"/>
  <c r="K978" i="1"/>
  <c r="J978" i="1"/>
  <c r="I978" i="1"/>
  <c r="H978" i="1"/>
  <c r="G978" i="1"/>
  <c r="P977" i="1"/>
  <c r="O977" i="1"/>
  <c r="N977" i="1"/>
  <c r="M977" i="1"/>
  <c r="L977" i="1"/>
  <c r="K977" i="1"/>
  <c r="J977" i="1"/>
  <c r="I977" i="1"/>
  <c r="H977" i="1"/>
  <c r="G977" i="1"/>
  <c r="P976" i="1"/>
  <c r="O976" i="1"/>
  <c r="N976" i="1"/>
  <c r="M976" i="1"/>
  <c r="L976" i="1"/>
  <c r="K976" i="1"/>
  <c r="J976" i="1"/>
  <c r="I976" i="1"/>
  <c r="H976" i="1"/>
  <c r="G976" i="1"/>
  <c r="P975" i="1"/>
  <c r="O975" i="1"/>
  <c r="N975" i="1"/>
  <c r="M975" i="1"/>
  <c r="L975" i="1"/>
  <c r="K975" i="1"/>
  <c r="J975" i="1"/>
  <c r="I975" i="1"/>
  <c r="H975" i="1"/>
  <c r="G975" i="1"/>
  <c r="P974" i="1"/>
  <c r="O974" i="1"/>
  <c r="N974" i="1"/>
  <c r="M974" i="1"/>
  <c r="L974" i="1"/>
  <c r="K974" i="1"/>
  <c r="J974" i="1"/>
  <c r="I974" i="1"/>
  <c r="H974" i="1"/>
  <c r="G974" i="1"/>
  <c r="P973" i="1"/>
  <c r="O973" i="1"/>
  <c r="N973" i="1"/>
  <c r="M973" i="1"/>
  <c r="L973" i="1"/>
  <c r="K973" i="1"/>
  <c r="J973" i="1"/>
  <c r="I973" i="1"/>
  <c r="H973" i="1"/>
  <c r="G973" i="1"/>
  <c r="P972" i="1"/>
  <c r="O972" i="1"/>
  <c r="N972" i="1"/>
  <c r="M972" i="1"/>
  <c r="L972" i="1"/>
  <c r="K972" i="1"/>
  <c r="J972" i="1"/>
  <c r="I972" i="1"/>
  <c r="H972" i="1"/>
  <c r="G972" i="1"/>
  <c r="P971" i="1"/>
  <c r="O971" i="1"/>
  <c r="N971" i="1"/>
  <c r="M971" i="1"/>
  <c r="L971" i="1"/>
  <c r="K971" i="1"/>
  <c r="J971" i="1"/>
  <c r="I971" i="1"/>
  <c r="H971" i="1"/>
  <c r="G971" i="1"/>
  <c r="P970" i="1"/>
  <c r="O970" i="1"/>
  <c r="N970" i="1"/>
  <c r="M970" i="1"/>
  <c r="L970" i="1"/>
  <c r="K970" i="1"/>
  <c r="J970" i="1"/>
  <c r="I970" i="1"/>
  <c r="H970" i="1"/>
  <c r="G970" i="1"/>
  <c r="P969" i="1"/>
  <c r="O969" i="1"/>
  <c r="N969" i="1"/>
  <c r="M969" i="1"/>
  <c r="L969" i="1"/>
  <c r="K969" i="1"/>
  <c r="J969" i="1"/>
  <c r="I969" i="1"/>
  <c r="H969" i="1"/>
  <c r="G969" i="1"/>
  <c r="P968" i="1"/>
  <c r="O968" i="1"/>
  <c r="N968" i="1"/>
  <c r="M968" i="1"/>
  <c r="L968" i="1"/>
  <c r="K968" i="1"/>
  <c r="J968" i="1"/>
  <c r="I968" i="1"/>
  <c r="H968" i="1"/>
  <c r="G968" i="1"/>
  <c r="P967" i="1"/>
  <c r="O967" i="1"/>
  <c r="N967" i="1"/>
  <c r="M967" i="1"/>
  <c r="L967" i="1"/>
  <c r="K967" i="1"/>
  <c r="J967" i="1"/>
  <c r="I967" i="1"/>
  <c r="H967" i="1"/>
  <c r="G967" i="1"/>
  <c r="P966" i="1"/>
  <c r="O966" i="1"/>
  <c r="N966" i="1"/>
  <c r="M966" i="1"/>
  <c r="L966" i="1"/>
  <c r="K966" i="1"/>
  <c r="J966" i="1"/>
  <c r="I966" i="1"/>
  <c r="H966" i="1"/>
  <c r="G966" i="1"/>
  <c r="P965" i="1"/>
  <c r="O965" i="1"/>
  <c r="N965" i="1"/>
  <c r="M965" i="1"/>
  <c r="L965" i="1"/>
  <c r="K965" i="1"/>
  <c r="J965" i="1"/>
  <c r="I965" i="1"/>
  <c r="H965" i="1"/>
  <c r="G965" i="1"/>
  <c r="P964" i="1"/>
  <c r="O964" i="1"/>
  <c r="N964" i="1"/>
  <c r="M964" i="1"/>
  <c r="L964" i="1"/>
  <c r="K964" i="1"/>
  <c r="J964" i="1"/>
  <c r="I964" i="1"/>
  <c r="H964" i="1"/>
  <c r="G964" i="1"/>
  <c r="P963" i="1"/>
  <c r="O963" i="1"/>
  <c r="N963" i="1"/>
  <c r="M963" i="1"/>
  <c r="L963" i="1"/>
  <c r="K963" i="1"/>
  <c r="J963" i="1"/>
  <c r="I963" i="1"/>
  <c r="H963" i="1"/>
  <c r="G963" i="1"/>
  <c r="P962" i="1"/>
  <c r="O962" i="1"/>
  <c r="N962" i="1"/>
  <c r="M962" i="1"/>
  <c r="L962" i="1"/>
  <c r="K962" i="1"/>
  <c r="J962" i="1"/>
  <c r="I962" i="1"/>
  <c r="H962" i="1"/>
  <c r="G962" i="1"/>
  <c r="P961" i="1"/>
  <c r="O961" i="1"/>
  <c r="N961" i="1"/>
  <c r="M961" i="1"/>
  <c r="L961" i="1"/>
  <c r="K961" i="1"/>
  <c r="J961" i="1"/>
  <c r="I961" i="1"/>
  <c r="H961" i="1"/>
  <c r="G961" i="1"/>
  <c r="P960" i="1"/>
  <c r="O960" i="1"/>
  <c r="N960" i="1"/>
  <c r="M960" i="1"/>
  <c r="L960" i="1"/>
  <c r="K960" i="1"/>
  <c r="J960" i="1"/>
  <c r="I960" i="1"/>
  <c r="H960" i="1"/>
  <c r="G960" i="1"/>
  <c r="P959" i="1"/>
  <c r="O959" i="1"/>
  <c r="N959" i="1"/>
  <c r="M959" i="1"/>
  <c r="L959" i="1"/>
  <c r="K959" i="1"/>
  <c r="J959" i="1"/>
  <c r="I959" i="1"/>
  <c r="H959" i="1"/>
  <c r="G959" i="1"/>
  <c r="P958" i="1"/>
  <c r="O958" i="1"/>
  <c r="N958" i="1"/>
  <c r="M958" i="1"/>
  <c r="L958" i="1"/>
  <c r="K958" i="1"/>
  <c r="J958" i="1"/>
  <c r="I958" i="1"/>
  <c r="H958" i="1"/>
  <c r="G958" i="1"/>
  <c r="P957" i="1"/>
  <c r="O957" i="1"/>
  <c r="N957" i="1"/>
  <c r="M957" i="1"/>
  <c r="L957" i="1"/>
  <c r="K957" i="1"/>
  <c r="J957" i="1"/>
  <c r="I957" i="1"/>
  <c r="H957" i="1"/>
  <c r="G957" i="1"/>
  <c r="P956" i="1"/>
  <c r="O956" i="1"/>
  <c r="N956" i="1"/>
  <c r="M956" i="1"/>
  <c r="L956" i="1"/>
  <c r="K956" i="1"/>
  <c r="J956" i="1"/>
  <c r="I956" i="1"/>
  <c r="H956" i="1"/>
  <c r="G956" i="1"/>
  <c r="P955" i="1"/>
  <c r="O955" i="1"/>
  <c r="N955" i="1"/>
  <c r="M955" i="1"/>
  <c r="L955" i="1"/>
  <c r="K955" i="1"/>
  <c r="J955" i="1"/>
  <c r="I955" i="1"/>
  <c r="H955" i="1"/>
  <c r="G955" i="1"/>
  <c r="P954" i="1"/>
  <c r="O954" i="1"/>
  <c r="N954" i="1"/>
  <c r="M954" i="1"/>
  <c r="L954" i="1"/>
  <c r="K954" i="1"/>
  <c r="J954" i="1"/>
  <c r="I954" i="1"/>
  <c r="H954" i="1"/>
  <c r="G954" i="1"/>
  <c r="P953" i="1"/>
  <c r="O953" i="1"/>
  <c r="N953" i="1"/>
  <c r="M953" i="1"/>
  <c r="L953" i="1"/>
  <c r="K953" i="1"/>
  <c r="J953" i="1"/>
  <c r="I953" i="1"/>
  <c r="H953" i="1"/>
  <c r="G953" i="1"/>
  <c r="P952" i="1"/>
  <c r="O952" i="1"/>
  <c r="N952" i="1"/>
  <c r="M952" i="1"/>
  <c r="L952" i="1"/>
  <c r="K952" i="1"/>
  <c r="J952" i="1"/>
  <c r="I952" i="1"/>
  <c r="H952" i="1"/>
  <c r="G952" i="1"/>
  <c r="P951" i="1"/>
  <c r="O951" i="1"/>
  <c r="N951" i="1"/>
  <c r="M951" i="1"/>
  <c r="L951" i="1"/>
  <c r="K951" i="1"/>
  <c r="J951" i="1"/>
  <c r="I951" i="1"/>
  <c r="H951" i="1"/>
  <c r="G951" i="1"/>
  <c r="P950" i="1"/>
  <c r="O950" i="1"/>
  <c r="N950" i="1"/>
  <c r="M950" i="1"/>
  <c r="L950" i="1"/>
  <c r="K950" i="1"/>
  <c r="J950" i="1"/>
  <c r="I950" i="1"/>
  <c r="H950" i="1"/>
  <c r="G950" i="1"/>
  <c r="P949" i="1"/>
  <c r="O949" i="1"/>
  <c r="N949" i="1"/>
  <c r="M949" i="1"/>
  <c r="L949" i="1"/>
  <c r="K949" i="1"/>
  <c r="J949" i="1"/>
  <c r="I949" i="1"/>
  <c r="H949" i="1"/>
  <c r="G949" i="1"/>
  <c r="P948" i="1"/>
  <c r="O948" i="1"/>
  <c r="N948" i="1"/>
  <c r="M948" i="1"/>
  <c r="L948" i="1"/>
  <c r="K948" i="1"/>
  <c r="J948" i="1"/>
  <c r="I948" i="1"/>
  <c r="H948" i="1"/>
  <c r="G948" i="1"/>
  <c r="P947" i="1"/>
  <c r="O947" i="1"/>
  <c r="N947" i="1"/>
  <c r="M947" i="1"/>
  <c r="L947" i="1"/>
  <c r="K947" i="1"/>
  <c r="J947" i="1"/>
  <c r="I947" i="1"/>
  <c r="H947" i="1"/>
  <c r="G947" i="1"/>
  <c r="P946" i="1"/>
  <c r="O946" i="1"/>
  <c r="N946" i="1"/>
  <c r="M946" i="1"/>
  <c r="L946" i="1"/>
  <c r="K946" i="1"/>
  <c r="J946" i="1"/>
  <c r="I946" i="1"/>
  <c r="H946" i="1"/>
  <c r="G946" i="1"/>
  <c r="P945" i="1"/>
  <c r="O945" i="1"/>
  <c r="N945" i="1"/>
  <c r="M945" i="1"/>
  <c r="L945" i="1"/>
  <c r="K945" i="1"/>
  <c r="J945" i="1"/>
  <c r="I945" i="1"/>
  <c r="H945" i="1"/>
  <c r="G945" i="1"/>
  <c r="P944" i="1"/>
  <c r="O944" i="1"/>
  <c r="N944" i="1"/>
  <c r="M944" i="1"/>
  <c r="L944" i="1"/>
  <c r="K944" i="1"/>
  <c r="J944" i="1"/>
  <c r="I944" i="1"/>
  <c r="H944" i="1"/>
  <c r="G944" i="1"/>
  <c r="P943" i="1"/>
  <c r="O943" i="1"/>
  <c r="N943" i="1"/>
  <c r="M943" i="1"/>
  <c r="L943" i="1"/>
  <c r="K943" i="1"/>
  <c r="J943" i="1"/>
  <c r="I943" i="1"/>
  <c r="H943" i="1"/>
  <c r="G943" i="1"/>
  <c r="P942" i="1"/>
  <c r="O942" i="1"/>
  <c r="N942" i="1"/>
  <c r="M942" i="1"/>
  <c r="L942" i="1"/>
  <c r="K942" i="1"/>
  <c r="J942" i="1"/>
  <c r="I942" i="1"/>
  <c r="H942" i="1"/>
  <c r="G942" i="1"/>
  <c r="P941" i="1"/>
  <c r="O941" i="1"/>
  <c r="N941" i="1"/>
  <c r="M941" i="1"/>
  <c r="L941" i="1"/>
  <c r="K941" i="1"/>
  <c r="J941" i="1"/>
  <c r="I941" i="1"/>
  <c r="H941" i="1"/>
  <c r="G941" i="1"/>
  <c r="P940" i="1"/>
  <c r="O940" i="1"/>
  <c r="N940" i="1"/>
  <c r="M940" i="1"/>
  <c r="L940" i="1"/>
  <c r="K940" i="1"/>
  <c r="J940" i="1"/>
  <c r="I940" i="1"/>
  <c r="H940" i="1"/>
  <c r="G940" i="1"/>
  <c r="P939" i="1"/>
  <c r="O939" i="1"/>
  <c r="N939" i="1"/>
  <c r="M939" i="1"/>
  <c r="L939" i="1"/>
  <c r="K939" i="1"/>
  <c r="J939" i="1"/>
  <c r="I939" i="1"/>
  <c r="H939" i="1"/>
  <c r="G939" i="1"/>
  <c r="P938" i="1"/>
  <c r="O938" i="1"/>
  <c r="N938" i="1"/>
  <c r="M938" i="1"/>
  <c r="L938" i="1"/>
  <c r="K938" i="1"/>
  <c r="J938" i="1"/>
  <c r="I938" i="1"/>
  <c r="H938" i="1"/>
  <c r="G938" i="1"/>
  <c r="P937" i="1"/>
  <c r="O937" i="1"/>
  <c r="N937" i="1"/>
  <c r="M937" i="1"/>
  <c r="L937" i="1"/>
  <c r="K937" i="1"/>
  <c r="J937" i="1"/>
  <c r="I937" i="1"/>
  <c r="H937" i="1"/>
  <c r="G937" i="1"/>
  <c r="P936" i="1"/>
  <c r="O936" i="1"/>
  <c r="N936" i="1"/>
  <c r="M936" i="1"/>
  <c r="L936" i="1"/>
  <c r="K936" i="1"/>
  <c r="J936" i="1"/>
  <c r="I936" i="1"/>
  <c r="H936" i="1"/>
  <c r="G936" i="1"/>
  <c r="P935" i="1"/>
  <c r="O935" i="1"/>
  <c r="N935" i="1"/>
  <c r="M935" i="1"/>
  <c r="L935" i="1"/>
  <c r="K935" i="1"/>
  <c r="J935" i="1"/>
  <c r="I935" i="1"/>
  <c r="H935" i="1"/>
  <c r="G935" i="1"/>
  <c r="P934" i="1"/>
  <c r="O934" i="1"/>
  <c r="N934" i="1"/>
  <c r="M934" i="1"/>
  <c r="L934" i="1"/>
  <c r="K934" i="1"/>
  <c r="J934" i="1"/>
  <c r="I934" i="1"/>
  <c r="H934" i="1"/>
  <c r="G934" i="1"/>
  <c r="P933" i="1"/>
  <c r="O933" i="1"/>
  <c r="N933" i="1"/>
  <c r="M933" i="1"/>
  <c r="L933" i="1"/>
  <c r="K933" i="1"/>
  <c r="J933" i="1"/>
  <c r="I933" i="1"/>
  <c r="H933" i="1"/>
  <c r="G933" i="1"/>
  <c r="P932" i="1"/>
  <c r="O932" i="1"/>
  <c r="N932" i="1"/>
  <c r="M932" i="1"/>
  <c r="L932" i="1"/>
  <c r="K932" i="1"/>
  <c r="J932" i="1"/>
  <c r="I932" i="1"/>
  <c r="H932" i="1"/>
  <c r="G932" i="1"/>
  <c r="P931" i="1"/>
  <c r="O931" i="1"/>
  <c r="N931" i="1"/>
  <c r="M931" i="1"/>
  <c r="L931" i="1"/>
  <c r="K931" i="1"/>
  <c r="J931" i="1"/>
  <c r="I931" i="1"/>
  <c r="H931" i="1"/>
  <c r="G931" i="1"/>
  <c r="P930" i="1"/>
  <c r="O930" i="1"/>
  <c r="N930" i="1"/>
  <c r="M930" i="1"/>
  <c r="L930" i="1"/>
  <c r="K930" i="1"/>
  <c r="J930" i="1"/>
  <c r="I930" i="1"/>
  <c r="H930" i="1"/>
  <c r="G930" i="1"/>
  <c r="P929" i="1"/>
  <c r="O929" i="1"/>
  <c r="N929" i="1"/>
  <c r="M929" i="1"/>
  <c r="L929" i="1"/>
  <c r="K929" i="1"/>
  <c r="J929" i="1"/>
  <c r="I929" i="1"/>
  <c r="H929" i="1"/>
  <c r="G929" i="1"/>
  <c r="P928" i="1"/>
  <c r="O928" i="1"/>
  <c r="N928" i="1"/>
  <c r="M928" i="1"/>
  <c r="L928" i="1"/>
  <c r="K928" i="1"/>
  <c r="J928" i="1"/>
  <c r="I928" i="1"/>
  <c r="H928" i="1"/>
  <c r="G928" i="1"/>
  <c r="P927" i="1"/>
  <c r="O927" i="1"/>
  <c r="N927" i="1"/>
  <c r="M927" i="1"/>
  <c r="L927" i="1"/>
  <c r="K927" i="1"/>
  <c r="J927" i="1"/>
  <c r="I927" i="1"/>
  <c r="H927" i="1"/>
  <c r="G927" i="1"/>
  <c r="P926" i="1"/>
  <c r="O926" i="1"/>
  <c r="N926" i="1"/>
  <c r="M926" i="1"/>
  <c r="L926" i="1"/>
  <c r="K926" i="1"/>
  <c r="J926" i="1"/>
  <c r="I926" i="1"/>
  <c r="H926" i="1"/>
  <c r="G926" i="1"/>
  <c r="P925" i="1"/>
  <c r="O925" i="1"/>
  <c r="N925" i="1"/>
  <c r="M925" i="1"/>
  <c r="L925" i="1"/>
  <c r="K925" i="1"/>
  <c r="J925" i="1"/>
  <c r="I925" i="1"/>
  <c r="H925" i="1"/>
  <c r="G925" i="1"/>
  <c r="P924" i="1"/>
  <c r="O924" i="1"/>
  <c r="N924" i="1"/>
  <c r="M924" i="1"/>
  <c r="L924" i="1"/>
  <c r="K924" i="1"/>
  <c r="J924" i="1"/>
  <c r="I924" i="1"/>
  <c r="H924" i="1"/>
  <c r="G924" i="1"/>
  <c r="P923" i="1"/>
  <c r="O923" i="1"/>
  <c r="N923" i="1"/>
  <c r="M923" i="1"/>
  <c r="L923" i="1"/>
  <c r="K923" i="1"/>
  <c r="J923" i="1"/>
  <c r="I923" i="1"/>
  <c r="H923" i="1"/>
  <c r="G923" i="1"/>
  <c r="P922" i="1"/>
  <c r="O922" i="1"/>
  <c r="N922" i="1"/>
  <c r="M922" i="1"/>
  <c r="L922" i="1"/>
  <c r="K922" i="1"/>
  <c r="J922" i="1"/>
  <c r="I922" i="1"/>
  <c r="H922" i="1"/>
  <c r="G922" i="1"/>
  <c r="P921" i="1"/>
  <c r="O921" i="1"/>
  <c r="N921" i="1"/>
  <c r="M921" i="1"/>
  <c r="L921" i="1"/>
  <c r="K921" i="1"/>
  <c r="J921" i="1"/>
  <c r="I921" i="1"/>
  <c r="H921" i="1"/>
  <c r="G921" i="1"/>
  <c r="P920" i="1"/>
  <c r="O920" i="1"/>
  <c r="N920" i="1"/>
  <c r="M920" i="1"/>
  <c r="L920" i="1"/>
  <c r="K920" i="1"/>
  <c r="J920" i="1"/>
  <c r="I920" i="1"/>
  <c r="H920" i="1"/>
  <c r="G920" i="1"/>
  <c r="P919" i="1"/>
  <c r="O919" i="1"/>
  <c r="N919" i="1"/>
  <c r="M919" i="1"/>
  <c r="L919" i="1"/>
  <c r="K919" i="1"/>
  <c r="J919" i="1"/>
  <c r="I919" i="1"/>
  <c r="H919" i="1"/>
  <c r="G919" i="1"/>
  <c r="P918" i="1"/>
  <c r="O918" i="1"/>
  <c r="N918" i="1"/>
  <c r="M918" i="1"/>
  <c r="L918" i="1"/>
  <c r="K918" i="1"/>
  <c r="J918" i="1"/>
  <c r="I918" i="1"/>
  <c r="H918" i="1"/>
  <c r="G918" i="1"/>
  <c r="P917" i="1"/>
  <c r="O917" i="1"/>
  <c r="N917" i="1"/>
  <c r="M917" i="1"/>
  <c r="L917" i="1"/>
  <c r="K917" i="1"/>
  <c r="J917" i="1"/>
  <c r="I917" i="1"/>
  <c r="H917" i="1"/>
  <c r="G917" i="1"/>
  <c r="P916" i="1"/>
  <c r="O916" i="1"/>
  <c r="N916" i="1"/>
  <c r="M916" i="1"/>
  <c r="L916" i="1"/>
  <c r="K916" i="1"/>
  <c r="J916" i="1"/>
  <c r="I916" i="1"/>
  <c r="H916" i="1"/>
  <c r="G916" i="1"/>
  <c r="P915" i="1"/>
  <c r="O915" i="1"/>
  <c r="N915" i="1"/>
  <c r="M915" i="1"/>
  <c r="L915" i="1"/>
  <c r="K915" i="1"/>
  <c r="J915" i="1"/>
  <c r="I915" i="1"/>
  <c r="H915" i="1"/>
  <c r="G915" i="1"/>
  <c r="P914" i="1"/>
  <c r="O914" i="1"/>
  <c r="N914" i="1"/>
  <c r="M914" i="1"/>
  <c r="L914" i="1"/>
  <c r="K914" i="1"/>
  <c r="J914" i="1"/>
  <c r="I914" i="1"/>
  <c r="H914" i="1"/>
  <c r="G914" i="1"/>
  <c r="P913" i="1"/>
  <c r="O913" i="1"/>
  <c r="N913" i="1"/>
  <c r="M913" i="1"/>
  <c r="L913" i="1"/>
  <c r="K913" i="1"/>
  <c r="J913" i="1"/>
  <c r="I913" i="1"/>
  <c r="H913" i="1"/>
  <c r="G913" i="1"/>
  <c r="P912" i="1"/>
  <c r="O912" i="1"/>
  <c r="N912" i="1"/>
  <c r="M912" i="1"/>
  <c r="L912" i="1"/>
  <c r="K912" i="1"/>
  <c r="J912" i="1"/>
  <c r="I912" i="1"/>
  <c r="H912" i="1"/>
  <c r="G912" i="1"/>
  <c r="P911" i="1"/>
  <c r="O911" i="1"/>
  <c r="N911" i="1"/>
  <c r="M911" i="1"/>
  <c r="L911" i="1"/>
  <c r="K911" i="1"/>
  <c r="J911" i="1"/>
  <c r="I911" i="1"/>
  <c r="H911" i="1"/>
  <c r="G911" i="1"/>
  <c r="P910" i="1"/>
  <c r="O910" i="1"/>
  <c r="N910" i="1"/>
  <c r="M910" i="1"/>
  <c r="L910" i="1"/>
  <c r="K910" i="1"/>
  <c r="J910" i="1"/>
  <c r="I910" i="1"/>
  <c r="H910" i="1"/>
  <c r="G910" i="1"/>
  <c r="P909" i="1"/>
  <c r="O909" i="1"/>
  <c r="N909" i="1"/>
  <c r="M909" i="1"/>
  <c r="L909" i="1"/>
  <c r="K909" i="1"/>
  <c r="J909" i="1"/>
  <c r="I909" i="1"/>
  <c r="H909" i="1"/>
  <c r="G909" i="1"/>
  <c r="P908" i="1"/>
  <c r="O908" i="1"/>
  <c r="N908" i="1"/>
  <c r="M908" i="1"/>
  <c r="L908" i="1"/>
  <c r="K908" i="1"/>
  <c r="J908" i="1"/>
  <c r="I908" i="1"/>
  <c r="H908" i="1"/>
  <c r="G908" i="1"/>
  <c r="P907" i="1"/>
  <c r="O907" i="1"/>
  <c r="N907" i="1"/>
  <c r="M907" i="1"/>
  <c r="L907" i="1"/>
  <c r="K907" i="1"/>
  <c r="J907" i="1"/>
  <c r="I907" i="1"/>
  <c r="H907" i="1"/>
  <c r="G907" i="1"/>
  <c r="P906" i="1"/>
  <c r="O906" i="1"/>
  <c r="N906" i="1"/>
  <c r="M906" i="1"/>
  <c r="L906" i="1"/>
  <c r="K906" i="1"/>
  <c r="J906" i="1"/>
  <c r="I906" i="1"/>
  <c r="H906" i="1"/>
  <c r="G906" i="1"/>
  <c r="P905" i="1"/>
  <c r="O905" i="1"/>
  <c r="N905" i="1"/>
  <c r="M905" i="1"/>
  <c r="L905" i="1"/>
  <c r="K905" i="1"/>
  <c r="J905" i="1"/>
  <c r="I905" i="1"/>
  <c r="H905" i="1"/>
  <c r="G905" i="1"/>
  <c r="P904" i="1"/>
  <c r="O904" i="1"/>
  <c r="N904" i="1"/>
  <c r="M904" i="1"/>
  <c r="L904" i="1"/>
  <c r="K904" i="1"/>
  <c r="J904" i="1"/>
  <c r="I904" i="1"/>
  <c r="H904" i="1"/>
  <c r="G904" i="1"/>
  <c r="P903" i="1"/>
  <c r="O903" i="1"/>
  <c r="N903" i="1"/>
  <c r="M903" i="1"/>
  <c r="L903" i="1"/>
  <c r="K903" i="1"/>
  <c r="J903" i="1"/>
  <c r="I903" i="1"/>
  <c r="H903" i="1"/>
  <c r="G903" i="1"/>
  <c r="P902" i="1"/>
  <c r="O902" i="1"/>
  <c r="N902" i="1"/>
  <c r="M902" i="1"/>
  <c r="L902" i="1"/>
  <c r="K902" i="1"/>
  <c r="J902" i="1"/>
  <c r="I902" i="1"/>
  <c r="H902" i="1"/>
  <c r="G902" i="1"/>
  <c r="P901" i="1"/>
  <c r="O901" i="1"/>
  <c r="N901" i="1"/>
  <c r="M901" i="1"/>
  <c r="L901" i="1"/>
  <c r="K901" i="1"/>
  <c r="J901" i="1"/>
  <c r="I901" i="1"/>
  <c r="H901" i="1"/>
  <c r="G901" i="1"/>
  <c r="P900" i="1"/>
  <c r="O900" i="1"/>
  <c r="N900" i="1"/>
  <c r="M900" i="1"/>
  <c r="L900" i="1"/>
  <c r="K900" i="1"/>
  <c r="J900" i="1"/>
  <c r="I900" i="1"/>
  <c r="H900" i="1"/>
  <c r="G900" i="1"/>
  <c r="P899" i="1"/>
  <c r="O899" i="1"/>
  <c r="N899" i="1"/>
  <c r="M899" i="1"/>
  <c r="L899" i="1"/>
  <c r="K899" i="1"/>
  <c r="J899" i="1"/>
  <c r="I899" i="1"/>
  <c r="H899" i="1"/>
  <c r="G899" i="1"/>
  <c r="P898" i="1"/>
  <c r="O898" i="1"/>
  <c r="N898" i="1"/>
  <c r="M898" i="1"/>
  <c r="L898" i="1"/>
  <c r="K898" i="1"/>
  <c r="J898" i="1"/>
  <c r="I898" i="1"/>
  <c r="H898" i="1"/>
  <c r="G898" i="1"/>
  <c r="P897" i="1"/>
  <c r="O897" i="1"/>
  <c r="N897" i="1"/>
  <c r="M897" i="1"/>
  <c r="L897" i="1"/>
  <c r="K897" i="1"/>
  <c r="J897" i="1"/>
  <c r="I897" i="1"/>
  <c r="H897" i="1"/>
  <c r="G897" i="1"/>
  <c r="P896" i="1"/>
  <c r="O896" i="1"/>
  <c r="N896" i="1"/>
  <c r="M896" i="1"/>
  <c r="L896" i="1"/>
  <c r="K896" i="1"/>
  <c r="J896" i="1"/>
  <c r="I896" i="1"/>
  <c r="H896" i="1"/>
  <c r="G896" i="1"/>
  <c r="P895" i="1"/>
  <c r="O895" i="1"/>
  <c r="N895" i="1"/>
  <c r="M895" i="1"/>
  <c r="L895" i="1"/>
  <c r="K895" i="1"/>
  <c r="J895" i="1"/>
  <c r="I895" i="1"/>
  <c r="H895" i="1"/>
  <c r="G895" i="1"/>
  <c r="P894" i="1"/>
  <c r="O894" i="1"/>
  <c r="N894" i="1"/>
  <c r="M894" i="1"/>
  <c r="L894" i="1"/>
  <c r="K894" i="1"/>
  <c r="J894" i="1"/>
  <c r="I894" i="1"/>
  <c r="H894" i="1"/>
  <c r="G894" i="1"/>
  <c r="P893" i="1"/>
  <c r="O893" i="1"/>
  <c r="N893" i="1"/>
  <c r="M893" i="1"/>
  <c r="L893" i="1"/>
  <c r="K893" i="1"/>
  <c r="J893" i="1"/>
  <c r="I893" i="1"/>
  <c r="H893" i="1"/>
  <c r="G893" i="1"/>
  <c r="P892" i="1"/>
  <c r="O892" i="1"/>
  <c r="N892" i="1"/>
  <c r="M892" i="1"/>
  <c r="L892" i="1"/>
  <c r="K892" i="1"/>
  <c r="J892" i="1"/>
  <c r="I892" i="1"/>
  <c r="H892" i="1"/>
  <c r="G892" i="1"/>
  <c r="P891" i="1"/>
  <c r="O891" i="1"/>
  <c r="N891" i="1"/>
  <c r="M891" i="1"/>
  <c r="L891" i="1"/>
  <c r="K891" i="1"/>
  <c r="J891" i="1"/>
  <c r="I891" i="1"/>
  <c r="H891" i="1"/>
  <c r="G891" i="1"/>
  <c r="P890" i="1"/>
  <c r="O890" i="1"/>
  <c r="N890" i="1"/>
  <c r="M890" i="1"/>
  <c r="L890" i="1"/>
  <c r="K890" i="1"/>
  <c r="J890" i="1"/>
  <c r="I890" i="1"/>
  <c r="H890" i="1"/>
  <c r="G890" i="1"/>
  <c r="P889" i="1"/>
  <c r="O889" i="1"/>
  <c r="N889" i="1"/>
  <c r="M889" i="1"/>
  <c r="L889" i="1"/>
  <c r="K889" i="1"/>
  <c r="J889" i="1"/>
  <c r="I889" i="1"/>
  <c r="H889" i="1"/>
  <c r="G889" i="1"/>
  <c r="P888" i="1"/>
  <c r="O888" i="1"/>
  <c r="N888" i="1"/>
  <c r="M888" i="1"/>
  <c r="L888" i="1"/>
  <c r="K888" i="1"/>
  <c r="J888" i="1"/>
  <c r="I888" i="1"/>
  <c r="H888" i="1"/>
  <c r="G888" i="1"/>
  <c r="P887" i="1"/>
  <c r="O887" i="1"/>
  <c r="N887" i="1"/>
  <c r="M887" i="1"/>
  <c r="L887" i="1"/>
  <c r="K887" i="1"/>
  <c r="J887" i="1"/>
  <c r="I887" i="1"/>
  <c r="H887" i="1"/>
  <c r="G887" i="1"/>
  <c r="P886" i="1"/>
  <c r="O886" i="1"/>
  <c r="N886" i="1"/>
  <c r="M886" i="1"/>
  <c r="L886" i="1"/>
  <c r="K886" i="1"/>
  <c r="J886" i="1"/>
  <c r="I886" i="1"/>
  <c r="H886" i="1"/>
  <c r="G886" i="1"/>
  <c r="P885" i="1"/>
  <c r="O885" i="1"/>
  <c r="N885" i="1"/>
  <c r="M885" i="1"/>
  <c r="L885" i="1"/>
  <c r="K885" i="1"/>
  <c r="J885" i="1"/>
  <c r="I885" i="1"/>
  <c r="H885" i="1"/>
  <c r="G885" i="1"/>
  <c r="P884" i="1"/>
  <c r="O884" i="1"/>
  <c r="N884" i="1"/>
  <c r="M884" i="1"/>
  <c r="L884" i="1"/>
  <c r="K884" i="1"/>
  <c r="J884" i="1"/>
  <c r="I884" i="1"/>
  <c r="H884" i="1"/>
  <c r="G884" i="1"/>
  <c r="P883" i="1"/>
  <c r="O883" i="1"/>
  <c r="N883" i="1"/>
  <c r="M883" i="1"/>
  <c r="L883" i="1"/>
  <c r="K883" i="1"/>
  <c r="J883" i="1"/>
  <c r="I883" i="1"/>
  <c r="H883" i="1"/>
  <c r="G883" i="1"/>
  <c r="P882" i="1"/>
  <c r="O882" i="1"/>
  <c r="N882" i="1"/>
  <c r="M882" i="1"/>
  <c r="L882" i="1"/>
  <c r="K882" i="1"/>
  <c r="J882" i="1"/>
  <c r="I882" i="1"/>
  <c r="H882" i="1"/>
  <c r="G882" i="1"/>
  <c r="P881" i="1"/>
  <c r="O881" i="1"/>
  <c r="N881" i="1"/>
  <c r="M881" i="1"/>
  <c r="L881" i="1"/>
  <c r="K881" i="1"/>
  <c r="J881" i="1"/>
  <c r="I881" i="1"/>
  <c r="H881" i="1"/>
  <c r="G881" i="1"/>
  <c r="P880" i="1"/>
  <c r="O880" i="1"/>
  <c r="N880" i="1"/>
  <c r="M880" i="1"/>
  <c r="L880" i="1"/>
  <c r="K880" i="1"/>
  <c r="J880" i="1"/>
  <c r="I880" i="1"/>
  <c r="H880" i="1"/>
  <c r="G880" i="1"/>
  <c r="P879" i="1"/>
  <c r="O879" i="1"/>
  <c r="N879" i="1"/>
  <c r="M879" i="1"/>
  <c r="L879" i="1"/>
  <c r="K879" i="1"/>
  <c r="J879" i="1"/>
  <c r="I879" i="1"/>
  <c r="H879" i="1"/>
  <c r="G879" i="1"/>
  <c r="P878" i="1"/>
  <c r="O878" i="1"/>
  <c r="N878" i="1"/>
  <c r="M878" i="1"/>
  <c r="L878" i="1"/>
  <c r="K878" i="1"/>
  <c r="J878" i="1"/>
  <c r="I878" i="1"/>
  <c r="H878" i="1"/>
  <c r="G878" i="1"/>
  <c r="P877" i="1"/>
  <c r="O877" i="1"/>
  <c r="N877" i="1"/>
  <c r="M877" i="1"/>
  <c r="L877" i="1"/>
  <c r="K877" i="1"/>
  <c r="J877" i="1"/>
  <c r="I877" i="1"/>
  <c r="H877" i="1"/>
  <c r="G877" i="1"/>
  <c r="P876" i="1"/>
  <c r="O876" i="1"/>
  <c r="N876" i="1"/>
  <c r="M876" i="1"/>
  <c r="L876" i="1"/>
  <c r="K876" i="1"/>
  <c r="J876" i="1"/>
  <c r="I876" i="1"/>
  <c r="H876" i="1"/>
  <c r="G876" i="1"/>
  <c r="P875" i="1"/>
  <c r="O875" i="1"/>
  <c r="N875" i="1"/>
  <c r="M875" i="1"/>
  <c r="L875" i="1"/>
  <c r="K875" i="1"/>
  <c r="J875" i="1"/>
  <c r="I875" i="1"/>
  <c r="H875" i="1"/>
  <c r="G875" i="1"/>
  <c r="P874" i="1"/>
  <c r="O874" i="1"/>
  <c r="N874" i="1"/>
  <c r="M874" i="1"/>
  <c r="L874" i="1"/>
  <c r="K874" i="1"/>
  <c r="J874" i="1"/>
  <c r="I874" i="1"/>
  <c r="H874" i="1"/>
  <c r="G874" i="1"/>
  <c r="P873" i="1"/>
  <c r="O873" i="1"/>
  <c r="N873" i="1"/>
  <c r="M873" i="1"/>
  <c r="L873" i="1"/>
  <c r="K873" i="1"/>
  <c r="J873" i="1"/>
  <c r="I873" i="1"/>
  <c r="H873" i="1"/>
  <c r="G873" i="1"/>
  <c r="P872" i="1"/>
  <c r="O872" i="1"/>
  <c r="N872" i="1"/>
  <c r="M872" i="1"/>
  <c r="L872" i="1"/>
  <c r="K872" i="1"/>
  <c r="J872" i="1"/>
  <c r="I872" i="1"/>
  <c r="H872" i="1"/>
  <c r="G872" i="1"/>
  <c r="P871" i="1"/>
  <c r="O871" i="1"/>
  <c r="N871" i="1"/>
  <c r="M871" i="1"/>
  <c r="L871" i="1"/>
  <c r="K871" i="1"/>
  <c r="J871" i="1"/>
  <c r="I871" i="1"/>
  <c r="H871" i="1"/>
  <c r="G871" i="1"/>
  <c r="P870" i="1"/>
  <c r="O870" i="1"/>
  <c r="N870" i="1"/>
  <c r="M870" i="1"/>
  <c r="L870" i="1"/>
  <c r="K870" i="1"/>
  <c r="J870" i="1"/>
  <c r="I870" i="1"/>
  <c r="H870" i="1"/>
  <c r="G870" i="1"/>
  <c r="P869" i="1"/>
  <c r="O869" i="1"/>
  <c r="N869" i="1"/>
  <c r="M869" i="1"/>
  <c r="L869" i="1"/>
  <c r="K869" i="1"/>
  <c r="J869" i="1"/>
  <c r="I869" i="1"/>
  <c r="H869" i="1"/>
  <c r="G869" i="1"/>
  <c r="P868" i="1"/>
  <c r="O868" i="1"/>
  <c r="N868" i="1"/>
  <c r="M868" i="1"/>
  <c r="L868" i="1"/>
  <c r="K868" i="1"/>
  <c r="J868" i="1"/>
  <c r="I868" i="1"/>
  <c r="H868" i="1"/>
  <c r="G868" i="1"/>
  <c r="P867" i="1"/>
  <c r="O867" i="1"/>
  <c r="N867" i="1"/>
  <c r="M867" i="1"/>
  <c r="L867" i="1"/>
  <c r="K867" i="1"/>
  <c r="J867" i="1"/>
  <c r="I867" i="1"/>
  <c r="H867" i="1"/>
  <c r="G867" i="1"/>
  <c r="P866" i="1"/>
  <c r="O866" i="1"/>
  <c r="N866" i="1"/>
  <c r="M866" i="1"/>
  <c r="L866" i="1"/>
  <c r="K866" i="1"/>
  <c r="J866" i="1"/>
  <c r="I866" i="1"/>
  <c r="H866" i="1"/>
  <c r="G866" i="1"/>
  <c r="P865" i="1"/>
  <c r="O865" i="1"/>
  <c r="N865" i="1"/>
  <c r="M865" i="1"/>
  <c r="L865" i="1"/>
  <c r="K865" i="1"/>
  <c r="J865" i="1"/>
  <c r="I865" i="1"/>
  <c r="H865" i="1"/>
  <c r="G865" i="1"/>
  <c r="P864" i="1"/>
  <c r="O864" i="1"/>
  <c r="N864" i="1"/>
  <c r="M864" i="1"/>
  <c r="L864" i="1"/>
  <c r="K864" i="1"/>
  <c r="J864" i="1"/>
  <c r="I864" i="1"/>
  <c r="H864" i="1"/>
  <c r="G864" i="1"/>
  <c r="P863" i="1"/>
  <c r="O863" i="1"/>
  <c r="N863" i="1"/>
  <c r="M863" i="1"/>
  <c r="L863" i="1"/>
  <c r="K863" i="1"/>
  <c r="J863" i="1"/>
  <c r="I863" i="1"/>
  <c r="H863" i="1"/>
  <c r="G863" i="1"/>
  <c r="P862" i="1"/>
  <c r="O862" i="1"/>
  <c r="N862" i="1"/>
  <c r="M862" i="1"/>
  <c r="L862" i="1"/>
  <c r="K862" i="1"/>
  <c r="J862" i="1"/>
  <c r="I862" i="1"/>
  <c r="H862" i="1"/>
  <c r="G862" i="1"/>
  <c r="P861" i="1"/>
  <c r="O861" i="1"/>
  <c r="N861" i="1"/>
  <c r="M861" i="1"/>
  <c r="L861" i="1"/>
  <c r="K861" i="1"/>
  <c r="J861" i="1"/>
  <c r="I861" i="1"/>
  <c r="H861" i="1"/>
  <c r="G861" i="1"/>
  <c r="P860" i="1"/>
  <c r="O860" i="1"/>
  <c r="N860" i="1"/>
  <c r="M860" i="1"/>
  <c r="L860" i="1"/>
  <c r="K860" i="1"/>
  <c r="J860" i="1"/>
  <c r="I860" i="1"/>
  <c r="H860" i="1"/>
  <c r="G860" i="1"/>
  <c r="P859" i="1"/>
  <c r="O859" i="1"/>
  <c r="N859" i="1"/>
  <c r="M859" i="1"/>
  <c r="L859" i="1"/>
  <c r="K859" i="1"/>
  <c r="J859" i="1"/>
  <c r="I859" i="1"/>
  <c r="H859" i="1"/>
  <c r="G859" i="1"/>
  <c r="P858" i="1"/>
  <c r="O858" i="1"/>
  <c r="N858" i="1"/>
  <c r="M858" i="1"/>
  <c r="L858" i="1"/>
  <c r="K858" i="1"/>
  <c r="J858" i="1"/>
  <c r="I858" i="1"/>
  <c r="H858" i="1"/>
  <c r="G858" i="1"/>
  <c r="P857" i="1"/>
  <c r="O857" i="1"/>
  <c r="N857" i="1"/>
  <c r="M857" i="1"/>
  <c r="L857" i="1"/>
  <c r="K857" i="1"/>
  <c r="J857" i="1"/>
  <c r="I857" i="1"/>
  <c r="H857" i="1"/>
  <c r="G857" i="1"/>
  <c r="P856" i="1"/>
  <c r="O856" i="1"/>
  <c r="N856" i="1"/>
  <c r="M856" i="1"/>
  <c r="L856" i="1"/>
  <c r="K856" i="1"/>
  <c r="J856" i="1"/>
  <c r="I856" i="1"/>
  <c r="H856" i="1"/>
  <c r="G856" i="1"/>
  <c r="P855" i="1"/>
  <c r="O855" i="1"/>
  <c r="N855" i="1"/>
  <c r="M855" i="1"/>
  <c r="L855" i="1"/>
  <c r="K855" i="1"/>
  <c r="J855" i="1"/>
  <c r="I855" i="1"/>
  <c r="H855" i="1"/>
  <c r="G855" i="1"/>
  <c r="P854" i="1"/>
  <c r="O854" i="1"/>
  <c r="N854" i="1"/>
  <c r="M854" i="1"/>
  <c r="L854" i="1"/>
  <c r="K854" i="1"/>
  <c r="J854" i="1"/>
  <c r="I854" i="1"/>
  <c r="H854" i="1"/>
  <c r="G854" i="1"/>
  <c r="P853" i="1"/>
  <c r="O853" i="1"/>
  <c r="N853" i="1"/>
  <c r="M853" i="1"/>
  <c r="L853" i="1"/>
  <c r="K853" i="1"/>
  <c r="J853" i="1"/>
  <c r="I853" i="1"/>
  <c r="H853" i="1"/>
  <c r="G853" i="1"/>
  <c r="P852" i="1"/>
  <c r="O852" i="1"/>
  <c r="N852" i="1"/>
  <c r="M852" i="1"/>
  <c r="L852" i="1"/>
  <c r="K852" i="1"/>
  <c r="J852" i="1"/>
  <c r="I852" i="1"/>
  <c r="H852" i="1"/>
  <c r="G852" i="1"/>
  <c r="P851" i="1"/>
  <c r="O851" i="1"/>
  <c r="N851" i="1"/>
  <c r="M851" i="1"/>
  <c r="L851" i="1"/>
  <c r="K851" i="1"/>
  <c r="J851" i="1"/>
  <c r="I851" i="1"/>
  <c r="H851" i="1"/>
  <c r="G851" i="1"/>
  <c r="P850" i="1"/>
  <c r="O850" i="1"/>
  <c r="N850" i="1"/>
  <c r="M850" i="1"/>
  <c r="L850" i="1"/>
  <c r="K850" i="1"/>
  <c r="J850" i="1"/>
  <c r="I850" i="1"/>
  <c r="H850" i="1"/>
  <c r="G850" i="1"/>
  <c r="P849" i="1"/>
  <c r="O849" i="1"/>
  <c r="N849" i="1"/>
  <c r="M849" i="1"/>
  <c r="L849" i="1"/>
  <c r="K849" i="1"/>
  <c r="J849" i="1"/>
  <c r="I849" i="1"/>
  <c r="H849" i="1"/>
  <c r="G849" i="1"/>
  <c r="P848" i="1"/>
  <c r="O848" i="1"/>
  <c r="N848" i="1"/>
  <c r="M848" i="1"/>
  <c r="L848" i="1"/>
  <c r="K848" i="1"/>
  <c r="J848" i="1"/>
  <c r="I848" i="1"/>
  <c r="H848" i="1"/>
  <c r="G848" i="1"/>
  <c r="P847" i="1"/>
  <c r="O847" i="1"/>
  <c r="N847" i="1"/>
  <c r="M847" i="1"/>
  <c r="L847" i="1"/>
  <c r="K847" i="1"/>
  <c r="J847" i="1"/>
  <c r="I847" i="1"/>
  <c r="H847" i="1"/>
  <c r="G847" i="1"/>
  <c r="P846" i="1"/>
  <c r="O846" i="1"/>
  <c r="N846" i="1"/>
  <c r="M846" i="1"/>
  <c r="L846" i="1"/>
  <c r="K846" i="1"/>
  <c r="J846" i="1"/>
  <c r="I846" i="1"/>
  <c r="H846" i="1"/>
  <c r="G846" i="1"/>
  <c r="P845" i="1"/>
  <c r="O845" i="1"/>
  <c r="N845" i="1"/>
  <c r="M845" i="1"/>
  <c r="L845" i="1"/>
  <c r="K845" i="1"/>
  <c r="J845" i="1"/>
  <c r="I845" i="1"/>
  <c r="H845" i="1"/>
  <c r="G845" i="1"/>
  <c r="P844" i="1"/>
  <c r="O844" i="1"/>
  <c r="N844" i="1"/>
  <c r="M844" i="1"/>
  <c r="L844" i="1"/>
  <c r="K844" i="1"/>
  <c r="J844" i="1"/>
  <c r="I844" i="1"/>
  <c r="H844" i="1"/>
  <c r="G844" i="1"/>
  <c r="P843" i="1"/>
  <c r="O843" i="1"/>
  <c r="N843" i="1"/>
  <c r="M843" i="1"/>
  <c r="L843" i="1"/>
  <c r="K843" i="1"/>
  <c r="J843" i="1"/>
  <c r="I843" i="1"/>
  <c r="H843" i="1"/>
  <c r="G843" i="1"/>
  <c r="P842" i="1"/>
  <c r="O842" i="1"/>
  <c r="N842" i="1"/>
  <c r="M842" i="1"/>
  <c r="L842" i="1"/>
  <c r="K842" i="1"/>
  <c r="J842" i="1"/>
  <c r="I842" i="1"/>
  <c r="H842" i="1"/>
  <c r="G842" i="1"/>
  <c r="P841" i="1"/>
  <c r="O841" i="1"/>
  <c r="N841" i="1"/>
  <c r="M841" i="1"/>
  <c r="L841" i="1"/>
  <c r="K841" i="1"/>
  <c r="J841" i="1"/>
  <c r="I841" i="1"/>
  <c r="H841" i="1"/>
  <c r="G841" i="1"/>
  <c r="P840" i="1"/>
  <c r="O840" i="1"/>
  <c r="N840" i="1"/>
  <c r="M840" i="1"/>
  <c r="L840" i="1"/>
  <c r="K840" i="1"/>
  <c r="J840" i="1"/>
  <c r="I840" i="1"/>
  <c r="H840" i="1"/>
  <c r="G840" i="1"/>
  <c r="P839" i="1"/>
  <c r="O839" i="1"/>
  <c r="N839" i="1"/>
  <c r="M839" i="1"/>
  <c r="L839" i="1"/>
  <c r="K839" i="1"/>
  <c r="J839" i="1"/>
  <c r="I839" i="1"/>
  <c r="H839" i="1"/>
  <c r="G839" i="1"/>
  <c r="P838" i="1"/>
  <c r="O838" i="1"/>
  <c r="N838" i="1"/>
  <c r="M838" i="1"/>
  <c r="L838" i="1"/>
  <c r="K838" i="1"/>
  <c r="J838" i="1"/>
  <c r="I838" i="1"/>
  <c r="H838" i="1"/>
  <c r="G838" i="1"/>
  <c r="P837" i="1"/>
  <c r="O837" i="1"/>
  <c r="N837" i="1"/>
  <c r="M837" i="1"/>
  <c r="L837" i="1"/>
  <c r="K837" i="1"/>
  <c r="J837" i="1"/>
  <c r="I837" i="1"/>
  <c r="H837" i="1"/>
  <c r="G837" i="1"/>
  <c r="P836" i="1"/>
  <c r="O836" i="1"/>
  <c r="N836" i="1"/>
  <c r="M836" i="1"/>
  <c r="L836" i="1"/>
  <c r="K836" i="1"/>
  <c r="J836" i="1"/>
  <c r="I836" i="1"/>
  <c r="H836" i="1"/>
  <c r="G836" i="1"/>
  <c r="P835" i="1"/>
  <c r="O835" i="1"/>
  <c r="N835" i="1"/>
  <c r="M835" i="1"/>
  <c r="L835" i="1"/>
  <c r="K835" i="1"/>
  <c r="J835" i="1"/>
  <c r="I835" i="1"/>
  <c r="H835" i="1"/>
  <c r="G835" i="1"/>
  <c r="P834" i="1"/>
  <c r="O834" i="1"/>
  <c r="N834" i="1"/>
  <c r="M834" i="1"/>
  <c r="L834" i="1"/>
  <c r="K834" i="1"/>
  <c r="J834" i="1"/>
  <c r="I834" i="1"/>
  <c r="H834" i="1"/>
  <c r="G834" i="1"/>
  <c r="P833" i="1"/>
  <c r="O833" i="1"/>
  <c r="N833" i="1"/>
  <c r="M833" i="1"/>
  <c r="L833" i="1"/>
  <c r="K833" i="1"/>
  <c r="J833" i="1"/>
  <c r="I833" i="1"/>
  <c r="H833" i="1"/>
  <c r="G833" i="1"/>
  <c r="P832" i="1"/>
  <c r="O832" i="1"/>
  <c r="N832" i="1"/>
  <c r="M832" i="1"/>
  <c r="L832" i="1"/>
  <c r="K832" i="1"/>
  <c r="J832" i="1"/>
  <c r="I832" i="1"/>
  <c r="H832" i="1"/>
  <c r="G832" i="1"/>
  <c r="P831" i="1"/>
  <c r="O831" i="1"/>
  <c r="N831" i="1"/>
  <c r="M831" i="1"/>
  <c r="L831" i="1"/>
  <c r="K831" i="1"/>
  <c r="J831" i="1"/>
  <c r="I831" i="1"/>
  <c r="H831" i="1"/>
  <c r="G831" i="1"/>
  <c r="P830" i="1"/>
  <c r="O830" i="1"/>
  <c r="N830" i="1"/>
  <c r="M830" i="1"/>
  <c r="L830" i="1"/>
  <c r="K830" i="1"/>
  <c r="J830" i="1"/>
  <c r="I830" i="1"/>
  <c r="H830" i="1"/>
  <c r="G830" i="1"/>
  <c r="P829" i="1"/>
  <c r="O829" i="1"/>
  <c r="N829" i="1"/>
  <c r="M829" i="1"/>
  <c r="L829" i="1"/>
  <c r="K829" i="1"/>
  <c r="J829" i="1"/>
  <c r="I829" i="1"/>
  <c r="H829" i="1"/>
  <c r="G829" i="1"/>
  <c r="P828" i="1"/>
  <c r="O828" i="1"/>
  <c r="N828" i="1"/>
  <c r="M828" i="1"/>
  <c r="L828" i="1"/>
  <c r="K828" i="1"/>
  <c r="J828" i="1"/>
  <c r="I828" i="1"/>
  <c r="H828" i="1"/>
  <c r="G828" i="1"/>
  <c r="P827" i="1"/>
  <c r="O827" i="1"/>
  <c r="N827" i="1"/>
  <c r="M827" i="1"/>
  <c r="L827" i="1"/>
  <c r="K827" i="1"/>
  <c r="J827" i="1"/>
  <c r="I827" i="1"/>
  <c r="H827" i="1"/>
  <c r="G827" i="1"/>
  <c r="P826" i="1"/>
  <c r="O826" i="1"/>
  <c r="N826" i="1"/>
  <c r="M826" i="1"/>
  <c r="L826" i="1"/>
  <c r="K826" i="1"/>
  <c r="J826" i="1"/>
  <c r="I826" i="1"/>
  <c r="H826" i="1"/>
  <c r="G826" i="1"/>
  <c r="P825" i="1"/>
  <c r="O825" i="1"/>
  <c r="N825" i="1"/>
  <c r="M825" i="1"/>
  <c r="L825" i="1"/>
  <c r="K825" i="1"/>
  <c r="J825" i="1"/>
  <c r="I825" i="1"/>
  <c r="H825" i="1"/>
  <c r="G825" i="1"/>
  <c r="P824" i="1"/>
  <c r="O824" i="1"/>
  <c r="N824" i="1"/>
  <c r="M824" i="1"/>
  <c r="L824" i="1"/>
  <c r="K824" i="1"/>
  <c r="J824" i="1"/>
  <c r="I824" i="1"/>
  <c r="H824" i="1"/>
  <c r="G824" i="1"/>
  <c r="P823" i="1"/>
  <c r="O823" i="1"/>
  <c r="N823" i="1"/>
  <c r="M823" i="1"/>
  <c r="L823" i="1"/>
  <c r="K823" i="1"/>
  <c r="J823" i="1"/>
  <c r="I823" i="1"/>
  <c r="H823" i="1"/>
  <c r="G823" i="1"/>
  <c r="P822" i="1"/>
  <c r="O822" i="1"/>
  <c r="N822" i="1"/>
  <c r="M822" i="1"/>
  <c r="L822" i="1"/>
  <c r="K822" i="1"/>
  <c r="J822" i="1"/>
  <c r="I822" i="1"/>
  <c r="H822" i="1"/>
  <c r="G822" i="1"/>
  <c r="P821" i="1"/>
  <c r="O821" i="1"/>
  <c r="N821" i="1"/>
  <c r="M821" i="1"/>
  <c r="L821" i="1"/>
  <c r="K821" i="1"/>
  <c r="J821" i="1"/>
  <c r="I821" i="1"/>
  <c r="H821" i="1"/>
  <c r="G821" i="1"/>
  <c r="P820" i="1"/>
  <c r="O820" i="1"/>
  <c r="N820" i="1"/>
  <c r="M820" i="1"/>
  <c r="L820" i="1"/>
  <c r="K820" i="1"/>
  <c r="J820" i="1"/>
  <c r="I820" i="1"/>
  <c r="H820" i="1"/>
  <c r="G820" i="1"/>
  <c r="P819" i="1"/>
  <c r="O819" i="1"/>
  <c r="N819" i="1"/>
  <c r="M819" i="1"/>
  <c r="L819" i="1"/>
  <c r="K819" i="1"/>
  <c r="J819" i="1"/>
  <c r="I819" i="1"/>
  <c r="H819" i="1"/>
  <c r="G819" i="1"/>
  <c r="P818" i="1"/>
  <c r="O818" i="1"/>
  <c r="N818" i="1"/>
  <c r="M818" i="1"/>
  <c r="L818" i="1"/>
  <c r="K818" i="1"/>
  <c r="J818" i="1"/>
  <c r="I818" i="1"/>
  <c r="H818" i="1"/>
  <c r="G818" i="1"/>
  <c r="P817" i="1"/>
  <c r="O817" i="1"/>
  <c r="N817" i="1"/>
  <c r="M817" i="1"/>
  <c r="L817" i="1"/>
  <c r="K817" i="1"/>
  <c r="J817" i="1"/>
  <c r="I817" i="1"/>
  <c r="H817" i="1"/>
  <c r="G817" i="1"/>
  <c r="P816" i="1"/>
  <c r="O816" i="1"/>
  <c r="N816" i="1"/>
  <c r="M816" i="1"/>
  <c r="L816" i="1"/>
  <c r="K816" i="1"/>
  <c r="J816" i="1"/>
  <c r="I816" i="1"/>
  <c r="H816" i="1"/>
  <c r="G816" i="1"/>
  <c r="P815" i="1"/>
  <c r="O815" i="1"/>
  <c r="N815" i="1"/>
  <c r="M815" i="1"/>
  <c r="L815" i="1"/>
  <c r="K815" i="1"/>
  <c r="J815" i="1"/>
  <c r="I815" i="1"/>
  <c r="H815" i="1"/>
  <c r="G815" i="1"/>
  <c r="P814" i="1"/>
  <c r="O814" i="1"/>
  <c r="N814" i="1"/>
  <c r="M814" i="1"/>
  <c r="L814" i="1"/>
  <c r="K814" i="1"/>
  <c r="J814" i="1"/>
  <c r="I814" i="1"/>
  <c r="H814" i="1"/>
  <c r="G814" i="1"/>
  <c r="P813" i="1"/>
  <c r="O813" i="1"/>
  <c r="N813" i="1"/>
  <c r="M813" i="1"/>
  <c r="L813" i="1"/>
  <c r="K813" i="1"/>
  <c r="J813" i="1"/>
  <c r="I813" i="1"/>
  <c r="H813" i="1"/>
  <c r="G813" i="1"/>
  <c r="P812" i="1"/>
  <c r="O812" i="1"/>
  <c r="N812" i="1"/>
  <c r="M812" i="1"/>
  <c r="L812" i="1"/>
  <c r="K812" i="1"/>
  <c r="J812" i="1"/>
  <c r="I812" i="1"/>
  <c r="H812" i="1"/>
  <c r="G812" i="1"/>
  <c r="P811" i="1"/>
  <c r="O811" i="1"/>
  <c r="N811" i="1"/>
  <c r="M811" i="1"/>
  <c r="L811" i="1"/>
  <c r="K811" i="1"/>
  <c r="J811" i="1"/>
  <c r="I811" i="1"/>
  <c r="H811" i="1"/>
  <c r="G811" i="1"/>
  <c r="P810" i="1"/>
  <c r="O810" i="1"/>
  <c r="N810" i="1"/>
  <c r="M810" i="1"/>
  <c r="L810" i="1"/>
  <c r="K810" i="1"/>
  <c r="J810" i="1"/>
  <c r="I810" i="1"/>
  <c r="H810" i="1"/>
  <c r="G810" i="1"/>
  <c r="P809" i="1"/>
  <c r="O809" i="1"/>
  <c r="N809" i="1"/>
  <c r="M809" i="1"/>
  <c r="L809" i="1"/>
  <c r="K809" i="1"/>
  <c r="J809" i="1"/>
  <c r="I809" i="1"/>
  <c r="H809" i="1"/>
  <c r="G809" i="1"/>
  <c r="P808" i="1"/>
  <c r="O808" i="1"/>
  <c r="N808" i="1"/>
  <c r="M808" i="1"/>
  <c r="L808" i="1"/>
  <c r="K808" i="1"/>
  <c r="J808" i="1"/>
  <c r="I808" i="1"/>
  <c r="H808" i="1"/>
  <c r="G808" i="1"/>
  <c r="P807" i="1"/>
  <c r="O807" i="1"/>
  <c r="N807" i="1"/>
  <c r="M807" i="1"/>
  <c r="L807" i="1"/>
  <c r="K807" i="1"/>
  <c r="J807" i="1"/>
  <c r="I807" i="1"/>
  <c r="H807" i="1"/>
  <c r="G807" i="1"/>
  <c r="P806" i="1"/>
  <c r="O806" i="1"/>
  <c r="N806" i="1"/>
  <c r="M806" i="1"/>
  <c r="L806" i="1"/>
  <c r="K806" i="1"/>
  <c r="J806" i="1"/>
  <c r="I806" i="1"/>
  <c r="H806" i="1"/>
  <c r="G806" i="1"/>
  <c r="P805" i="1"/>
  <c r="O805" i="1"/>
  <c r="N805" i="1"/>
  <c r="M805" i="1"/>
  <c r="L805" i="1"/>
  <c r="K805" i="1"/>
  <c r="J805" i="1"/>
  <c r="I805" i="1"/>
  <c r="H805" i="1"/>
  <c r="G805" i="1"/>
  <c r="P804" i="1"/>
  <c r="O804" i="1"/>
  <c r="N804" i="1"/>
  <c r="M804" i="1"/>
  <c r="L804" i="1"/>
  <c r="K804" i="1"/>
  <c r="J804" i="1"/>
  <c r="I804" i="1"/>
  <c r="H804" i="1"/>
  <c r="G804" i="1"/>
  <c r="P803" i="1"/>
  <c r="O803" i="1"/>
  <c r="N803" i="1"/>
  <c r="M803" i="1"/>
  <c r="L803" i="1"/>
  <c r="K803" i="1"/>
  <c r="J803" i="1"/>
  <c r="I803" i="1"/>
  <c r="H803" i="1"/>
  <c r="G803" i="1"/>
  <c r="P802" i="1"/>
  <c r="O802" i="1"/>
  <c r="N802" i="1"/>
  <c r="M802" i="1"/>
  <c r="L802" i="1"/>
  <c r="K802" i="1"/>
  <c r="J802" i="1"/>
  <c r="I802" i="1"/>
  <c r="H802" i="1"/>
  <c r="G802" i="1"/>
  <c r="P801" i="1"/>
  <c r="O801" i="1"/>
  <c r="N801" i="1"/>
  <c r="M801" i="1"/>
  <c r="L801" i="1"/>
  <c r="K801" i="1"/>
  <c r="J801" i="1"/>
  <c r="I801" i="1"/>
  <c r="H801" i="1"/>
  <c r="G801" i="1"/>
  <c r="P800" i="1"/>
  <c r="O800" i="1"/>
  <c r="N800" i="1"/>
  <c r="M800" i="1"/>
  <c r="L800" i="1"/>
  <c r="K800" i="1"/>
  <c r="J800" i="1"/>
  <c r="I800" i="1"/>
  <c r="H800" i="1"/>
  <c r="G800" i="1"/>
  <c r="P799" i="1"/>
  <c r="O799" i="1"/>
  <c r="N799" i="1"/>
  <c r="M799" i="1"/>
  <c r="L799" i="1"/>
  <c r="K799" i="1"/>
  <c r="J799" i="1"/>
  <c r="I799" i="1"/>
  <c r="H799" i="1"/>
  <c r="G799" i="1"/>
  <c r="P798" i="1"/>
  <c r="O798" i="1"/>
  <c r="N798" i="1"/>
  <c r="M798" i="1"/>
  <c r="L798" i="1"/>
  <c r="K798" i="1"/>
  <c r="J798" i="1"/>
  <c r="I798" i="1"/>
  <c r="H798" i="1"/>
  <c r="G798" i="1"/>
  <c r="P797" i="1"/>
  <c r="O797" i="1"/>
  <c r="N797" i="1"/>
  <c r="M797" i="1"/>
  <c r="L797" i="1"/>
  <c r="K797" i="1"/>
  <c r="J797" i="1"/>
  <c r="I797" i="1"/>
  <c r="H797" i="1"/>
  <c r="G797" i="1"/>
  <c r="P796" i="1"/>
  <c r="O796" i="1"/>
  <c r="N796" i="1"/>
  <c r="M796" i="1"/>
  <c r="L796" i="1"/>
  <c r="K796" i="1"/>
  <c r="J796" i="1"/>
  <c r="I796" i="1"/>
  <c r="H796" i="1"/>
  <c r="G796" i="1"/>
  <c r="P795" i="1"/>
  <c r="O795" i="1"/>
  <c r="N795" i="1"/>
  <c r="M795" i="1"/>
  <c r="L795" i="1"/>
  <c r="K795" i="1"/>
  <c r="J795" i="1"/>
  <c r="I795" i="1"/>
  <c r="H795" i="1"/>
  <c r="G795" i="1"/>
  <c r="P794" i="1"/>
  <c r="O794" i="1"/>
  <c r="N794" i="1"/>
  <c r="M794" i="1"/>
  <c r="L794" i="1"/>
  <c r="K794" i="1"/>
  <c r="J794" i="1"/>
  <c r="I794" i="1"/>
  <c r="H794" i="1"/>
  <c r="G794" i="1"/>
  <c r="P793" i="1"/>
  <c r="O793" i="1"/>
  <c r="N793" i="1"/>
  <c r="M793" i="1"/>
  <c r="L793" i="1"/>
  <c r="K793" i="1"/>
  <c r="J793" i="1"/>
  <c r="I793" i="1"/>
  <c r="H793" i="1"/>
  <c r="G793" i="1"/>
  <c r="P792" i="1"/>
  <c r="O792" i="1"/>
  <c r="N792" i="1"/>
  <c r="M792" i="1"/>
  <c r="L792" i="1"/>
  <c r="K792" i="1"/>
  <c r="J792" i="1"/>
  <c r="I792" i="1"/>
  <c r="H792" i="1"/>
  <c r="G792" i="1"/>
  <c r="P791" i="1"/>
  <c r="O791" i="1"/>
  <c r="N791" i="1"/>
  <c r="M791" i="1"/>
  <c r="L791" i="1"/>
  <c r="K791" i="1"/>
  <c r="J791" i="1"/>
  <c r="I791" i="1"/>
  <c r="H791" i="1"/>
  <c r="G791" i="1"/>
  <c r="P790" i="1"/>
  <c r="O790" i="1"/>
  <c r="N790" i="1"/>
  <c r="M790" i="1"/>
  <c r="L790" i="1"/>
  <c r="K790" i="1"/>
  <c r="J790" i="1"/>
  <c r="I790" i="1"/>
  <c r="H790" i="1"/>
  <c r="G790" i="1"/>
  <c r="P789" i="1"/>
  <c r="O789" i="1"/>
  <c r="N789" i="1"/>
  <c r="M789" i="1"/>
  <c r="L789" i="1"/>
  <c r="K789" i="1"/>
  <c r="J789" i="1"/>
  <c r="I789" i="1"/>
  <c r="H789" i="1"/>
  <c r="G789" i="1"/>
  <c r="P788" i="1"/>
  <c r="O788" i="1"/>
  <c r="N788" i="1"/>
  <c r="M788" i="1"/>
  <c r="L788" i="1"/>
  <c r="K788" i="1"/>
  <c r="J788" i="1"/>
  <c r="I788" i="1"/>
  <c r="H788" i="1"/>
  <c r="G788" i="1"/>
  <c r="P787" i="1"/>
  <c r="O787" i="1"/>
  <c r="N787" i="1"/>
  <c r="M787" i="1"/>
  <c r="L787" i="1"/>
  <c r="K787" i="1"/>
  <c r="J787" i="1"/>
  <c r="I787" i="1"/>
  <c r="H787" i="1"/>
  <c r="G787" i="1"/>
  <c r="P786" i="1"/>
  <c r="O786" i="1"/>
  <c r="N786" i="1"/>
  <c r="M786" i="1"/>
  <c r="L786" i="1"/>
  <c r="K786" i="1"/>
  <c r="J786" i="1"/>
  <c r="I786" i="1"/>
  <c r="H786" i="1"/>
  <c r="G786" i="1"/>
  <c r="P785" i="1"/>
  <c r="O785" i="1"/>
  <c r="N785" i="1"/>
  <c r="M785" i="1"/>
  <c r="L785" i="1"/>
  <c r="K785" i="1"/>
  <c r="J785" i="1"/>
  <c r="I785" i="1"/>
  <c r="H785" i="1"/>
  <c r="G785" i="1"/>
  <c r="P784" i="1"/>
  <c r="O784" i="1"/>
  <c r="N784" i="1"/>
  <c r="M784" i="1"/>
  <c r="L784" i="1"/>
  <c r="K784" i="1"/>
  <c r="J784" i="1"/>
  <c r="I784" i="1"/>
  <c r="H784" i="1"/>
  <c r="G784" i="1"/>
  <c r="P783" i="1"/>
  <c r="O783" i="1"/>
  <c r="N783" i="1"/>
  <c r="M783" i="1"/>
  <c r="L783" i="1"/>
  <c r="K783" i="1"/>
  <c r="J783" i="1"/>
  <c r="I783" i="1"/>
  <c r="H783" i="1"/>
  <c r="G783" i="1"/>
  <c r="P782" i="1"/>
  <c r="O782" i="1"/>
  <c r="N782" i="1"/>
  <c r="M782" i="1"/>
  <c r="L782" i="1"/>
  <c r="K782" i="1"/>
  <c r="J782" i="1"/>
  <c r="I782" i="1"/>
  <c r="H782" i="1"/>
  <c r="G782" i="1"/>
  <c r="P781" i="1"/>
  <c r="O781" i="1"/>
  <c r="N781" i="1"/>
  <c r="M781" i="1"/>
  <c r="L781" i="1"/>
  <c r="K781" i="1"/>
  <c r="J781" i="1"/>
  <c r="I781" i="1"/>
  <c r="H781" i="1"/>
  <c r="G781" i="1"/>
  <c r="P780" i="1"/>
  <c r="O780" i="1"/>
  <c r="N780" i="1"/>
  <c r="M780" i="1"/>
  <c r="L780" i="1"/>
  <c r="K780" i="1"/>
  <c r="J780" i="1"/>
  <c r="I780" i="1"/>
  <c r="H780" i="1"/>
  <c r="G780" i="1"/>
  <c r="P779" i="1"/>
  <c r="O779" i="1"/>
  <c r="N779" i="1"/>
  <c r="M779" i="1"/>
  <c r="L779" i="1"/>
  <c r="K779" i="1"/>
  <c r="J779" i="1"/>
  <c r="I779" i="1"/>
  <c r="H779" i="1"/>
  <c r="G779" i="1"/>
  <c r="P778" i="1"/>
  <c r="O778" i="1"/>
  <c r="N778" i="1"/>
  <c r="M778" i="1"/>
  <c r="L778" i="1"/>
  <c r="K778" i="1"/>
  <c r="J778" i="1"/>
  <c r="I778" i="1"/>
  <c r="H778" i="1"/>
  <c r="G778" i="1"/>
  <c r="P777" i="1"/>
  <c r="O777" i="1"/>
  <c r="N777" i="1"/>
  <c r="M777" i="1"/>
  <c r="L777" i="1"/>
  <c r="K777" i="1"/>
  <c r="J777" i="1"/>
  <c r="I777" i="1"/>
  <c r="H777" i="1"/>
  <c r="G777" i="1"/>
  <c r="P776" i="1"/>
  <c r="O776" i="1"/>
  <c r="N776" i="1"/>
  <c r="M776" i="1"/>
  <c r="L776" i="1"/>
  <c r="K776" i="1"/>
  <c r="J776" i="1"/>
  <c r="I776" i="1"/>
  <c r="H776" i="1"/>
  <c r="G776" i="1"/>
  <c r="P775" i="1"/>
  <c r="O775" i="1"/>
  <c r="N775" i="1"/>
  <c r="M775" i="1"/>
  <c r="L775" i="1"/>
  <c r="K775" i="1"/>
  <c r="J775" i="1"/>
  <c r="I775" i="1"/>
  <c r="H775" i="1"/>
  <c r="G775" i="1"/>
  <c r="P774" i="1"/>
  <c r="O774" i="1"/>
  <c r="N774" i="1"/>
  <c r="M774" i="1"/>
  <c r="L774" i="1"/>
  <c r="K774" i="1"/>
  <c r="J774" i="1"/>
  <c r="I774" i="1"/>
  <c r="H774" i="1"/>
  <c r="G774" i="1"/>
  <c r="P773" i="1"/>
  <c r="O773" i="1"/>
  <c r="N773" i="1"/>
  <c r="M773" i="1"/>
  <c r="L773" i="1"/>
  <c r="K773" i="1"/>
  <c r="J773" i="1"/>
  <c r="I773" i="1"/>
  <c r="H773" i="1"/>
  <c r="G773" i="1"/>
  <c r="P772" i="1"/>
  <c r="O772" i="1"/>
  <c r="N772" i="1"/>
  <c r="M772" i="1"/>
  <c r="L772" i="1"/>
  <c r="K772" i="1"/>
  <c r="J772" i="1"/>
  <c r="I772" i="1"/>
  <c r="H772" i="1"/>
  <c r="G772" i="1"/>
  <c r="P771" i="1"/>
  <c r="O771" i="1"/>
  <c r="N771" i="1"/>
  <c r="M771" i="1"/>
  <c r="L771" i="1"/>
  <c r="K771" i="1"/>
  <c r="J771" i="1"/>
  <c r="I771" i="1"/>
  <c r="H771" i="1"/>
  <c r="G771" i="1"/>
  <c r="P770" i="1"/>
  <c r="O770" i="1"/>
  <c r="N770" i="1"/>
  <c r="M770" i="1"/>
  <c r="L770" i="1"/>
  <c r="K770" i="1"/>
  <c r="J770" i="1"/>
  <c r="I770" i="1"/>
  <c r="H770" i="1"/>
  <c r="G770" i="1"/>
  <c r="P769" i="1"/>
  <c r="O769" i="1"/>
  <c r="N769" i="1"/>
  <c r="M769" i="1"/>
  <c r="L769" i="1"/>
  <c r="K769" i="1"/>
  <c r="J769" i="1"/>
  <c r="I769" i="1"/>
  <c r="H769" i="1"/>
  <c r="G769" i="1"/>
  <c r="P768" i="1"/>
  <c r="O768" i="1"/>
  <c r="N768" i="1"/>
  <c r="M768" i="1"/>
  <c r="L768" i="1"/>
  <c r="K768" i="1"/>
  <c r="J768" i="1"/>
  <c r="I768" i="1"/>
  <c r="H768" i="1"/>
  <c r="G768" i="1"/>
  <c r="P767" i="1"/>
  <c r="O767" i="1"/>
  <c r="N767" i="1"/>
  <c r="M767" i="1"/>
  <c r="L767" i="1"/>
  <c r="K767" i="1"/>
  <c r="J767" i="1"/>
  <c r="I767" i="1"/>
  <c r="H767" i="1"/>
  <c r="G767" i="1"/>
  <c r="P766" i="1"/>
  <c r="O766" i="1"/>
  <c r="N766" i="1"/>
  <c r="M766" i="1"/>
  <c r="L766" i="1"/>
  <c r="K766" i="1"/>
  <c r="J766" i="1"/>
  <c r="I766" i="1"/>
  <c r="H766" i="1"/>
  <c r="G766" i="1"/>
  <c r="P765" i="1"/>
  <c r="O765" i="1"/>
  <c r="N765" i="1"/>
  <c r="M765" i="1"/>
  <c r="L765" i="1"/>
  <c r="K765" i="1"/>
  <c r="J765" i="1"/>
  <c r="I765" i="1"/>
  <c r="H765" i="1"/>
  <c r="G765" i="1"/>
  <c r="P764" i="1"/>
  <c r="O764" i="1"/>
  <c r="N764" i="1"/>
  <c r="M764" i="1"/>
  <c r="L764" i="1"/>
  <c r="K764" i="1"/>
  <c r="J764" i="1"/>
  <c r="I764" i="1"/>
  <c r="H764" i="1"/>
  <c r="G764" i="1"/>
  <c r="P763" i="1"/>
  <c r="O763" i="1"/>
  <c r="N763" i="1"/>
  <c r="M763" i="1"/>
  <c r="L763" i="1"/>
  <c r="K763" i="1"/>
  <c r="J763" i="1"/>
  <c r="I763" i="1"/>
  <c r="H763" i="1"/>
  <c r="G763" i="1"/>
  <c r="P762" i="1"/>
  <c r="O762" i="1"/>
  <c r="N762" i="1"/>
  <c r="M762" i="1"/>
  <c r="L762" i="1"/>
  <c r="K762" i="1"/>
  <c r="J762" i="1"/>
  <c r="I762" i="1"/>
  <c r="H762" i="1"/>
  <c r="G762" i="1"/>
  <c r="P761" i="1"/>
  <c r="O761" i="1"/>
  <c r="N761" i="1"/>
  <c r="M761" i="1"/>
  <c r="L761" i="1"/>
  <c r="K761" i="1"/>
  <c r="J761" i="1"/>
  <c r="I761" i="1"/>
  <c r="H761" i="1"/>
  <c r="G761" i="1"/>
  <c r="P760" i="1"/>
  <c r="O760" i="1"/>
  <c r="N760" i="1"/>
  <c r="M760" i="1"/>
  <c r="L760" i="1"/>
  <c r="K760" i="1"/>
  <c r="J760" i="1"/>
  <c r="I760" i="1"/>
  <c r="H760" i="1"/>
  <c r="G760" i="1"/>
  <c r="P759" i="1"/>
  <c r="O759" i="1"/>
  <c r="N759" i="1"/>
  <c r="M759" i="1"/>
  <c r="L759" i="1"/>
  <c r="K759" i="1"/>
  <c r="J759" i="1"/>
  <c r="I759" i="1"/>
  <c r="H759" i="1"/>
  <c r="G759" i="1"/>
  <c r="P758" i="1"/>
  <c r="O758" i="1"/>
  <c r="N758" i="1"/>
  <c r="M758" i="1"/>
  <c r="L758" i="1"/>
  <c r="K758" i="1"/>
  <c r="J758" i="1"/>
  <c r="I758" i="1"/>
  <c r="H758" i="1"/>
  <c r="G758" i="1"/>
  <c r="P757" i="1"/>
  <c r="O757" i="1"/>
  <c r="N757" i="1"/>
  <c r="M757" i="1"/>
  <c r="L757" i="1"/>
  <c r="K757" i="1"/>
  <c r="J757" i="1"/>
  <c r="I757" i="1"/>
  <c r="H757" i="1"/>
  <c r="G757" i="1"/>
  <c r="P756" i="1"/>
  <c r="O756" i="1"/>
  <c r="N756" i="1"/>
  <c r="M756" i="1"/>
  <c r="L756" i="1"/>
  <c r="K756" i="1"/>
  <c r="J756" i="1"/>
  <c r="I756" i="1"/>
  <c r="H756" i="1"/>
  <c r="G756" i="1"/>
  <c r="P755" i="1"/>
  <c r="O755" i="1"/>
  <c r="N755" i="1"/>
  <c r="M755" i="1"/>
  <c r="L755" i="1"/>
  <c r="K755" i="1"/>
  <c r="J755" i="1"/>
  <c r="I755" i="1"/>
  <c r="H755" i="1"/>
  <c r="G755" i="1"/>
  <c r="P754" i="1"/>
  <c r="O754" i="1"/>
  <c r="N754" i="1"/>
  <c r="M754" i="1"/>
  <c r="L754" i="1"/>
  <c r="K754" i="1"/>
  <c r="J754" i="1"/>
  <c r="I754" i="1"/>
  <c r="H754" i="1"/>
  <c r="G754" i="1"/>
  <c r="P753" i="1"/>
  <c r="O753" i="1"/>
  <c r="N753" i="1"/>
  <c r="M753" i="1"/>
  <c r="L753" i="1"/>
  <c r="K753" i="1"/>
  <c r="J753" i="1"/>
  <c r="I753" i="1"/>
  <c r="H753" i="1"/>
  <c r="G753" i="1"/>
  <c r="P752" i="1"/>
  <c r="O752" i="1"/>
  <c r="N752" i="1"/>
  <c r="M752" i="1"/>
  <c r="L752" i="1"/>
  <c r="K752" i="1"/>
  <c r="J752" i="1"/>
  <c r="I752" i="1"/>
  <c r="H752" i="1"/>
  <c r="G752" i="1"/>
  <c r="P751" i="1"/>
  <c r="O751" i="1"/>
  <c r="N751" i="1"/>
  <c r="M751" i="1"/>
  <c r="L751" i="1"/>
  <c r="K751" i="1"/>
  <c r="J751" i="1"/>
  <c r="I751" i="1"/>
  <c r="H751" i="1"/>
  <c r="G751" i="1"/>
  <c r="P750" i="1"/>
  <c r="O750" i="1"/>
  <c r="N750" i="1"/>
  <c r="M750" i="1"/>
  <c r="L750" i="1"/>
  <c r="K750" i="1"/>
  <c r="J750" i="1"/>
  <c r="I750" i="1"/>
  <c r="H750" i="1"/>
  <c r="G750" i="1"/>
  <c r="P749" i="1"/>
  <c r="O749" i="1"/>
  <c r="N749" i="1"/>
  <c r="M749" i="1"/>
  <c r="L749" i="1"/>
  <c r="K749" i="1"/>
  <c r="J749" i="1"/>
  <c r="I749" i="1"/>
  <c r="H749" i="1"/>
  <c r="G749" i="1"/>
  <c r="P748" i="1"/>
  <c r="O748" i="1"/>
  <c r="N748" i="1"/>
  <c r="M748" i="1"/>
  <c r="L748" i="1"/>
  <c r="K748" i="1"/>
  <c r="J748" i="1"/>
  <c r="I748" i="1"/>
  <c r="H748" i="1"/>
  <c r="G748" i="1"/>
  <c r="P747" i="1"/>
  <c r="O747" i="1"/>
  <c r="N747" i="1"/>
  <c r="M747" i="1"/>
  <c r="L747" i="1"/>
  <c r="K747" i="1"/>
  <c r="J747" i="1"/>
  <c r="I747" i="1"/>
  <c r="H747" i="1"/>
  <c r="G747" i="1"/>
  <c r="P746" i="1"/>
  <c r="O746" i="1"/>
  <c r="N746" i="1"/>
  <c r="M746" i="1"/>
  <c r="L746" i="1"/>
  <c r="K746" i="1"/>
  <c r="J746" i="1"/>
  <c r="I746" i="1"/>
  <c r="H746" i="1"/>
  <c r="G746" i="1"/>
  <c r="P745" i="1"/>
  <c r="O745" i="1"/>
  <c r="N745" i="1"/>
  <c r="M745" i="1"/>
  <c r="L745" i="1"/>
  <c r="K745" i="1"/>
  <c r="J745" i="1"/>
  <c r="I745" i="1"/>
  <c r="H745" i="1"/>
  <c r="G745" i="1"/>
  <c r="P744" i="1"/>
  <c r="O744" i="1"/>
  <c r="N744" i="1"/>
  <c r="M744" i="1"/>
  <c r="L744" i="1"/>
  <c r="K744" i="1"/>
  <c r="J744" i="1"/>
  <c r="I744" i="1"/>
  <c r="H744" i="1"/>
  <c r="G744" i="1"/>
  <c r="P743" i="1"/>
  <c r="O743" i="1"/>
  <c r="N743" i="1"/>
  <c r="M743" i="1"/>
  <c r="L743" i="1"/>
  <c r="K743" i="1"/>
  <c r="J743" i="1"/>
  <c r="I743" i="1"/>
  <c r="H743" i="1"/>
  <c r="G743" i="1"/>
  <c r="P742" i="1"/>
  <c r="O742" i="1"/>
  <c r="N742" i="1"/>
  <c r="M742" i="1"/>
  <c r="L742" i="1"/>
  <c r="K742" i="1"/>
  <c r="J742" i="1"/>
  <c r="I742" i="1"/>
  <c r="H742" i="1"/>
  <c r="G742" i="1"/>
  <c r="P741" i="1"/>
  <c r="O741" i="1"/>
  <c r="N741" i="1"/>
  <c r="M741" i="1"/>
  <c r="L741" i="1"/>
  <c r="K741" i="1"/>
  <c r="J741" i="1"/>
  <c r="I741" i="1"/>
  <c r="H741" i="1"/>
  <c r="G741" i="1"/>
  <c r="P740" i="1"/>
  <c r="O740" i="1"/>
  <c r="N740" i="1"/>
  <c r="M740" i="1"/>
  <c r="L740" i="1"/>
  <c r="K740" i="1"/>
  <c r="J740" i="1"/>
  <c r="I740" i="1"/>
  <c r="H740" i="1"/>
  <c r="G740" i="1"/>
  <c r="P739" i="1"/>
  <c r="O739" i="1"/>
  <c r="N739" i="1"/>
  <c r="M739" i="1"/>
  <c r="L739" i="1"/>
  <c r="K739" i="1"/>
  <c r="J739" i="1"/>
  <c r="I739" i="1"/>
  <c r="H739" i="1"/>
  <c r="G739" i="1"/>
  <c r="P738" i="1"/>
  <c r="O738" i="1"/>
  <c r="N738" i="1"/>
  <c r="M738" i="1"/>
  <c r="L738" i="1"/>
  <c r="K738" i="1"/>
  <c r="J738" i="1"/>
  <c r="I738" i="1"/>
  <c r="H738" i="1"/>
  <c r="G738" i="1"/>
  <c r="P737" i="1"/>
  <c r="O737" i="1"/>
  <c r="N737" i="1"/>
  <c r="M737" i="1"/>
  <c r="L737" i="1"/>
  <c r="K737" i="1"/>
  <c r="J737" i="1"/>
  <c r="I737" i="1"/>
  <c r="H737" i="1"/>
  <c r="G737" i="1"/>
  <c r="P736" i="1"/>
  <c r="O736" i="1"/>
  <c r="N736" i="1"/>
  <c r="M736" i="1"/>
  <c r="L736" i="1"/>
  <c r="K736" i="1"/>
  <c r="J736" i="1"/>
  <c r="I736" i="1"/>
  <c r="H736" i="1"/>
  <c r="G736" i="1"/>
  <c r="P735" i="1"/>
  <c r="O735" i="1"/>
  <c r="N735" i="1"/>
  <c r="M735" i="1"/>
  <c r="L735" i="1"/>
  <c r="K735" i="1"/>
  <c r="J735" i="1"/>
  <c r="I735" i="1"/>
  <c r="H735" i="1"/>
  <c r="G735" i="1"/>
  <c r="P734" i="1"/>
  <c r="O734" i="1"/>
  <c r="N734" i="1"/>
  <c r="M734" i="1"/>
  <c r="L734" i="1"/>
  <c r="K734" i="1"/>
  <c r="J734" i="1"/>
  <c r="I734" i="1"/>
  <c r="H734" i="1"/>
  <c r="G734" i="1"/>
  <c r="P733" i="1"/>
  <c r="O733" i="1"/>
  <c r="N733" i="1"/>
  <c r="M733" i="1"/>
  <c r="L733" i="1"/>
  <c r="K733" i="1"/>
  <c r="J733" i="1"/>
  <c r="I733" i="1"/>
  <c r="H733" i="1"/>
  <c r="G733" i="1"/>
  <c r="P732" i="1"/>
  <c r="O732" i="1"/>
  <c r="N732" i="1"/>
  <c r="M732" i="1"/>
  <c r="L732" i="1"/>
  <c r="K732" i="1"/>
  <c r="J732" i="1"/>
  <c r="I732" i="1"/>
  <c r="H732" i="1"/>
  <c r="G732" i="1"/>
  <c r="P731" i="1"/>
  <c r="O731" i="1"/>
  <c r="N731" i="1"/>
  <c r="M731" i="1"/>
  <c r="L731" i="1"/>
  <c r="K731" i="1"/>
  <c r="J731" i="1"/>
  <c r="I731" i="1"/>
  <c r="H731" i="1"/>
  <c r="G731" i="1"/>
  <c r="P730" i="1"/>
  <c r="O730" i="1"/>
  <c r="N730" i="1"/>
  <c r="M730" i="1"/>
  <c r="L730" i="1"/>
  <c r="K730" i="1"/>
  <c r="J730" i="1"/>
  <c r="I730" i="1"/>
  <c r="H730" i="1"/>
  <c r="G730" i="1"/>
  <c r="P729" i="1"/>
  <c r="O729" i="1"/>
  <c r="N729" i="1"/>
  <c r="M729" i="1"/>
  <c r="L729" i="1"/>
  <c r="K729" i="1"/>
  <c r="J729" i="1"/>
  <c r="I729" i="1"/>
  <c r="H729" i="1"/>
  <c r="G729" i="1"/>
  <c r="P728" i="1"/>
  <c r="O728" i="1"/>
  <c r="N728" i="1"/>
  <c r="M728" i="1"/>
  <c r="L728" i="1"/>
  <c r="K728" i="1"/>
  <c r="J728" i="1"/>
  <c r="I728" i="1"/>
  <c r="H728" i="1"/>
  <c r="G728" i="1"/>
  <c r="P727" i="1"/>
  <c r="O727" i="1"/>
  <c r="N727" i="1"/>
  <c r="M727" i="1"/>
  <c r="L727" i="1"/>
  <c r="K727" i="1"/>
  <c r="J727" i="1"/>
  <c r="I727" i="1"/>
  <c r="H727" i="1"/>
  <c r="G727" i="1"/>
  <c r="P726" i="1"/>
  <c r="O726" i="1"/>
  <c r="N726" i="1"/>
  <c r="M726" i="1"/>
  <c r="L726" i="1"/>
  <c r="K726" i="1"/>
  <c r="J726" i="1"/>
  <c r="I726" i="1"/>
  <c r="H726" i="1"/>
  <c r="G726" i="1"/>
  <c r="P725" i="1"/>
  <c r="O725" i="1"/>
  <c r="N725" i="1"/>
  <c r="M725" i="1"/>
  <c r="L725" i="1"/>
  <c r="K725" i="1"/>
  <c r="J725" i="1"/>
  <c r="I725" i="1"/>
  <c r="H725" i="1"/>
  <c r="G725" i="1"/>
  <c r="P724" i="1"/>
  <c r="O724" i="1"/>
  <c r="N724" i="1"/>
  <c r="M724" i="1"/>
  <c r="L724" i="1"/>
  <c r="K724" i="1"/>
  <c r="J724" i="1"/>
  <c r="I724" i="1"/>
  <c r="H724" i="1"/>
  <c r="G724" i="1"/>
  <c r="P723" i="1"/>
  <c r="O723" i="1"/>
  <c r="N723" i="1"/>
  <c r="M723" i="1"/>
  <c r="L723" i="1"/>
  <c r="K723" i="1"/>
  <c r="J723" i="1"/>
  <c r="I723" i="1"/>
  <c r="H723" i="1"/>
  <c r="G723" i="1"/>
  <c r="P722" i="1"/>
  <c r="O722" i="1"/>
  <c r="N722" i="1"/>
  <c r="M722" i="1"/>
  <c r="L722" i="1"/>
  <c r="K722" i="1"/>
  <c r="J722" i="1"/>
  <c r="I722" i="1"/>
  <c r="H722" i="1"/>
  <c r="G722" i="1"/>
  <c r="P721" i="1"/>
  <c r="O721" i="1"/>
  <c r="N721" i="1"/>
  <c r="M721" i="1"/>
  <c r="L721" i="1"/>
  <c r="K721" i="1"/>
  <c r="J721" i="1"/>
  <c r="I721" i="1"/>
  <c r="H721" i="1"/>
  <c r="G721" i="1"/>
  <c r="P720" i="1"/>
  <c r="O720" i="1"/>
  <c r="N720" i="1"/>
  <c r="M720" i="1"/>
  <c r="L720" i="1"/>
  <c r="K720" i="1"/>
  <c r="J720" i="1"/>
  <c r="I720" i="1"/>
  <c r="H720" i="1"/>
  <c r="G720" i="1"/>
  <c r="P719" i="1"/>
  <c r="O719" i="1"/>
  <c r="N719" i="1"/>
  <c r="M719" i="1"/>
  <c r="L719" i="1"/>
  <c r="K719" i="1"/>
  <c r="J719" i="1"/>
  <c r="I719" i="1"/>
  <c r="H719" i="1"/>
  <c r="G719" i="1"/>
  <c r="P718" i="1"/>
  <c r="O718" i="1"/>
  <c r="N718" i="1"/>
  <c r="M718" i="1"/>
  <c r="L718" i="1"/>
  <c r="K718" i="1"/>
  <c r="J718" i="1"/>
  <c r="I718" i="1"/>
  <c r="H718" i="1"/>
  <c r="G718" i="1"/>
  <c r="P717" i="1"/>
  <c r="O717" i="1"/>
  <c r="N717" i="1"/>
  <c r="M717" i="1"/>
  <c r="L717" i="1"/>
  <c r="K717" i="1"/>
  <c r="J717" i="1"/>
  <c r="I717" i="1"/>
  <c r="H717" i="1"/>
  <c r="G717" i="1"/>
  <c r="P716" i="1"/>
  <c r="O716" i="1"/>
  <c r="N716" i="1"/>
  <c r="M716" i="1"/>
  <c r="L716" i="1"/>
  <c r="K716" i="1"/>
  <c r="J716" i="1"/>
  <c r="I716" i="1"/>
  <c r="H716" i="1"/>
  <c r="G716" i="1"/>
  <c r="P715" i="1"/>
  <c r="O715" i="1"/>
  <c r="N715" i="1"/>
  <c r="M715" i="1"/>
  <c r="L715" i="1"/>
  <c r="K715" i="1"/>
  <c r="J715" i="1"/>
  <c r="I715" i="1"/>
  <c r="H715" i="1"/>
  <c r="G715" i="1"/>
  <c r="P714" i="1"/>
  <c r="O714" i="1"/>
  <c r="N714" i="1"/>
  <c r="M714" i="1"/>
  <c r="L714" i="1"/>
  <c r="K714" i="1"/>
  <c r="J714" i="1"/>
  <c r="I714" i="1"/>
  <c r="H714" i="1"/>
  <c r="G714" i="1"/>
  <c r="P713" i="1"/>
  <c r="O713" i="1"/>
  <c r="N713" i="1"/>
  <c r="M713" i="1"/>
  <c r="L713" i="1"/>
  <c r="K713" i="1"/>
  <c r="J713" i="1"/>
  <c r="I713" i="1"/>
  <c r="H713" i="1"/>
  <c r="G713" i="1"/>
  <c r="P712" i="1"/>
  <c r="O712" i="1"/>
  <c r="N712" i="1"/>
  <c r="M712" i="1"/>
  <c r="L712" i="1"/>
  <c r="K712" i="1"/>
  <c r="J712" i="1"/>
  <c r="I712" i="1"/>
  <c r="H712" i="1"/>
  <c r="G712" i="1"/>
  <c r="P711" i="1"/>
  <c r="O711" i="1"/>
  <c r="N711" i="1"/>
  <c r="M711" i="1"/>
  <c r="L711" i="1"/>
  <c r="K711" i="1"/>
  <c r="J711" i="1"/>
  <c r="I711" i="1"/>
  <c r="H711" i="1"/>
  <c r="G711" i="1"/>
  <c r="P710" i="1"/>
  <c r="O710" i="1"/>
  <c r="N710" i="1"/>
  <c r="M710" i="1"/>
  <c r="L710" i="1"/>
  <c r="K710" i="1"/>
  <c r="J710" i="1"/>
  <c r="I710" i="1"/>
  <c r="H710" i="1"/>
  <c r="G710" i="1"/>
  <c r="P709" i="1"/>
  <c r="O709" i="1"/>
  <c r="N709" i="1"/>
  <c r="M709" i="1"/>
  <c r="L709" i="1"/>
  <c r="K709" i="1"/>
  <c r="J709" i="1"/>
  <c r="I709" i="1"/>
  <c r="H709" i="1"/>
  <c r="G709" i="1"/>
  <c r="P708" i="1"/>
  <c r="O708" i="1"/>
  <c r="N708" i="1"/>
  <c r="M708" i="1"/>
  <c r="L708" i="1"/>
  <c r="K708" i="1"/>
  <c r="J708" i="1"/>
  <c r="I708" i="1"/>
  <c r="H708" i="1"/>
  <c r="G708" i="1"/>
  <c r="P707" i="1"/>
  <c r="O707" i="1"/>
  <c r="N707" i="1"/>
  <c r="M707" i="1"/>
  <c r="L707" i="1"/>
  <c r="K707" i="1"/>
  <c r="J707" i="1"/>
  <c r="I707" i="1"/>
  <c r="H707" i="1"/>
  <c r="G707" i="1"/>
  <c r="P706" i="1"/>
  <c r="O706" i="1"/>
  <c r="N706" i="1"/>
  <c r="M706" i="1"/>
  <c r="L706" i="1"/>
  <c r="K706" i="1"/>
  <c r="J706" i="1"/>
  <c r="I706" i="1"/>
  <c r="H706" i="1"/>
  <c r="G706" i="1"/>
  <c r="P705" i="1"/>
  <c r="O705" i="1"/>
  <c r="N705" i="1"/>
  <c r="M705" i="1"/>
  <c r="L705" i="1"/>
  <c r="K705" i="1"/>
  <c r="J705" i="1"/>
  <c r="I705" i="1"/>
  <c r="H705" i="1"/>
  <c r="G705" i="1"/>
  <c r="P704" i="1"/>
  <c r="O704" i="1"/>
  <c r="N704" i="1"/>
  <c r="M704" i="1"/>
  <c r="L704" i="1"/>
  <c r="K704" i="1"/>
  <c r="J704" i="1"/>
  <c r="I704" i="1"/>
  <c r="H704" i="1"/>
  <c r="G704" i="1"/>
  <c r="P703" i="1"/>
  <c r="O703" i="1"/>
  <c r="N703" i="1"/>
  <c r="M703" i="1"/>
  <c r="L703" i="1"/>
  <c r="K703" i="1"/>
  <c r="J703" i="1"/>
  <c r="I703" i="1"/>
  <c r="H703" i="1"/>
  <c r="G703" i="1"/>
  <c r="P702" i="1"/>
  <c r="O702" i="1"/>
  <c r="N702" i="1"/>
  <c r="M702" i="1"/>
  <c r="L702" i="1"/>
  <c r="K702" i="1"/>
  <c r="J702" i="1"/>
  <c r="I702" i="1"/>
  <c r="H702" i="1"/>
  <c r="G702" i="1"/>
  <c r="P701" i="1"/>
  <c r="O701" i="1"/>
  <c r="N701" i="1"/>
  <c r="M701" i="1"/>
  <c r="L701" i="1"/>
  <c r="K701" i="1"/>
  <c r="J701" i="1"/>
  <c r="I701" i="1"/>
  <c r="H701" i="1"/>
  <c r="G701" i="1"/>
  <c r="P700" i="1"/>
  <c r="O700" i="1"/>
  <c r="N700" i="1"/>
  <c r="M700" i="1"/>
  <c r="L700" i="1"/>
  <c r="K700" i="1"/>
  <c r="J700" i="1"/>
  <c r="I700" i="1"/>
  <c r="H700" i="1"/>
  <c r="G700" i="1"/>
  <c r="P699" i="1"/>
  <c r="O699" i="1"/>
  <c r="N699" i="1"/>
  <c r="M699" i="1"/>
  <c r="L699" i="1"/>
  <c r="K699" i="1"/>
  <c r="J699" i="1"/>
  <c r="I699" i="1"/>
  <c r="H699" i="1"/>
  <c r="G699" i="1"/>
  <c r="P698" i="1"/>
  <c r="O698" i="1"/>
  <c r="N698" i="1"/>
  <c r="M698" i="1"/>
  <c r="L698" i="1"/>
  <c r="K698" i="1"/>
  <c r="J698" i="1"/>
  <c r="I698" i="1"/>
  <c r="H698" i="1"/>
  <c r="G698" i="1"/>
  <c r="P697" i="1"/>
  <c r="O697" i="1"/>
  <c r="N697" i="1"/>
  <c r="M697" i="1"/>
  <c r="L697" i="1"/>
  <c r="K697" i="1"/>
  <c r="J697" i="1"/>
  <c r="I697" i="1"/>
  <c r="H697" i="1"/>
  <c r="G697" i="1"/>
  <c r="P696" i="1"/>
  <c r="O696" i="1"/>
  <c r="N696" i="1"/>
  <c r="M696" i="1"/>
  <c r="L696" i="1"/>
  <c r="K696" i="1"/>
  <c r="J696" i="1"/>
  <c r="I696" i="1"/>
  <c r="H696" i="1"/>
  <c r="G696" i="1"/>
  <c r="P695" i="1"/>
  <c r="O695" i="1"/>
  <c r="N695" i="1"/>
  <c r="M695" i="1"/>
  <c r="L695" i="1"/>
  <c r="K695" i="1"/>
  <c r="J695" i="1"/>
  <c r="I695" i="1"/>
  <c r="H695" i="1"/>
  <c r="G695" i="1"/>
  <c r="P694" i="1"/>
  <c r="O694" i="1"/>
  <c r="N694" i="1"/>
  <c r="M694" i="1"/>
  <c r="L694" i="1"/>
  <c r="K694" i="1"/>
  <c r="J694" i="1"/>
  <c r="I694" i="1"/>
  <c r="H694" i="1"/>
  <c r="G694" i="1"/>
  <c r="P693" i="1"/>
  <c r="O693" i="1"/>
  <c r="N693" i="1"/>
  <c r="M693" i="1"/>
  <c r="L693" i="1"/>
  <c r="K693" i="1"/>
  <c r="J693" i="1"/>
  <c r="I693" i="1"/>
  <c r="H693" i="1"/>
  <c r="G693" i="1"/>
  <c r="P692" i="1"/>
  <c r="O692" i="1"/>
  <c r="N692" i="1"/>
  <c r="M692" i="1"/>
  <c r="L692" i="1"/>
  <c r="K692" i="1"/>
  <c r="J692" i="1"/>
  <c r="I692" i="1"/>
  <c r="H692" i="1"/>
  <c r="G692" i="1"/>
  <c r="P691" i="1"/>
  <c r="O691" i="1"/>
  <c r="N691" i="1"/>
  <c r="M691" i="1"/>
  <c r="L691" i="1"/>
  <c r="K691" i="1"/>
  <c r="J691" i="1"/>
  <c r="I691" i="1"/>
  <c r="H691" i="1"/>
  <c r="G691" i="1"/>
  <c r="P690" i="1"/>
  <c r="O690" i="1"/>
  <c r="N690" i="1"/>
  <c r="M690" i="1"/>
  <c r="L690" i="1"/>
  <c r="K690" i="1"/>
  <c r="J690" i="1"/>
  <c r="I690" i="1"/>
  <c r="H690" i="1"/>
  <c r="G690" i="1"/>
  <c r="P689" i="1"/>
  <c r="O689" i="1"/>
  <c r="N689" i="1"/>
  <c r="M689" i="1"/>
  <c r="L689" i="1"/>
  <c r="K689" i="1"/>
  <c r="J689" i="1"/>
  <c r="I689" i="1"/>
  <c r="H689" i="1"/>
  <c r="G689" i="1"/>
  <c r="P688" i="1"/>
  <c r="O688" i="1"/>
  <c r="N688" i="1"/>
  <c r="M688" i="1"/>
  <c r="L688" i="1"/>
  <c r="K688" i="1"/>
  <c r="J688" i="1"/>
  <c r="I688" i="1"/>
  <c r="H688" i="1"/>
  <c r="G688" i="1"/>
  <c r="P687" i="1"/>
  <c r="O687" i="1"/>
  <c r="N687" i="1"/>
  <c r="M687" i="1"/>
  <c r="L687" i="1"/>
  <c r="K687" i="1"/>
  <c r="J687" i="1"/>
  <c r="I687" i="1"/>
  <c r="H687" i="1"/>
  <c r="G687" i="1"/>
  <c r="P686" i="1"/>
  <c r="O686" i="1"/>
  <c r="N686" i="1"/>
  <c r="M686" i="1"/>
  <c r="L686" i="1"/>
  <c r="K686" i="1"/>
  <c r="J686" i="1"/>
  <c r="I686" i="1"/>
  <c r="H686" i="1"/>
  <c r="G686" i="1"/>
  <c r="P685" i="1"/>
  <c r="O685" i="1"/>
  <c r="N685" i="1"/>
  <c r="M685" i="1"/>
  <c r="L685" i="1"/>
  <c r="K685" i="1"/>
  <c r="J685" i="1"/>
  <c r="I685" i="1"/>
  <c r="H685" i="1"/>
  <c r="G685" i="1"/>
  <c r="P684" i="1"/>
  <c r="O684" i="1"/>
  <c r="N684" i="1"/>
  <c r="M684" i="1"/>
  <c r="L684" i="1"/>
  <c r="K684" i="1"/>
  <c r="J684" i="1"/>
  <c r="I684" i="1"/>
  <c r="H684" i="1"/>
  <c r="G684" i="1"/>
  <c r="P683" i="1"/>
  <c r="O683" i="1"/>
  <c r="N683" i="1"/>
  <c r="M683" i="1"/>
  <c r="L683" i="1"/>
  <c r="K683" i="1"/>
  <c r="J683" i="1"/>
  <c r="I683" i="1"/>
  <c r="H683" i="1"/>
  <c r="G683" i="1"/>
  <c r="P682" i="1"/>
  <c r="O682" i="1"/>
  <c r="N682" i="1"/>
  <c r="M682" i="1"/>
  <c r="L682" i="1"/>
  <c r="K682" i="1"/>
  <c r="J682" i="1"/>
  <c r="I682" i="1"/>
  <c r="H682" i="1"/>
  <c r="G682" i="1"/>
  <c r="P681" i="1"/>
  <c r="O681" i="1"/>
  <c r="N681" i="1"/>
  <c r="M681" i="1"/>
  <c r="L681" i="1"/>
  <c r="K681" i="1"/>
  <c r="J681" i="1"/>
  <c r="I681" i="1"/>
  <c r="H681" i="1"/>
  <c r="G681" i="1"/>
  <c r="P680" i="1"/>
  <c r="O680" i="1"/>
  <c r="N680" i="1"/>
  <c r="M680" i="1"/>
  <c r="L680" i="1"/>
  <c r="K680" i="1"/>
  <c r="J680" i="1"/>
  <c r="I680" i="1"/>
  <c r="H680" i="1"/>
  <c r="G680" i="1"/>
  <c r="P679" i="1"/>
  <c r="O679" i="1"/>
  <c r="N679" i="1"/>
  <c r="M679" i="1"/>
  <c r="L679" i="1"/>
  <c r="K679" i="1"/>
  <c r="J679" i="1"/>
  <c r="I679" i="1"/>
  <c r="H679" i="1"/>
  <c r="G679" i="1"/>
  <c r="P678" i="1"/>
  <c r="O678" i="1"/>
  <c r="N678" i="1"/>
  <c r="M678" i="1"/>
  <c r="L678" i="1"/>
  <c r="K678" i="1"/>
  <c r="J678" i="1"/>
  <c r="I678" i="1"/>
  <c r="H678" i="1"/>
  <c r="G678" i="1"/>
  <c r="P677" i="1"/>
  <c r="O677" i="1"/>
  <c r="N677" i="1"/>
  <c r="M677" i="1"/>
  <c r="L677" i="1"/>
  <c r="K677" i="1"/>
  <c r="J677" i="1"/>
  <c r="I677" i="1"/>
  <c r="H677" i="1"/>
  <c r="G677" i="1"/>
  <c r="P676" i="1"/>
  <c r="O676" i="1"/>
  <c r="N676" i="1"/>
  <c r="M676" i="1"/>
  <c r="L676" i="1"/>
  <c r="K676" i="1"/>
  <c r="J676" i="1"/>
  <c r="I676" i="1"/>
  <c r="H676" i="1"/>
  <c r="G676" i="1"/>
  <c r="P675" i="1"/>
  <c r="O675" i="1"/>
  <c r="N675" i="1"/>
  <c r="M675" i="1"/>
  <c r="L675" i="1"/>
  <c r="K675" i="1"/>
  <c r="J675" i="1"/>
  <c r="I675" i="1"/>
  <c r="H675" i="1"/>
  <c r="G675" i="1"/>
  <c r="P674" i="1"/>
  <c r="O674" i="1"/>
  <c r="N674" i="1"/>
  <c r="M674" i="1"/>
  <c r="L674" i="1"/>
  <c r="K674" i="1"/>
  <c r="J674" i="1"/>
  <c r="I674" i="1"/>
  <c r="H674" i="1"/>
  <c r="G674" i="1"/>
  <c r="P673" i="1"/>
  <c r="O673" i="1"/>
  <c r="N673" i="1"/>
  <c r="M673" i="1"/>
  <c r="L673" i="1"/>
  <c r="K673" i="1"/>
  <c r="J673" i="1"/>
  <c r="I673" i="1"/>
  <c r="H673" i="1"/>
  <c r="G673" i="1"/>
  <c r="P672" i="1"/>
  <c r="O672" i="1"/>
  <c r="N672" i="1"/>
  <c r="M672" i="1"/>
  <c r="L672" i="1"/>
  <c r="K672" i="1"/>
  <c r="J672" i="1"/>
  <c r="I672" i="1"/>
  <c r="H672" i="1"/>
  <c r="G672" i="1"/>
  <c r="P671" i="1"/>
  <c r="O671" i="1"/>
  <c r="N671" i="1"/>
  <c r="M671" i="1"/>
  <c r="L671" i="1"/>
  <c r="K671" i="1"/>
  <c r="J671" i="1"/>
  <c r="I671" i="1"/>
  <c r="H671" i="1"/>
  <c r="G671" i="1"/>
  <c r="P670" i="1"/>
  <c r="O670" i="1"/>
  <c r="N670" i="1"/>
  <c r="M670" i="1"/>
  <c r="L670" i="1"/>
  <c r="K670" i="1"/>
  <c r="J670" i="1"/>
  <c r="I670" i="1"/>
  <c r="H670" i="1"/>
  <c r="G670" i="1"/>
  <c r="P669" i="1"/>
  <c r="O669" i="1"/>
  <c r="N669" i="1"/>
  <c r="M669" i="1"/>
  <c r="L669" i="1"/>
  <c r="K669" i="1"/>
  <c r="J669" i="1"/>
  <c r="I669" i="1"/>
  <c r="H669" i="1"/>
  <c r="G669" i="1"/>
  <c r="P668" i="1"/>
  <c r="O668" i="1"/>
  <c r="N668" i="1"/>
  <c r="M668" i="1"/>
  <c r="L668" i="1"/>
  <c r="K668" i="1"/>
  <c r="J668" i="1"/>
  <c r="I668" i="1"/>
  <c r="H668" i="1"/>
  <c r="G668" i="1"/>
  <c r="P667" i="1"/>
  <c r="O667" i="1"/>
  <c r="N667" i="1"/>
  <c r="M667" i="1"/>
  <c r="L667" i="1"/>
  <c r="K667" i="1"/>
  <c r="J667" i="1"/>
  <c r="I667" i="1"/>
  <c r="H667" i="1"/>
  <c r="G667" i="1"/>
  <c r="P666" i="1"/>
  <c r="O666" i="1"/>
  <c r="N666" i="1"/>
  <c r="M666" i="1"/>
  <c r="L666" i="1"/>
  <c r="K666" i="1"/>
  <c r="J666" i="1"/>
  <c r="I666" i="1"/>
  <c r="H666" i="1"/>
  <c r="G666" i="1"/>
  <c r="P665" i="1"/>
  <c r="O665" i="1"/>
  <c r="N665" i="1"/>
  <c r="M665" i="1"/>
  <c r="L665" i="1"/>
  <c r="K665" i="1"/>
  <c r="J665" i="1"/>
  <c r="I665" i="1"/>
  <c r="H665" i="1"/>
  <c r="G665" i="1"/>
  <c r="P664" i="1"/>
  <c r="O664" i="1"/>
  <c r="N664" i="1"/>
  <c r="M664" i="1"/>
  <c r="L664" i="1"/>
  <c r="K664" i="1"/>
  <c r="J664" i="1"/>
  <c r="I664" i="1"/>
  <c r="H664" i="1"/>
  <c r="G664" i="1"/>
  <c r="P663" i="1"/>
  <c r="O663" i="1"/>
  <c r="N663" i="1"/>
  <c r="M663" i="1"/>
  <c r="L663" i="1"/>
  <c r="K663" i="1"/>
  <c r="J663" i="1"/>
  <c r="I663" i="1"/>
  <c r="H663" i="1"/>
  <c r="G663" i="1"/>
  <c r="P662" i="1"/>
  <c r="O662" i="1"/>
  <c r="N662" i="1"/>
  <c r="M662" i="1"/>
  <c r="L662" i="1"/>
  <c r="K662" i="1"/>
  <c r="J662" i="1"/>
  <c r="I662" i="1"/>
  <c r="H662" i="1"/>
  <c r="G662" i="1"/>
  <c r="P661" i="1"/>
  <c r="O661" i="1"/>
  <c r="N661" i="1"/>
  <c r="M661" i="1"/>
  <c r="L661" i="1"/>
  <c r="K661" i="1"/>
  <c r="J661" i="1"/>
  <c r="I661" i="1"/>
  <c r="H661" i="1"/>
  <c r="G661" i="1"/>
  <c r="P660" i="1"/>
  <c r="O660" i="1"/>
  <c r="N660" i="1"/>
  <c r="M660" i="1"/>
  <c r="L660" i="1"/>
  <c r="K660" i="1"/>
  <c r="J660" i="1"/>
  <c r="I660" i="1"/>
  <c r="H660" i="1"/>
  <c r="G660" i="1"/>
  <c r="P659" i="1"/>
  <c r="O659" i="1"/>
  <c r="N659" i="1"/>
  <c r="M659" i="1"/>
  <c r="L659" i="1"/>
  <c r="K659" i="1"/>
  <c r="J659" i="1"/>
  <c r="I659" i="1"/>
  <c r="H659" i="1"/>
  <c r="G659" i="1"/>
  <c r="P658" i="1"/>
  <c r="O658" i="1"/>
  <c r="N658" i="1"/>
  <c r="M658" i="1"/>
  <c r="L658" i="1"/>
  <c r="K658" i="1"/>
  <c r="J658" i="1"/>
  <c r="I658" i="1"/>
  <c r="H658" i="1"/>
  <c r="G658" i="1"/>
  <c r="P657" i="1"/>
  <c r="O657" i="1"/>
  <c r="N657" i="1"/>
  <c r="M657" i="1"/>
  <c r="L657" i="1"/>
  <c r="K657" i="1"/>
  <c r="J657" i="1"/>
  <c r="I657" i="1"/>
  <c r="H657" i="1"/>
  <c r="G657" i="1"/>
  <c r="P656" i="1"/>
  <c r="O656" i="1"/>
  <c r="N656" i="1"/>
  <c r="M656" i="1"/>
  <c r="L656" i="1"/>
  <c r="K656" i="1"/>
  <c r="J656" i="1"/>
  <c r="I656" i="1"/>
  <c r="H656" i="1"/>
  <c r="G656" i="1"/>
  <c r="P655" i="1"/>
  <c r="O655" i="1"/>
  <c r="N655" i="1"/>
  <c r="M655" i="1"/>
  <c r="L655" i="1"/>
  <c r="K655" i="1"/>
  <c r="J655" i="1"/>
  <c r="I655" i="1"/>
  <c r="H655" i="1"/>
  <c r="G655" i="1"/>
  <c r="P654" i="1"/>
  <c r="O654" i="1"/>
  <c r="N654" i="1"/>
  <c r="M654" i="1"/>
  <c r="L654" i="1"/>
  <c r="K654" i="1"/>
  <c r="J654" i="1"/>
  <c r="I654" i="1"/>
  <c r="H654" i="1"/>
  <c r="G654" i="1"/>
  <c r="P653" i="1"/>
  <c r="O653" i="1"/>
  <c r="N653" i="1"/>
  <c r="M653" i="1"/>
  <c r="L653" i="1"/>
  <c r="K653" i="1"/>
  <c r="J653" i="1"/>
  <c r="I653" i="1"/>
  <c r="H653" i="1"/>
  <c r="G653" i="1"/>
  <c r="P652" i="1"/>
  <c r="O652" i="1"/>
  <c r="N652" i="1"/>
  <c r="M652" i="1"/>
  <c r="L652" i="1"/>
  <c r="K652" i="1"/>
  <c r="J652" i="1"/>
  <c r="I652" i="1"/>
  <c r="H652" i="1"/>
  <c r="G652" i="1"/>
  <c r="P651" i="1"/>
  <c r="O651" i="1"/>
  <c r="N651" i="1"/>
  <c r="M651" i="1"/>
  <c r="L651" i="1"/>
  <c r="K651" i="1"/>
  <c r="J651" i="1"/>
  <c r="I651" i="1"/>
  <c r="H651" i="1"/>
  <c r="G651" i="1"/>
  <c r="P650" i="1"/>
  <c r="O650" i="1"/>
  <c r="N650" i="1"/>
  <c r="M650" i="1"/>
  <c r="L650" i="1"/>
  <c r="K650" i="1"/>
  <c r="J650" i="1"/>
  <c r="I650" i="1"/>
  <c r="H650" i="1"/>
  <c r="G650" i="1"/>
  <c r="P649" i="1"/>
  <c r="O649" i="1"/>
  <c r="N649" i="1"/>
  <c r="M649" i="1"/>
  <c r="L649" i="1"/>
  <c r="K649" i="1"/>
  <c r="J649" i="1"/>
  <c r="I649" i="1"/>
  <c r="H649" i="1"/>
  <c r="G649" i="1"/>
  <c r="P648" i="1"/>
  <c r="O648" i="1"/>
  <c r="N648" i="1"/>
  <c r="M648" i="1"/>
  <c r="L648" i="1"/>
  <c r="K648" i="1"/>
  <c r="J648" i="1"/>
  <c r="I648" i="1"/>
  <c r="H648" i="1"/>
  <c r="G648" i="1"/>
  <c r="P647" i="1"/>
  <c r="O647" i="1"/>
  <c r="N647" i="1"/>
  <c r="M647" i="1"/>
  <c r="L647" i="1"/>
  <c r="K647" i="1"/>
  <c r="J647" i="1"/>
  <c r="I647" i="1"/>
  <c r="H647" i="1"/>
  <c r="G647" i="1"/>
  <c r="P646" i="1"/>
  <c r="O646" i="1"/>
  <c r="N646" i="1"/>
  <c r="M646" i="1"/>
  <c r="L646" i="1"/>
  <c r="K646" i="1"/>
  <c r="J646" i="1"/>
  <c r="I646" i="1"/>
  <c r="H646" i="1"/>
  <c r="G646" i="1"/>
  <c r="P645" i="1"/>
  <c r="O645" i="1"/>
  <c r="N645" i="1"/>
  <c r="M645" i="1"/>
  <c r="L645" i="1"/>
  <c r="K645" i="1"/>
  <c r="J645" i="1"/>
  <c r="I645" i="1"/>
  <c r="H645" i="1"/>
  <c r="G645" i="1"/>
  <c r="P644" i="1"/>
  <c r="O644" i="1"/>
  <c r="N644" i="1"/>
  <c r="M644" i="1"/>
  <c r="L644" i="1"/>
  <c r="K644" i="1"/>
  <c r="J644" i="1"/>
  <c r="I644" i="1"/>
  <c r="H644" i="1"/>
  <c r="G644" i="1"/>
  <c r="P643" i="1"/>
  <c r="O643" i="1"/>
  <c r="N643" i="1"/>
  <c r="M643" i="1"/>
  <c r="L643" i="1"/>
  <c r="K643" i="1"/>
  <c r="J643" i="1"/>
  <c r="I643" i="1"/>
  <c r="H643" i="1"/>
  <c r="G643" i="1"/>
  <c r="P642" i="1"/>
  <c r="O642" i="1"/>
  <c r="N642" i="1"/>
  <c r="M642" i="1"/>
  <c r="L642" i="1"/>
  <c r="K642" i="1"/>
  <c r="J642" i="1"/>
  <c r="I642" i="1"/>
  <c r="H642" i="1"/>
  <c r="G642" i="1"/>
  <c r="P641" i="1"/>
  <c r="O641" i="1"/>
  <c r="N641" i="1"/>
  <c r="M641" i="1"/>
  <c r="L641" i="1"/>
  <c r="K641" i="1"/>
  <c r="J641" i="1"/>
  <c r="I641" i="1"/>
  <c r="H641" i="1"/>
  <c r="G641" i="1"/>
  <c r="P640" i="1"/>
  <c r="O640" i="1"/>
  <c r="N640" i="1"/>
  <c r="M640" i="1"/>
  <c r="L640" i="1"/>
  <c r="K640" i="1"/>
  <c r="J640" i="1"/>
  <c r="I640" i="1"/>
  <c r="H640" i="1"/>
  <c r="G640" i="1"/>
  <c r="P639" i="1"/>
  <c r="O639" i="1"/>
  <c r="N639" i="1"/>
  <c r="M639" i="1"/>
  <c r="L639" i="1"/>
  <c r="K639" i="1"/>
  <c r="J639" i="1"/>
  <c r="I639" i="1"/>
  <c r="H639" i="1"/>
  <c r="G639" i="1"/>
  <c r="P638" i="1"/>
  <c r="O638" i="1"/>
  <c r="N638" i="1"/>
  <c r="M638" i="1"/>
  <c r="L638" i="1"/>
  <c r="K638" i="1"/>
  <c r="J638" i="1"/>
  <c r="I638" i="1"/>
  <c r="H638" i="1"/>
  <c r="G638" i="1"/>
  <c r="P637" i="1"/>
  <c r="O637" i="1"/>
  <c r="N637" i="1"/>
  <c r="M637" i="1"/>
  <c r="L637" i="1"/>
  <c r="K637" i="1"/>
  <c r="J637" i="1"/>
  <c r="I637" i="1"/>
  <c r="H637" i="1"/>
  <c r="G637" i="1"/>
  <c r="P636" i="1"/>
  <c r="O636" i="1"/>
  <c r="N636" i="1"/>
  <c r="M636" i="1"/>
  <c r="L636" i="1"/>
  <c r="K636" i="1"/>
  <c r="J636" i="1"/>
  <c r="I636" i="1"/>
  <c r="H636" i="1"/>
  <c r="G636" i="1"/>
  <c r="P635" i="1"/>
  <c r="O635" i="1"/>
  <c r="N635" i="1"/>
  <c r="M635" i="1"/>
  <c r="L635" i="1"/>
  <c r="K635" i="1"/>
  <c r="J635" i="1"/>
  <c r="I635" i="1"/>
  <c r="H635" i="1"/>
  <c r="G635" i="1"/>
  <c r="P634" i="1"/>
  <c r="O634" i="1"/>
  <c r="N634" i="1"/>
  <c r="M634" i="1"/>
  <c r="L634" i="1"/>
  <c r="K634" i="1"/>
  <c r="J634" i="1"/>
  <c r="I634" i="1"/>
  <c r="H634" i="1"/>
  <c r="G634" i="1"/>
  <c r="P633" i="1"/>
  <c r="O633" i="1"/>
  <c r="N633" i="1"/>
  <c r="M633" i="1"/>
  <c r="L633" i="1"/>
  <c r="K633" i="1"/>
  <c r="J633" i="1"/>
  <c r="I633" i="1"/>
  <c r="H633" i="1"/>
  <c r="G633" i="1"/>
  <c r="P632" i="1"/>
  <c r="O632" i="1"/>
  <c r="N632" i="1"/>
  <c r="M632" i="1"/>
  <c r="L632" i="1"/>
  <c r="K632" i="1"/>
  <c r="J632" i="1"/>
  <c r="I632" i="1"/>
  <c r="H632" i="1"/>
  <c r="G632" i="1"/>
  <c r="P631" i="1"/>
  <c r="O631" i="1"/>
  <c r="N631" i="1"/>
  <c r="M631" i="1"/>
  <c r="L631" i="1"/>
  <c r="K631" i="1"/>
  <c r="J631" i="1"/>
  <c r="I631" i="1"/>
  <c r="H631" i="1"/>
  <c r="G631" i="1"/>
  <c r="P630" i="1"/>
  <c r="O630" i="1"/>
  <c r="N630" i="1"/>
  <c r="M630" i="1"/>
  <c r="L630" i="1"/>
  <c r="K630" i="1"/>
  <c r="J630" i="1"/>
  <c r="I630" i="1"/>
  <c r="H630" i="1"/>
  <c r="G630" i="1"/>
  <c r="P629" i="1"/>
  <c r="O629" i="1"/>
  <c r="N629" i="1"/>
  <c r="M629" i="1"/>
  <c r="L629" i="1"/>
  <c r="K629" i="1"/>
  <c r="J629" i="1"/>
  <c r="I629" i="1"/>
  <c r="H629" i="1"/>
  <c r="G629" i="1"/>
  <c r="P628" i="1"/>
  <c r="O628" i="1"/>
  <c r="N628" i="1"/>
  <c r="M628" i="1"/>
  <c r="L628" i="1"/>
  <c r="K628" i="1"/>
  <c r="J628" i="1"/>
  <c r="I628" i="1"/>
  <c r="H628" i="1"/>
  <c r="G628" i="1"/>
  <c r="P627" i="1"/>
  <c r="O627" i="1"/>
  <c r="N627" i="1"/>
  <c r="M627" i="1"/>
  <c r="L627" i="1"/>
  <c r="K627" i="1"/>
  <c r="J627" i="1"/>
  <c r="I627" i="1"/>
  <c r="H627" i="1"/>
  <c r="G627" i="1"/>
  <c r="P626" i="1"/>
  <c r="O626" i="1"/>
  <c r="N626" i="1"/>
  <c r="M626" i="1"/>
  <c r="L626" i="1"/>
  <c r="K626" i="1"/>
  <c r="J626" i="1"/>
  <c r="I626" i="1"/>
  <c r="H626" i="1"/>
  <c r="G626" i="1"/>
  <c r="P625" i="1"/>
  <c r="O625" i="1"/>
  <c r="N625" i="1"/>
  <c r="M625" i="1"/>
  <c r="L625" i="1"/>
  <c r="K625" i="1"/>
  <c r="J625" i="1"/>
  <c r="I625" i="1"/>
  <c r="H625" i="1"/>
  <c r="G625" i="1"/>
  <c r="P624" i="1"/>
  <c r="O624" i="1"/>
  <c r="N624" i="1"/>
  <c r="M624" i="1"/>
  <c r="L624" i="1"/>
  <c r="K624" i="1"/>
  <c r="J624" i="1"/>
  <c r="I624" i="1"/>
  <c r="H624" i="1"/>
  <c r="G624" i="1"/>
  <c r="P623" i="1"/>
  <c r="O623" i="1"/>
  <c r="N623" i="1"/>
  <c r="M623" i="1"/>
  <c r="L623" i="1"/>
  <c r="K623" i="1"/>
  <c r="J623" i="1"/>
  <c r="I623" i="1"/>
  <c r="H623" i="1"/>
  <c r="G623" i="1"/>
  <c r="P622" i="1"/>
  <c r="O622" i="1"/>
  <c r="N622" i="1"/>
  <c r="M622" i="1"/>
  <c r="L622" i="1"/>
  <c r="K622" i="1"/>
  <c r="J622" i="1"/>
  <c r="I622" i="1"/>
  <c r="H622" i="1"/>
  <c r="G622" i="1"/>
  <c r="P621" i="1"/>
  <c r="O621" i="1"/>
  <c r="N621" i="1"/>
  <c r="M621" i="1"/>
  <c r="L621" i="1"/>
  <c r="K621" i="1"/>
  <c r="J621" i="1"/>
  <c r="I621" i="1"/>
  <c r="H621" i="1"/>
  <c r="G621" i="1"/>
  <c r="P620" i="1"/>
  <c r="O620" i="1"/>
  <c r="N620" i="1"/>
  <c r="M620" i="1"/>
  <c r="L620" i="1"/>
  <c r="K620" i="1"/>
  <c r="J620" i="1"/>
  <c r="I620" i="1"/>
  <c r="H620" i="1"/>
  <c r="G620" i="1"/>
  <c r="P619" i="1"/>
  <c r="O619" i="1"/>
  <c r="N619" i="1"/>
  <c r="M619" i="1"/>
  <c r="L619" i="1"/>
  <c r="K619" i="1"/>
  <c r="J619" i="1"/>
  <c r="I619" i="1"/>
  <c r="H619" i="1"/>
  <c r="G619" i="1"/>
  <c r="P618" i="1"/>
  <c r="O618" i="1"/>
  <c r="N618" i="1"/>
  <c r="M618" i="1"/>
  <c r="L618" i="1"/>
  <c r="K618" i="1"/>
  <c r="J618" i="1"/>
  <c r="I618" i="1"/>
  <c r="H618" i="1"/>
  <c r="G618" i="1"/>
  <c r="P617" i="1"/>
  <c r="O617" i="1"/>
  <c r="N617" i="1"/>
  <c r="M617" i="1"/>
  <c r="L617" i="1"/>
  <c r="K617" i="1"/>
  <c r="J617" i="1"/>
  <c r="I617" i="1"/>
  <c r="H617" i="1"/>
  <c r="G617" i="1"/>
  <c r="P616" i="1"/>
  <c r="O616" i="1"/>
  <c r="N616" i="1"/>
  <c r="M616" i="1"/>
  <c r="L616" i="1"/>
  <c r="K616" i="1"/>
  <c r="J616" i="1"/>
  <c r="I616" i="1"/>
  <c r="H616" i="1"/>
  <c r="G616" i="1"/>
  <c r="P615" i="1"/>
  <c r="O615" i="1"/>
  <c r="N615" i="1"/>
  <c r="M615" i="1"/>
  <c r="L615" i="1"/>
  <c r="K615" i="1"/>
  <c r="J615" i="1"/>
  <c r="I615" i="1"/>
  <c r="H615" i="1"/>
  <c r="G615" i="1"/>
  <c r="P614" i="1"/>
  <c r="O614" i="1"/>
  <c r="N614" i="1"/>
  <c r="M614" i="1"/>
  <c r="L614" i="1"/>
  <c r="K614" i="1"/>
  <c r="J614" i="1"/>
  <c r="I614" i="1"/>
  <c r="H614" i="1"/>
  <c r="G614" i="1"/>
  <c r="P613" i="1"/>
  <c r="O613" i="1"/>
  <c r="N613" i="1"/>
  <c r="M613" i="1"/>
  <c r="L613" i="1"/>
  <c r="K613" i="1"/>
  <c r="J613" i="1"/>
  <c r="I613" i="1"/>
  <c r="H613" i="1"/>
  <c r="G613" i="1"/>
  <c r="P612" i="1"/>
  <c r="O612" i="1"/>
  <c r="N612" i="1"/>
  <c r="M612" i="1"/>
  <c r="L612" i="1"/>
  <c r="K612" i="1"/>
  <c r="J612" i="1"/>
  <c r="I612" i="1"/>
  <c r="H612" i="1"/>
  <c r="G612" i="1"/>
  <c r="P611" i="1"/>
  <c r="O611" i="1"/>
  <c r="N611" i="1"/>
  <c r="M611" i="1"/>
  <c r="L611" i="1"/>
  <c r="K611" i="1"/>
  <c r="J611" i="1"/>
  <c r="I611" i="1"/>
  <c r="H611" i="1"/>
  <c r="G611" i="1"/>
  <c r="P610" i="1"/>
  <c r="O610" i="1"/>
  <c r="N610" i="1"/>
  <c r="M610" i="1"/>
  <c r="L610" i="1"/>
  <c r="K610" i="1"/>
  <c r="J610" i="1"/>
  <c r="I610" i="1"/>
  <c r="H610" i="1"/>
  <c r="G610" i="1"/>
  <c r="P609" i="1"/>
  <c r="O609" i="1"/>
  <c r="N609" i="1"/>
  <c r="M609" i="1"/>
  <c r="L609" i="1"/>
  <c r="K609" i="1"/>
  <c r="J609" i="1"/>
  <c r="I609" i="1"/>
  <c r="H609" i="1"/>
  <c r="G609" i="1"/>
  <c r="P608" i="1"/>
  <c r="O608" i="1"/>
  <c r="N608" i="1"/>
  <c r="M608" i="1"/>
  <c r="L608" i="1"/>
  <c r="K608" i="1"/>
  <c r="J608" i="1"/>
  <c r="I608" i="1"/>
  <c r="H608" i="1"/>
  <c r="G608" i="1"/>
  <c r="P607" i="1"/>
  <c r="O607" i="1"/>
  <c r="N607" i="1"/>
  <c r="M607" i="1"/>
  <c r="L607" i="1"/>
  <c r="K607" i="1"/>
  <c r="J607" i="1"/>
  <c r="I607" i="1"/>
  <c r="H607" i="1"/>
  <c r="G607" i="1"/>
  <c r="P606" i="1"/>
  <c r="O606" i="1"/>
  <c r="N606" i="1"/>
  <c r="M606" i="1"/>
  <c r="L606" i="1"/>
  <c r="K606" i="1"/>
  <c r="J606" i="1"/>
  <c r="I606" i="1"/>
  <c r="H606" i="1"/>
  <c r="G606" i="1"/>
  <c r="P605" i="1"/>
  <c r="O605" i="1"/>
  <c r="N605" i="1"/>
  <c r="M605" i="1"/>
  <c r="L605" i="1"/>
  <c r="K605" i="1"/>
  <c r="J605" i="1"/>
  <c r="I605" i="1"/>
  <c r="H605" i="1"/>
  <c r="G605" i="1"/>
  <c r="P604" i="1"/>
  <c r="O604" i="1"/>
  <c r="N604" i="1"/>
  <c r="M604" i="1"/>
  <c r="L604" i="1"/>
  <c r="K604" i="1"/>
  <c r="J604" i="1"/>
  <c r="I604" i="1"/>
  <c r="H604" i="1"/>
  <c r="G604" i="1"/>
  <c r="P603" i="1"/>
  <c r="O603" i="1"/>
  <c r="N603" i="1"/>
  <c r="M603" i="1"/>
  <c r="L603" i="1"/>
  <c r="K603" i="1"/>
  <c r="J603" i="1"/>
  <c r="I603" i="1"/>
  <c r="H603" i="1"/>
  <c r="G603" i="1"/>
  <c r="P602" i="1"/>
  <c r="O602" i="1"/>
  <c r="N602" i="1"/>
  <c r="M602" i="1"/>
  <c r="L602" i="1"/>
  <c r="K602" i="1"/>
  <c r="J602" i="1"/>
  <c r="I602" i="1"/>
  <c r="H602" i="1"/>
  <c r="G602" i="1"/>
  <c r="P601" i="1"/>
  <c r="O601" i="1"/>
  <c r="N601" i="1"/>
  <c r="M601" i="1"/>
  <c r="L601" i="1"/>
  <c r="K601" i="1"/>
  <c r="J601" i="1"/>
  <c r="I601" i="1"/>
  <c r="H601" i="1"/>
  <c r="G601" i="1"/>
  <c r="P600" i="1"/>
  <c r="O600" i="1"/>
  <c r="N600" i="1"/>
  <c r="M600" i="1"/>
  <c r="L600" i="1"/>
  <c r="K600" i="1"/>
  <c r="J600" i="1"/>
  <c r="I600" i="1"/>
  <c r="H600" i="1"/>
  <c r="G600" i="1"/>
  <c r="P599" i="1"/>
  <c r="O599" i="1"/>
  <c r="N599" i="1"/>
  <c r="M599" i="1"/>
  <c r="L599" i="1"/>
  <c r="K599" i="1"/>
  <c r="J599" i="1"/>
  <c r="I599" i="1"/>
  <c r="H599" i="1"/>
  <c r="G599" i="1"/>
  <c r="P598" i="1"/>
  <c r="O598" i="1"/>
  <c r="N598" i="1"/>
  <c r="M598" i="1"/>
  <c r="L598" i="1"/>
  <c r="K598" i="1"/>
  <c r="J598" i="1"/>
  <c r="I598" i="1"/>
  <c r="H598" i="1"/>
  <c r="G598" i="1"/>
  <c r="P597" i="1"/>
  <c r="O597" i="1"/>
  <c r="N597" i="1"/>
  <c r="M597" i="1"/>
  <c r="L597" i="1"/>
  <c r="K597" i="1"/>
  <c r="J597" i="1"/>
  <c r="I597" i="1"/>
  <c r="H597" i="1"/>
  <c r="G597" i="1"/>
  <c r="P596" i="1"/>
  <c r="O596" i="1"/>
  <c r="N596" i="1"/>
  <c r="M596" i="1"/>
  <c r="L596" i="1"/>
  <c r="K596" i="1"/>
  <c r="J596" i="1"/>
  <c r="I596" i="1"/>
  <c r="H596" i="1"/>
  <c r="G596" i="1"/>
  <c r="P595" i="1"/>
  <c r="O595" i="1"/>
  <c r="N595" i="1"/>
  <c r="M595" i="1"/>
  <c r="L595" i="1"/>
  <c r="K595" i="1"/>
  <c r="J595" i="1"/>
  <c r="I595" i="1"/>
  <c r="H595" i="1"/>
  <c r="G595" i="1"/>
  <c r="P594" i="1"/>
  <c r="O594" i="1"/>
  <c r="N594" i="1"/>
  <c r="M594" i="1"/>
  <c r="L594" i="1"/>
  <c r="K594" i="1"/>
  <c r="J594" i="1"/>
  <c r="I594" i="1"/>
  <c r="H594" i="1"/>
  <c r="G594" i="1"/>
  <c r="P593" i="1"/>
  <c r="O593" i="1"/>
  <c r="N593" i="1"/>
  <c r="M593" i="1"/>
  <c r="L593" i="1"/>
  <c r="K593" i="1"/>
  <c r="J593" i="1"/>
  <c r="I593" i="1"/>
  <c r="H593" i="1"/>
  <c r="G593" i="1"/>
  <c r="P592" i="1"/>
  <c r="O592" i="1"/>
  <c r="N592" i="1"/>
  <c r="M592" i="1"/>
  <c r="L592" i="1"/>
  <c r="K592" i="1"/>
  <c r="J592" i="1"/>
  <c r="I592" i="1"/>
  <c r="H592" i="1"/>
  <c r="G592" i="1"/>
  <c r="P591" i="1"/>
  <c r="O591" i="1"/>
  <c r="N591" i="1"/>
  <c r="M591" i="1"/>
  <c r="L591" i="1"/>
  <c r="K591" i="1"/>
  <c r="J591" i="1"/>
  <c r="I591" i="1"/>
  <c r="H591" i="1"/>
  <c r="G591" i="1"/>
  <c r="P590" i="1"/>
  <c r="O590" i="1"/>
  <c r="N590" i="1"/>
  <c r="M590" i="1"/>
  <c r="L590" i="1"/>
  <c r="K590" i="1"/>
  <c r="J590" i="1"/>
  <c r="I590" i="1"/>
  <c r="H590" i="1"/>
  <c r="G590" i="1"/>
  <c r="P589" i="1"/>
  <c r="O589" i="1"/>
  <c r="N589" i="1"/>
  <c r="M589" i="1"/>
  <c r="L589" i="1"/>
  <c r="K589" i="1"/>
  <c r="J589" i="1"/>
  <c r="I589" i="1"/>
  <c r="H589" i="1"/>
  <c r="G589" i="1"/>
  <c r="P588" i="1"/>
  <c r="O588" i="1"/>
  <c r="N588" i="1"/>
  <c r="M588" i="1"/>
  <c r="L588" i="1"/>
  <c r="K588" i="1"/>
  <c r="J588" i="1"/>
  <c r="I588" i="1"/>
  <c r="H588" i="1"/>
  <c r="G588" i="1"/>
  <c r="P587" i="1"/>
  <c r="O587" i="1"/>
  <c r="N587" i="1"/>
  <c r="M587" i="1"/>
  <c r="L587" i="1"/>
  <c r="K587" i="1"/>
  <c r="J587" i="1"/>
  <c r="I587" i="1"/>
  <c r="H587" i="1"/>
  <c r="G587" i="1"/>
  <c r="P586" i="1"/>
  <c r="O586" i="1"/>
  <c r="N586" i="1"/>
  <c r="M586" i="1"/>
  <c r="L586" i="1"/>
  <c r="K586" i="1"/>
  <c r="J586" i="1"/>
  <c r="I586" i="1"/>
  <c r="H586" i="1"/>
  <c r="G586" i="1"/>
  <c r="P585" i="1"/>
  <c r="O585" i="1"/>
  <c r="N585" i="1"/>
  <c r="M585" i="1"/>
  <c r="L585" i="1"/>
  <c r="K585" i="1"/>
  <c r="J585" i="1"/>
  <c r="I585" i="1"/>
  <c r="H585" i="1"/>
  <c r="G585" i="1"/>
  <c r="P584" i="1"/>
  <c r="O584" i="1"/>
  <c r="N584" i="1"/>
  <c r="M584" i="1"/>
  <c r="L584" i="1"/>
  <c r="K584" i="1"/>
  <c r="J584" i="1"/>
  <c r="I584" i="1"/>
  <c r="H584" i="1"/>
  <c r="G584" i="1"/>
  <c r="P583" i="1"/>
  <c r="O583" i="1"/>
  <c r="N583" i="1"/>
  <c r="M583" i="1"/>
  <c r="L583" i="1"/>
  <c r="K583" i="1"/>
  <c r="J583" i="1"/>
  <c r="I583" i="1"/>
  <c r="H583" i="1"/>
  <c r="G583" i="1"/>
  <c r="P582" i="1"/>
  <c r="O582" i="1"/>
  <c r="N582" i="1"/>
  <c r="M582" i="1"/>
  <c r="L582" i="1"/>
  <c r="K582" i="1"/>
  <c r="J582" i="1"/>
  <c r="I582" i="1"/>
  <c r="H582" i="1"/>
  <c r="G582" i="1"/>
  <c r="P581" i="1"/>
  <c r="O581" i="1"/>
  <c r="N581" i="1"/>
  <c r="M581" i="1"/>
  <c r="L581" i="1"/>
  <c r="K581" i="1"/>
  <c r="J581" i="1"/>
  <c r="I581" i="1"/>
  <c r="H581" i="1"/>
  <c r="G581" i="1"/>
  <c r="P580" i="1"/>
  <c r="O580" i="1"/>
  <c r="N580" i="1"/>
  <c r="M580" i="1"/>
  <c r="L580" i="1"/>
  <c r="K580" i="1"/>
  <c r="J580" i="1"/>
  <c r="I580" i="1"/>
  <c r="H580" i="1"/>
  <c r="G580" i="1"/>
  <c r="P579" i="1"/>
  <c r="O579" i="1"/>
  <c r="N579" i="1"/>
  <c r="M579" i="1"/>
  <c r="L579" i="1"/>
  <c r="K579" i="1"/>
  <c r="J579" i="1"/>
  <c r="I579" i="1"/>
  <c r="H579" i="1"/>
  <c r="G579" i="1"/>
  <c r="P578" i="1"/>
  <c r="O578" i="1"/>
  <c r="N578" i="1"/>
  <c r="M578" i="1"/>
  <c r="L578" i="1"/>
  <c r="K578" i="1"/>
  <c r="J578" i="1"/>
  <c r="I578" i="1"/>
  <c r="H578" i="1"/>
  <c r="G578" i="1"/>
  <c r="P577" i="1"/>
  <c r="O577" i="1"/>
  <c r="N577" i="1"/>
  <c r="M577" i="1"/>
  <c r="L577" i="1"/>
  <c r="K577" i="1"/>
  <c r="J577" i="1"/>
  <c r="I577" i="1"/>
  <c r="H577" i="1"/>
  <c r="G577" i="1"/>
  <c r="P576" i="1"/>
  <c r="O576" i="1"/>
  <c r="N576" i="1"/>
  <c r="M576" i="1"/>
  <c r="L576" i="1"/>
  <c r="K576" i="1"/>
  <c r="J576" i="1"/>
  <c r="I576" i="1"/>
  <c r="H576" i="1"/>
  <c r="G576" i="1"/>
  <c r="P575" i="1"/>
  <c r="O575" i="1"/>
  <c r="N575" i="1"/>
  <c r="M575" i="1"/>
  <c r="L575" i="1"/>
  <c r="K575" i="1"/>
  <c r="J575" i="1"/>
  <c r="I575" i="1"/>
  <c r="H575" i="1"/>
  <c r="G575" i="1"/>
  <c r="P574" i="1"/>
  <c r="O574" i="1"/>
  <c r="N574" i="1"/>
  <c r="M574" i="1"/>
  <c r="L574" i="1"/>
  <c r="K574" i="1"/>
  <c r="J574" i="1"/>
  <c r="I574" i="1"/>
  <c r="H574" i="1"/>
  <c r="G574" i="1"/>
  <c r="P573" i="1"/>
  <c r="O573" i="1"/>
  <c r="N573" i="1"/>
  <c r="M573" i="1"/>
  <c r="L573" i="1"/>
  <c r="K573" i="1"/>
  <c r="J573" i="1"/>
  <c r="I573" i="1"/>
  <c r="H573" i="1"/>
  <c r="G573" i="1"/>
  <c r="P572" i="1"/>
  <c r="O572" i="1"/>
  <c r="N572" i="1"/>
  <c r="M572" i="1"/>
  <c r="L572" i="1"/>
  <c r="K572" i="1"/>
  <c r="J572" i="1"/>
  <c r="I572" i="1"/>
  <c r="H572" i="1"/>
  <c r="G572" i="1"/>
  <c r="P571" i="1"/>
  <c r="O571" i="1"/>
  <c r="N571" i="1"/>
  <c r="M571" i="1"/>
  <c r="L571" i="1"/>
  <c r="K571" i="1"/>
  <c r="J571" i="1"/>
  <c r="I571" i="1"/>
  <c r="H571" i="1"/>
  <c r="G571" i="1"/>
  <c r="P570" i="1"/>
  <c r="O570" i="1"/>
  <c r="N570" i="1"/>
  <c r="M570" i="1"/>
  <c r="L570" i="1"/>
  <c r="K570" i="1"/>
  <c r="J570" i="1"/>
  <c r="I570" i="1"/>
  <c r="H570" i="1"/>
  <c r="G570" i="1"/>
  <c r="P569" i="1"/>
  <c r="O569" i="1"/>
  <c r="N569" i="1"/>
  <c r="M569" i="1"/>
  <c r="L569" i="1"/>
  <c r="K569" i="1"/>
  <c r="J569" i="1"/>
  <c r="I569" i="1"/>
  <c r="H569" i="1"/>
  <c r="G569" i="1"/>
  <c r="P568" i="1"/>
  <c r="O568" i="1"/>
  <c r="N568" i="1"/>
  <c r="M568" i="1"/>
  <c r="L568" i="1"/>
  <c r="K568" i="1"/>
  <c r="J568" i="1"/>
  <c r="I568" i="1"/>
  <c r="H568" i="1"/>
  <c r="G568" i="1"/>
  <c r="P567" i="1"/>
  <c r="O567" i="1"/>
  <c r="N567" i="1"/>
  <c r="M567" i="1"/>
  <c r="L567" i="1"/>
  <c r="K567" i="1"/>
  <c r="J567" i="1"/>
  <c r="I567" i="1"/>
  <c r="H567" i="1"/>
  <c r="G567" i="1"/>
  <c r="P566" i="1"/>
  <c r="O566" i="1"/>
  <c r="N566" i="1"/>
  <c r="M566" i="1"/>
  <c r="L566" i="1"/>
  <c r="K566" i="1"/>
  <c r="J566" i="1"/>
  <c r="I566" i="1"/>
  <c r="H566" i="1"/>
  <c r="G566" i="1"/>
  <c r="P565" i="1"/>
  <c r="O565" i="1"/>
  <c r="N565" i="1"/>
  <c r="M565" i="1"/>
  <c r="L565" i="1"/>
  <c r="K565" i="1"/>
  <c r="J565" i="1"/>
  <c r="I565" i="1"/>
  <c r="H565" i="1"/>
  <c r="G565" i="1"/>
  <c r="P564" i="1"/>
  <c r="O564" i="1"/>
  <c r="N564" i="1"/>
  <c r="M564" i="1"/>
  <c r="L564" i="1"/>
  <c r="K564" i="1"/>
  <c r="J564" i="1"/>
  <c r="I564" i="1"/>
  <c r="H564" i="1"/>
  <c r="G564" i="1"/>
  <c r="P563" i="1"/>
  <c r="O563" i="1"/>
  <c r="N563" i="1"/>
  <c r="M563" i="1"/>
  <c r="L563" i="1"/>
  <c r="K563" i="1"/>
  <c r="J563" i="1"/>
  <c r="I563" i="1"/>
  <c r="H563" i="1"/>
  <c r="G563" i="1"/>
  <c r="P562" i="1"/>
  <c r="O562" i="1"/>
  <c r="N562" i="1"/>
  <c r="M562" i="1"/>
  <c r="L562" i="1"/>
  <c r="K562" i="1"/>
  <c r="J562" i="1"/>
  <c r="I562" i="1"/>
  <c r="H562" i="1"/>
  <c r="G562" i="1"/>
  <c r="P561" i="1"/>
  <c r="O561" i="1"/>
  <c r="N561" i="1"/>
  <c r="M561" i="1"/>
  <c r="L561" i="1"/>
  <c r="K561" i="1"/>
  <c r="J561" i="1"/>
  <c r="I561" i="1"/>
  <c r="H561" i="1"/>
  <c r="G561" i="1"/>
  <c r="P560" i="1"/>
  <c r="O560" i="1"/>
  <c r="N560" i="1"/>
  <c r="M560" i="1"/>
  <c r="L560" i="1"/>
  <c r="K560" i="1"/>
  <c r="J560" i="1"/>
  <c r="I560" i="1"/>
  <c r="H560" i="1"/>
  <c r="G560" i="1"/>
  <c r="P559" i="1"/>
  <c r="O559" i="1"/>
  <c r="N559" i="1"/>
  <c r="M559" i="1"/>
  <c r="L559" i="1"/>
  <c r="K559" i="1"/>
  <c r="J559" i="1"/>
  <c r="I559" i="1"/>
  <c r="H559" i="1"/>
  <c r="G559" i="1"/>
  <c r="P558" i="1"/>
  <c r="O558" i="1"/>
  <c r="N558" i="1"/>
  <c r="M558" i="1"/>
  <c r="L558" i="1"/>
  <c r="K558" i="1"/>
  <c r="J558" i="1"/>
  <c r="I558" i="1"/>
  <c r="H558" i="1"/>
  <c r="G558" i="1"/>
  <c r="P557" i="1"/>
  <c r="O557" i="1"/>
  <c r="N557" i="1"/>
  <c r="M557" i="1"/>
  <c r="L557" i="1"/>
  <c r="K557" i="1"/>
  <c r="J557" i="1"/>
  <c r="I557" i="1"/>
  <c r="H557" i="1"/>
  <c r="G557" i="1"/>
  <c r="P556" i="1"/>
  <c r="O556" i="1"/>
  <c r="N556" i="1"/>
  <c r="M556" i="1"/>
  <c r="L556" i="1"/>
  <c r="K556" i="1"/>
  <c r="J556" i="1"/>
  <c r="I556" i="1"/>
  <c r="H556" i="1"/>
  <c r="G556" i="1"/>
  <c r="P555" i="1"/>
  <c r="O555" i="1"/>
  <c r="N555" i="1"/>
  <c r="M555" i="1"/>
  <c r="L555" i="1"/>
  <c r="K555" i="1"/>
  <c r="J555" i="1"/>
  <c r="I555" i="1"/>
  <c r="H555" i="1"/>
  <c r="G555" i="1"/>
  <c r="P554" i="1"/>
  <c r="O554" i="1"/>
  <c r="N554" i="1"/>
  <c r="M554" i="1"/>
  <c r="L554" i="1"/>
  <c r="K554" i="1"/>
  <c r="J554" i="1"/>
  <c r="I554" i="1"/>
  <c r="H554" i="1"/>
  <c r="G554" i="1"/>
  <c r="P553" i="1"/>
  <c r="O553" i="1"/>
  <c r="N553" i="1"/>
  <c r="M553" i="1"/>
  <c r="L553" i="1"/>
  <c r="K553" i="1"/>
  <c r="J553" i="1"/>
  <c r="I553" i="1"/>
  <c r="H553" i="1"/>
  <c r="G553" i="1"/>
  <c r="P552" i="1"/>
  <c r="O552" i="1"/>
  <c r="N552" i="1"/>
  <c r="M552" i="1"/>
  <c r="L552" i="1"/>
  <c r="K552" i="1"/>
  <c r="J552" i="1"/>
  <c r="I552" i="1"/>
  <c r="H552" i="1"/>
  <c r="G552" i="1"/>
  <c r="P551" i="1"/>
  <c r="O551" i="1"/>
  <c r="N551" i="1"/>
  <c r="M551" i="1"/>
  <c r="L551" i="1"/>
  <c r="K551" i="1"/>
  <c r="J551" i="1"/>
  <c r="I551" i="1"/>
  <c r="H551" i="1"/>
  <c r="G551" i="1"/>
  <c r="P550" i="1"/>
  <c r="O550" i="1"/>
  <c r="N550" i="1"/>
  <c r="M550" i="1"/>
  <c r="L550" i="1"/>
  <c r="K550" i="1"/>
  <c r="J550" i="1"/>
  <c r="I550" i="1"/>
  <c r="H550" i="1"/>
  <c r="G550" i="1"/>
  <c r="P549" i="1"/>
  <c r="O549" i="1"/>
  <c r="N549" i="1"/>
  <c r="M549" i="1"/>
  <c r="L549" i="1"/>
  <c r="K549" i="1"/>
  <c r="J549" i="1"/>
  <c r="I549" i="1"/>
  <c r="H549" i="1"/>
  <c r="G549" i="1"/>
  <c r="P548" i="1"/>
  <c r="O548" i="1"/>
  <c r="N548" i="1"/>
  <c r="M548" i="1"/>
  <c r="L548" i="1"/>
  <c r="K548" i="1"/>
  <c r="J548" i="1"/>
  <c r="I548" i="1"/>
  <c r="H548" i="1"/>
  <c r="G548" i="1"/>
  <c r="P547" i="1"/>
  <c r="O547" i="1"/>
  <c r="N547" i="1"/>
  <c r="M547" i="1"/>
  <c r="L547" i="1"/>
  <c r="K547" i="1"/>
  <c r="J547" i="1"/>
  <c r="I547" i="1"/>
  <c r="H547" i="1"/>
  <c r="G547" i="1"/>
  <c r="P546" i="1"/>
  <c r="O546" i="1"/>
  <c r="N546" i="1"/>
  <c r="M546" i="1"/>
  <c r="L546" i="1"/>
  <c r="K546" i="1"/>
  <c r="J546" i="1"/>
  <c r="I546" i="1"/>
  <c r="H546" i="1"/>
  <c r="G546" i="1"/>
  <c r="P545" i="1"/>
  <c r="O545" i="1"/>
  <c r="N545" i="1"/>
  <c r="M545" i="1"/>
  <c r="L545" i="1"/>
  <c r="K545" i="1"/>
  <c r="J545" i="1"/>
  <c r="I545" i="1"/>
  <c r="H545" i="1"/>
  <c r="G545" i="1"/>
  <c r="P544" i="1"/>
  <c r="O544" i="1"/>
  <c r="N544" i="1"/>
  <c r="M544" i="1"/>
  <c r="L544" i="1"/>
  <c r="K544" i="1"/>
  <c r="J544" i="1"/>
  <c r="I544" i="1"/>
  <c r="H544" i="1"/>
  <c r="G544" i="1"/>
  <c r="P543" i="1"/>
  <c r="O543" i="1"/>
  <c r="N543" i="1"/>
  <c r="M543" i="1"/>
  <c r="L543" i="1"/>
  <c r="K543" i="1"/>
  <c r="J543" i="1"/>
  <c r="I543" i="1"/>
  <c r="H543" i="1"/>
  <c r="G543" i="1"/>
  <c r="P542" i="1"/>
  <c r="O542" i="1"/>
  <c r="N542" i="1"/>
  <c r="M542" i="1"/>
  <c r="L542" i="1"/>
  <c r="K542" i="1"/>
  <c r="J542" i="1"/>
  <c r="I542" i="1"/>
  <c r="H542" i="1"/>
  <c r="G542" i="1"/>
  <c r="P541" i="1"/>
  <c r="O541" i="1"/>
  <c r="N541" i="1"/>
  <c r="M541" i="1"/>
  <c r="L541" i="1"/>
  <c r="K541" i="1"/>
  <c r="J541" i="1"/>
  <c r="I541" i="1"/>
  <c r="H541" i="1"/>
  <c r="G541" i="1"/>
  <c r="P540" i="1"/>
  <c r="O540" i="1"/>
  <c r="N540" i="1"/>
  <c r="M540" i="1"/>
  <c r="L540" i="1"/>
  <c r="K540" i="1"/>
  <c r="J540" i="1"/>
  <c r="I540" i="1"/>
  <c r="H540" i="1"/>
  <c r="G540" i="1"/>
  <c r="P539" i="1"/>
  <c r="O539" i="1"/>
  <c r="N539" i="1"/>
  <c r="M539" i="1"/>
  <c r="L539" i="1"/>
  <c r="K539" i="1"/>
  <c r="J539" i="1"/>
  <c r="I539" i="1"/>
  <c r="H539" i="1"/>
  <c r="G539" i="1"/>
  <c r="P538" i="1"/>
  <c r="O538" i="1"/>
  <c r="N538" i="1"/>
  <c r="M538" i="1"/>
  <c r="L538" i="1"/>
  <c r="K538" i="1"/>
  <c r="J538" i="1"/>
  <c r="I538" i="1"/>
  <c r="H538" i="1"/>
  <c r="G538" i="1"/>
  <c r="P537" i="1"/>
  <c r="O537" i="1"/>
  <c r="N537" i="1"/>
  <c r="M537" i="1"/>
  <c r="L537" i="1"/>
  <c r="K537" i="1"/>
  <c r="J537" i="1"/>
  <c r="I537" i="1"/>
  <c r="H537" i="1"/>
  <c r="G537" i="1"/>
  <c r="P536" i="1"/>
  <c r="O536" i="1"/>
  <c r="N536" i="1"/>
  <c r="M536" i="1"/>
  <c r="L536" i="1"/>
  <c r="K536" i="1"/>
  <c r="J536" i="1"/>
  <c r="I536" i="1"/>
  <c r="H536" i="1"/>
  <c r="G536" i="1"/>
  <c r="P535" i="1"/>
  <c r="O535" i="1"/>
  <c r="N535" i="1"/>
  <c r="M535" i="1"/>
  <c r="L535" i="1"/>
  <c r="K535" i="1"/>
  <c r="J535" i="1"/>
  <c r="I535" i="1"/>
  <c r="H535" i="1"/>
  <c r="G535" i="1"/>
  <c r="P534" i="1"/>
  <c r="O534" i="1"/>
  <c r="N534" i="1"/>
  <c r="M534" i="1"/>
  <c r="L534" i="1"/>
  <c r="K534" i="1"/>
  <c r="J534" i="1"/>
  <c r="I534" i="1"/>
  <c r="H534" i="1"/>
  <c r="G534" i="1"/>
  <c r="P533" i="1"/>
  <c r="O533" i="1"/>
  <c r="N533" i="1"/>
  <c r="M533" i="1"/>
  <c r="L533" i="1"/>
  <c r="K533" i="1"/>
  <c r="J533" i="1"/>
  <c r="I533" i="1"/>
  <c r="H533" i="1"/>
  <c r="G533" i="1"/>
  <c r="P532" i="1"/>
  <c r="O532" i="1"/>
  <c r="N532" i="1"/>
  <c r="M532" i="1"/>
  <c r="L532" i="1"/>
  <c r="K532" i="1"/>
  <c r="J532" i="1"/>
  <c r="I532" i="1"/>
  <c r="H532" i="1"/>
  <c r="G532" i="1"/>
  <c r="P531" i="1"/>
  <c r="O531" i="1"/>
  <c r="N531" i="1"/>
  <c r="M531" i="1"/>
  <c r="L531" i="1"/>
  <c r="K531" i="1"/>
  <c r="J531" i="1"/>
  <c r="I531" i="1"/>
  <c r="H531" i="1"/>
  <c r="G531" i="1"/>
  <c r="P530" i="1"/>
  <c r="O530" i="1"/>
  <c r="N530" i="1"/>
  <c r="M530" i="1"/>
  <c r="L530" i="1"/>
  <c r="K530" i="1"/>
  <c r="J530" i="1"/>
  <c r="I530" i="1"/>
  <c r="H530" i="1"/>
  <c r="G530" i="1"/>
  <c r="P529" i="1"/>
  <c r="O529" i="1"/>
  <c r="N529" i="1"/>
  <c r="M529" i="1"/>
  <c r="L529" i="1"/>
  <c r="K529" i="1"/>
  <c r="J529" i="1"/>
  <c r="I529" i="1"/>
  <c r="H529" i="1"/>
  <c r="G529" i="1"/>
  <c r="P528" i="1"/>
  <c r="O528" i="1"/>
  <c r="N528" i="1"/>
  <c r="M528" i="1"/>
  <c r="L528" i="1"/>
  <c r="K528" i="1"/>
  <c r="J528" i="1"/>
  <c r="I528" i="1"/>
  <c r="H528" i="1"/>
  <c r="G528" i="1"/>
  <c r="P527" i="1"/>
  <c r="O527" i="1"/>
  <c r="N527" i="1"/>
  <c r="M527" i="1"/>
  <c r="L527" i="1"/>
  <c r="K527" i="1"/>
  <c r="J527" i="1"/>
  <c r="I527" i="1"/>
  <c r="H527" i="1"/>
  <c r="G527" i="1"/>
  <c r="P526" i="1"/>
  <c r="O526" i="1"/>
  <c r="N526" i="1"/>
  <c r="M526" i="1"/>
  <c r="L526" i="1"/>
  <c r="K526" i="1"/>
  <c r="J526" i="1"/>
  <c r="I526" i="1"/>
  <c r="H526" i="1"/>
  <c r="G526" i="1"/>
  <c r="P525" i="1"/>
  <c r="O525" i="1"/>
  <c r="N525" i="1"/>
  <c r="M525" i="1"/>
  <c r="L525" i="1"/>
  <c r="K525" i="1"/>
  <c r="J525" i="1"/>
  <c r="I525" i="1"/>
  <c r="H525" i="1"/>
  <c r="G525" i="1"/>
  <c r="P524" i="1"/>
  <c r="O524" i="1"/>
  <c r="N524" i="1"/>
  <c r="M524" i="1"/>
  <c r="L524" i="1"/>
  <c r="K524" i="1"/>
  <c r="J524" i="1"/>
  <c r="I524" i="1"/>
  <c r="H524" i="1"/>
  <c r="G524" i="1"/>
  <c r="P523" i="1"/>
  <c r="O523" i="1"/>
  <c r="N523" i="1"/>
  <c r="M523" i="1"/>
  <c r="L523" i="1"/>
  <c r="K523" i="1"/>
  <c r="J523" i="1"/>
  <c r="I523" i="1"/>
  <c r="H523" i="1"/>
  <c r="G523" i="1"/>
  <c r="P522" i="1"/>
  <c r="O522" i="1"/>
  <c r="N522" i="1"/>
  <c r="M522" i="1"/>
  <c r="L522" i="1"/>
  <c r="K522" i="1"/>
  <c r="J522" i="1"/>
  <c r="I522" i="1"/>
  <c r="H522" i="1"/>
  <c r="G522" i="1"/>
  <c r="P521" i="1"/>
  <c r="O521" i="1"/>
  <c r="N521" i="1"/>
  <c r="M521" i="1"/>
  <c r="L521" i="1"/>
  <c r="K521" i="1"/>
  <c r="J521" i="1"/>
  <c r="I521" i="1"/>
  <c r="H521" i="1"/>
  <c r="G521" i="1"/>
  <c r="P520" i="1"/>
  <c r="O520" i="1"/>
  <c r="N520" i="1"/>
  <c r="M520" i="1"/>
  <c r="L520" i="1"/>
  <c r="K520" i="1"/>
  <c r="J520" i="1"/>
  <c r="I520" i="1"/>
  <c r="H520" i="1"/>
  <c r="G520" i="1"/>
  <c r="P519" i="1"/>
  <c r="O519" i="1"/>
  <c r="N519" i="1"/>
  <c r="M519" i="1"/>
  <c r="L519" i="1"/>
  <c r="K519" i="1"/>
  <c r="J519" i="1"/>
  <c r="I519" i="1"/>
  <c r="H519" i="1"/>
  <c r="G519" i="1"/>
  <c r="P518" i="1"/>
  <c r="O518" i="1"/>
  <c r="N518" i="1"/>
  <c r="M518" i="1"/>
  <c r="L518" i="1"/>
  <c r="K518" i="1"/>
  <c r="J518" i="1"/>
  <c r="I518" i="1"/>
  <c r="H518" i="1"/>
  <c r="G518" i="1"/>
  <c r="P517" i="1"/>
  <c r="O517" i="1"/>
  <c r="N517" i="1"/>
  <c r="M517" i="1"/>
  <c r="L517" i="1"/>
  <c r="K517" i="1"/>
  <c r="J517" i="1"/>
  <c r="I517" i="1"/>
  <c r="H517" i="1"/>
  <c r="G517" i="1"/>
  <c r="P516" i="1"/>
  <c r="O516" i="1"/>
  <c r="N516" i="1"/>
  <c r="M516" i="1"/>
  <c r="L516" i="1"/>
  <c r="K516" i="1"/>
  <c r="J516" i="1"/>
  <c r="I516" i="1"/>
  <c r="H516" i="1"/>
  <c r="G516" i="1"/>
  <c r="P515" i="1"/>
  <c r="O515" i="1"/>
  <c r="N515" i="1"/>
  <c r="M515" i="1"/>
  <c r="L515" i="1"/>
  <c r="K515" i="1"/>
  <c r="J515" i="1"/>
  <c r="I515" i="1"/>
  <c r="H515" i="1"/>
  <c r="G515" i="1"/>
  <c r="P514" i="1"/>
  <c r="O514" i="1"/>
  <c r="N514" i="1"/>
  <c r="M514" i="1"/>
  <c r="L514" i="1"/>
  <c r="K514" i="1"/>
  <c r="J514" i="1"/>
  <c r="I514" i="1"/>
  <c r="H514" i="1"/>
  <c r="G514" i="1"/>
  <c r="P513" i="1"/>
  <c r="O513" i="1"/>
  <c r="N513" i="1"/>
  <c r="M513" i="1"/>
  <c r="L513" i="1"/>
  <c r="K513" i="1"/>
  <c r="J513" i="1"/>
  <c r="I513" i="1"/>
  <c r="H513" i="1"/>
  <c r="G513" i="1"/>
  <c r="P512" i="1"/>
  <c r="O512" i="1"/>
  <c r="N512" i="1"/>
  <c r="M512" i="1"/>
  <c r="L512" i="1"/>
  <c r="K512" i="1"/>
  <c r="J512" i="1"/>
  <c r="I512" i="1"/>
  <c r="H512" i="1"/>
  <c r="G512" i="1"/>
  <c r="P511" i="1"/>
  <c r="O511" i="1"/>
  <c r="N511" i="1"/>
  <c r="M511" i="1"/>
  <c r="L511" i="1"/>
  <c r="K511" i="1"/>
  <c r="J511" i="1"/>
  <c r="I511" i="1"/>
  <c r="H511" i="1"/>
  <c r="G511" i="1"/>
  <c r="P510" i="1"/>
  <c r="O510" i="1"/>
  <c r="N510" i="1"/>
  <c r="M510" i="1"/>
  <c r="L510" i="1"/>
  <c r="K510" i="1"/>
  <c r="J510" i="1"/>
  <c r="I510" i="1"/>
  <c r="H510" i="1"/>
  <c r="G510" i="1"/>
  <c r="P509" i="1"/>
  <c r="O509" i="1"/>
  <c r="N509" i="1"/>
  <c r="M509" i="1"/>
  <c r="L509" i="1"/>
  <c r="K509" i="1"/>
  <c r="J509" i="1"/>
  <c r="I509" i="1"/>
  <c r="H509" i="1"/>
  <c r="G509" i="1"/>
  <c r="P508" i="1"/>
  <c r="O508" i="1"/>
  <c r="N508" i="1"/>
  <c r="M508" i="1"/>
  <c r="L508" i="1"/>
  <c r="K508" i="1"/>
  <c r="J508" i="1"/>
  <c r="I508" i="1"/>
  <c r="H508" i="1"/>
  <c r="G508" i="1"/>
  <c r="P507" i="1"/>
  <c r="O507" i="1"/>
  <c r="N507" i="1"/>
  <c r="M507" i="1"/>
  <c r="L507" i="1"/>
  <c r="K507" i="1"/>
  <c r="J507" i="1"/>
  <c r="I507" i="1"/>
  <c r="H507" i="1"/>
  <c r="G507" i="1"/>
  <c r="P506" i="1"/>
  <c r="O506" i="1"/>
  <c r="N506" i="1"/>
  <c r="M506" i="1"/>
  <c r="L506" i="1"/>
  <c r="K506" i="1"/>
  <c r="J506" i="1"/>
  <c r="I506" i="1"/>
  <c r="H506" i="1"/>
  <c r="G506" i="1"/>
  <c r="P505" i="1"/>
  <c r="O505" i="1"/>
  <c r="N505" i="1"/>
  <c r="M505" i="1"/>
  <c r="L505" i="1"/>
  <c r="K505" i="1"/>
  <c r="J505" i="1"/>
  <c r="I505" i="1"/>
  <c r="H505" i="1"/>
  <c r="G505" i="1"/>
  <c r="P504" i="1"/>
  <c r="O504" i="1"/>
  <c r="N504" i="1"/>
  <c r="M504" i="1"/>
  <c r="L504" i="1"/>
  <c r="K504" i="1"/>
  <c r="J504" i="1"/>
  <c r="I504" i="1"/>
  <c r="H504" i="1"/>
  <c r="G504" i="1"/>
  <c r="P503" i="1"/>
  <c r="O503" i="1"/>
  <c r="N503" i="1"/>
  <c r="M503" i="1"/>
  <c r="L503" i="1"/>
  <c r="K503" i="1"/>
  <c r="J503" i="1"/>
  <c r="I503" i="1"/>
  <c r="H503" i="1"/>
  <c r="G503" i="1"/>
  <c r="P502" i="1"/>
  <c r="O502" i="1"/>
  <c r="N502" i="1"/>
  <c r="M502" i="1"/>
  <c r="L502" i="1"/>
  <c r="K502" i="1"/>
  <c r="J502" i="1"/>
  <c r="I502" i="1"/>
  <c r="H502" i="1"/>
  <c r="G502" i="1"/>
  <c r="P501" i="1"/>
  <c r="O501" i="1"/>
  <c r="N501" i="1"/>
  <c r="M501" i="1"/>
  <c r="L501" i="1"/>
  <c r="K501" i="1"/>
  <c r="J501" i="1"/>
  <c r="I501" i="1"/>
  <c r="H501" i="1"/>
  <c r="G501" i="1"/>
  <c r="P500" i="1"/>
  <c r="O500" i="1"/>
  <c r="N500" i="1"/>
  <c r="M500" i="1"/>
  <c r="L500" i="1"/>
  <c r="K500" i="1"/>
  <c r="J500" i="1"/>
  <c r="I500" i="1"/>
  <c r="H500" i="1"/>
  <c r="G500" i="1"/>
  <c r="P499" i="1"/>
  <c r="O499" i="1"/>
  <c r="N499" i="1"/>
  <c r="M499" i="1"/>
  <c r="L499" i="1"/>
  <c r="K499" i="1"/>
  <c r="J499" i="1"/>
  <c r="I499" i="1"/>
  <c r="H499" i="1"/>
  <c r="G499" i="1"/>
  <c r="P498" i="1"/>
  <c r="O498" i="1"/>
  <c r="N498" i="1"/>
  <c r="M498" i="1"/>
  <c r="L498" i="1"/>
  <c r="K498" i="1"/>
  <c r="J498" i="1"/>
  <c r="I498" i="1"/>
  <c r="H498" i="1"/>
  <c r="G498" i="1"/>
  <c r="P497" i="1"/>
  <c r="O497" i="1"/>
  <c r="N497" i="1"/>
  <c r="M497" i="1"/>
  <c r="L497" i="1"/>
  <c r="K497" i="1"/>
  <c r="J497" i="1"/>
  <c r="I497" i="1"/>
  <c r="H497" i="1"/>
  <c r="G497" i="1"/>
  <c r="P496" i="1"/>
  <c r="O496" i="1"/>
  <c r="N496" i="1"/>
  <c r="M496" i="1"/>
  <c r="L496" i="1"/>
  <c r="K496" i="1"/>
  <c r="J496" i="1"/>
  <c r="I496" i="1"/>
  <c r="H496" i="1"/>
  <c r="G496" i="1"/>
  <c r="P495" i="1"/>
  <c r="O495" i="1"/>
  <c r="N495" i="1"/>
  <c r="M495" i="1"/>
  <c r="L495" i="1"/>
  <c r="K495" i="1"/>
  <c r="J495" i="1"/>
  <c r="I495" i="1"/>
  <c r="H495" i="1"/>
  <c r="G495" i="1"/>
  <c r="P494" i="1"/>
  <c r="O494" i="1"/>
  <c r="N494" i="1"/>
  <c r="M494" i="1"/>
  <c r="L494" i="1"/>
  <c r="K494" i="1"/>
  <c r="J494" i="1"/>
  <c r="I494" i="1"/>
  <c r="H494" i="1"/>
  <c r="G494" i="1"/>
  <c r="P493" i="1"/>
  <c r="O493" i="1"/>
  <c r="N493" i="1"/>
  <c r="M493" i="1"/>
  <c r="L493" i="1"/>
  <c r="K493" i="1"/>
  <c r="J493" i="1"/>
  <c r="I493" i="1"/>
  <c r="H493" i="1"/>
  <c r="G493" i="1"/>
  <c r="P492" i="1"/>
  <c r="O492" i="1"/>
  <c r="N492" i="1"/>
  <c r="M492" i="1"/>
  <c r="L492" i="1"/>
  <c r="K492" i="1"/>
  <c r="J492" i="1"/>
  <c r="I492" i="1"/>
  <c r="H492" i="1"/>
  <c r="G492" i="1"/>
  <c r="P491" i="1"/>
  <c r="O491" i="1"/>
  <c r="N491" i="1"/>
  <c r="M491" i="1"/>
  <c r="L491" i="1"/>
  <c r="K491" i="1"/>
  <c r="J491" i="1"/>
  <c r="I491" i="1"/>
  <c r="H491" i="1"/>
  <c r="G491" i="1"/>
  <c r="P490" i="1"/>
  <c r="O490" i="1"/>
  <c r="N490" i="1"/>
  <c r="M490" i="1"/>
  <c r="L490" i="1"/>
  <c r="K490" i="1"/>
  <c r="J490" i="1"/>
  <c r="I490" i="1"/>
  <c r="H490" i="1"/>
  <c r="G490" i="1"/>
  <c r="P489" i="1"/>
  <c r="O489" i="1"/>
  <c r="N489" i="1"/>
  <c r="M489" i="1"/>
  <c r="L489" i="1"/>
  <c r="K489" i="1"/>
  <c r="J489" i="1"/>
  <c r="I489" i="1"/>
  <c r="H489" i="1"/>
  <c r="G489" i="1"/>
  <c r="P488" i="1"/>
  <c r="O488" i="1"/>
  <c r="N488" i="1"/>
  <c r="M488" i="1"/>
  <c r="L488" i="1"/>
  <c r="K488" i="1"/>
  <c r="J488" i="1"/>
  <c r="I488" i="1"/>
  <c r="H488" i="1"/>
  <c r="G488" i="1"/>
  <c r="P487" i="1"/>
  <c r="O487" i="1"/>
  <c r="N487" i="1"/>
  <c r="M487" i="1"/>
  <c r="L487" i="1"/>
  <c r="K487" i="1"/>
  <c r="J487" i="1"/>
  <c r="I487" i="1"/>
  <c r="H487" i="1"/>
  <c r="G487" i="1"/>
  <c r="P486" i="1"/>
  <c r="O486" i="1"/>
  <c r="N486" i="1"/>
  <c r="M486" i="1"/>
  <c r="L486" i="1"/>
  <c r="K486" i="1"/>
  <c r="J486" i="1"/>
  <c r="I486" i="1"/>
  <c r="H486" i="1"/>
  <c r="G486" i="1"/>
  <c r="P485" i="1"/>
  <c r="O485" i="1"/>
  <c r="N485" i="1"/>
  <c r="M485" i="1"/>
  <c r="L485" i="1"/>
  <c r="K485" i="1"/>
  <c r="J485" i="1"/>
  <c r="I485" i="1"/>
  <c r="H485" i="1"/>
  <c r="G485" i="1"/>
  <c r="P484" i="1"/>
  <c r="O484" i="1"/>
  <c r="N484" i="1"/>
  <c r="M484" i="1"/>
  <c r="L484" i="1"/>
  <c r="K484" i="1"/>
  <c r="J484" i="1"/>
  <c r="I484" i="1"/>
  <c r="H484" i="1"/>
  <c r="G484" i="1"/>
  <c r="P483" i="1"/>
  <c r="O483" i="1"/>
  <c r="N483" i="1"/>
  <c r="M483" i="1"/>
  <c r="L483" i="1"/>
  <c r="K483" i="1"/>
  <c r="J483" i="1"/>
  <c r="I483" i="1"/>
  <c r="H483" i="1"/>
  <c r="G483" i="1"/>
  <c r="P482" i="1"/>
  <c r="O482" i="1"/>
  <c r="N482" i="1"/>
  <c r="M482" i="1"/>
  <c r="L482" i="1"/>
  <c r="K482" i="1"/>
  <c r="J482" i="1"/>
  <c r="I482" i="1"/>
  <c r="H482" i="1"/>
  <c r="G482" i="1"/>
  <c r="P481" i="1"/>
  <c r="O481" i="1"/>
  <c r="N481" i="1"/>
  <c r="M481" i="1"/>
  <c r="L481" i="1"/>
  <c r="K481" i="1"/>
  <c r="J481" i="1"/>
  <c r="I481" i="1"/>
  <c r="H481" i="1"/>
  <c r="G481" i="1"/>
  <c r="P480" i="1"/>
  <c r="O480" i="1"/>
  <c r="N480" i="1"/>
  <c r="M480" i="1"/>
  <c r="L480" i="1"/>
  <c r="K480" i="1"/>
  <c r="J480" i="1"/>
  <c r="I480" i="1"/>
  <c r="H480" i="1"/>
  <c r="G480" i="1"/>
  <c r="P479" i="1"/>
  <c r="O479" i="1"/>
  <c r="N479" i="1"/>
  <c r="M479" i="1"/>
  <c r="L479" i="1"/>
  <c r="K479" i="1"/>
  <c r="J479" i="1"/>
  <c r="I479" i="1"/>
  <c r="H479" i="1"/>
  <c r="G479" i="1"/>
  <c r="P478" i="1"/>
  <c r="O478" i="1"/>
  <c r="N478" i="1"/>
  <c r="M478" i="1"/>
  <c r="L478" i="1"/>
  <c r="K478" i="1"/>
  <c r="J478" i="1"/>
  <c r="I478" i="1"/>
  <c r="H478" i="1"/>
  <c r="G478" i="1"/>
  <c r="P477" i="1"/>
  <c r="O477" i="1"/>
  <c r="N477" i="1"/>
  <c r="M477" i="1"/>
  <c r="L477" i="1"/>
  <c r="K477" i="1"/>
  <c r="J477" i="1"/>
  <c r="I477" i="1"/>
  <c r="H477" i="1"/>
  <c r="G477" i="1"/>
  <c r="P476" i="1"/>
  <c r="O476" i="1"/>
  <c r="N476" i="1"/>
  <c r="M476" i="1"/>
  <c r="L476" i="1"/>
  <c r="K476" i="1"/>
  <c r="J476" i="1"/>
  <c r="I476" i="1"/>
  <c r="H476" i="1"/>
  <c r="G476" i="1"/>
  <c r="P475" i="1"/>
  <c r="O475" i="1"/>
  <c r="N475" i="1"/>
  <c r="M475" i="1"/>
  <c r="L475" i="1"/>
  <c r="K475" i="1"/>
  <c r="J475" i="1"/>
  <c r="I475" i="1"/>
  <c r="H475" i="1"/>
  <c r="G475" i="1"/>
  <c r="P474" i="1"/>
  <c r="O474" i="1"/>
  <c r="N474" i="1"/>
  <c r="M474" i="1"/>
  <c r="L474" i="1"/>
  <c r="K474" i="1"/>
  <c r="J474" i="1"/>
  <c r="I474" i="1"/>
  <c r="H474" i="1"/>
  <c r="G474" i="1"/>
  <c r="P473" i="1"/>
  <c r="O473" i="1"/>
  <c r="N473" i="1"/>
  <c r="M473" i="1"/>
  <c r="L473" i="1"/>
  <c r="K473" i="1"/>
  <c r="J473" i="1"/>
  <c r="I473" i="1"/>
  <c r="H473" i="1"/>
  <c r="G473" i="1"/>
  <c r="P472" i="1"/>
  <c r="O472" i="1"/>
  <c r="N472" i="1"/>
  <c r="M472" i="1"/>
  <c r="L472" i="1"/>
  <c r="K472" i="1"/>
  <c r="J472" i="1"/>
  <c r="I472" i="1"/>
  <c r="H472" i="1"/>
  <c r="G472" i="1"/>
  <c r="P471" i="1"/>
  <c r="O471" i="1"/>
  <c r="N471" i="1"/>
  <c r="M471" i="1"/>
  <c r="L471" i="1"/>
  <c r="K471" i="1"/>
  <c r="J471" i="1"/>
  <c r="I471" i="1"/>
  <c r="H471" i="1"/>
  <c r="G471" i="1"/>
  <c r="P470" i="1"/>
  <c r="O470" i="1"/>
  <c r="N470" i="1"/>
  <c r="M470" i="1"/>
  <c r="L470" i="1"/>
  <c r="K470" i="1"/>
  <c r="J470" i="1"/>
  <c r="I470" i="1"/>
  <c r="H470" i="1"/>
  <c r="G470" i="1"/>
  <c r="P469" i="1"/>
  <c r="O469" i="1"/>
  <c r="N469" i="1"/>
  <c r="M469" i="1"/>
  <c r="L469" i="1"/>
  <c r="K469" i="1"/>
  <c r="J469" i="1"/>
  <c r="I469" i="1"/>
  <c r="H469" i="1"/>
  <c r="G469" i="1"/>
  <c r="P468" i="1"/>
  <c r="O468" i="1"/>
  <c r="N468" i="1"/>
  <c r="M468" i="1"/>
  <c r="L468" i="1"/>
  <c r="K468" i="1"/>
  <c r="J468" i="1"/>
  <c r="I468" i="1"/>
  <c r="H468" i="1"/>
  <c r="G468" i="1"/>
  <c r="P467" i="1"/>
  <c r="O467" i="1"/>
  <c r="N467" i="1"/>
  <c r="M467" i="1"/>
  <c r="L467" i="1"/>
  <c r="K467" i="1"/>
  <c r="J467" i="1"/>
  <c r="I467" i="1"/>
  <c r="H467" i="1"/>
  <c r="G467" i="1"/>
  <c r="P466" i="1"/>
  <c r="O466" i="1"/>
  <c r="N466" i="1"/>
  <c r="M466" i="1"/>
  <c r="L466" i="1"/>
  <c r="K466" i="1"/>
  <c r="J466" i="1"/>
  <c r="I466" i="1"/>
  <c r="H466" i="1"/>
  <c r="G466" i="1"/>
  <c r="P465" i="1"/>
  <c r="O465" i="1"/>
  <c r="N465" i="1"/>
  <c r="M465" i="1"/>
  <c r="L465" i="1"/>
  <c r="K465" i="1"/>
  <c r="J465" i="1"/>
  <c r="I465" i="1"/>
  <c r="H465" i="1"/>
  <c r="G465" i="1"/>
  <c r="P464" i="1"/>
  <c r="O464" i="1"/>
  <c r="N464" i="1"/>
  <c r="M464" i="1"/>
  <c r="L464" i="1"/>
  <c r="K464" i="1"/>
  <c r="J464" i="1"/>
  <c r="I464" i="1"/>
  <c r="H464" i="1"/>
  <c r="G464" i="1"/>
  <c r="P463" i="1"/>
  <c r="O463" i="1"/>
  <c r="N463" i="1"/>
  <c r="M463" i="1"/>
  <c r="L463" i="1"/>
  <c r="K463" i="1"/>
  <c r="J463" i="1"/>
  <c r="I463" i="1"/>
  <c r="H463" i="1"/>
  <c r="G463" i="1"/>
  <c r="P462" i="1"/>
  <c r="O462" i="1"/>
  <c r="N462" i="1"/>
  <c r="M462" i="1"/>
  <c r="L462" i="1"/>
  <c r="K462" i="1"/>
  <c r="J462" i="1"/>
  <c r="I462" i="1"/>
  <c r="H462" i="1"/>
  <c r="G462" i="1"/>
  <c r="P461" i="1"/>
  <c r="O461" i="1"/>
  <c r="N461" i="1"/>
  <c r="M461" i="1"/>
  <c r="L461" i="1"/>
  <c r="K461" i="1"/>
  <c r="J461" i="1"/>
  <c r="I461" i="1"/>
  <c r="H461" i="1"/>
  <c r="G461" i="1"/>
  <c r="P460" i="1"/>
  <c r="O460" i="1"/>
  <c r="N460" i="1"/>
  <c r="M460" i="1"/>
  <c r="L460" i="1"/>
  <c r="K460" i="1"/>
  <c r="J460" i="1"/>
  <c r="I460" i="1"/>
  <c r="H460" i="1"/>
  <c r="G460" i="1"/>
  <c r="P459" i="1"/>
  <c r="O459" i="1"/>
  <c r="N459" i="1"/>
  <c r="M459" i="1"/>
  <c r="L459" i="1"/>
  <c r="K459" i="1"/>
  <c r="J459" i="1"/>
  <c r="I459" i="1"/>
  <c r="H459" i="1"/>
  <c r="G459" i="1"/>
  <c r="P458" i="1"/>
  <c r="O458" i="1"/>
  <c r="N458" i="1"/>
  <c r="M458" i="1"/>
  <c r="L458" i="1"/>
  <c r="K458" i="1"/>
  <c r="J458" i="1"/>
  <c r="I458" i="1"/>
  <c r="H458" i="1"/>
  <c r="G458" i="1"/>
  <c r="P457" i="1"/>
  <c r="O457" i="1"/>
  <c r="N457" i="1"/>
  <c r="M457" i="1"/>
  <c r="L457" i="1"/>
  <c r="K457" i="1"/>
  <c r="J457" i="1"/>
  <c r="I457" i="1"/>
  <c r="H457" i="1"/>
  <c r="G457" i="1"/>
  <c r="P456" i="1"/>
  <c r="O456" i="1"/>
  <c r="N456" i="1"/>
  <c r="M456" i="1"/>
  <c r="L456" i="1"/>
  <c r="K456" i="1"/>
  <c r="J456" i="1"/>
  <c r="I456" i="1"/>
  <c r="H456" i="1"/>
  <c r="G456" i="1"/>
  <c r="P455" i="1"/>
  <c r="O455" i="1"/>
  <c r="N455" i="1"/>
  <c r="M455" i="1"/>
  <c r="L455" i="1"/>
  <c r="K455" i="1"/>
  <c r="J455" i="1"/>
  <c r="I455" i="1"/>
  <c r="H455" i="1"/>
  <c r="G455" i="1"/>
  <c r="P454" i="1"/>
  <c r="O454" i="1"/>
  <c r="N454" i="1"/>
  <c r="M454" i="1"/>
  <c r="L454" i="1"/>
  <c r="K454" i="1"/>
  <c r="J454" i="1"/>
  <c r="I454" i="1"/>
  <c r="H454" i="1"/>
  <c r="G454" i="1"/>
  <c r="P453" i="1"/>
  <c r="O453" i="1"/>
  <c r="N453" i="1"/>
  <c r="M453" i="1"/>
  <c r="L453" i="1"/>
  <c r="K453" i="1"/>
  <c r="J453" i="1"/>
  <c r="I453" i="1"/>
  <c r="H453" i="1"/>
  <c r="G453" i="1"/>
  <c r="P452" i="1"/>
  <c r="O452" i="1"/>
  <c r="N452" i="1"/>
  <c r="M452" i="1"/>
  <c r="L452" i="1"/>
  <c r="K452" i="1"/>
  <c r="J452" i="1"/>
  <c r="I452" i="1"/>
  <c r="H452" i="1"/>
  <c r="G452" i="1"/>
  <c r="P451" i="1"/>
  <c r="O451" i="1"/>
  <c r="N451" i="1"/>
  <c r="M451" i="1"/>
  <c r="L451" i="1"/>
  <c r="K451" i="1"/>
  <c r="J451" i="1"/>
  <c r="I451" i="1"/>
  <c r="H451" i="1"/>
  <c r="G451" i="1"/>
  <c r="P450" i="1"/>
  <c r="O450" i="1"/>
  <c r="N450" i="1"/>
  <c r="M450" i="1"/>
  <c r="L450" i="1"/>
  <c r="K450" i="1"/>
  <c r="J450" i="1"/>
  <c r="I450" i="1"/>
  <c r="H450" i="1"/>
  <c r="G450" i="1"/>
  <c r="P449" i="1"/>
  <c r="O449" i="1"/>
  <c r="N449" i="1"/>
  <c r="M449" i="1"/>
  <c r="L449" i="1"/>
  <c r="K449" i="1"/>
  <c r="J449" i="1"/>
  <c r="I449" i="1"/>
  <c r="H449" i="1"/>
  <c r="G449" i="1"/>
  <c r="P448" i="1"/>
  <c r="O448" i="1"/>
  <c r="N448" i="1"/>
  <c r="M448" i="1"/>
  <c r="L448" i="1"/>
  <c r="K448" i="1"/>
  <c r="J448" i="1"/>
  <c r="I448" i="1"/>
  <c r="H448" i="1"/>
  <c r="G448" i="1"/>
  <c r="P447" i="1"/>
  <c r="O447" i="1"/>
  <c r="N447" i="1"/>
  <c r="M447" i="1"/>
  <c r="L447" i="1"/>
  <c r="K447" i="1"/>
  <c r="J447" i="1"/>
  <c r="I447" i="1"/>
  <c r="H447" i="1"/>
  <c r="G447" i="1"/>
  <c r="P446" i="1"/>
  <c r="O446" i="1"/>
  <c r="N446" i="1"/>
  <c r="M446" i="1"/>
  <c r="L446" i="1"/>
  <c r="K446" i="1"/>
  <c r="J446" i="1"/>
  <c r="I446" i="1"/>
  <c r="H446" i="1"/>
  <c r="G446" i="1"/>
  <c r="P445" i="1"/>
  <c r="O445" i="1"/>
  <c r="N445" i="1"/>
  <c r="M445" i="1"/>
  <c r="L445" i="1"/>
  <c r="K445" i="1"/>
  <c r="J445" i="1"/>
  <c r="I445" i="1"/>
  <c r="H445" i="1"/>
  <c r="G445" i="1"/>
  <c r="P444" i="1"/>
  <c r="O444" i="1"/>
  <c r="N444" i="1"/>
  <c r="M444" i="1"/>
  <c r="L444" i="1"/>
  <c r="K444" i="1"/>
  <c r="J444" i="1"/>
  <c r="I444" i="1"/>
  <c r="H444" i="1"/>
  <c r="G444" i="1"/>
  <c r="P443" i="1"/>
  <c r="O443" i="1"/>
  <c r="N443" i="1"/>
  <c r="M443" i="1"/>
  <c r="L443" i="1"/>
  <c r="K443" i="1"/>
  <c r="J443" i="1"/>
  <c r="I443" i="1"/>
  <c r="H443" i="1"/>
  <c r="G443" i="1"/>
  <c r="P442" i="1"/>
  <c r="O442" i="1"/>
  <c r="N442" i="1"/>
  <c r="M442" i="1"/>
  <c r="L442" i="1"/>
  <c r="K442" i="1"/>
  <c r="J442" i="1"/>
  <c r="I442" i="1"/>
  <c r="H442" i="1"/>
  <c r="G442" i="1"/>
  <c r="P441" i="1"/>
  <c r="O441" i="1"/>
  <c r="N441" i="1"/>
  <c r="M441" i="1"/>
  <c r="L441" i="1"/>
  <c r="K441" i="1"/>
  <c r="J441" i="1"/>
  <c r="I441" i="1"/>
  <c r="H441" i="1"/>
  <c r="G441" i="1"/>
  <c r="P440" i="1"/>
  <c r="O440" i="1"/>
  <c r="N440" i="1"/>
  <c r="M440" i="1"/>
  <c r="L440" i="1"/>
  <c r="K440" i="1"/>
  <c r="J440" i="1"/>
  <c r="I440" i="1"/>
  <c r="H440" i="1"/>
  <c r="G440" i="1"/>
  <c r="P439" i="1"/>
  <c r="O439" i="1"/>
  <c r="N439" i="1"/>
  <c r="M439" i="1"/>
  <c r="L439" i="1"/>
  <c r="K439" i="1"/>
  <c r="J439" i="1"/>
  <c r="I439" i="1"/>
  <c r="H439" i="1"/>
  <c r="G439" i="1"/>
  <c r="P438" i="1"/>
  <c r="O438" i="1"/>
  <c r="N438" i="1"/>
  <c r="M438" i="1"/>
  <c r="L438" i="1"/>
  <c r="K438" i="1"/>
  <c r="J438" i="1"/>
  <c r="I438" i="1"/>
  <c r="H438" i="1"/>
  <c r="G438" i="1"/>
  <c r="P437" i="1"/>
  <c r="O437" i="1"/>
  <c r="N437" i="1"/>
  <c r="M437" i="1"/>
  <c r="L437" i="1"/>
  <c r="K437" i="1"/>
  <c r="J437" i="1"/>
  <c r="I437" i="1"/>
  <c r="H437" i="1"/>
  <c r="G437" i="1"/>
  <c r="P436" i="1"/>
  <c r="O436" i="1"/>
  <c r="N436" i="1"/>
  <c r="M436" i="1"/>
  <c r="L436" i="1"/>
  <c r="K436" i="1"/>
  <c r="J436" i="1"/>
  <c r="I436" i="1"/>
  <c r="H436" i="1"/>
  <c r="G436" i="1"/>
  <c r="P435" i="1"/>
  <c r="O435" i="1"/>
  <c r="N435" i="1"/>
  <c r="M435" i="1"/>
  <c r="L435" i="1"/>
  <c r="K435" i="1"/>
  <c r="J435" i="1"/>
  <c r="I435" i="1"/>
  <c r="H435" i="1"/>
  <c r="G435" i="1"/>
  <c r="P434" i="1"/>
  <c r="O434" i="1"/>
  <c r="N434" i="1"/>
  <c r="M434" i="1"/>
  <c r="L434" i="1"/>
  <c r="K434" i="1"/>
  <c r="J434" i="1"/>
  <c r="I434" i="1"/>
  <c r="H434" i="1"/>
  <c r="G434" i="1"/>
  <c r="P433" i="1"/>
  <c r="O433" i="1"/>
  <c r="N433" i="1"/>
  <c r="M433" i="1"/>
  <c r="L433" i="1"/>
  <c r="K433" i="1"/>
  <c r="J433" i="1"/>
  <c r="I433" i="1"/>
  <c r="H433" i="1"/>
  <c r="G433" i="1"/>
  <c r="P432" i="1"/>
  <c r="O432" i="1"/>
  <c r="N432" i="1"/>
  <c r="M432" i="1"/>
  <c r="L432" i="1"/>
  <c r="K432" i="1"/>
  <c r="J432" i="1"/>
  <c r="I432" i="1"/>
  <c r="H432" i="1"/>
  <c r="G432" i="1"/>
  <c r="P431" i="1"/>
  <c r="O431" i="1"/>
  <c r="N431" i="1"/>
  <c r="M431" i="1"/>
  <c r="L431" i="1"/>
  <c r="K431" i="1"/>
  <c r="J431" i="1"/>
  <c r="I431" i="1"/>
  <c r="H431" i="1"/>
  <c r="G431" i="1"/>
  <c r="P430" i="1"/>
  <c r="O430" i="1"/>
  <c r="N430" i="1"/>
  <c r="M430" i="1"/>
  <c r="L430" i="1"/>
  <c r="K430" i="1"/>
  <c r="J430" i="1"/>
  <c r="I430" i="1"/>
  <c r="H430" i="1"/>
  <c r="G430" i="1"/>
  <c r="P429" i="1"/>
  <c r="O429" i="1"/>
  <c r="N429" i="1"/>
  <c r="M429" i="1"/>
  <c r="L429" i="1"/>
  <c r="K429" i="1"/>
  <c r="J429" i="1"/>
  <c r="I429" i="1"/>
  <c r="H429" i="1"/>
  <c r="G429" i="1"/>
  <c r="P428" i="1"/>
  <c r="O428" i="1"/>
  <c r="N428" i="1"/>
  <c r="M428" i="1"/>
  <c r="L428" i="1"/>
  <c r="K428" i="1"/>
  <c r="J428" i="1"/>
  <c r="I428" i="1"/>
  <c r="H428" i="1"/>
  <c r="G428" i="1"/>
  <c r="P427" i="1"/>
  <c r="O427" i="1"/>
  <c r="N427" i="1"/>
  <c r="M427" i="1"/>
  <c r="L427" i="1"/>
  <c r="K427" i="1"/>
  <c r="J427" i="1"/>
  <c r="I427" i="1"/>
  <c r="H427" i="1"/>
  <c r="G427" i="1"/>
  <c r="P426" i="1"/>
  <c r="O426" i="1"/>
  <c r="N426" i="1"/>
  <c r="M426" i="1"/>
  <c r="L426" i="1"/>
  <c r="K426" i="1"/>
  <c r="J426" i="1"/>
  <c r="I426" i="1"/>
  <c r="H426" i="1"/>
  <c r="G426" i="1"/>
  <c r="P425" i="1"/>
  <c r="O425" i="1"/>
  <c r="N425" i="1"/>
  <c r="M425" i="1"/>
  <c r="L425" i="1"/>
  <c r="K425" i="1"/>
  <c r="J425" i="1"/>
  <c r="I425" i="1"/>
  <c r="H425" i="1"/>
  <c r="G425" i="1"/>
  <c r="P424" i="1"/>
  <c r="O424" i="1"/>
  <c r="N424" i="1"/>
  <c r="M424" i="1"/>
  <c r="L424" i="1"/>
  <c r="K424" i="1"/>
  <c r="J424" i="1"/>
  <c r="I424" i="1"/>
  <c r="H424" i="1"/>
  <c r="G424" i="1"/>
  <c r="P423" i="1"/>
  <c r="O423" i="1"/>
  <c r="N423" i="1"/>
  <c r="M423" i="1"/>
  <c r="L423" i="1"/>
  <c r="K423" i="1"/>
  <c r="J423" i="1"/>
  <c r="I423" i="1"/>
  <c r="H423" i="1"/>
  <c r="G423" i="1"/>
  <c r="P422" i="1"/>
  <c r="O422" i="1"/>
  <c r="N422" i="1"/>
  <c r="M422" i="1"/>
  <c r="L422" i="1"/>
  <c r="K422" i="1"/>
  <c r="J422" i="1"/>
  <c r="I422" i="1"/>
  <c r="H422" i="1"/>
  <c r="G422" i="1"/>
  <c r="P421" i="1"/>
  <c r="O421" i="1"/>
  <c r="N421" i="1"/>
  <c r="M421" i="1"/>
  <c r="L421" i="1"/>
  <c r="K421" i="1"/>
  <c r="J421" i="1"/>
  <c r="I421" i="1"/>
  <c r="H421" i="1"/>
  <c r="G421" i="1"/>
  <c r="P420" i="1"/>
  <c r="O420" i="1"/>
  <c r="N420" i="1"/>
  <c r="M420" i="1"/>
  <c r="L420" i="1"/>
  <c r="K420" i="1"/>
  <c r="J420" i="1"/>
  <c r="I420" i="1"/>
  <c r="H420" i="1"/>
  <c r="G420" i="1"/>
  <c r="P419" i="1"/>
  <c r="O419" i="1"/>
  <c r="N419" i="1"/>
  <c r="M419" i="1"/>
  <c r="L419" i="1"/>
  <c r="K419" i="1"/>
  <c r="J419" i="1"/>
  <c r="I419" i="1"/>
  <c r="H419" i="1"/>
  <c r="G419" i="1"/>
  <c r="P418" i="1"/>
  <c r="O418" i="1"/>
  <c r="N418" i="1"/>
  <c r="M418" i="1"/>
  <c r="L418" i="1"/>
  <c r="K418" i="1"/>
  <c r="J418" i="1"/>
  <c r="I418" i="1"/>
  <c r="H418" i="1"/>
  <c r="G418" i="1"/>
  <c r="P417" i="1"/>
  <c r="O417" i="1"/>
  <c r="N417" i="1"/>
  <c r="M417" i="1"/>
  <c r="L417" i="1"/>
  <c r="K417" i="1"/>
  <c r="J417" i="1"/>
  <c r="I417" i="1"/>
  <c r="H417" i="1"/>
  <c r="G417" i="1"/>
  <c r="P416" i="1"/>
  <c r="O416" i="1"/>
  <c r="N416" i="1"/>
  <c r="M416" i="1"/>
  <c r="L416" i="1"/>
  <c r="K416" i="1"/>
  <c r="J416" i="1"/>
  <c r="I416" i="1"/>
  <c r="H416" i="1"/>
  <c r="G416" i="1"/>
  <c r="P415" i="1"/>
  <c r="O415" i="1"/>
  <c r="N415" i="1"/>
  <c r="M415" i="1"/>
  <c r="L415" i="1"/>
  <c r="K415" i="1"/>
  <c r="J415" i="1"/>
  <c r="I415" i="1"/>
  <c r="H415" i="1"/>
  <c r="G415" i="1"/>
  <c r="P414" i="1"/>
  <c r="O414" i="1"/>
  <c r="N414" i="1"/>
  <c r="M414" i="1"/>
  <c r="L414" i="1"/>
  <c r="K414" i="1"/>
  <c r="J414" i="1"/>
  <c r="I414" i="1"/>
  <c r="H414" i="1"/>
  <c r="G414" i="1"/>
  <c r="P413" i="1"/>
  <c r="O413" i="1"/>
  <c r="N413" i="1"/>
  <c r="M413" i="1"/>
  <c r="L413" i="1"/>
  <c r="K413" i="1"/>
  <c r="J413" i="1"/>
  <c r="I413" i="1"/>
  <c r="H413" i="1"/>
  <c r="G413" i="1"/>
  <c r="P412" i="1"/>
  <c r="O412" i="1"/>
  <c r="N412" i="1"/>
  <c r="M412" i="1"/>
  <c r="L412" i="1"/>
  <c r="K412" i="1"/>
  <c r="J412" i="1"/>
  <c r="I412" i="1"/>
  <c r="H412" i="1"/>
  <c r="G412" i="1"/>
  <c r="P411" i="1"/>
  <c r="O411" i="1"/>
  <c r="N411" i="1"/>
  <c r="M411" i="1"/>
  <c r="L411" i="1"/>
  <c r="K411" i="1"/>
  <c r="J411" i="1"/>
  <c r="I411" i="1"/>
  <c r="H411" i="1"/>
  <c r="G411" i="1"/>
  <c r="P410" i="1"/>
  <c r="O410" i="1"/>
  <c r="N410" i="1"/>
  <c r="M410" i="1"/>
  <c r="L410" i="1"/>
  <c r="K410" i="1"/>
  <c r="J410" i="1"/>
  <c r="I410" i="1"/>
  <c r="H410" i="1"/>
  <c r="G410" i="1"/>
  <c r="P409" i="1"/>
  <c r="O409" i="1"/>
  <c r="N409" i="1"/>
  <c r="M409" i="1"/>
  <c r="L409" i="1"/>
  <c r="K409" i="1"/>
  <c r="J409" i="1"/>
  <c r="I409" i="1"/>
  <c r="H409" i="1"/>
  <c r="G409" i="1"/>
  <c r="P408" i="1"/>
  <c r="O408" i="1"/>
  <c r="N408" i="1"/>
  <c r="M408" i="1"/>
  <c r="L408" i="1"/>
  <c r="K408" i="1"/>
  <c r="J408" i="1"/>
  <c r="I408" i="1"/>
  <c r="H408" i="1"/>
  <c r="G408" i="1"/>
  <c r="P407" i="1"/>
  <c r="O407" i="1"/>
  <c r="N407" i="1"/>
  <c r="M407" i="1"/>
  <c r="L407" i="1"/>
  <c r="K407" i="1"/>
  <c r="J407" i="1"/>
  <c r="I407" i="1"/>
  <c r="H407" i="1"/>
  <c r="G407" i="1"/>
  <c r="P406" i="1"/>
  <c r="O406" i="1"/>
  <c r="N406" i="1"/>
  <c r="M406" i="1"/>
  <c r="L406" i="1"/>
  <c r="K406" i="1"/>
  <c r="J406" i="1"/>
  <c r="I406" i="1"/>
  <c r="H406" i="1"/>
  <c r="G406" i="1"/>
  <c r="P405" i="1"/>
  <c r="O405" i="1"/>
  <c r="N405" i="1"/>
  <c r="M405" i="1"/>
  <c r="L405" i="1"/>
  <c r="K405" i="1"/>
  <c r="J405" i="1"/>
  <c r="I405" i="1"/>
  <c r="H405" i="1"/>
  <c r="G405" i="1"/>
  <c r="P404" i="1"/>
  <c r="O404" i="1"/>
  <c r="N404" i="1"/>
  <c r="M404" i="1"/>
  <c r="L404" i="1"/>
  <c r="K404" i="1"/>
  <c r="J404" i="1"/>
  <c r="I404" i="1"/>
  <c r="H404" i="1"/>
  <c r="G404" i="1"/>
  <c r="P403" i="1"/>
  <c r="O403" i="1"/>
  <c r="N403" i="1"/>
  <c r="M403" i="1"/>
  <c r="L403" i="1"/>
  <c r="K403" i="1"/>
  <c r="J403" i="1"/>
  <c r="I403" i="1"/>
  <c r="H403" i="1"/>
  <c r="G403" i="1"/>
  <c r="P402" i="1"/>
  <c r="O402" i="1"/>
  <c r="N402" i="1"/>
  <c r="M402" i="1"/>
  <c r="L402" i="1"/>
  <c r="K402" i="1"/>
  <c r="J402" i="1"/>
  <c r="I402" i="1"/>
  <c r="H402" i="1"/>
  <c r="G402" i="1"/>
  <c r="P401" i="1"/>
  <c r="O401" i="1"/>
  <c r="N401" i="1"/>
  <c r="M401" i="1"/>
  <c r="L401" i="1"/>
  <c r="K401" i="1"/>
  <c r="J401" i="1"/>
  <c r="I401" i="1"/>
  <c r="H401" i="1"/>
  <c r="G401" i="1"/>
  <c r="P400" i="1"/>
  <c r="O400" i="1"/>
  <c r="N400" i="1"/>
  <c r="M400" i="1"/>
  <c r="L400" i="1"/>
  <c r="K400" i="1"/>
  <c r="J400" i="1"/>
  <c r="I400" i="1"/>
  <c r="H400" i="1"/>
  <c r="G400" i="1"/>
  <c r="P399" i="1"/>
  <c r="O399" i="1"/>
  <c r="N399" i="1"/>
  <c r="M399" i="1"/>
  <c r="L399" i="1"/>
  <c r="K399" i="1"/>
  <c r="J399" i="1"/>
  <c r="I399" i="1"/>
  <c r="H399" i="1"/>
  <c r="G399" i="1"/>
  <c r="P398" i="1"/>
  <c r="O398" i="1"/>
  <c r="N398" i="1"/>
  <c r="M398" i="1"/>
  <c r="L398" i="1"/>
  <c r="K398" i="1"/>
  <c r="J398" i="1"/>
  <c r="I398" i="1"/>
  <c r="H398" i="1"/>
  <c r="G398" i="1"/>
  <c r="P397" i="1"/>
  <c r="O397" i="1"/>
  <c r="N397" i="1"/>
  <c r="M397" i="1"/>
  <c r="L397" i="1"/>
  <c r="K397" i="1"/>
  <c r="J397" i="1"/>
  <c r="I397" i="1"/>
  <c r="H397" i="1"/>
  <c r="G397" i="1"/>
  <c r="P396" i="1"/>
  <c r="O396" i="1"/>
  <c r="N396" i="1"/>
  <c r="M396" i="1"/>
  <c r="L396" i="1"/>
  <c r="K396" i="1"/>
  <c r="J396" i="1"/>
  <c r="I396" i="1"/>
  <c r="H396" i="1"/>
  <c r="G396" i="1"/>
  <c r="P395" i="1"/>
  <c r="O395" i="1"/>
  <c r="N395" i="1"/>
  <c r="M395" i="1"/>
  <c r="L395" i="1"/>
  <c r="K395" i="1"/>
  <c r="J395" i="1"/>
  <c r="I395" i="1"/>
  <c r="H395" i="1"/>
  <c r="G395" i="1"/>
  <c r="P394" i="1"/>
  <c r="O394" i="1"/>
  <c r="N394" i="1"/>
  <c r="M394" i="1"/>
  <c r="L394" i="1"/>
  <c r="K394" i="1"/>
  <c r="J394" i="1"/>
  <c r="I394" i="1"/>
  <c r="H394" i="1"/>
  <c r="G394" i="1"/>
  <c r="P393" i="1"/>
  <c r="O393" i="1"/>
  <c r="N393" i="1"/>
  <c r="M393" i="1"/>
  <c r="L393" i="1"/>
  <c r="K393" i="1"/>
  <c r="J393" i="1"/>
  <c r="I393" i="1"/>
  <c r="H393" i="1"/>
  <c r="G393" i="1"/>
  <c r="P392" i="1"/>
  <c r="O392" i="1"/>
  <c r="N392" i="1"/>
  <c r="M392" i="1"/>
  <c r="L392" i="1"/>
  <c r="K392" i="1"/>
  <c r="J392" i="1"/>
  <c r="I392" i="1"/>
  <c r="H392" i="1"/>
  <c r="G392" i="1"/>
  <c r="P391" i="1"/>
  <c r="O391" i="1"/>
  <c r="N391" i="1"/>
  <c r="M391" i="1"/>
  <c r="L391" i="1"/>
  <c r="K391" i="1"/>
  <c r="J391" i="1"/>
  <c r="I391" i="1"/>
  <c r="H391" i="1"/>
  <c r="G391" i="1"/>
  <c r="P390" i="1"/>
  <c r="O390" i="1"/>
  <c r="N390" i="1"/>
  <c r="M390" i="1"/>
  <c r="L390" i="1"/>
  <c r="K390" i="1"/>
  <c r="J390" i="1"/>
  <c r="I390" i="1"/>
  <c r="H390" i="1"/>
  <c r="G390" i="1"/>
  <c r="P389" i="1"/>
  <c r="O389" i="1"/>
  <c r="N389" i="1"/>
  <c r="M389" i="1"/>
  <c r="L389" i="1"/>
  <c r="K389" i="1"/>
  <c r="J389" i="1"/>
  <c r="I389" i="1"/>
  <c r="H389" i="1"/>
  <c r="G389" i="1"/>
  <c r="P388" i="1"/>
  <c r="O388" i="1"/>
  <c r="N388" i="1"/>
  <c r="M388" i="1"/>
  <c r="L388" i="1"/>
  <c r="K388" i="1"/>
  <c r="J388" i="1"/>
  <c r="I388" i="1"/>
  <c r="H388" i="1"/>
  <c r="G388" i="1"/>
  <c r="P387" i="1"/>
  <c r="O387" i="1"/>
  <c r="N387" i="1"/>
  <c r="M387" i="1"/>
  <c r="L387" i="1"/>
  <c r="K387" i="1"/>
  <c r="J387" i="1"/>
  <c r="I387" i="1"/>
  <c r="H387" i="1"/>
  <c r="G387" i="1"/>
  <c r="P386" i="1"/>
  <c r="O386" i="1"/>
  <c r="N386" i="1"/>
  <c r="M386" i="1"/>
  <c r="L386" i="1"/>
  <c r="K386" i="1"/>
  <c r="J386" i="1"/>
  <c r="I386" i="1"/>
  <c r="H386" i="1"/>
  <c r="G386" i="1"/>
  <c r="P385" i="1"/>
  <c r="O385" i="1"/>
  <c r="N385" i="1"/>
  <c r="M385" i="1"/>
  <c r="L385" i="1"/>
  <c r="K385" i="1"/>
  <c r="J385" i="1"/>
  <c r="I385" i="1"/>
  <c r="H385" i="1"/>
  <c r="G385" i="1"/>
  <c r="P384" i="1"/>
  <c r="O384" i="1"/>
  <c r="N384" i="1"/>
  <c r="M384" i="1"/>
  <c r="L384" i="1"/>
  <c r="K384" i="1"/>
  <c r="J384" i="1"/>
  <c r="I384" i="1"/>
  <c r="H384" i="1"/>
  <c r="G384" i="1"/>
  <c r="P383" i="1"/>
  <c r="O383" i="1"/>
  <c r="N383" i="1"/>
  <c r="M383" i="1"/>
  <c r="L383" i="1"/>
  <c r="K383" i="1"/>
  <c r="J383" i="1"/>
  <c r="I383" i="1"/>
  <c r="H383" i="1"/>
  <c r="G383" i="1"/>
  <c r="P382" i="1"/>
  <c r="O382" i="1"/>
  <c r="N382" i="1"/>
  <c r="M382" i="1"/>
  <c r="L382" i="1"/>
  <c r="K382" i="1"/>
  <c r="J382" i="1"/>
  <c r="I382" i="1"/>
  <c r="H382" i="1"/>
  <c r="G382" i="1"/>
  <c r="P381" i="1"/>
  <c r="O381" i="1"/>
  <c r="N381" i="1"/>
  <c r="M381" i="1"/>
  <c r="L381" i="1"/>
  <c r="K381" i="1"/>
  <c r="J381" i="1"/>
  <c r="I381" i="1"/>
  <c r="H381" i="1"/>
  <c r="G381" i="1"/>
  <c r="P380" i="1"/>
  <c r="O380" i="1"/>
  <c r="N380" i="1"/>
  <c r="M380" i="1"/>
  <c r="L380" i="1"/>
  <c r="K380" i="1"/>
  <c r="J380" i="1"/>
  <c r="I380" i="1"/>
  <c r="H380" i="1"/>
  <c r="G380" i="1"/>
  <c r="P379" i="1"/>
  <c r="O379" i="1"/>
  <c r="N379" i="1"/>
  <c r="M379" i="1"/>
  <c r="L379" i="1"/>
  <c r="K379" i="1"/>
  <c r="J379" i="1"/>
  <c r="I379" i="1"/>
  <c r="H379" i="1"/>
  <c r="G379" i="1"/>
  <c r="P378" i="1"/>
  <c r="O378" i="1"/>
  <c r="N378" i="1"/>
  <c r="M378" i="1"/>
  <c r="L378" i="1"/>
  <c r="K378" i="1"/>
  <c r="J378" i="1"/>
  <c r="I378" i="1"/>
  <c r="H378" i="1"/>
  <c r="G378" i="1"/>
  <c r="P377" i="1"/>
  <c r="O377" i="1"/>
  <c r="N377" i="1"/>
  <c r="M377" i="1"/>
  <c r="L377" i="1"/>
  <c r="K377" i="1"/>
  <c r="J377" i="1"/>
  <c r="I377" i="1"/>
  <c r="H377" i="1"/>
  <c r="G377" i="1"/>
  <c r="P376" i="1"/>
  <c r="O376" i="1"/>
  <c r="N376" i="1"/>
  <c r="M376" i="1"/>
  <c r="L376" i="1"/>
  <c r="K376" i="1"/>
  <c r="J376" i="1"/>
  <c r="I376" i="1"/>
  <c r="H376" i="1"/>
  <c r="G376" i="1"/>
  <c r="P375" i="1"/>
  <c r="O375" i="1"/>
  <c r="N375" i="1"/>
  <c r="M375" i="1"/>
  <c r="L375" i="1"/>
  <c r="K375" i="1"/>
  <c r="J375" i="1"/>
  <c r="I375" i="1"/>
  <c r="H375" i="1"/>
  <c r="G375" i="1"/>
  <c r="P374" i="1"/>
  <c r="O374" i="1"/>
  <c r="N374" i="1"/>
  <c r="M374" i="1"/>
  <c r="L374" i="1"/>
  <c r="K374" i="1"/>
  <c r="J374" i="1"/>
  <c r="I374" i="1"/>
  <c r="H374" i="1"/>
  <c r="G374" i="1"/>
  <c r="P373" i="1"/>
  <c r="O373" i="1"/>
  <c r="N373" i="1"/>
  <c r="M373" i="1"/>
  <c r="L373" i="1"/>
  <c r="K373" i="1"/>
  <c r="J373" i="1"/>
  <c r="I373" i="1"/>
  <c r="H373" i="1"/>
  <c r="G373" i="1"/>
  <c r="P372" i="1"/>
  <c r="O372" i="1"/>
  <c r="N372" i="1"/>
  <c r="M372" i="1"/>
  <c r="L372" i="1"/>
  <c r="K372" i="1"/>
  <c r="J372" i="1"/>
  <c r="I372" i="1"/>
  <c r="H372" i="1"/>
  <c r="G372" i="1"/>
  <c r="P371" i="1"/>
  <c r="O371" i="1"/>
  <c r="N371" i="1"/>
  <c r="M371" i="1"/>
  <c r="L371" i="1"/>
  <c r="K371" i="1"/>
  <c r="J371" i="1"/>
  <c r="I371" i="1"/>
  <c r="H371" i="1"/>
  <c r="G371" i="1"/>
  <c r="P370" i="1"/>
  <c r="O370" i="1"/>
  <c r="N370" i="1"/>
  <c r="M370" i="1"/>
  <c r="L370" i="1"/>
  <c r="K370" i="1"/>
  <c r="J370" i="1"/>
  <c r="I370" i="1"/>
  <c r="H370" i="1"/>
  <c r="G370" i="1"/>
  <c r="P369" i="1"/>
  <c r="O369" i="1"/>
  <c r="N369" i="1"/>
  <c r="M369" i="1"/>
  <c r="L369" i="1"/>
  <c r="K369" i="1"/>
  <c r="J369" i="1"/>
  <c r="I369" i="1"/>
  <c r="H369" i="1"/>
  <c r="G369" i="1"/>
  <c r="P368" i="1"/>
  <c r="O368" i="1"/>
  <c r="N368" i="1"/>
  <c r="M368" i="1"/>
  <c r="L368" i="1"/>
  <c r="K368" i="1"/>
  <c r="J368" i="1"/>
  <c r="I368" i="1"/>
  <c r="H368" i="1"/>
  <c r="G368" i="1"/>
  <c r="P367" i="1"/>
  <c r="O367" i="1"/>
  <c r="N367" i="1"/>
  <c r="M367" i="1"/>
  <c r="L367" i="1"/>
  <c r="K367" i="1"/>
  <c r="J367" i="1"/>
  <c r="I367" i="1"/>
  <c r="H367" i="1"/>
  <c r="G367" i="1"/>
  <c r="P366" i="1"/>
  <c r="O366" i="1"/>
  <c r="N366" i="1"/>
  <c r="M366" i="1"/>
  <c r="L366" i="1"/>
  <c r="K366" i="1"/>
  <c r="J366" i="1"/>
  <c r="I366" i="1"/>
  <c r="H366" i="1"/>
  <c r="G366" i="1"/>
  <c r="P365" i="1"/>
  <c r="O365" i="1"/>
  <c r="N365" i="1"/>
  <c r="M365" i="1"/>
  <c r="L365" i="1"/>
  <c r="K365" i="1"/>
  <c r="J365" i="1"/>
  <c r="I365" i="1"/>
  <c r="H365" i="1"/>
  <c r="G365" i="1"/>
  <c r="P364" i="1"/>
  <c r="O364" i="1"/>
  <c r="N364" i="1"/>
  <c r="M364" i="1"/>
  <c r="L364" i="1"/>
  <c r="K364" i="1"/>
  <c r="J364" i="1"/>
  <c r="I364" i="1"/>
  <c r="H364" i="1"/>
  <c r="G364" i="1"/>
  <c r="P363" i="1"/>
  <c r="O363" i="1"/>
  <c r="N363" i="1"/>
  <c r="M363" i="1"/>
  <c r="L363" i="1"/>
  <c r="K363" i="1"/>
  <c r="J363" i="1"/>
  <c r="I363" i="1"/>
  <c r="H363" i="1"/>
  <c r="G363" i="1"/>
  <c r="P362" i="1"/>
  <c r="O362" i="1"/>
  <c r="N362" i="1"/>
  <c r="M362" i="1"/>
  <c r="L362" i="1"/>
  <c r="K362" i="1"/>
  <c r="J362" i="1"/>
  <c r="I362" i="1"/>
  <c r="H362" i="1"/>
  <c r="G362" i="1"/>
  <c r="P361" i="1"/>
  <c r="O361" i="1"/>
  <c r="N361" i="1"/>
  <c r="M361" i="1"/>
  <c r="L361" i="1"/>
  <c r="K361" i="1"/>
  <c r="J361" i="1"/>
  <c r="I361" i="1"/>
  <c r="H361" i="1"/>
  <c r="G361" i="1"/>
  <c r="P360" i="1"/>
  <c r="O360" i="1"/>
  <c r="N360" i="1"/>
  <c r="M360" i="1"/>
  <c r="L360" i="1"/>
  <c r="K360" i="1"/>
  <c r="J360" i="1"/>
  <c r="I360" i="1"/>
  <c r="H360" i="1"/>
  <c r="G360" i="1"/>
  <c r="P359" i="1"/>
  <c r="O359" i="1"/>
  <c r="N359" i="1"/>
  <c r="M359" i="1"/>
  <c r="L359" i="1"/>
  <c r="K359" i="1"/>
  <c r="J359" i="1"/>
  <c r="I359" i="1"/>
  <c r="H359" i="1"/>
  <c r="G359" i="1"/>
  <c r="P358" i="1"/>
  <c r="O358" i="1"/>
  <c r="N358" i="1"/>
  <c r="M358" i="1"/>
  <c r="L358" i="1"/>
  <c r="K358" i="1"/>
  <c r="J358" i="1"/>
  <c r="I358" i="1"/>
  <c r="H358" i="1"/>
  <c r="G358" i="1"/>
  <c r="P357" i="1"/>
  <c r="O357" i="1"/>
  <c r="N357" i="1"/>
  <c r="M357" i="1"/>
  <c r="L357" i="1"/>
  <c r="K357" i="1"/>
  <c r="J357" i="1"/>
  <c r="I357" i="1"/>
  <c r="H357" i="1"/>
  <c r="G357" i="1"/>
  <c r="P356" i="1"/>
  <c r="O356" i="1"/>
  <c r="N356" i="1"/>
  <c r="M356" i="1"/>
  <c r="L356" i="1"/>
  <c r="K356" i="1"/>
  <c r="J356" i="1"/>
  <c r="I356" i="1"/>
  <c r="H356" i="1"/>
  <c r="G356" i="1"/>
  <c r="P355" i="1"/>
  <c r="O355" i="1"/>
  <c r="N355" i="1"/>
  <c r="M355" i="1"/>
  <c r="L355" i="1"/>
  <c r="K355" i="1"/>
  <c r="J355" i="1"/>
  <c r="I355" i="1"/>
  <c r="H355" i="1"/>
  <c r="G355" i="1"/>
  <c r="P354" i="1"/>
  <c r="O354" i="1"/>
  <c r="N354" i="1"/>
  <c r="M354" i="1"/>
  <c r="L354" i="1"/>
  <c r="K354" i="1"/>
  <c r="J354" i="1"/>
  <c r="I354" i="1"/>
  <c r="H354" i="1"/>
  <c r="G354" i="1"/>
  <c r="P353" i="1"/>
  <c r="O353" i="1"/>
  <c r="N353" i="1"/>
  <c r="M353" i="1"/>
  <c r="L353" i="1"/>
  <c r="K353" i="1"/>
  <c r="J353" i="1"/>
  <c r="I353" i="1"/>
  <c r="H353" i="1"/>
  <c r="G353" i="1"/>
  <c r="P352" i="1"/>
  <c r="O352" i="1"/>
  <c r="N352" i="1"/>
  <c r="M352" i="1"/>
  <c r="L352" i="1"/>
  <c r="K352" i="1"/>
  <c r="J352" i="1"/>
  <c r="I352" i="1"/>
  <c r="H352" i="1"/>
  <c r="G352" i="1"/>
  <c r="P351" i="1"/>
  <c r="O351" i="1"/>
  <c r="N351" i="1"/>
  <c r="M351" i="1"/>
  <c r="L351" i="1"/>
  <c r="K351" i="1"/>
  <c r="J351" i="1"/>
  <c r="I351" i="1"/>
  <c r="H351" i="1"/>
  <c r="G351" i="1"/>
  <c r="P350" i="1"/>
  <c r="O350" i="1"/>
  <c r="N350" i="1"/>
  <c r="M350" i="1"/>
  <c r="L350" i="1"/>
  <c r="K350" i="1"/>
  <c r="J350" i="1"/>
  <c r="I350" i="1"/>
  <c r="H350" i="1"/>
  <c r="G350" i="1"/>
  <c r="P349" i="1"/>
  <c r="O349" i="1"/>
  <c r="N349" i="1"/>
  <c r="M349" i="1"/>
  <c r="L349" i="1"/>
  <c r="K349" i="1"/>
  <c r="J349" i="1"/>
  <c r="I349" i="1"/>
  <c r="H349" i="1"/>
  <c r="G349" i="1"/>
  <c r="P348" i="1"/>
  <c r="O348" i="1"/>
  <c r="N348" i="1"/>
  <c r="M348" i="1"/>
  <c r="L348" i="1"/>
  <c r="K348" i="1"/>
  <c r="J348" i="1"/>
  <c r="I348" i="1"/>
  <c r="H348" i="1"/>
  <c r="G348" i="1"/>
  <c r="P347" i="1"/>
  <c r="O347" i="1"/>
  <c r="N347" i="1"/>
  <c r="M347" i="1"/>
  <c r="L347" i="1"/>
  <c r="K347" i="1"/>
  <c r="J347" i="1"/>
  <c r="I347" i="1"/>
  <c r="H347" i="1"/>
  <c r="G347" i="1"/>
  <c r="P346" i="1"/>
  <c r="O346" i="1"/>
  <c r="N346" i="1"/>
  <c r="M346" i="1"/>
  <c r="L346" i="1"/>
  <c r="K346" i="1"/>
  <c r="J346" i="1"/>
  <c r="I346" i="1"/>
  <c r="H346" i="1"/>
  <c r="G346" i="1"/>
  <c r="P345" i="1"/>
  <c r="O345" i="1"/>
  <c r="N345" i="1"/>
  <c r="M345" i="1"/>
  <c r="L345" i="1"/>
  <c r="K345" i="1"/>
  <c r="J345" i="1"/>
  <c r="I345" i="1"/>
  <c r="H345" i="1"/>
  <c r="G345" i="1"/>
  <c r="P344" i="1"/>
  <c r="O344" i="1"/>
  <c r="N344" i="1"/>
  <c r="M344" i="1"/>
  <c r="L344" i="1"/>
  <c r="K344" i="1"/>
  <c r="J344" i="1"/>
  <c r="I344" i="1"/>
  <c r="H344" i="1"/>
  <c r="G344" i="1"/>
  <c r="P343" i="1"/>
  <c r="O343" i="1"/>
  <c r="N343" i="1"/>
  <c r="M343" i="1"/>
  <c r="L343" i="1"/>
  <c r="K343" i="1"/>
  <c r="J343" i="1"/>
  <c r="I343" i="1"/>
  <c r="H343" i="1"/>
  <c r="G343" i="1"/>
  <c r="P342" i="1"/>
  <c r="O342" i="1"/>
  <c r="N342" i="1"/>
  <c r="M342" i="1"/>
  <c r="L342" i="1"/>
  <c r="K342" i="1"/>
  <c r="J342" i="1"/>
  <c r="I342" i="1"/>
  <c r="H342" i="1"/>
  <c r="G342" i="1"/>
  <c r="P341" i="1"/>
  <c r="O341" i="1"/>
  <c r="N341" i="1"/>
  <c r="M341" i="1"/>
  <c r="L341" i="1"/>
  <c r="K341" i="1"/>
  <c r="J341" i="1"/>
  <c r="I341" i="1"/>
  <c r="H341" i="1"/>
  <c r="G341" i="1"/>
  <c r="P340" i="1"/>
  <c r="O340" i="1"/>
  <c r="N340" i="1"/>
  <c r="M340" i="1"/>
  <c r="L340" i="1"/>
  <c r="K340" i="1"/>
  <c r="J340" i="1"/>
  <c r="I340" i="1"/>
  <c r="H340" i="1"/>
  <c r="G340" i="1"/>
  <c r="P339" i="1"/>
  <c r="O339" i="1"/>
  <c r="N339" i="1"/>
  <c r="M339" i="1"/>
  <c r="L339" i="1"/>
  <c r="K339" i="1"/>
  <c r="J339" i="1"/>
  <c r="I339" i="1"/>
  <c r="H339" i="1"/>
  <c r="G339" i="1"/>
  <c r="P338" i="1"/>
  <c r="O338" i="1"/>
  <c r="N338" i="1"/>
  <c r="M338" i="1"/>
  <c r="L338" i="1"/>
  <c r="K338" i="1"/>
  <c r="J338" i="1"/>
  <c r="I338" i="1"/>
  <c r="H338" i="1"/>
  <c r="G338" i="1"/>
  <c r="P337" i="1"/>
  <c r="O337" i="1"/>
  <c r="N337" i="1"/>
  <c r="M337" i="1"/>
  <c r="L337" i="1"/>
  <c r="K337" i="1"/>
  <c r="J337" i="1"/>
  <c r="I337" i="1"/>
  <c r="H337" i="1"/>
  <c r="G337" i="1"/>
  <c r="P336" i="1"/>
  <c r="O336" i="1"/>
  <c r="N336" i="1"/>
  <c r="M336" i="1"/>
  <c r="L336" i="1"/>
  <c r="K336" i="1"/>
  <c r="J336" i="1"/>
  <c r="I336" i="1"/>
  <c r="H336" i="1"/>
  <c r="G336" i="1"/>
  <c r="P335" i="1"/>
  <c r="O335" i="1"/>
  <c r="N335" i="1"/>
  <c r="M335" i="1"/>
  <c r="L335" i="1"/>
  <c r="K335" i="1"/>
  <c r="J335" i="1"/>
  <c r="I335" i="1"/>
  <c r="H335" i="1"/>
  <c r="G335" i="1"/>
  <c r="P334" i="1"/>
  <c r="O334" i="1"/>
  <c r="N334" i="1"/>
  <c r="M334" i="1"/>
  <c r="L334" i="1"/>
  <c r="K334" i="1"/>
  <c r="J334" i="1"/>
  <c r="I334" i="1"/>
  <c r="H334" i="1"/>
  <c r="G334" i="1"/>
  <c r="P333" i="1"/>
  <c r="O333" i="1"/>
  <c r="N333" i="1"/>
  <c r="M333" i="1"/>
  <c r="L333" i="1"/>
  <c r="K333" i="1"/>
  <c r="J333" i="1"/>
  <c r="I333" i="1"/>
  <c r="H333" i="1"/>
  <c r="G333" i="1"/>
  <c r="P332" i="1"/>
  <c r="O332" i="1"/>
  <c r="N332" i="1"/>
  <c r="M332" i="1"/>
  <c r="L332" i="1"/>
  <c r="K332" i="1"/>
  <c r="J332" i="1"/>
  <c r="I332" i="1"/>
  <c r="H332" i="1"/>
  <c r="G332" i="1"/>
  <c r="P331" i="1"/>
  <c r="O331" i="1"/>
  <c r="N331" i="1"/>
  <c r="M331" i="1"/>
  <c r="L331" i="1"/>
  <c r="K331" i="1"/>
  <c r="J331" i="1"/>
  <c r="I331" i="1"/>
  <c r="H331" i="1"/>
  <c r="G331" i="1"/>
  <c r="P330" i="1"/>
  <c r="O330" i="1"/>
  <c r="N330" i="1"/>
  <c r="M330" i="1"/>
  <c r="L330" i="1"/>
  <c r="K330" i="1"/>
  <c r="J330" i="1"/>
  <c r="I330" i="1"/>
  <c r="H330" i="1"/>
  <c r="G330" i="1"/>
  <c r="P329" i="1"/>
  <c r="O329" i="1"/>
  <c r="N329" i="1"/>
  <c r="M329" i="1"/>
  <c r="L329" i="1"/>
  <c r="K329" i="1"/>
  <c r="J329" i="1"/>
  <c r="I329" i="1"/>
  <c r="H329" i="1"/>
  <c r="G329" i="1"/>
  <c r="P328" i="1"/>
  <c r="O328" i="1"/>
  <c r="N328" i="1"/>
  <c r="M328" i="1"/>
  <c r="L328" i="1"/>
  <c r="K328" i="1"/>
  <c r="J328" i="1"/>
  <c r="I328" i="1"/>
  <c r="H328" i="1"/>
  <c r="G328" i="1"/>
  <c r="P327" i="1"/>
  <c r="O327" i="1"/>
  <c r="N327" i="1"/>
  <c r="M327" i="1"/>
  <c r="L327" i="1"/>
  <c r="K327" i="1"/>
  <c r="J327" i="1"/>
  <c r="I327" i="1"/>
  <c r="H327" i="1"/>
  <c r="G327" i="1"/>
  <c r="P326" i="1"/>
  <c r="O326" i="1"/>
  <c r="N326" i="1"/>
  <c r="M326" i="1"/>
  <c r="L326" i="1"/>
  <c r="K326" i="1"/>
  <c r="J326" i="1"/>
  <c r="I326" i="1"/>
  <c r="H326" i="1"/>
  <c r="G326" i="1"/>
  <c r="P325" i="1"/>
  <c r="O325" i="1"/>
  <c r="N325" i="1"/>
  <c r="M325" i="1"/>
  <c r="L325" i="1"/>
  <c r="K325" i="1"/>
  <c r="J325" i="1"/>
  <c r="I325" i="1"/>
  <c r="H325" i="1"/>
  <c r="G325" i="1"/>
  <c r="P324" i="1"/>
  <c r="O324" i="1"/>
  <c r="N324" i="1"/>
  <c r="M324" i="1"/>
  <c r="L324" i="1"/>
  <c r="K324" i="1"/>
  <c r="J324" i="1"/>
  <c r="I324" i="1"/>
  <c r="H324" i="1"/>
  <c r="G324" i="1"/>
  <c r="P323" i="1"/>
  <c r="O323" i="1"/>
  <c r="N323" i="1"/>
  <c r="M323" i="1"/>
  <c r="L323" i="1"/>
  <c r="K323" i="1"/>
  <c r="J323" i="1"/>
  <c r="I323" i="1"/>
  <c r="H323" i="1"/>
  <c r="G323" i="1"/>
  <c r="P322" i="1"/>
  <c r="O322" i="1"/>
  <c r="N322" i="1"/>
  <c r="M322" i="1"/>
  <c r="L322" i="1"/>
  <c r="K322" i="1"/>
  <c r="J322" i="1"/>
  <c r="I322" i="1"/>
  <c r="H322" i="1"/>
  <c r="G322" i="1"/>
  <c r="P321" i="1"/>
  <c r="O321" i="1"/>
  <c r="N321" i="1"/>
  <c r="M321" i="1"/>
  <c r="L321" i="1"/>
  <c r="K321" i="1"/>
  <c r="J321" i="1"/>
  <c r="I321" i="1"/>
  <c r="H321" i="1"/>
  <c r="G321" i="1"/>
  <c r="P320" i="1"/>
  <c r="O320" i="1"/>
  <c r="N320" i="1"/>
  <c r="M320" i="1"/>
  <c r="L320" i="1"/>
  <c r="K320" i="1"/>
  <c r="J320" i="1"/>
  <c r="I320" i="1"/>
  <c r="H320" i="1"/>
  <c r="G320" i="1"/>
  <c r="P319" i="1"/>
  <c r="O319" i="1"/>
  <c r="N319" i="1"/>
  <c r="M319" i="1"/>
  <c r="L319" i="1"/>
  <c r="K319" i="1"/>
  <c r="J319" i="1"/>
  <c r="I319" i="1"/>
  <c r="H319" i="1"/>
  <c r="G319" i="1"/>
  <c r="P318" i="1"/>
  <c r="O318" i="1"/>
  <c r="N318" i="1"/>
  <c r="M318" i="1"/>
  <c r="L318" i="1"/>
  <c r="K318" i="1"/>
  <c r="J318" i="1"/>
  <c r="I318" i="1"/>
  <c r="H318" i="1"/>
  <c r="G318" i="1"/>
  <c r="P317" i="1"/>
  <c r="O317" i="1"/>
  <c r="N317" i="1"/>
  <c r="M317" i="1"/>
  <c r="L317" i="1"/>
  <c r="K317" i="1"/>
  <c r="J317" i="1"/>
  <c r="I317" i="1"/>
  <c r="H317" i="1"/>
  <c r="G317" i="1"/>
  <c r="P316" i="1"/>
  <c r="O316" i="1"/>
  <c r="N316" i="1"/>
  <c r="M316" i="1"/>
  <c r="L316" i="1"/>
  <c r="K316" i="1"/>
  <c r="J316" i="1"/>
  <c r="I316" i="1"/>
  <c r="H316" i="1"/>
  <c r="G316" i="1"/>
  <c r="P315" i="1"/>
  <c r="O315" i="1"/>
  <c r="N315" i="1"/>
  <c r="M315" i="1"/>
  <c r="L315" i="1"/>
  <c r="K315" i="1"/>
  <c r="J315" i="1"/>
  <c r="I315" i="1"/>
  <c r="H315" i="1"/>
  <c r="G315" i="1"/>
  <c r="P314" i="1"/>
  <c r="O314" i="1"/>
  <c r="N314" i="1"/>
  <c r="M314" i="1"/>
  <c r="L314" i="1"/>
  <c r="K314" i="1"/>
  <c r="J314" i="1"/>
  <c r="I314" i="1"/>
  <c r="H314" i="1"/>
  <c r="G314" i="1"/>
  <c r="P313" i="1"/>
  <c r="O313" i="1"/>
  <c r="N313" i="1"/>
  <c r="M313" i="1"/>
  <c r="L313" i="1"/>
  <c r="K313" i="1"/>
  <c r="J313" i="1"/>
  <c r="I313" i="1"/>
  <c r="H313" i="1"/>
  <c r="G313" i="1"/>
  <c r="P312" i="1"/>
  <c r="O312" i="1"/>
  <c r="N312" i="1"/>
  <c r="M312" i="1"/>
  <c r="L312" i="1"/>
  <c r="K312" i="1"/>
  <c r="J312" i="1"/>
  <c r="I312" i="1"/>
  <c r="H312" i="1"/>
  <c r="G312" i="1"/>
  <c r="P311" i="1"/>
  <c r="O311" i="1"/>
  <c r="N311" i="1"/>
  <c r="M311" i="1"/>
  <c r="L311" i="1"/>
  <c r="K311" i="1"/>
  <c r="J311" i="1"/>
  <c r="I311" i="1"/>
  <c r="H311" i="1"/>
  <c r="G311" i="1"/>
  <c r="P310" i="1"/>
  <c r="O310" i="1"/>
  <c r="N310" i="1"/>
  <c r="M310" i="1"/>
  <c r="L310" i="1"/>
  <c r="K310" i="1"/>
  <c r="J310" i="1"/>
  <c r="I310" i="1"/>
  <c r="H310" i="1"/>
  <c r="G310" i="1"/>
  <c r="P309" i="1"/>
  <c r="O309" i="1"/>
  <c r="N309" i="1"/>
  <c r="M309" i="1"/>
  <c r="L309" i="1"/>
  <c r="K309" i="1"/>
  <c r="J309" i="1"/>
  <c r="I309" i="1"/>
  <c r="H309" i="1"/>
  <c r="G309" i="1"/>
  <c r="P308" i="1"/>
  <c r="O308" i="1"/>
  <c r="N308" i="1"/>
  <c r="M308" i="1"/>
  <c r="L308" i="1"/>
  <c r="K308" i="1"/>
  <c r="J308" i="1"/>
  <c r="I308" i="1"/>
  <c r="H308" i="1"/>
  <c r="G308" i="1"/>
  <c r="P307" i="1"/>
  <c r="O307" i="1"/>
  <c r="N307" i="1"/>
  <c r="M307" i="1"/>
  <c r="L307" i="1"/>
  <c r="K307" i="1"/>
  <c r="J307" i="1"/>
  <c r="I307" i="1"/>
  <c r="H307" i="1"/>
  <c r="G307" i="1"/>
  <c r="P306" i="1"/>
  <c r="O306" i="1"/>
  <c r="N306" i="1"/>
  <c r="M306" i="1"/>
  <c r="L306" i="1"/>
  <c r="K306" i="1"/>
  <c r="J306" i="1"/>
  <c r="I306" i="1"/>
  <c r="H306" i="1"/>
  <c r="G306" i="1"/>
  <c r="P305" i="1"/>
  <c r="O305" i="1"/>
  <c r="N305" i="1"/>
  <c r="M305" i="1"/>
  <c r="L305" i="1"/>
  <c r="K305" i="1"/>
  <c r="J305" i="1"/>
  <c r="I305" i="1"/>
  <c r="H305" i="1"/>
  <c r="G305" i="1"/>
  <c r="P304" i="1"/>
  <c r="O304" i="1"/>
  <c r="N304" i="1"/>
  <c r="M304" i="1"/>
  <c r="L304" i="1"/>
  <c r="K304" i="1"/>
  <c r="J304" i="1"/>
  <c r="I304" i="1"/>
  <c r="H304" i="1"/>
  <c r="G304" i="1"/>
  <c r="P303" i="1"/>
  <c r="O303" i="1"/>
  <c r="N303" i="1"/>
  <c r="M303" i="1"/>
  <c r="L303" i="1"/>
  <c r="K303" i="1"/>
  <c r="J303" i="1"/>
  <c r="I303" i="1"/>
  <c r="H303" i="1"/>
  <c r="G303" i="1"/>
  <c r="P302" i="1"/>
  <c r="O302" i="1"/>
  <c r="N302" i="1"/>
  <c r="M302" i="1"/>
  <c r="L302" i="1"/>
  <c r="K302" i="1"/>
  <c r="J302" i="1"/>
  <c r="I302" i="1"/>
  <c r="H302" i="1"/>
  <c r="G302" i="1"/>
  <c r="P301" i="1"/>
  <c r="O301" i="1"/>
  <c r="N301" i="1"/>
  <c r="M301" i="1"/>
  <c r="L301" i="1"/>
  <c r="K301" i="1"/>
  <c r="J301" i="1"/>
  <c r="I301" i="1"/>
  <c r="H301" i="1"/>
  <c r="G301" i="1"/>
  <c r="P300" i="1"/>
  <c r="O300" i="1"/>
  <c r="N300" i="1"/>
  <c r="M300" i="1"/>
  <c r="L300" i="1"/>
  <c r="K300" i="1"/>
  <c r="J300" i="1"/>
  <c r="I300" i="1"/>
  <c r="H300" i="1"/>
  <c r="G300" i="1"/>
  <c r="P299" i="1"/>
  <c r="O299" i="1"/>
  <c r="N299" i="1"/>
  <c r="M299" i="1"/>
  <c r="L299" i="1"/>
  <c r="K299" i="1"/>
  <c r="J299" i="1"/>
  <c r="I299" i="1"/>
  <c r="H299" i="1"/>
  <c r="G299" i="1"/>
  <c r="P298" i="1"/>
  <c r="O298" i="1"/>
  <c r="N298" i="1"/>
  <c r="M298" i="1"/>
  <c r="L298" i="1"/>
  <c r="K298" i="1"/>
  <c r="J298" i="1"/>
  <c r="I298" i="1"/>
  <c r="H298" i="1"/>
  <c r="G298" i="1"/>
  <c r="P297" i="1"/>
  <c r="O297" i="1"/>
  <c r="N297" i="1"/>
  <c r="M297" i="1"/>
  <c r="L297" i="1"/>
  <c r="K297" i="1"/>
  <c r="J297" i="1"/>
  <c r="I297" i="1"/>
  <c r="H297" i="1"/>
  <c r="G297" i="1"/>
  <c r="P296" i="1"/>
  <c r="O296" i="1"/>
  <c r="N296" i="1"/>
  <c r="M296" i="1"/>
  <c r="L296" i="1"/>
  <c r="K296" i="1"/>
  <c r="J296" i="1"/>
  <c r="I296" i="1"/>
  <c r="H296" i="1"/>
  <c r="G296" i="1"/>
  <c r="P295" i="1"/>
  <c r="O295" i="1"/>
  <c r="N295" i="1"/>
  <c r="M295" i="1"/>
  <c r="L295" i="1"/>
  <c r="K295" i="1"/>
  <c r="J295" i="1"/>
  <c r="I295" i="1"/>
  <c r="H295" i="1"/>
  <c r="G295" i="1"/>
  <c r="P294" i="1"/>
  <c r="O294" i="1"/>
  <c r="N294" i="1"/>
  <c r="M294" i="1"/>
  <c r="L294" i="1"/>
  <c r="K294" i="1"/>
  <c r="J294" i="1"/>
  <c r="I294" i="1"/>
  <c r="H294" i="1"/>
  <c r="G294" i="1"/>
  <c r="P293" i="1"/>
  <c r="O293" i="1"/>
  <c r="N293" i="1"/>
  <c r="M293" i="1"/>
  <c r="L293" i="1"/>
  <c r="K293" i="1"/>
  <c r="J293" i="1"/>
  <c r="I293" i="1"/>
  <c r="H293" i="1"/>
  <c r="G293" i="1"/>
  <c r="P292" i="1"/>
  <c r="O292" i="1"/>
  <c r="N292" i="1"/>
  <c r="M292" i="1"/>
  <c r="L292" i="1"/>
  <c r="K292" i="1"/>
  <c r="J292" i="1"/>
  <c r="I292" i="1"/>
  <c r="H292" i="1"/>
  <c r="G292" i="1"/>
  <c r="P291" i="1"/>
  <c r="O291" i="1"/>
  <c r="N291" i="1"/>
  <c r="M291" i="1"/>
  <c r="L291" i="1"/>
  <c r="K291" i="1"/>
  <c r="J291" i="1"/>
  <c r="I291" i="1"/>
  <c r="H291" i="1"/>
  <c r="G291" i="1"/>
  <c r="P290" i="1"/>
  <c r="O290" i="1"/>
  <c r="N290" i="1"/>
  <c r="M290" i="1"/>
  <c r="L290" i="1"/>
  <c r="K290" i="1"/>
  <c r="J290" i="1"/>
  <c r="I290" i="1"/>
  <c r="H290" i="1"/>
  <c r="G290" i="1"/>
  <c r="P289" i="1"/>
  <c r="O289" i="1"/>
  <c r="N289" i="1"/>
  <c r="M289" i="1"/>
  <c r="L289" i="1"/>
  <c r="K289" i="1"/>
  <c r="J289" i="1"/>
  <c r="I289" i="1"/>
  <c r="H289" i="1"/>
  <c r="G289" i="1"/>
  <c r="P288" i="1"/>
  <c r="O288" i="1"/>
  <c r="N288" i="1"/>
  <c r="M288" i="1"/>
  <c r="L288" i="1"/>
  <c r="K288" i="1"/>
  <c r="J288" i="1"/>
  <c r="I288" i="1"/>
  <c r="H288" i="1"/>
  <c r="G288" i="1"/>
  <c r="P287" i="1"/>
  <c r="O287" i="1"/>
  <c r="N287" i="1"/>
  <c r="M287" i="1"/>
  <c r="L287" i="1"/>
  <c r="K287" i="1"/>
  <c r="J287" i="1"/>
  <c r="I287" i="1"/>
  <c r="H287" i="1"/>
  <c r="G287" i="1"/>
  <c r="P286" i="1"/>
  <c r="O286" i="1"/>
  <c r="N286" i="1"/>
  <c r="M286" i="1"/>
  <c r="L286" i="1"/>
  <c r="K286" i="1"/>
  <c r="J286" i="1"/>
  <c r="I286" i="1"/>
  <c r="H286" i="1"/>
  <c r="G286" i="1"/>
  <c r="P285" i="1"/>
  <c r="O285" i="1"/>
  <c r="N285" i="1"/>
  <c r="M285" i="1"/>
  <c r="L285" i="1"/>
  <c r="K285" i="1"/>
  <c r="J285" i="1"/>
  <c r="I285" i="1"/>
  <c r="H285" i="1"/>
  <c r="G285" i="1"/>
  <c r="P284" i="1"/>
  <c r="O284" i="1"/>
  <c r="N284" i="1"/>
  <c r="M284" i="1"/>
  <c r="L284" i="1"/>
  <c r="K284" i="1"/>
  <c r="J284" i="1"/>
  <c r="I284" i="1"/>
  <c r="H284" i="1"/>
  <c r="G284" i="1"/>
  <c r="P283" i="1"/>
  <c r="O283" i="1"/>
  <c r="N283" i="1"/>
  <c r="M283" i="1"/>
  <c r="L283" i="1"/>
  <c r="K283" i="1"/>
  <c r="J283" i="1"/>
  <c r="I283" i="1"/>
  <c r="H283" i="1"/>
  <c r="G283" i="1"/>
  <c r="P282" i="1"/>
  <c r="O282" i="1"/>
  <c r="N282" i="1"/>
  <c r="M282" i="1"/>
  <c r="L282" i="1"/>
  <c r="K282" i="1"/>
  <c r="J282" i="1"/>
  <c r="I282" i="1"/>
  <c r="H282" i="1"/>
  <c r="G282" i="1"/>
  <c r="P281" i="1"/>
  <c r="O281" i="1"/>
  <c r="N281" i="1"/>
  <c r="M281" i="1"/>
  <c r="L281" i="1"/>
  <c r="K281" i="1"/>
  <c r="J281" i="1"/>
  <c r="I281" i="1"/>
  <c r="H281" i="1"/>
  <c r="G281" i="1"/>
  <c r="P280" i="1"/>
  <c r="O280" i="1"/>
  <c r="N280" i="1"/>
  <c r="M280" i="1"/>
  <c r="L280" i="1"/>
  <c r="K280" i="1"/>
  <c r="J280" i="1"/>
  <c r="I280" i="1"/>
  <c r="H280" i="1"/>
  <c r="G280" i="1"/>
  <c r="P279" i="1"/>
  <c r="O279" i="1"/>
  <c r="N279" i="1"/>
  <c r="M279" i="1"/>
  <c r="L279" i="1"/>
  <c r="K279" i="1"/>
  <c r="J279" i="1"/>
  <c r="I279" i="1"/>
  <c r="H279" i="1"/>
  <c r="G279" i="1"/>
  <c r="P278" i="1"/>
  <c r="O278" i="1"/>
  <c r="N278" i="1"/>
  <c r="M278" i="1"/>
  <c r="L278" i="1"/>
  <c r="K278" i="1"/>
  <c r="J278" i="1"/>
  <c r="I278" i="1"/>
  <c r="H278" i="1"/>
  <c r="G278" i="1"/>
  <c r="P277" i="1"/>
  <c r="O277" i="1"/>
  <c r="N277" i="1"/>
  <c r="M277" i="1"/>
  <c r="L277" i="1"/>
  <c r="K277" i="1"/>
  <c r="J277" i="1"/>
  <c r="I277" i="1"/>
  <c r="H277" i="1"/>
  <c r="G277" i="1"/>
  <c r="P276" i="1"/>
  <c r="O276" i="1"/>
  <c r="N276" i="1"/>
  <c r="M276" i="1"/>
  <c r="L276" i="1"/>
  <c r="K276" i="1"/>
  <c r="J276" i="1"/>
  <c r="I276" i="1"/>
  <c r="H276" i="1"/>
  <c r="G276" i="1"/>
  <c r="P275" i="1"/>
  <c r="O275" i="1"/>
  <c r="N275" i="1"/>
  <c r="M275" i="1"/>
  <c r="L275" i="1"/>
  <c r="K275" i="1"/>
  <c r="J275" i="1"/>
  <c r="I275" i="1"/>
  <c r="H275" i="1"/>
  <c r="G275" i="1"/>
  <c r="P274" i="1"/>
  <c r="O274" i="1"/>
  <c r="N274" i="1"/>
  <c r="M274" i="1"/>
  <c r="L274" i="1"/>
  <c r="K274" i="1"/>
  <c r="J274" i="1"/>
  <c r="I274" i="1"/>
  <c r="H274" i="1"/>
  <c r="G274" i="1"/>
  <c r="P273" i="1"/>
  <c r="O273" i="1"/>
  <c r="N273" i="1"/>
  <c r="M273" i="1"/>
  <c r="L273" i="1"/>
  <c r="K273" i="1"/>
  <c r="J273" i="1"/>
  <c r="I273" i="1"/>
  <c r="H273" i="1"/>
  <c r="G273" i="1"/>
  <c r="P272" i="1"/>
  <c r="O272" i="1"/>
  <c r="N272" i="1"/>
  <c r="M272" i="1"/>
  <c r="L272" i="1"/>
  <c r="K272" i="1"/>
  <c r="J272" i="1"/>
  <c r="I272" i="1"/>
  <c r="H272" i="1"/>
  <c r="G272" i="1"/>
  <c r="P271" i="1"/>
  <c r="O271" i="1"/>
  <c r="N271" i="1"/>
  <c r="M271" i="1"/>
  <c r="L271" i="1"/>
  <c r="K271" i="1"/>
  <c r="J271" i="1"/>
  <c r="I271" i="1"/>
  <c r="H271" i="1"/>
  <c r="G271" i="1"/>
  <c r="P270" i="1"/>
  <c r="O270" i="1"/>
  <c r="N270" i="1"/>
  <c r="M270" i="1"/>
  <c r="L270" i="1"/>
  <c r="K270" i="1"/>
  <c r="J270" i="1"/>
  <c r="I270" i="1"/>
  <c r="H270" i="1"/>
  <c r="G270" i="1"/>
  <c r="P269" i="1"/>
  <c r="O269" i="1"/>
  <c r="N269" i="1"/>
  <c r="M269" i="1"/>
  <c r="L269" i="1"/>
  <c r="K269" i="1"/>
  <c r="J269" i="1"/>
  <c r="I269" i="1"/>
  <c r="H269" i="1"/>
  <c r="G269" i="1"/>
  <c r="P268" i="1"/>
  <c r="O268" i="1"/>
  <c r="N268" i="1"/>
  <c r="M268" i="1"/>
  <c r="L268" i="1"/>
  <c r="K268" i="1"/>
  <c r="J268" i="1"/>
  <c r="I268" i="1"/>
  <c r="H268" i="1"/>
  <c r="G268" i="1"/>
  <c r="P267" i="1"/>
  <c r="O267" i="1"/>
  <c r="N267" i="1"/>
  <c r="M267" i="1"/>
  <c r="L267" i="1"/>
  <c r="K267" i="1"/>
  <c r="J267" i="1"/>
  <c r="I267" i="1"/>
  <c r="H267" i="1"/>
  <c r="G267" i="1"/>
  <c r="P266" i="1"/>
  <c r="O266" i="1"/>
  <c r="N266" i="1"/>
  <c r="M266" i="1"/>
  <c r="L266" i="1"/>
  <c r="K266" i="1"/>
  <c r="J266" i="1"/>
  <c r="I266" i="1"/>
  <c r="H266" i="1"/>
  <c r="G266" i="1"/>
  <c r="P265" i="1"/>
  <c r="O265" i="1"/>
  <c r="N265" i="1"/>
  <c r="M265" i="1"/>
  <c r="L265" i="1"/>
  <c r="K265" i="1"/>
  <c r="J265" i="1"/>
  <c r="I265" i="1"/>
  <c r="H265" i="1"/>
  <c r="G265" i="1"/>
  <c r="P264" i="1"/>
  <c r="O264" i="1"/>
  <c r="N264" i="1"/>
  <c r="M264" i="1"/>
  <c r="L264" i="1"/>
  <c r="K264" i="1"/>
  <c r="J264" i="1"/>
  <c r="I264" i="1"/>
  <c r="H264" i="1"/>
  <c r="G264" i="1"/>
  <c r="P263" i="1"/>
  <c r="O263" i="1"/>
  <c r="N263" i="1"/>
  <c r="M263" i="1"/>
  <c r="L263" i="1"/>
  <c r="K263" i="1"/>
  <c r="J263" i="1"/>
  <c r="I263" i="1"/>
  <c r="H263" i="1"/>
  <c r="G263" i="1"/>
  <c r="P262" i="1"/>
  <c r="O262" i="1"/>
  <c r="N262" i="1"/>
  <c r="M262" i="1"/>
  <c r="L262" i="1"/>
  <c r="K262" i="1"/>
  <c r="J262" i="1"/>
  <c r="I262" i="1"/>
  <c r="H262" i="1"/>
  <c r="G262" i="1"/>
  <c r="P261" i="1"/>
  <c r="O261" i="1"/>
  <c r="N261" i="1"/>
  <c r="M261" i="1"/>
  <c r="L261" i="1"/>
  <c r="K261" i="1"/>
  <c r="J261" i="1"/>
  <c r="I261" i="1"/>
  <c r="H261" i="1"/>
  <c r="G261" i="1"/>
  <c r="P260" i="1"/>
  <c r="O260" i="1"/>
  <c r="N260" i="1"/>
  <c r="M260" i="1"/>
  <c r="L260" i="1"/>
  <c r="K260" i="1"/>
  <c r="J260" i="1"/>
  <c r="I260" i="1"/>
  <c r="H260" i="1"/>
  <c r="G260" i="1"/>
  <c r="P259" i="1"/>
  <c r="O259" i="1"/>
  <c r="N259" i="1"/>
  <c r="M259" i="1"/>
  <c r="L259" i="1"/>
  <c r="K259" i="1"/>
  <c r="J259" i="1"/>
  <c r="I259" i="1"/>
  <c r="H259" i="1"/>
  <c r="G259" i="1"/>
  <c r="P258" i="1"/>
  <c r="O258" i="1"/>
  <c r="N258" i="1"/>
  <c r="M258" i="1"/>
  <c r="L258" i="1"/>
  <c r="K258" i="1"/>
  <c r="J258" i="1"/>
  <c r="I258" i="1"/>
  <c r="H258" i="1"/>
  <c r="G258" i="1"/>
  <c r="P257" i="1"/>
  <c r="O257" i="1"/>
  <c r="N257" i="1"/>
  <c r="M257" i="1"/>
  <c r="L257" i="1"/>
  <c r="K257" i="1"/>
  <c r="J257" i="1"/>
  <c r="I257" i="1"/>
  <c r="H257" i="1"/>
  <c r="G257" i="1"/>
  <c r="P256" i="1"/>
  <c r="O256" i="1"/>
  <c r="N256" i="1"/>
  <c r="M256" i="1"/>
  <c r="L256" i="1"/>
  <c r="K256" i="1"/>
  <c r="J256" i="1"/>
  <c r="I256" i="1"/>
  <c r="H256" i="1"/>
  <c r="G256" i="1"/>
  <c r="P255" i="1"/>
  <c r="O255" i="1"/>
  <c r="N255" i="1"/>
  <c r="M255" i="1"/>
  <c r="L255" i="1"/>
  <c r="K255" i="1"/>
  <c r="J255" i="1"/>
  <c r="I255" i="1"/>
  <c r="H255" i="1"/>
  <c r="G255" i="1"/>
  <c r="P254" i="1"/>
  <c r="O254" i="1"/>
  <c r="N254" i="1"/>
  <c r="M254" i="1"/>
  <c r="L254" i="1"/>
  <c r="K254" i="1"/>
  <c r="J254" i="1"/>
  <c r="I254" i="1"/>
  <c r="H254" i="1"/>
  <c r="G254" i="1"/>
  <c r="P253" i="1"/>
  <c r="O253" i="1"/>
  <c r="N253" i="1"/>
  <c r="M253" i="1"/>
  <c r="L253" i="1"/>
  <c r="K253" i="1"/>
  <c r="J253" i="1"/>
  <c r="I253" i="1"/>
  <c r="H253" i="1"/>
  <c r="G253" i="1"/>
  <c r="P252" i="1"/>
  <c r="O252" i="1"/>
  <c r="N252" i="1"/>
  <c r="M252" i="1"/>
  <c r="L252" i="1"/>
  <c r="K252" i="1"/>
  <c r="J252" i="1"/>
  <c r="I252" i="1"/>
  <c r="H252" i="1"/>
  <c r="G252" i="1"/>
  <c r="P251" i="1"/>
  <c r="O251" i="1"/>
  <c r="N251" i="1"/>
  <c r="M251" i="1"/>
  <c r="L251" i="1"/>
  <c r="K251" i="1"/>
  <c r="J251" i="1"/>
  <c r="I251" i="1"/>
  <c r="H251" i="1"/>
  <c r="G251" i="1"/>
  <c r="P250" i="1"/>
  <c r="O250" i="1"/>
  <c r="N250" i="1"/>
  <c r="M250" i="1"/>
  <c r="L250" i="1"/>
  <c r="K250" i="1"/>
  <c r="J250" i="1"/>
  <c r="I250" i="1"/>
  <c r="H250" i="1"/>
  <c r="G250" i="1"/>
  <c r="P249" i="1"/>
  <c r="O249" i="1"/>
  <c r="N249" i="1"/>
  <c r="M249" i="1"/>
  <c r="L249" i="1"/>
  <c r="K249" i="1"/>
  <c r="J249" i="1"/>
  <c r="I249" i="1"/>
  <c r="H249" i="1"/>
  <c r="G249" i="1"/>
  <c r="P248" i="1"/>
  <c r="O248" i="1"/>
  <c r="N248" i="1"/>
  <c r="M248" i="1"/>
  <c r="L248" i="1"/>
  <c r="K248" i="1"/>
  <c r="J248" i="1"/>
  <c r="I248" i="1"/>
  <c r="H248" i="1"/>
  <c r="G248" i="1"/>
  <c r="P247" i="1"/>
  <c r="O247" i="1"/>
  <c r="N247" i="1"/>
  <c r="M247" i="1"/>
  <c r="L247" i="1"/>
  <c r="K247" i="1"/>
  <c r="J247" i="1"/>
  <c r="I247" i="1"/>
  <c r="H247" i="1"/>
  <c r="G247" i="1"/>
  <c r="P246" i="1"/>
  <c r="O246" i="1"/>
  <c r="N246" i="1"/>
  <c r="M246" i="1"/>
  <c r="L246" i="1"/>
  <c r="K246" i="1"/>
  <c r="J246" i="1"/>
  <c r="I246" i="1"/>
  <c r="H246" i="1"/>
  <c r="G246" i="1"/>
  <c r="P245" i="1"/>
  <c r="O245" i="1"/>
  <c r="N245" i="1"/>
  <c r="M245" i="1"/>
  <c r="L245" i="1"/>
  <c r="K245" i="1"/>
  <c r="J245" i="1"/>
  <c r="I245" i="1"/>
  <c r="H245" i="1"/>
  <c r="G245" i="1"/>
  <c r="P244" i="1"/>
  <c r="O244" i="1"/>
  <c r="N244" i="1"/>
  <c r="M244" i="1"/>
  <c r="L244" i="1"/>
  <c r="K244" i="1"/>
  <c r="J244" i="1"/>
  <c r="I244" i="1"/>
  <c r="H244" i="1"/>
  <c r="G244" i="1"/>
  <c r="P243" i="1"/>
  <c r="O243" i="1"/>
  <c r="N243" i="1"/>
  <c r="M243" i="1"/>
  <c r="L243" i="1"/>
  <c r="K243" i="1"/>
  <c r="J243" i="1"/>
  <c r="I243" i="1"/>
  <c r="H243" i="1"/>
  <c r="G243" i="1"/>
  <c r="P242" i="1"/>
  <c r="O242" i="1"/>
  <c r="N242" i="1"/>
  <c r="M242" i="1"/>
  <c r="L242" i="1"/>
  <c r="K242" i="1"/>
  <c r="J242" i="1"/>
  <c r="I242" i="1"/>
  <c r="H242" i="1"/>
  <c r="G242" i="1"/>
  <c r="P241" i="1"/>
  <c r="O241" i="1"/>
  <c r="N241" i="1"/>
  <c r="M241" i="1"/>
  <c r="L241" i="1"/>
  <c r="K241" i="1"/>
  <c r="J241" i="1"/>
  <c r="I241" i="1"/>
  <c r="H241" i="1"/>
  <c r="G241" i="1"/>
  <c r="P240" i="1"/>
  <c r="O240" i="1"/>
  <c r="N240" i="1"/>
  <c r="M240" i="1"/>
  <c r="L240" i="1"/>
  <c r="K240" i="1"/>
  <c r="J240" i="1"/>
  <c r="I240" i="1"/>
  <c r="H240" i="1"/>
  <c r="G240" i="1"/>
  <c r="P239" i="1"/>
  <c r="O239" i="1"/>
  <c r="N239" i="1"/>
  <c r="M239" i="1"/>
  <c r="L239" i="1"/>
  <c r="K239" i="1"/>
  <c r="J239" i="1"/>
  <c r="I239" i="1"/>
  <c r="H239" i="1"/>
  <c r="G239" i="1"/>
  <c r="P238" i="1"/>
  <c r="O238" i="1"/>
  <c r="N238" i="1"/>
  <c r="M238" i="1"/>
  <c r="L238" i="1"/>
  <c r="K238" i="1"/>
  <c r="J238" i="1"/>
  <c r="I238" i="1"/>
  <c r="H238" i="1"/>
  <c r="G238" i="1"/>
  <c r="P237" i="1"/>
  <c r="O237" i="1"/>
  <c r="N237" i="1"/>
  <c r="M237" i="1"/>
  <c r="L237" i="1"/>
  <c r="K237" i="1"/>
  <c r="J237" i="1"/>
  <c r="I237" i="1"/>
  <c r="H237" i="1"/>
  <c r="G237" i="1"/>
  <c r="P236" i="1"/>
  <c r="O236" i="1"/>
  <c r="N236" i="1"/>
  <c r="M236" i="1"/>
  <c r="L236" i="1"/>
  <c r="K236" i="1"/>
  <c r="J236" i="1"/>
  <c r="I236" i="1"/>
  <c r="H236" i="1"/>
  <c r="G236" i="1"/>
  <c r="P235" i="1"/>
  <c r="O235" i="1"/>
  <c r="N235" i="1"/>
  <c r="M235" i="1"/>
  <c r="L235" i="1"/>
  <c r="K235" i="1"/>
  <c r="J235" i="1"/>
  <c r="I235" i="1"/>
  <c r="H235" i="1"/>
  <c r="G235" i="1"/>
  <c r="P234" i="1"/>
  <c r="O234" i="1"/>
  <c r="N234" i="1"/>
  <c r="M234" i="1"/>
  <c r="L234" i="1"/>
  <c r="K234" i="1"/>
  <c r="J234" i="1"/>
  <c r="I234" i="1"/>
  <c r="H234" i="1"/>
  <c r="G234" i="1"/>
  <c r="P233" i="1"/>
  <c r="O233" i="1"/>
  <c r="N233" i="1"/>
  <c r="M233" i="1"/>
  <c r="L233" i="1"/>
  <c r="K233" i="1"/>
  <c r="J233" i="1"/>
  <c r="I233" i="1"/>
  <c r="H233" i="1"/>
  <c r="G233" i="1"/>
  <c r="P232" i="1"/>
  <c r="O232" i="1"/>
  <c r="N232" i="1"/>
  <c r="M232" i="1"/>
  <c r="L232" i="1"/>
  <c r="K232" i="1"/>
  <c r="J232" i="1"/>
  <c r="I232" i="1"/>
  <c r="H232" i="1"/>
  <c r="G232" i="1"/>
  <c r="P231" i="1"/>
  <c r="O231" i="1"/>
  <c r="N231" i="1"/>
  <c r="M231" i="1"/>
  <c r="L231" i="1"/>
  <c r="K231" i="1"/>
  <c r="J231" i="1"/>
  <c r="I231" i="1"/>
  <c r="H231" i="1"/>
  <c r="G231" i="1"/>
  <c r="P230" i="1"/>
  <c r="O230" i="1"/>
  <c r="N230" i="1"/>
  <c r="M230" i="1"/>
  <c r="L230" i="1"/>
  <c r="K230" i="1"/>
  <c r="J230" i="1"/>
  <c r="I230" i="1"/>
  <c r="H230" i="1"/>
  <c r="G230" i="1"/>
  <c r="P229" i="1"/>
  <c r="O229" i="1"/>
  <c r="N229" i="1"/>
  <c r="M229" i="1"/>
  <c r="L229" i="1"/>
  <c r="K229" i="1"/>
  <c r="J229" i="1"/>
  <c r="I229" i="1"/>
  <c r="H229" i="1"/>
  <c r="G229" i="1"/>
  <c r="P228" i="1"/>
  <c r="O228" i="1"/>
  <c r="N228" i="1"/>
  <c r="M228" i="1"/>
  <c r="L228" i="1"/>
  <c r="K228" i="1"/>
  <c r="J228" i="1"/>
  <c r="I228" i="1"/>
  <c r="H228" i="1"/>
  <c r="G228" i="1"/>
  <c r="P227" i="1"/>
  <c r="O227" i="1"/>
  <c r="N227" i="1"/>
  <c r="M227" i="1"/>
  <c r="L227" i="1"/>
  <c r="K227" i="1"/>
  <c r="J227" i="1"/>
  <c r="I227" i="1"/>
  <c r="H227" i="1"/>
  <c r="G227" i="1"/>
  <c r="P226" i="1"/>
  <c r="O226" i="1"/>
  <c r="N226" i="1"/>
  <c r="M226" i="1"/>
  <c r="L226" i="1"/>
  <c r="K226" i="1"/>
  <c r="J226" i="1"/>
  <c r="I226" i="1"/>
  <c r="H226" i="1"/>
  <c r="G226" i="1"/>
  <c r="P225" i="1"/>
  <c r="O225" i="1"/>
  <c r="N225" i="1"/>
  <c r="M225" i="1"/>
  <c r="L225" i="1"/>
  <c r="K225" i="1"/>
  <c r="J225" i="1"/>
  <c r="I225" i="1"/>
  <c r="H225" i="1"/>
  <c r="G225" i="1"/>
  <c r="P224" i="1"/>
  <c r="O224" i="1"/>
  <c r="N224" i="1"/>
  <c r="M224" i="1"/>
  <c r="L224" i="1"/>
  <c r="K224" i="1"/>
  <c r="J224" i="1"/>
  <c r="I224" i="1"/>
  <c r="H224" i="1"/>
  <c r="G224" i="1"/>
  <c r="P223" i="1"/>
  <c r="O223" i="1"/>
  <c r="N223" i="1"/>
  <c r="M223" i="1"/>
  <c r="L223" i="1"/>
  <c r="K223" i="1"/>
  <c r="J223" i="1"/>
  <c r="I223" i="1"/>
  <c r="H223" i="1"/>
  <c r="G223" i="1"/>
  <c r="P222" i="1"/>
  <c r="O222" i="1"/>
  <c r="N222" i="1"/>
  <c r="M222" i="1"/>
  <c r="L222" i="1"/>
  <c r="K222" i="1"/>
  <c r="J222" i="1"/>
  <c r="I222" i="1"/>
  <c r="H222" i="1"/>
  <c r="G222" i="1"/>
  <c r="P221" i="1"/>
  <c r="O221" i="1"/>
  <c r="N221" i="1"/>
  <c r="M221" i="1"/>
  <c r="L221" i="1"/>
  <c r="K221" i="1"/>
  <c r="J221" i="1"/>
  <c r="I221" i="1"/>
  <c r="H221" i="1"/>
  <c r="G221" i="1"/>
  <c r="P220" i="1"/>
  <c r="O220" i="1"/>
  <c r="N220" i="1"/>
  <c r="M220" i="1"/>
  <c r="L220" i="1"/>
  <c r="K220" i="1"/>
  <c r="J220" i="1"/>
  <c r="I220" i="1"/>
  <c r="H220" i="1"/>
  <c r="G220" i="1"/>
  <c r="P219" i="1"/>
  <c r="O219" i="1"/>
  <c r="N219" i="1"/>
  <c r="M219" i="1"/>
  <c r="L219" i="1"/>
  <c r="K219" i="1"/>
  <c r="J219" i="1"/>
  <c r="I219" i="1"/>
  <c r="H219" i="1"/>
  <c r="G219" i="1"/>
  <c r="P218" i="1"/>
  <c r="O218" i="1"/>
  <c r="N218" i="1"/>
  <c r="M218" i="1"/>
  <c r="L218" i="1"/>
  <c r="K218" i="1"/>
  <c r="J218" i="1"/>
  <c r="I218" i="1"/>
  <c r="H218" i="1"/>
  <c r="G218" i="1"/>
  <c r="P217" i="1"/>
  <c r="O217" i="1"/>
  <c r="N217" i="1"/>
  <c r="M217" i="1"/>
  <c r="L217" i="1"/>
  <c r="K217" i="1"/>
  <c r="J217" i="1"/>
  <c r="I217" i="1"/>
  <c r="H217" i="1"/>
  <c r="G217" i="1"/>
  <c r="P216" i="1"/>
  <c r="O216" i="1"/>
  <c r="N216" i="1"/>
  <c r="M216" i="1"/>
  <c r="L216" i="1"/>
  <c r="K216" i="1"/>
  <c r="J216" i="1"/>
  <c r="I216" i="1"/>
  <c r="H216" i="1"/>
  <c r="G216" i="1"/>
  <c r="P215" i="1"/>
  <c r="O215" i="1"/>
  <c r="N215" i="1"/>
  <c r="M215" i="1"/>
  <c r="L215" i="1"/>
  <c r="K215" i="1"/>
  <c r="J215" i="1"/>
  <c r="I215" i="1"/>
  <c r="H215" i="1"/>
  <c r="G215" i="1"/>
  <c r="P214" i="1"/>
  <c r="O214" i="1"/>
  <c r="N214" i="1"/>
  <c r="M214" i="1"/>
  <c r="L214" i="1"/>
  <c r="K214" i="1"/>
  <c r="J214" i="1"/>
  <c r="I214" i="1"/>
  <c r="H214" i="1"/>
  <c r="G214" i="1"/>
  <c r="P213" i="1"/>
  <c r="O213" i="1"/>
  <c r="N213" i="1"/>
  <c r="M213" i="1"/>
  <c r="L213" i="1"/>
  <c r="K213" i="1"/>
  <c r="J213" i="1"/>
  <c r="I213" i="1"/>
  <c r="H213" i="1"/>
  <c r="G213" i="1"/>
  <c r="P212" i="1"/>
  <c r="O212" i="1"/>
  <c r="N212" i="1"/>
  <c r="M212" i="1"/>
  <c r="L212" i="1"/>
  <c r="K212" i="1"/>
  <c r="J212" i="1"/>
  <c r="I212" i="1"/>
  <c r="H212" i="1"/>
  <c r="G212" i="1"/>
  <c r="P211" i="1"/>
  <c r="O211" i="1"/>
  <c r="N211" i="1"/>
  <c r="M211" i="1"/>
  <c r="L211" i="1"/>
  <c r="K211" i="1"/>
  <c r="J211" i="1"/>
  <c r="I211" i="1"/>
  <c r="H211" i="1"/>
  <c r="G211" i="1"/>
  <c r="P210" i="1"/>
  <c r="O210" i="1"/>
  <c r="N210" i="1"/>
  <c r="M210" i="1"/>
  <c r="L210" i="1"/>
  <c r="K210" i="1"/>
  <c r="J210" i="1"/>
  <c r="I210" i="1"/>
  <c r="H210" i="1"/>
  <c r="G210" i="1"/>
  <c r="P209" i="1"/>
  <c r="O209" i="1"/>
  <c r="N209" i="1"/>
  <c r="M209" i="1"/>
  <c r="L209" i="1"/>
  <c r="K209" i="1"/>
  <c r="J209" i="1"/>
  <c r="I209" i="1"/>
  <c r="H209" i="1"/>
  <c r="G209" i="1"/>
  <c r="P208" i="1"/>
  <c r="O208" i="1"/>
  <c r="N208" i="1"/>
  <c r="M208" i="1"/>
  <c r="L208" i="1"/>
  <c r="K208" i="1"/>
  <c r="J208" i="1"/>
  <c r="I208" i="1"/>
  <c r="H208" i="1"/>
  <c r="G208" i="1"/>
  <c r="P207" i="1"/>
  <c r="O207" i="1"/>
  <c r="N207" i="1"/>
  <c r="M207" i="1"/>
  <c r="L207" i="1"/>
  <c r="K207" i="1"/>
  <c r="J207" i="1"/>
  <c r="I207" i="1"/>
  <c r="H207" i="1"/>
  <c r="G207" i="1"/>
  <c r="P206" i="1"/>
  <c r="O206" i="1"/>
  <c r="N206" i="1"/>
  <c r="M206" i="1"/>
  <c r="L206" i="1"/>
  <c r="K206" i="1"/>
  <c r="J206" i="1"/>
  <c r="I206" i="1"/>
  <c r="H206" i="1"/>
  <c r="G206" i="1"/>
  <c r="P205" i="1"/>
  <c r="O205" i="1"/>
  <c r="N205" i="1"/>
  <c r="M205" i="1"/>
  <c r="L205" i="1"/>
  <c r="K205" i="1"/>
  <c r="J205" i="1"/>
  <c r="I205" i="1"/>
  <c r="H205" i="1"/>
  <c r="G205" i="1"/>
  <c r="P204" i="1"/>
  <c r="O204" i="1"/>
  <c r="N204" i="1"/>
  <c r="M204" i="1"/>
  <c r="L204" i="1"/>
  <c r="K204" i="1"/>
  <c r="J204" i="1"/>
  <c r="I204" i="1"/>
  <c r="H204" i="1"/>
  <c r="G204" i="1"/>
  <c r="P203" i="1"/>
  <c r="O203" i="1"/>
  <c r="N203" i="1"/>
  <c r="M203" i="1"/>
  <c r="L203" i="1"/>
  <c r="K203" i="1"/>
  <c r="J203" i="1"/>
  <c r="I203" i="1"/>
  <c r="H203" i="1"/>
  <c r="G203" i="1"/>
  <c r="P202" i="1"/>
  <c r="O202" i="1"/>
  <c r="N202" i="1"/>
  <c r="M202" i="1"/>
  <c r="L202" i="1"/>
  <c r="K202" i="1"/>
  <c r="J202" i="1"/>
  <c r="I202" i="1"/>
  <c r="H202" i="1"/>
  <c r="G202" i="1"/>
  <c r="P201" i="1"/>
  <c r="O201" i="1"/>
  <c r="N201" i="1"/>
  <c r="M201" i="1"/>
  <c r="L201" i="1"/>
  <c r="K201" i="1"/>
  <c r="J201" i="1"/>
  <c r="I201" i="1"/>
  <c r="H201" i="1"/>
  <c r="G201" i="1"/>
  <c r="P200" i="1"/>
  <c r="O200" i="1"/>
  <c r="N200" i="1"/>
  <c r="M200" i="1"/>
  <c r="L200" i="1"/>
  <c r="K200" i="1"/>
  <c r="J200" i="1"/>
  <c r="I200" i="1"/>
  <c r="H200" i="1"/>
  <c r="G200" i="1"/>
  <c r="P199" i="1"/>
  <c r="O199" i="1"/>
  <c r="N199" i="1"/>
  <c r="M199" i="1"/>
  <c r="L199" i="1"/>
  <c r="K199" i="1"/>
  <c r="J199" i="1"/>
  <c r="I199" i="1"/>
  <c r="H199" i="1"/>
  <c r="G199" i="1"/>
  <c r="P198" i="1"/>
  <c r="O198" i="1"/>
  <c r="N198" i="1"/>
  <c r="M198" i="1"/>
  <c r="L198" i="1"/>
  <c r="K198" i="1"/>
  <c r="J198" i="1"/>
  <c r="I198" i="1"/>
  <c r="H198" i="1"/>
  <c r="G198" i="1"/>
  <c r="P197" i="1"/>
  <c r="O197" i="1"/>
  <c r="N197" i="1"/>
  <c r="M197" i="1"/>
  <c r="L197" i="1"/>
  <c r="K197" i="1"/>
  <c r="J197" i="1"/>
  <c r="I197" i="1"/>
  <c r="H197" i="1"/>
  <c r="G197" i="1"/>
  <c r="P196" i="1"/>
  <c r="O196" i="1"/>
  <c r="N196" i="1"/>
  <c r="M196" i="1"/>
  <c r="L196" i="1"/>
  <c r="K196" i="1"/>
  <c r="J196" i="1"/>
  <c r="I196" i="1"/>
  <c r="H196" i="1"/>
  <c r="G196" i="1"/>
  <c r="P195" i="1"/>
  <c r="O195" i="1"/>
  <c r="N195" i="1"/>
  <c r="M195" i="1"/>
  <c r="L195" i="1"/>
  <c r="K195" i="1"/>
  <c r="J195" i="1"/>
  <c r="I195" i="1"/>
  <c r="H195" i="1"/>
  <c r="G195" i="1"/>
  <c r="P194" i="1"/>
  <c r="O194" i="1"/>
  <c r="N194" i="1"/>
  <c r="M194" i="1"/>
  <c r="L194" i="1"/>
  <c r="K194" i="1"/>
  <c r="J194" i="1"/>
  <c r="I194" i="1"/>
  <c r="H194" i="1"/>
  <c r="G194" i="1"/>
  <c r="P193" i="1"/>
  <c r="O193" i="1"/>
  <c r="N193" i="1"/>
  <c r="M193" i="1"/>
  <c r="L193" i="1"/>
  <c r="K193" i="1"/>
  <c r="J193" i="1"/>
  <c r="I193" i="1"/>
  <c r="H193" i="1"/>
  <c r="G193" i="1"/>
  <c r="P192" i="1"/>
  <c r="O192" i="1"/>
  <c r="N192" i="1"/>
  <c r="M192" i="1"/>
  <c r="L192" i="1"/>
  <c r="K192" i="1"/>
  <c r="J192" i="1"/>
  <c r="I192" i="1"/>
  <c r="H192" i="1"/>
  <c r="G192" i="1"/>
  <c r="P191" i="1"/>
  <c r="O191" i="1"/>
  <c r="N191" i="1"/>
  <c r="M191" i="1"/>
  <c r="L191" i="1"/>
  <c r="K191" i="1"/>
  <c r="J191" i="1"/>
  <c r="I191" i="1"/>
  <c r="H191" i="1"/>
  <c r="G191" i="1"/>
  <c r="P190" i="1"/>
  <c r="O190" i="1"/>
  <c r="N190" i="1"/>
  <c r="M190" i="1"/>
  <c r="L190" i="1"/>
  <c r="K190" i="1"/>
  <c r="J190" i="1"/>
  <c r="I190" i="1"/>
  <c r="H190" i="1"/>
  <c r="G190" i="1"/>
  <c r="P189" i="1"/>
  <c r="O189" i="1"/>
  <c r="N189" i="1"/>
  <c r="M189" i="1"/>
  <c r="L189" i="1"/>
  <c r="K189" i="1"/>
  <c r="J189" i="1"/>
  <c r="I189" i="1"/>
  <c r="H189" i="1"/>
  <c r="G189" i="1"/>
  <c r="P188" i="1"/>
  <c r="O188" i="1"/>
  <c r="N188" i="1"/>
  <c r="M188" i="1"/>
  <c r="L188" i="1"/>
  <c r="K188" i="1"/>
  <c r="J188" i="1"/>
  <c r="I188" i="1"/>
  <c r="H188" i="1"/>
  <c r="G188" i="1"/>
  <c r="P187" i="1"/>
  <c r="O187" i="1"/>
  <c r="N187" i="1"/>
  <c r="M187" i="1"/>
  <c r="L187" i="1"/>
  <c r="K187" i="1"/>
  <c r="J187" i="1"/>
  <c r="I187" i="1"/>
  <c r="H187" i="1"/>
  <c r="G187" i="1"/>
  <c r="P186" i="1"/>
  <c r="O186" i="1"/>
  <c r="N186" i="1"/>
  <c r="M186" i="1"/>
  <c r="L186" i="1"/>
  <c r="K186" i="1"/>
  <c r="J186" i="1"/>
  <c r="I186" i="1"/>
  <c r="H186" i="1"/>
  <c r="G186" i="1"/>
  <c r="P185" i="1"/>
  <c r="O185" i="1"/>
  <c r="N185" i="1"/>
  <c r="M185" i="1"/>
  <c r="L185" i="1"/>
  <c r="K185" i="1"/>
  <c r="J185" i="1"/>
  <c r="I185" i="1"/>
  <c r="H185" i="1"/>
  <c r="G185" i="1"/>
  <c r="P184" i="1"/>
  <c r="O184" i="1"/>
  <c r="N184" i="1"/>
  <c r="M184" i="1"/>
  <c r="L184" i="1"/>
  <c r="K184" i="1"/>
  <c r="J184" i="1"/>
  <c r="I184" i="1"/>
  <c r="H184" i="1"/>
  <c r="G184" i="1"/>
  <c r="P183" i="1"/>
  <c r="O183" i="1"/>
  <c r="N183" i="1"/>
  <c r="M183" i="1"/>
  <c r="L183" i="1"/>
  <c r="K183" i="1"/>
  <c r="J183" i="1"/>
  <c r="I183" i="1"/>
  <c r="H183" i="1"/>
  <c r="G183" i="1"/>
  <c r="P182" i="1"/>
  <c r="O182" i="1"/>
  <c r="N182" i="1"/>
  <c r="M182" i="1"/>
  <c r="L182" i="1"/>
  <c r="K182" i="1"/>
  <c r="J182" i="1"/>
  <c r="I182" i="1"/>
  <c r="H182" i="1"/>
  <c r="G182" i="1"/>
  <c r="P181" i="1"/>
  <c r="O181" i="1"/>
  <c r="N181" i="1"/>
  <c r="M181" i="1"/>
  <c r="L181" i="1"/>
  <c r="K181" i="1"/>
  <c r="J181" i="1"/>
  <c r="I181" i="1"/>
  <c r="H181" i="1"/>
  <c r="G181" i="1"/>
  <c r="P180" i="1"/>
  <c r="O180" i="1"/>
  <c r="N180" i="1"/>
  <c r="M180" i="1"/>
  <c r="L180" i="1"/>
  <c r="K180" i="1"/>
  <c r="J180" i="1"/>
  <c r="I180" i="1"/>
  <c r="H180" i="1"/>
  <c r="G180" i="1"/>
  <c r="P179" i="1"/>
  <c r="O179" i="1"/>
  <c r="N179" i="1"/>
  <c r="M179" i="1"/>
  <c r="L179" i="1"/>
  <c r="K179" i="1"/>
  <c r="J179" i="1"/>
  <c r="I179" i="1"/>
  <c r="H179" i="1"/>
  <c r="G179" i="1"/>
  <c r="P178" i="1"/>
  <c r="O178" i="1"/>
  <c r="N178" i="1"/>
  <c r="M178" i="1"/>
  <c r="L178" i="1"/>
  <c r="K178" i="1"/>
  <c r="J178" i="1"/>
  <c r="I178" i="1"/>
  <c r="H178" i="1"/>
  <c r="G178" i="1"/>
  <c r="P177" i="1"/>
  <c r="O177" i="1"/>
  <c r="N177" i="1"/>
  <c r="M177" i="1"/>
  <c r="L177" i="1"/>
  <c r="K177" i="1"/>
  <c r="J177" i="1"/>
  <c r="I177" i="1"/>
  <c r="H177" i="1"/>
  <c r="G177" i="1"/>
  <c r="P176" i="1"/>
  <c r="O176" i="1"/>
  <c r="N176" i="1"/>
  <c r="M176" i="1"/>
  <c r="L176" i="1"/>
  <c r="K176" i="1"/>
  <c r="J176" i="1"/>
  <c r="I176" i="1"/>
  <c r="H176" i="1"/>
  <c r="G176" i="1"/>
  <c r="P175" i="1"/>
  <c r="O175" i="1"/>
  <c r="N175" i="1"/>
  <c r="M175" i="1"/>
  <c r="L175" i="1"/>
  <c r="K175" i="1"/>
  <c r="J175" i="1"/>
  <c r="I175" i="1"/>
  <c r="H175" i="1"/>
  <c r="G175" i="1"/>
  <c r="P174" i="1"/>
  <c r="O174" i="1"/>
  <c r="N174" i="1"/>
  <c r="M174" i="1"/>
  <c r="L174" i="1"/>
  <c r="K174" i="1"/>
  <c r="J174" i="1"/>
  <c r="I174" i="1"/>
  <c r="H174" i="1"/>
  <c r="G174" i="1"/>
  <c r="P173" i="1"/>
  <c r="O173" i="1"/>
  <c r="N173" i="1"/>
  <c r="M173" i="1"/>
  <c r="L173" i="1"/>
  <c r="K173" i="1"/>
  <c r="J173" i="1"/>
  <c r="I173" i="1"/>
  <c r="H173" i="1"/>
  <c r="G173" i="1"/>
  <c r="P172" i="1"/>
  <c r="O172" i="1"/>
  <c r="N172" i="1"/>
  <c r="M172" i="1"/>
  <c r="L172" i="1"/>
  <c r="K172" i="1"/>
  <c r="J172" i="1"/>
  <c r="I172" i="1"/>
  <c r="H172" i="1"/>
  <c r="G172" i="1"/>
  <c r="P171" i="1"/>
  <c r="O171" i="1"/>
  <c r="N171" i="1"/>
  <c r="M171" i="1"/>
  <c r="L171" i="1"/>
  <c r="K171" i="1"/>
  <c r="J171" i="1"/>
  <c r="I171" i="1"/>
  <c r="H171" i="1"/>
  <c r="G171" i="1"/>
  <c r="P170" i="1"/>
  <c r="O170" i="1"/>
  <c r="N170" i="1"/>
  <c r="M170" i="1"/>
  <c r="L170" i="1"/>
  <c r="K170" i="1"/>
  <c r="J170" i="1"/>
  <c r="I170" i="1"/>
  <c r="H170" i="1"/>
  <c r="G170" i="1"/>
  <c r="P169" i="1"/>
  <c r="O169" i="1"/>
  <c r="N169" i="1"/>
  <c r="M169" i="1"/>
  <c r="L169" i="1"/>
  <c r="K169" i="1"/>
  <c r="J169" i="1"/>
  <c r="I169" i="1"/>
  <c r="H169" i="1"/>
  <c r="G169" i="1"/>
  <c r="P168" i="1"/>
  <c r="O168" i="1"/>
  <c r="N168" i="1"/>
  <c r="M168" i="1"/>
  <c r="L168" i="1"/>
  <c r="K168" i="1"/>
  <c r="J168" i="1"/>
  <c r="I168" i="1"/>
  <c r="H168" i="1"/>
  <c r="G168" i="1"/>
  <c r="P167" i="1"/>
  <c r="O167" i="1"/>
  <c r="N167" i="1"/>
  <c r="M167" i="1"/>
  <c r="L167" i="1"/>
  <c r="K167" i="1"/>
  <c r="J167" i="1"/>
  <c r="I167" i="1"/>
  <c r="H167" i="1"/>
  <c r="G167" i="1"/>
  <c r="P166" i="1"/>
  <c r="O166" i="1"/>
  <c r="N166" i="1"/>
  <c r="M166" i="1"/>
  <c r="L166" i="1"/>
  <c r="K166" i="1"/>
  <c r="J166" i="1"/>
  <c r="I166" i="1"/>
  <c r="H166" i="1"/>
  <c r="G166" i="1"/>
  <c r="P165" i="1"/>
  <c r="O165" i="1"/>
  <c r="N165" i="1"/>
  <c r="M165" i="1"/>
  <c r="L165" i="1"/>
  <c r="K165" i="1"/>
  <c r="J165" i="1"/>
  <c r="I165" i="1"/>
  <c r="H165" i="1"/>
  <c r="G165" i="1"/>
  <c r="P164" i="1"/>
  <c r="O164" i="1"/>
  <c r="N164" i="1"/>
  <c r="M164" i="1"/>
  <c r="L164" i="1"/>
  <c r="K164" i="1"/>
  <c r="J164" i="1"/>
  <c r="I164" i="1"/>
  <c r="H164" i="1"/>
  <c r="G164" i="1"/>
  <c r="P163" i="1"/>
  <c r="O163" i="1"/>
  <c r="N163" i="1"/>
  <c r="M163" i="1"/>
  <c r="L163" i="1"/>
  <c r="K163" i="1"/>
  <c r="J163" i="1"/>
  <c r="I163" i="1"/>
  <c r="H163" i="1"/>
  <c r="G163" i="1"/>
  <c r="P162" i="1"/>
  <c r="O162" i="1"/>
  <c r="N162" i="1"/>
  <c r="M162" i="1"/>
  <c r="L162" i="1"/>
  <c r="K162" i="1"/>
  <c r="J162" i="1"/>
  <c r="I162" i="1"/>
  <c r="H162" i="1"/>
  <c r="G162" i="1"/>
  <c r="P161" i="1"/>
  <c r="O161" i="1"/>
  <c r="N161" i="1"/>
  <c r="M161" i="1"/>
  <c r="L161" i="1"/>
  <c r="K161" i="1"/>
  <c r="J161" i="1"/>
  <c r="I161" i="1"/>
  <c r="H161" i="1"/>
  <c r="G161" i="1"/>
  <c r="P160" i="1"/>
  <c r="O160" i="1"/>
  <c r="N160" i="1"/>
  <c r="M160" i="1"/>
  <c r="L160" i="1"/>
  <c r="K160" i="1"/>
  <c r="J160" i="1"/>
  <c r="I160" i="1"/>
  <c r="H160" i="1"/>
  <c r="G160" i="1"/>
  <c r="P159" i="1"/>
  <c r="O159" i="1"/>
  <c r="N159" i="1"/>
  <c r="M159" i="1"/>
  <c r="L159" i="1"/>
  <c r="K159" i="1"/>
  <c r="J159" i="1"/>
  <c r="I159" i="1"/>
  <c r="H159" i="1"/>
  <c r="G159" i="1"/>
  <c r="P158" i="1"/>
  <c r="O158" i="1"/>
  <c r="N158" i="1"/>
  <c r="M158" i="1"/>
  <c r="L158" i="1"/>
  <c r="K158" i="1"/>
  <c r="J158" i="1"/>
  <c r="I158" i="1"/>
  <c r="H158" i="1"/>
  <c r="G158" i="1"/>
  <c r="P157" i="1"/>
  <c r="O157" i="1"/>
  <c r="N157" i="1"/>
  <c r="M157" i="1"/>
  <c r="L157" i="1"/>
  <c r="K157" i="1"/>
  <c r="J157" i="1"/>
  <c r="I157" i="1"/>
  <c r="H157" i="1"/>
  <c r="G157" i="1"/>
  <c r="P156" i="1"/>
  <c r="O156" i="1"/>
  <c r="N156" i="1"/>
  <c r="M156" i="1"/>
  <c r="L156" i="1"/>
  <c r="K156" i="1"/>
  <c r="J156" i="1"/>
  <c r="I156" i="1"/>
  <c r="H156" i="1"/>
  <c r="G156" i="1"/>
  <c r="P155" i="1"/>
  <c r="O155" i="1"/>
  <c r="N155" i="1"/>
  <c r="M155" i="1"/>
  <c r="L155" i="1"/>
  <c r="K155" i="1"/>
  <c r="J155" i="1"/>
  <c r="I155" i="1"/>
  <c r="H155" i="1"/>
  <c r="G155" i="1"/>
  <c r="P154" i="1"/>
  <c r="O154" i="1"/>
  <c r="N154" i="1"/>
  <c r="M154" i="1"/>
  <c r="L154" i="1"/>
  <c r="K154" i="1"/>
  <c r="J154" i="1"/>
  <c r="I154" i="1"/>
  <c r="H154" i="1"/>
  <c r="G154" i="1"/>
  <c r="P153" i="1"/>
  <c r="O153" i="1"/>
  <c r="N153" i="1"/>
  <c r="M153" i="1"/>
  <c r="L153" i="1"/>
  <c r="K153" i="1"/>
  <c r="J153" i="1"/>
  <c r="I153" i="1"/>
  <c r="H153" i="1"/>
  <c r="G153" i="1"/>
  <c r="P152" i="1"/>
  <c r="O152" i="1"/>
  <c r="N152" i="1"/>
  <c r="M152" i="1"/>
  <c r="L152" i="1"/>
  <c r="K152" i="1"/>
  <c r="J152" i="1"/>
  <c r="I152" i="1"/>
  <c r="H152" i="1"/>
  <c r="G152" i="1"/>
  <c r="P151" i="1"/>
  <c r="O151" i="1"/>
  <c r="N151" i="1"/>
  <c r="M151" i="1"/>
  <c r="L151" i="1"/>
  <c r="K151" i="1"/>
  <c r="J151" i="1"/>
  <c r="I151" i="1"/>
  <c r="H151" i="1"/>
  <c r="G151" i="1"/>
  <c r="P150" i="1"/>
  <c r="O150" i="1"/>
  <c r="N150" i="1"/>
  <c r="M150" i="1"/>
  <c r="L150" i="1"/>
  <c r="K150" i="1"/>
  <c r="J150" i="1"/>
  <c r="I150" i="1"/>
  <c r="H150" i="1"/>
  <c r="G150" i="1"/>
  <c r="P149" i="1"/>
  <c r="O149" i="1"/>
  <c r="N149" i="1"/>
  <c r="M149" i="1"/>
  <c r="L149" i="1"/>
  <c r="K149" i="1"/>
  <c r="J149" i="1"/>
  <c r="I149" i="1"/>
  <c r="H149" i="1"/>
  <c r="G149" i="1"/>
  <c r="P148" i="1"/>
  <c r="O148" i="1"/>
  <c r="N148" i="1"/>
  <c r="M148" i="1"/>
  <c r="L148" i="1"/>
  <c r="K148" i="1"/>
  <c r="J148" i="1"/>
  <c r="I148" i="1"/>
  <c r="H148" i="1"/>
  <c r="G148" i="1"/>
  <c r="P147" i="1"/>
  <c r="O147" i="1"/>
  <c r="N147" i="1"/>
  <c r="M147" i="1"/>
  <c r="L147" i="1"/>
  <c r="K147" i="1"/>
  <c r="J147" i="1"/>
  <c r="I147" i="1"/>
  <c r="H147" i="1"/>
  <c r="G147" i="1"/>
  <c r="P146" i="1"/>
  <c r="O146" i="1"/>
  <c r="N146" i="1"/>
  <c r="M146" i="1"/>
  <c r="L146" i="1"/>
  <c r="K146" i="1"/>
  <c r="J146" i="1"/>
  <c r="I146" i="1"/>
  <c r="H146" i="1"/>
  <c r="G146" i="1"/>
  <c r="P145" i="1"/>
  <c r="O145" i="1"/>
  <c r="N145" i="1"/>
  <c r="M145" i="1"/>
  <c r="L145" i="1"/>
  <c r="K145" i="1"/>
  <c r="J145" i="1"/>
  <c r="I145" i="1"/>
  <c r="H145" i="1"/>
  <c r="G145" i="1"/>
  <c r="P144" i="1"/>
  <c r="O144" i="1"/>
  <c r="N144" i="1"/>
  <c r="M144" i="1"/>
  <c r="L144" i="1"/>
  <c r="K144" i="1"/>
  <c r="J144" i="1"/>
  <c r="I144" i="1"/>
  <c r="H144" i="1"/>
  <c r="G144" i="1"/>
  <c r="P143" i="1"/>
  <c r="O143" i="1"/>
  <c r="N143" i="1"/>
  <c r="M143" i="1"/>
  <c r="L143" i="1"/>
  <c r="K143" i="1"/>
  <c r="J143" i="1"/>
  <c r="I143" i="1"/>
  <c r="H143" i="1"/>
  <c r="G143" i="1"/>
  <c r="P142" i="1"/>
  <c r="O142" i="1"/>
  <c r="N142" i="1"/>
  <c r="M142" i="1"/>
  <c r="L142" i="1"/>
  <c r="K142" i="1"/>
  <c r="J142" i="1"/>
  <c r="I142" i="1"/>
  <c r="H142" i="1"/>
  <c r="G142" i="1"/>
  <c r="P141" i="1"/>
  <c r="O141" i="1"/>
  <c r="N141" i="1"/>
  <c r="M141" i="1"/>
  <c r="L141" i="1"/>
  <c r="K141" i="1"/>
  <c r="J141" i="1"/>
  <c r="I141" i="1"/>
  <c r="H141" i="1"/>
  <c r="G141" i="1"/>
  <c r="P140" i="1"/>
  <c r="O140" i="1"/>
  <c r="N140" i="1"/>
  <c r="M140" i="1"/>
  <c r="L140" i="1"/>
  <c r="K140" i="1"/>
  <c r="J140" i="1"/>
  <c r="I140" i="1"/>
  <c r="H140" i="1"/>
  <c r="G140" i="1"/>
  <c r="P139" i="1"/>
  <c r="O139" i="1"/>
  <c r="N139" i="1"/>
  <c r="M139" i="1"/>
  <c r="L139" i="1"/>
  <c r="K139" i="1"/>
  <c r="J139" i="1"/>
  <c r="I139" i="1"/>
  <c r="H139" i="1"/>
  <c r="G139" i="1"/>
  <c r="P138" i="1"/>
  <c r="O138" i="1"/>
  <c r="N138" i="1"/>
  <c r="M138" i="1"/>
  <c r="L138" i="1"/>
  <c r="K138" i="1"/>
  <c r="J138" i="1"/>
  <c r="I138" i="1"/>
  <c r="H138" i="1"/>
  <c r="G138" i="1"/>
  <c r="P137" i="1"/>
  <c r="O137" i="1"/>
  <c r="N137" i="1"/>
  <c r="M137" i="1"/>
  <c r="L137" i="1"/>
  <c r="K137" i="1"/>
  <c r="J137" i="1"/>
  <c r="I137" i="1"/>
  <c r="H137" i="1"/>
  <c r="G137" i="1"/>
  <c r="P136" i="1"/>
  <c r="O136" i="1"/>
  <c r="N136" i="1"/>
  <c r="M136" i="1"/>
  <c r="L136" i="1"/>
  <c r="K136" i="1"/>
  <c r="J136" i="1"/>
  <c r="I136" i="1"/>
  <c r="H136" i="1"/>
  <c r="G136" i="1"/>
  <c r="P135" i="1"/>
  <c r="O135" i="1"/>
  <c r="N135" i="1"/>
  <c r="M135" i="1"/>
  <c r="L135" i="1"/>
  <c r="K135" i="1"/>
  <c r="J135" i="1"/>
  <c r="I135" i="1"/>
  <c r="H135" i="1"/>
  <c r="G135" i="1"/>
  <c r="P134" i="1"/>
  <c r="O134" i="1"/>
  <c r="N134" i="1"/>
  <c r="M134" i="1"/>
  <c r="L134" i="1"/>
  <c r="K134" i="1"/>
  <c r="J134" i="1"/>
  <c r="I134" i="1"/>
  <c r="H134" i="1"/>
  <c r="G134" i="1"/>
  <c r="P133" i="1"/>
  <c r="O133" i="1"/>
  <c r="N133" i="1"/>
  <c r="M133" i="1"/>
  <c r="L133" i="1"/>
  <c r="K133" i="1"/>
  <c r="J133" i="1"/>
  <c r="I133" i="1"/>
  <c r="H133" i="1"/>
  <c r="G133" i="1"/>
  <c r="P132" i="1"/>
  <c r="O132" i="1"/>
  <c r="N132" i="1"/>
  <c r="M132" i="1"/>
  <c r="L132" i="1"/>
  <c r="K132" i="1"/>
  <c r="J132" i="1"/>
  <c r="I132" i="1"/>
  <c r="H132" i="1"/>
  <c r="G132" i="1"/>
  <c r="P131" i="1"/>
  <c r="O131" i="1"/>
  <c r="N131" i="1"/>
  <c r="M131" i="1"/>
  <c r="L131" i="1"/>
  <c r="K131" i="1"/>
  <c r="J131" i="1"/>
  <c r="I131" i="1"/>
  <c r="H131" i="1"/>
  <c r="G131" i="1"/>
  <c r="P130" i="1"/>
  <c r="O130" i="1"/>
  <c r="N130" i="1"/>
  <c r="M130" i="1"/>
  <c r="L130" i="1"/>
  <c r="K130" i="1"/>
  <c r="J130" i="1"/>
  <c r="I130" i="1"/>
  <c r="H130" i="1"/>
  <c r="G130" i="1"/>
  <c r="P129" i="1"/>
  <c r="O129" i="1"/>
  <c r="N129" i="1"/>
  <c r="M129" i="1"/>
  <c r="L129" i="1"/>
  <c r="K129" i="1"/>
  <c r="J129" i="1"/>
  <c r="I129" i="1"/>
  <c r="H129" i="1"/>
  <c r="G129" i="1"/>
  <c r="P128" i="1"/>
  <c r="O128" i="1"/>
  <c r="N128" i="1"/>
  <c r="M128" i="1"/>
  <c r="L128" i="1"/>
  <c r="K128" i="1"/>
  <c r="J128" i="1"/>
  <c r="I128" i="1"/>
  <c r="H128" i="1"/>
  <c r="G128" i="1"/>
  <c r="P127" i="1"/>
  <c r="O127" i="1"/>
  <c r="N127" i="1"/>
  <c r="M127" i="1"/>
  <c r="L127" i="1"/>
  <c r="K127" i="1"/>
  <c r="J127" i="1"/>
  <c r="I127" i="1"/>
  <c r="H127" i="1"/>
  <c r="G127" i="1"/>
  <c r="P126" i="1"/>
  <c r="O126" i="1"/>
  <c r="N126" i="1"/>
  <c r="M126" i="1"/>
  <c r="L126" i="1"/>
  <c r="K126" i="1"/>
  <c r="J126" i="1"/>
  <c r="I126" i="1"/>
  <c r="H126" i="1"/>
  <c r="G126" i="1"/>
  <c r="P125" i="1"/>
  <c r="O125" i="1"/>
  <c r="N125" i="1"/>
  <c r="M125" i="1"/>
  <c r="L125" i="1"/>
  <c r="K125" i="1"/>
  <c r="J125" i="1"/>
  <c r="I125" i="1"/>
  <c r="H125" i="1"/>
  <c r="G125" i="1"/>
  <c r="P124" i="1"/>
  <c r="O124" i="1"/>
  <c r="N124" i="1"/>
  <c r="M124" i="1"/>
  <c r="L124" i="1"/>
  <c r="K124" i="1"/>
  <c r="J124" i="1"/>
  <c r="I124" i="1"/>
  <c r="H124" i="1"/>
  <c r="G124" i="1"/>
  <c r="P123" i="1"/>
  <c r="O123" i="1"/>
  <c r="N123" i="1"/>
  <c r="M123" i="1"/>
  <c r="L123" i="1"/>
  <c r="K123" i="1"/>
  <c r="J123" i="1"/>
  <c r="I123" i="1"/>
  <c r="H123" i="1"/>
  <c r="G123" i="1"/>
  <c r="P122" i="1"/>
  <c r="O122" i="1"/>
  <c r="N122" i="1"/>
  <c r="M122" i="1"/>
  <c r="L122" i="1"/>
  <c r="K122" i="1"/>
  <c r="J122" i="1"/>
  <c r="I122" i="1"/>
  <c r="H122" i="1"/>
  <c r="G122" i="1"/>
  <c r="P121" i="1"/>
  <c r="O121" i="1"/>
  <c r="N121" i="1"/>
  <c r="M121" i="1"/>
  <c r="L121" i="1"/>
  <c r="K121" i="1"/>
  <c r="J121" i="1"/>
  <c r="I121" i="1"/>
  <c r="H121" i="1"/>
  <c r="G121" i="1"/>
  <c r="P120" i="1"/>
  <c r="O120" i="1"/>
  <c r="N120" i="1"/>
  <c r="M120" i="1"/>
  <c r="L120" i="1"/>
  <c r="K120" i="1"/>
  <c r="J120" i="1"/>
  <c r="I120" i="1"/>
  <c r="H120" i="1"/>
  <c r="G120" i="1"/>
  <c r="P119" i="1"/>
  <c r="O119" i="1"/>
  <c r="N119" i="1"/>
  <c r="M119" i="1"/>
  <c r="L119" i="1"/>
  <c r="K119" i="1"/>
  <c r="J119" i="1"/>
  <c r="I119" i="1"/>
  <c r="H119" i="1"/>
  <c r="G119" i="1"/>
  <c r="P118" i="1"/>
  <c r="O118" i="1"/>
  <c r="N118" i="1"/>
  <c r="M118" i="1"/>
  <c r="L118" i="1"/>
  <c r="K118" i="1"/>
  <c r="J118" i="1"/>
  <c r="I118" i="1"/>
  <c r="H118" i="1"/>
  <c r="G118" i="1"/>
  <c r="P117" i="1"/>
  <c r="O117" i="1"/>
  <c r="N117" i="1"/>
  <c r="M117" i="1"/>
  <c r="L117" i="1"/>
  <c r="K117" i="1"/>
  <c r="J117" i="1"/>
  <c r="I117" i="1"/>
  <c r="H117" i="1"/>
  <c r="G117" i="1"/>
  <c r="P116" i="1"/>
  <c r="O116" i="1"/>
  <c r="N116" i="1"/>
  <c r="M116" i="1"/>
  <c r="L116" i="1"/>
  <c r="K116" i="1"/>
  <c r="J116" i="1"/>
  <c r="I116" i="1"/>
  <c r="H116" i="1"/>
  <c r="G116" i="1"/>
  <c r="P115" i="1"/>
  <c r="O115" i="1"/>
  <c r="N115" i="1"/>
  <c r="M115" i="1"/>
  <c r="L115" i="1"/>
  <c r="K115" i="1"/>
  <c r="J115" i="1"/>
  <c r="I115" i="1"/>
  <c r="H115" i="1"/>
  <c r="G115" i="1"/>
  <c r="P114" i="1"/>
  <c r="O114" i="1"/>
  <c r="N114" i="1"/>
  <c r="M114" i="1"/>
  <c r="L114" i="1"/>
  <c r="K114" i="1"/>
  <c r="J114" i="1"/>
  <c r="I114" i="1"/>
  <c r="H114" i="1"/>
  <c r="G114" i="1"/>
  <c r="P113" i="1"/>
  <c r="O113" i="1"/>
  <c r="N113" i="1"/>
  <c r="M113" i="1"/>
  <c r="L113" i="1"/>
  <c r="K113" i="1"/>
  <c r="J113" i="1"/>
  <c r="I113" i="1"/>
  <c r="H113" i="1"/>
  <c r="G113" i="1"/>
  <c r="P112" i="1"/>
  <c r="O112" i="1"/>
  <c r="N112" i="1"/>
  <c r="M112" i="1"/>
  <c r="L112" i="1"/>
  <c r="K112" i="1"/>
  <c r="J112" i="1"/>
  <c r="I112" i="1"/>
  <c r="H112" i="1"/>
  <c r="G112" i="1"/>
  <c r="P111" i="1"/>
  <c r="O111" i="1"/>
  <c r="N111" i="1"/>
  <c r="M111" i="1"/>
  <c r="L111" i="1"/>
  <c r="K111" i="1"/>
  <c r="J111" i="1"/>
  <c r="I111" i="1"/>
  <c r="H111" i="1"/>
  <c r="G111" i="1"/>
  <c r="P110" i="1"/>
  <c r="O110" i="1"/>
  <c r="N110" i="1"/>
  <c r="M110" i="1"/>
  <c r="L110" i="1"/>
  <c r="K110" i="1"/>
  <c r="J110" i="1"/>
  <c r="I110" i="1"/>
  <c r="H110" i="1"/>
  <c r="G110" i="1"/>
  <c r="P109" i="1"/>
  <c r="O109" i="1"/>
  <c r="N109" i="1"/>
  <c r="M109" i="1"/>
  <c r="L109" i="1"/>
  <c r="K109" i="1"/>
  <c r="J109" i="1"/>
  <c r="I109" i="1"/>
  <c r="H109" i="1"/>
  <c r="G109" i="1"/>
  <c r="P108" i="1"/>
  <c r="O108" i="1"/>
  <c r="N108" i="1"/>
  <c r="M108" i="1"/>
  <c r="L108" i="1"/>
  <c r="K108" i="1"/>
  <c r="J108" i="1"/>
  <c r="I108" i="1"/>
  <c r="H108" i="1"/>
  <c r="G108" i="1"/>
  <c r="P107" i="1"/>
  <c r="O107" i="1"/>
  <c r="N107" i="1"/>
  <c r="M107" i="1"/>
  <c r="L107" i="1"/>
  <c r="K107" i="1"/>
  <c r="J107" i="1"/>
  <c r="I107" i="1"/>
  <c r="H107" i="1"/>
  <c r="G107" i="1"/>
  <c r="P106" i="1"/>
  <c r="O106" i="1"/>
  <c r="N106" i="1"/>
  <c r="M106" i="1"/>
  <c r="L106" i="1"/>
  <c r="K106" i="1"/>
  <c r="J106" i="1"/>
  <c r="I106" i="1"/>
  <c r="H106" i="1"/>
  <c r="G106" i="1"/>
  <c r="P105" i="1"/>
  <c r="O105" i="1"/>
  <c r="N105" i="1"/>
  <c r="M105" i="1"/>
  <c r="L105" i="1"/>
  <c r="K105" i="1"/>
  <c r="J105" i="1"/>
  <c r="I105" i="1"/>
  <c r="H105" i="1"/>
  <c r="G105" i="1"/>
  <c r="P104" i="1"/>
  <c r="O104" i="1"/>
  <c r="N104" i="1"/>
  <c r="M104" i="1"/>
  <c r="L104" i="1"/>
  <c r="K104" i="1"/>
  <c r="J104" i="1"/>
  <c r="I104" i="1"/>
  <c r="H104" i="1"/>
  <c r="G104" i="1"/>
  <c r="P103" i="1"/>
  <c r="O103" i="1"/>
  <c r="N103" i="1"/>
  <c r="M103" i="1"/>
  <c r="L103" i="1"/>
  <c r="K103" i="1"/>
  <c r="J103" i="1"/>
  <c r="I103" i="1"/>
  <c r="H103" i="1"/>
  <c r="G103" i="1"/>
  <c r="P102" i="1"/>
  <c r="O102" i="1"/>
  <c r="N102" i="1"/>
  <c r="M102" i="1"/>
  <c r="L102" i="1"/>
  <c r="K102" i="1"/>
  <c r="J102" i="1"/>
  <c r="I102" i="1"/>
  <c r="H102" i="1"/>
  <c r="G102" i="1"/>
  <c r="P101" i="1"/>
  <c r="O101" i="1"/>
  <c r="N101" i="1"/>
  <c r="M101" i="1"/>
  <c r="L101" i="1"/>
  <c r="K101" i="1"/>
  <c r="J101" i="1"/>
  <c r="I101" i="1"/>
  <c r="H101" i="1"/>
  <c r="G101" i="1"/>
  <c r="P100" i="1"/>
  <c r="O100" i="1"/>
  <c r="N100" i="1"/>
  <c r="M100" i="1"/>
  <c r="L100" i="1"/>
  <c r="K100" i="1"/>
  <c r="J100" i="1"/>
  <c r="I100" i="1"/>
  <c r="H100" i="1"/>
  <c r="G100" i="1"/>
  <c r="P99" i="1"/>
  <c r="O99" i="1"/>
  <c r="N99" i="1"/>
  <c r="M99" i="1"/>
  <c r="L99" i="1"/>
  <c r="K99" i="1"/>
  <c r="J99" i="1"/>
  <c r="I99" i="1"/>
  <c r="H99" i="1"/>
  <c r="G99" i="1"/>
  <c r="P98" i="1"/>
  <c r="O98" i="1"/>
  <c r="N98" i="1"/>
  <c r="M98" i="1"/>
  <c r="L98" i="1"/>
  <c r="K98" i="1"/>
  <c r="J98" i="1"/>
  <c r="I98" i="1"/>
  <c r="H98" i="1"/>
  <c r="G98" i="1"/>
  <c r="P97" i="1"/>
  <c r="O97" i="1"/>
  <c r="N97" i="1"/>
  <c r="M97" i="1"/>
  <c r="L97" i="1"/>
  <c r="K97" i="1"/>
  <c r="J97" i="1"/>
  <c r="I97" i="1"/>
  <c r="H97" i="1"/>
  <c r="G97" i="1"/>
  <c r="P96" i="1"/>
  <c r="O96" i="1"/>
  <c r="N96" i="1"/>
  <c r="M96" i="1"/>
  <c r="L96" i="1"/>
  <c r="K96" i="1"/>
  <c r="J96" i="1"/>
  <c r="I96" i="1"/>
  <c r="H96" i="1"/>
  <c r="G96" i="1"/>
  <c r="P95" i="1"/>
  <c r="O95" i="1"/>
  <c r="N95" i="1"/>
  <c r="M95" i="1"/>
  <c r="L95" i="1"/>
  <c r="K95" i="1"/>
  <c r="J95" i="1"/>
  <c r="I95" i="1"/>
  <c r="H95" i="1"/>
  <c r="G95" i="1"/>
  <c r="P94" i="1"/>
  <c r="O94" i="1"/>
  <c r="N94" i="1"/>
  <c r="M94" i="1"/>
  <c r="L94" i="1"/>
  <c r="K94" i="1"/>
  <c r="J94" i="1"/>
  <c r="I94" i="1"/>
  <c r="H94" i="1"/>
  <c r="G94" i="1"/>
  <c r="P93" i="1"/>
  <c r="O93" i="1"/>
  <c r="N93" i="1"/>
  <c r="M93" i="1"/>
  <c r="L93" i="1"/>
  <c r="K93" i="1"/>
  <c r="J93" i="1"/>
  <c r="I93" i="1"/>
  <c r="H93" i="1"/>
  <c r="G93" i="1"/>
  <c r="P92" i="1"/>
  <c r="O92" i="1"/>
  <c r="N92" i="1"/>
  <c r="M92" i="1"/>
  <c r="L92" i="1"/>
  <c r="K92" i="1"/>
  <c r="J92" i="1"/>
  <c r="I92" i="1"/>
  <c r="H92" i="1"/>
  <c r="G92" i="1"/>
  <c r="P91" i="1"/>
  <c r="O91" i="1"/>
  <c r="N91" i="1"/>
  <c r="M91" i="1"/>
  <c r="L91" i="1"/>
  <c r="K91" i="1"/>
  <c r="J91" i="1"/>
  <c r="I91" i="1"/>
  <c r="H91" i="1"/>
  <c r="G91" i="1"/>
  <c r="P90" i="1"/>
  <c r="O90" i="1"/>
  <c r="N90" i="1"/>
  <c r="M90" i="1"/>
  <c r="L90" i="1"/>
  <c r="K90" i="1"/>
  <c r="J90" i="1"/>
  <c r="I90" i="1"/>
  <c r="H90" i="1"/>
  <c r="G90" i="1"/>
  <c r="P89" i="1"/>
  <c r="O89" i="1"/>
  <c r="N89" i="1"/>
  <c r="M89" i="1"/>
  <c r="L89" i="1"/>
  <c r="K89" i="1"/>
  <c r="J89" i="1"/>
  <c r="I89" i="1"/>
  <c r="H89" i="1"/>
  <c r="G89" i="1"/>
  <c r="P88" i="1"/>
  <c r="O88" i="1"/>
  <c r="N88" i="1"/>
  <c r="M88" i="1"/>
  <c r="L88" i="1"/>
  <c r="K88" i="1"/>
  <c r="J88" i="1"/>
  <c r="I88" i="1"/>
  <c r="H88" i="1"/>
  <c r="G88" i="1"/>
  <c r="P87" i="1"/>
  <c r="O87" i="1"/>
  <c r="N87" i="1"/>
  <c r="M87" i="1"/>
  <c r="L87" i="1"/>
  <c r="K87" i="1"/>
  <c r="J87" i="1"/>
  <c r="I87" i="1"/>
  <c r="H87" i="1"/>
  <c r="G87" i="1"/>
  <c r="P86" i="1"/>
  <c r="O86" i="1"/>
  <c r="N86" i="1"/>
  <c r="M86" i="1"/>
  <c r="L86" i="1"/>
  <c r="K86" i="1"/>
  <c r="J86" i="1"/>
  <c r="I86" i="1"/>
  <c r="H86" i="1"/>
  <c r="G86" i="1"/>
  <c r="P85" i="1"/>
  <c r="O85" i="1"/>
  <c r="N85" i="1"/>
  <c r="M85" i="1"/>
  <c r="L85" i="1"/>
  <c r="K85" i="1"/>
  <c r="J85" i="1"/>
  <c r="I85" i="1"/>
  <c r="H85" i="1"/>
  <c r="G85" i="1"/>
  <c r="P84" i="1"/>
  <c r="O84" i="1"/>
  <c r="N84" i="1"/>
  <c r="M84" i="1"/>
  <c r="L84" i="1"/>
  <c r="K84" i="1"/>
  <c r="J84" i="1"/>
  <c r="I84" i="1"/>
  <c r="H84" i="1"/>
  <c r="G84" i="1"/>
  <c r="P83" i="1"/>
  <c r="O83" i="1"/>
  <c r="N83" i="1"/>
  <c r="M83" i="1"/>
  <c r="L83" i="1"/>
  <c r="K83" i="1"/>
  <c r="J83" i="1"/>
  <c r="I83" i="1"/>
  <c r="H83" i="1"/>
  <c r="G83" i="1"/>
  <c r="P82" i="1"/>
  <c r="O82" i="1"/>
  <c r="N82" i="1"/>
  <c r="M82" i="1"/>
  <c r="L82" i="1"/>
  <c r="K82" i="1"/>
  <c r="J82" i="1"/>
  <c r="I82" i="1"/>
  <c r="H82" i="1"/>
  <c r="G82" i="1"/>
  <c r="P81" i="1"/>
  <c r="O81" i="1"/>
  <c r="N81" i="1"/>
  <c r="M81" i="1"/>
  <c r="L81" i="1"/>
  <c r="K81" i="1"/>
  <c r="J81" i="1"/>
  <c r="I81" i="1"/>
  <c r="H81" i="1"/>
  <c r="G81" i="1"/>
  <c r="P80" i="1"/>
  <c r="O80" i="1"/>
  <c r="N80" i="1"/>
  <c r="M80" i="1"/>
  <c r="L80" i="1"/>
  <c r="K80" i="1"/>
  <c r="J80" i="1"/>
  <c r="I80" i="1"/>
  <c r="H80" i="1"/>
  <c r="G80" i="1"/>
  <c r="P79" i="1"/>
  <c r="O79" i="1"/>
  <c r="N79" i="1"/>
  <c r="M79" i="1"/>
  <c r="L79" i="1"/>
  <c r="K79" i="1"/>
  <c r="J79" i="1"/>
  <c r="I79" i="1"/>
  <c r="H79" i="1"/>
  <c r="G79" i="1"/>
  <c r="P78" i="1"/>
  <c r="O78" i="1"/>
  <c r="N78" i="1"/>
  <c r="M78" i="1"/>
  <c r="L78" i="1"/>
  <c r="K78" i="1"/>
  <c r="J78" i="1"/>
  <c r="I78" i="1"/>
  <c r="H78" i="1"/>
  <c r="G78" i="1"/>
  <c r="P77" i="1"/>
  <c r="O77" i="1"/>
  <c r="N77" i="1"/>
  <c r="M77" i="1"/>
  <c r="L77" i="1"/>
  <c r="K77" i="1"/>
  <c r="J77" i="1"/>
  <c r="I77" i="1"/>
  <c r="H77" i="1"/>
  <c r="G77" i="1"/>
  <c r="P76" i="1"/>
  <c r="O76" i="1"/>
  <c r="N76" i="1"/>
  <c r="M76" i="1"/>
  <c r="L76" i="1"/>
  <c r="K76" i="1"/>
  <c r="J76" i="1"/>
  <c r="I76" i="1"/>
  <c r="H76" i="1"/>
  <c r="G76" i="1"/>
  <c r="P75" i="1"/>
  <c r="O75" i="1"/>
  <c r="N75" i="1"/>
  <c r="M75" i="1"/>
  <c r="L75" i="1"/>
  <c r="K75" i="1"/>
  <c r="J75" i="1"/>
  <c r="I75" i="1"/>
  <c r="H75" i="1"/>
  <c r="G75" i="1"/>
  <c r="P74" i="1"/>
  <c r="O74" i="1"/>
  <c r="N74" i="1"/>
  <c r="M74" i="1"/>
  <c r="L74" i="1"/>
  <c r="K74" i="1"/>
  <c r="J74" i="1"/>
  <c r="I74" i="1"/>
  <c r="H74" i="1"/>
  <c r="G74" i="1"/>
  <c r="P73" i="1"/>
  <c r="O73" i="1"/>
  <c r="N73" i="1"/>
  <c r="M73" i="1"/>
  <c r="L73" i="1"/>
  <c r="K73" i="1"/>
  <c r="J73" i="1"/>
  <c r="I73" i="1"/>
  <c r="H73" i="1"/>
  <c r="G73" i="1"/>
  <c r="P72" i="1"/>
  <c r="O72" i="1"/>
  <c r="N72" i="1"/>
  <c r="M72" i="1"/>
  <c r="L72" i="1"/>
  <c r="K72" i="1"/>
  <c r="J72" i="1"/>
  <c r="I72" i="1"/>
  <c r="H72" i="1"/>
  <c r="G72" i="1"/>
  <c r="P71" i="1"/>
  <c r="O71" i="1"/>
  <c r="N71" i="1"/>
  <c r="M71" i="1"/>
  <c r="L71" i="1"/>
  <c r="K71" i="1"/>
  <c r="J71" i="1"/>
  <c r="I71" i="1"/>
  <c r="H71" i="1"/>
  <c r="G71" i="1"/>
  <c r="P70" i="1"/>
  <c r="O70" i="1"/>
  <c r="N70" i="1"/>
  <c r="M70" i="1"/>
  <c r="L70" i="1"/>
  <c r="K70" i="1"/>
  <c r="J70" i="1"/>
  <c r="I70" i="1"/>
  <c r="H70" i="1"/>
  <c r="G70" i="1"/>
  <c r="P69" i="1"/>
  <c r="O69" i="1"/>
  <c r="N69" i="1"/>
  <c r="M69" i="1"/>
  <c r="L69" i="1"/>
  <c r="K69" i="1"/>
  <c r="J69" i="1"/>
  <c r="I69" i="1"/>
  <c r="H69" i="1"/>
  <c r="G69" i="1"/>
  <c r="P68" i="1"/>
  <c r="O68" i="1"/>
  <c r="N68" i="1"/>
  <c r="M68" i="1"/>
  <c r="L68" i="1"/>
  <c r="K68" i="1"/>
  <c r="J68" i="1"/>
  <c r="I68" i="1"/>
  <c r="H68" i="1"/>
  <c r="G68" i="1"/>
  <c r="P67" i="1"/>
  <c r="O67" i="1"/>
  <c r="N67" i="1"/>
  <c r="M67" i="1"/>
  <c r="L67" i="1"/>
  <c r="K67" i="1"/>
  <c r="J67" i="1"/>
  <c r="I67" i="1"/>
  <c r="H67" i="1"/>
  <c r="G67" i="1"/>
  <c r="P66" i="1"/>
  <c r="O66" i="1"/>
  <c r="N66" i="1"/>
  <c r="M66" i="1"/>
  <c r="L66" i="1"/>
  <c r="K66" i="1"/>
  <c r="J66" i="1"/>
  <c r="I66" i="1"/>
  <c r="H66" i="1"/>
  <c r="G66" i="1"/>
  <c r="P65" i="1"/>
  <c r="O65" i="1"/>
  <c r="N65" i="1"/>
  <c r="M65" i="1"/>
  <c r="L65" i="1"/>
  <c r="K65" i="1"/>
  <c r="J65" i="1"/>
  <c r="I65" i="1"/>
  <c r="H65" i="1"/>
  <c r="G65" i="1"/>
  <c r="P64" i="1"/>
  <c r="O64" i="1"/>
  <c r="N64" i="1"/>
  <c r="M64" i="1"/>
  <c r="L64" i="1"/>
  <c r="K64" i="1"/>
  <c r="J64" i="1"/>
  <c r="I64" i="1"/>
  <c r="H64" i="1"/>
  <c r="G64" i="1"/>
  <c r="P63" i="1"/>
  <c r="O63" i="1"/>
  <c r="N63" i="1"/>
  <c r="M63" i="1"/>
  <c r="L63" i="1"/>
  <c r="K63" i="1"/>
  <c r="J63" i="1"/>
  <c r="I63" i="1"/>
  <c r="H63" i="1"/>
  <c r="G63" i="1"/>
  <c r="P62" i="1"/>
  <c r="O62" i="1"/>
  <c r="N62" i="1"/>
  <c r="M62" i="1"/>
  <c r="L62" i="1"/>
  <c r="K62" i="1"/>
  <c r="J62" i="1"/>
  <c r="I62" i="1"/>
  <c r="H62" i="1"/>
  <c r="G62" i="1"/>
  <c r="P61" i="1"/>
  <c r="O61" i="1"/>
  <c r="N61" i="1"/>
  <c r="M61" i="1"/>
  <c r="L61" i="1"/>
  <c r="K61" i="1"/>
  <c r="J61" i="1"/>
  <c r="I61" i="1"/>
  <c r="H61" i="1"/>
  <c r="G61" i="1"/>
  <c r="P60" i="1"/>
  <c r="O60" i="1"/>
  <c r="N60" i="1"/>
  <c r="M60" i="1"/>
  <c r="L60" i="1"/>
  <c r="K60" i="1"/>
  <c r="J60" i="1"/>
  <c r="I60" i="1"/>
  <c r="H60" i="1"/>
  <c r="G60" i="1"/>
  <c r="P59" i="1"/>
  <c r="O59" i="1"/>
  <c r="N59" i="1"/>
  <c r="M59" i="1"/>
  <c r="L59" i="1"/>
  <c r="K59" i="1"/>
  <c r="J59" i="1"/>
  <c r="I59" i="1"/>
  <c r="H59" i="1"/>
  <c r="G59" i="1"/>
  <c r="P58" i="1"/>
  <c r="O58" i="1"/>
  <c r="N58" i="1"/>
  <c r="M58" i="1"/>
  <c r="L58" i="1"/>
  <c r="K58" i="1"/>
  <c r="J58" i="1"/>
  <c r="I58" i="1"/>
  <c r="H58" i="1"/>
  <c r="G58" i="1"/>
  <c r="P57" i="1"/>
  <c r="O57" i="1"/>
  <c r="N57" i="1"/>
  <c r="M57" i="1"/>
  <c r="L57" i="1"/>
  <c r="K57" i="1"/>
  <c r="J57" i="1"/>
  <c r="I57" i="1"/>
  <c r="H57" i="1"/>
  <c r="G57" i="1"/>
  <c r="P56" i="1"/>
  <c r="O56" i="1"/>
  <c r="N56" i="1"/>
  <c r="M56" i="1"/>
  <c r="L56" i="1"/>
  <c r="K56" i="1"/>
  <c r="J56" i="1"/>
  <c r="I56" i="1"/>
  <c r="H56" i="1"/>
  <c r="G56" i="1"/>
  <c r="P55" i="1"/>
  <c r="O55" i="1"/>
  <c r="N55" i="1"/>
  <c r="M55" i="1"/>
  <c r="L55" i="1"/>
  <c r="K55" i="1"/>
  <c r="J55" i="1"/>
  <c r="I55" i="1"/>
  <c r="H55" i="1"/>
  <c r="G55" i="1"/>
  <c r="P54" i="1"/>
  <c r="O54" i="1"/>
  <c r="N54" i="1"/>
  <c r="M54" i="1"/>
  <c r="L54" i="1"/>
  <c r="K54" i="1"/>
  <c r="J54" i="1"/>
  <c r="I54" i="1"/>
  <c r="H54" i="1"/>
  <c r="G54" i="1"/>
  <c r="P53" i="1"/>
  <c r="O53" i="1"/>
  <c r="N53" i="1"/>
  <c r="M53" i="1"/>
  <c r="L53" i="1"/>
  <c r="K53" i="1"/>
  <c r="J53" i="1"/>
  <c r="I53" i="1"/>
  <c r="H53" i="1"/>
  <c r="G53" i="1"/>
  <c r="P52" i="1"/>
  <c r="O52" i="1"/>
  <c r="N52" i="1"/>
  <c r="M52" i="1"/>
  <c r="L52" i="1"/>
  <c r="K52" i="1"/>
  <c r="J52" i="1"/>
  <c r="I52" i="1"/>
  <c r="H52" i="1"/>
  <c r="G52" i="1"/>
</calcChain>
</file>

<file path=xl/sharedStrings.xml><?xml version="1.0" encoding="utf-8"?>
<sst xmlns="http://schemas.openxmlformats.org/spreadsheetml/2006/main" count="16" uniqueCount="16">
  <si>
    <t>Week</t>
  </si>
  <si>
    <t>Replication 1</t>
  </si>
  <si>
    <t>Replication 2</t>
  </si>
  <si>
    <t>Replication 3</t>
  </si>
  <si>
    <t>Replication 4</t>
  </si>
  <si>
    <t>Replication 5</t>
  </si>
  <si>
    <t>MA1</t>
  </si>
  <si>
    <t>MA2</t>
  </si>
  <si>
    <t>MA3</t>
  </si>
  <si>
    <t>MA4</t>
  </si>
  <si>
    <t>MA5</t>
  </si>
  <si>
    <t>half width 1</t>
  </si>
  <si>
    <t>half width 2</t>
  </si>
  <si>
    <t>half width 3</t>
  </si>
  <si>
    <t>half width 4</t>
  </si>
  <si>
    <t>half width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</si>
</sst>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01"/>
  <sheetViews>
    <sheetView tabSelected="1" topLeftCell="A233" workbookViewId="0">
      <selection activeCell="M273" sqref="M273"/>
    </sheetView>
  </sheetViews>
  <sheetFormatPr baseColWidth="10" defaultColWidth="8.83203125" defaultRowHeight="15" x14ac:dyDescent="0.2"/>
  <cols>
    <col min="6" max="6" width="10.6640625" customWidth="1"/>
    <col min="12" max="16" width="14.83203125" style="2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idden="1" x14ac:dyDescent="0.2"/>
    <row r="3" spans="1:16" hidden="1" x14ac:dyDescent="0.2"/>
    <row r="4" spans="1:16" hidden="1" x14ac:dyDescent="0.2"/>
    <row r="5" spans="1:16" hidden="1" x14ac:dyDescent="0.2"/>
    <row r="6" spans="1:16" hidden="1" x14ac:dyDescent="0.2"/>
    <row r="7" spans="1:16" hidden="1" x14ac:dyDescent="0.2"/>
    <row r="8" spans="1:16" hidden="1" x14ac:dyDescent="0.2"/>
    <row r="9" spans="1:16" hidden="1" x14ac:dyDescent="0.2"/>
    <row r="10" spans="1:16" hidden="1" x14ac:dyDescent="0.2"/>
    <row r="11" spans="1:16" hidden="1" x14ac:dyDescent="0.2"/>
    <row r="12" spans="1:16" hidden="1" x14ac:dyDescent="0.2"/>
    <row r="13" spans="1:16" hidden="1" x14ac:dyDescent="0.2"/>
    <row r="14" spans="1:16" hidden="1" x14ac:dyDescent="0.2"/>
    <row r="15" spans="1:16" hidden="1" x14ac:dyDescent="0.2"/>
    <row r="16" spans="1:16" hidden="1" x14ac:dyDescent="0.2"/>
    <row r="17" hidden="1" x14ac:dyDescent="0.2"/>
    <row r="18" hidden="1" x14ac:dyDescent="0.2"/>
    <row r="19" hidden="1" x14ac:dyDescent="0.2"/>
    <row r="20" hidden="1" x14ac:dyDescent="0.2"/>
    <row r="21" hidden="1" x14ac:dyDescent="0.2"/>
    <row r="22" hidden="1" x14ac:dyDescent="0.2"/>
    <row r="23" hidden="1" x14ac:dyDescent="0.2"/>
    <row r="24" hidden="1" x14ac:dyDescent="0.2"/>
    <row r="25" hidden="1" x14ac:dyDescent="0.2"/>
    <row r="26" hidden="1" x14ac:dyDescent="0.2"/>
    <row r="27" hidden="1" x14ac:dyDescent="0.2"/>
    <row r="28" hidden="1" x14ac:dyDescent="0.2"/>
    <row r="29" hidden="1" x14ac:dyDescent="0.2"/>
    <row r="30" hidden="1" x14ac:dyDescent="0.2"/>
    <row r="31" hidden="1" x14ac:dyDescent="0.2"/>
    <row r="32" hidden="1" x14ac:dyDescent="0.2"/>
    <row r="33" hidden="1" x14ac:dyDescent="0.2"/>
    <row r="34" hidden="1" x14ac:dyDescent="0.2"/>
    <row r="35" hidden="1" x14ac:dyDescent="0.2"/>
    <row r="36" hidden="1" x14ac:dyDescent="0.2"/>
    <row r="37" hidden="1" x14ac:dyDescent="0.2"/>
    <row r="38" hidden="1" x14ac:dyDescent="0.2"/>
    <row r="39" hidden="1" x14ac:dyDescent="0.2"/>
    <row r="40" hidden="1" x14ac:dyDescent="0.2"/>
    <row r="41" hidden="1" x14ac:dyDescent="0.2"/>
    <row r="42" hidden="1" x14ac:dyDescent="0.2"/>
    <row r="43" hidden="1" x14ac:dyDescent="0.2"/>
    <row r="44" hidden="1" x14ac:dyDescent="0.2"/>
    <row r="45" hidden="1" x14ac:dyDescent="0.2"/>
    <row r="46" hidden="1" x14ac:dyDescent="0.2"/>
    <row r="47" hidden="1" x14ac:dyDescent="0.2"/>
    <row r="48" hidden="1" x14ac:dyDescent="0.2"/>
    <row r="49" spans="1:16" hidden="1" x14ac:dyDescent="0.2"/>
    <row r="50" spans="1:16" hidden="1" x14ac:dyDescent="0.2"/>
    <row r="51" spans="1:16" hidden="1" x14ac:dyDescent="0.2"/>
    <row r="52" spans="1:16" x14ac:dyDescent="0.2">
      <c r="A52">
        <v>51</v>
      </c>
      <c r="B52">
        <v>0.42665298515017641</v>
      </c>
      <c r="C52">
        <v>0.40017434937026958</v>
      </c>
      <c r="D52">
        <v>0.4794994080494534</v>
      </c>
      <c r="E52">
        <v>0.40413603958620692</v>
      </c>
      <c r="F52">
        <v>0.3978689301412342</v>
      </c>
      <c r="G52">
        <f>AVERAGE(B$52:B52)</f>
        <v>0.42665298515017641</v>
      </c>
      <c r="H52">
        <f>AVERAGE(C$52:C52)</f>
        <v>0.40017434937026958</v>
      </c>
      <c r="I52">
        <f>AVERAGE(D$52:D52)</f>
        <v>0.4794994080494534</v>
      </c>
      <c r="J52">
        <f>AVERAGE(E$52:E52)</f>
        <v>0.40413603958620692</v>
      </c>
      <c r="K52">
        <f>AVERAGE(F$52:F52)</f>
        <v>0.3978689301412342</v>
      </c>
      <c r="L52" s="2" t="e">
        <f>(_xlfn.T.INV.2T(0.05,A52-51)*STDEV(B$52:B52))/SQRT(A52-50)</f>
        <v>#NUM!</v>
      </c>
      <c r="M52" s="2" t="e">
        <f>(_xlfn.T.INV.2T(0.05,A52-51)*STDEV(C$52:C52))/SQRT(A52-50)</f>
        <v>#NUM!</v>
      </c>
      <c r="N52" s="2" t="e">
        <f>(_xlfn.T.INV.2T(0.05,A52-51)*STDEV(D$52:D52))/SQRT(A52-50)</f>
        <v>#NUM!</v>
      </c>
      <c r="O52" s="2" t="e">
        <f>(_xlfn.T.INV.2T(0.05,A52-51)*STDEV(E$52:E52))/SQRT(A52-50)</f>
        <v>#NUM!</v>
      </c>
      <c r="P52" s="2" t="e">
        <f>(_xlfn.T.INV.2T(0.05,A52-51)*STDEV(F$52:F52))/SQRT(A52-50)</f>
        <v>#NUM!</v>
      </c>
    </row>
    <row r="53" spans="1:16" x14ac:dyDescent="0.2">
      <c r="A53">
        <v>52</v>
      </c>
      <c r="B53">
        <v>0.42869717230613658</v>
      </c>
      <c r="C53">
        <v>0.41632119571146098</v>
      </c>
      <c r="D53">
        <v>0.39222357841904121</v>
      </c>
      <c r="E53">
        <v>0.38295969452506251</v>
      </c>
      <c r="F53">
        <v>0.45813404613498299</v>
      </c>
      <c r="G53">
        <f>AVERAGE(B$52:B53)</f>
        <v>0.42767507872815647</v>
      </c>
      <c r="H53">
        <f>AVERAGE(C$52:C53)</f>
        <v>0.40824777254086531</v>
      </c>
      <c r="I53">
        <f>AVERAGE(D$52:D53)</f>
        <v>0.43586149323424728</v>
      </c>
      <c r="J53">
        <f>AVERAGE(E$52:E53)</f>
        <v>0.39354786705563471</v>
      </c>
      <c r="K53">
        <f>AVERAGE(F$52:F53)</f>
        <v>0.42800148813810857</v>
      </c>
      <c r="L53" s="2">
        <f>(_xlfn.T.INV.2T(0.05,A53-51)*STDEV(B$52:B53))/SQRT(A53-50)</f>
        <v>1.2986930261344268E-2</v>
      </c>
      <c r="M53" s="2">
        <f>(_xlfn.T.INV.2T(0.05,A53-51)*STDEV(C$52:C53))/SQRT(A53-50)</f>
        <v>0.10258256772736568</v>
      </c>
      <c r="N53" s="2">
        <f>(_xlfn.T.INV.2T(0.05,A53-51)*STDEV(D$52:D53))/SQRT(A53-50)</f>
        <v>0.55447227990175996</v>
      </c>
      <c r="O53" s="2">
        <f>(_xlfn.T.INV.2T(0.05,A53-51)*STDEV(E$52:E53))/SQRT(A53-50)</f>
        <v>0.13453548795539141</v>
      </c>
      <c r="P53" s="2">
        <f>(_xlfn.T.INV.2T(0.05,A53-51)*STDEV(F$52:F53))/SQRT(A53-50)</f>
        <v>0.38287045113294427</v>
      </c>
    </row>
    <row r="54" spans="1:16" x14ac:dyDescent="0.2">
      <c r="A54">
        <v>53</v>
      </c>
      <c r="B54">
        <v>0.45952238451072419</v>
      </c>
      <c r="C54">
        <v>0.46822028801779753</v>
      </c>
      <c r="D54">
        <v>0.51870890608377074</v>
      </c>
      <c r="E54">
        <v>0.473874371942203</v>
      </c>
      <c r="F54">
        <v>0.51085519650698286</v>
      </c>
      <c r="G54">
        <f>AVERAGE(B$52:B54)</f>
        <v>0.43829084732234569</v>
      </c>
      <c r="H54">
        <f>AVERAGE(C$52:C54)</f>
        <v>0.42823861103317601</v>
      </c>
      <c r="I54">
        <f>AVERAGE(D$52:D54)</f>
        <v>0.46347729751742178</v>
      </c>
      <c r="J54">
        <f>AVERAGE(E$52:E54)</f>
        <v>0.42032336868449077</v>
      </c>
      <c r="K54">
        <f>AVERAGE(F$52:F54)</f>
        <v>0.45561939092773329</v>
      </c>
      <c r="L54" s="2">
        <f>(_xlfn.T.INV.2T(0.05,A54-51)*STDEV(B$52:B54))/SQRT(A54-50)</f>
        <v>4.5746480445330154E-2</v>
      </c>
      <c r="M54" s="2">
        <f>(_xlfn.T.INV.2T(0.05,A54-51)*STDEV(C$52:C54))/SQRT(A54-50)</f>
        <v>8.8320826667328628E-2</v>
      </c>
      <c r="N54" s="2">
        <f>(_xlfn.T.INV.2T(0.05,A54-51)*STDEV(D$52:D54))/SQRT(A54-50)</f>
        <v>0.16084030211245182</v>
      </c>
      <c r="O54" s="2">
        <f>(_xlfn.T.INV.2T(0.05,A54-51)*STDEV(E$52:E54))/SQRT(A54-50)</f>
        <v>0.11817009046780304</v>
      </c>
      <c r="P54" s="2">
        <f>(_xlfn.T.INV.2T(0.05,A54-51)*STDEV(F$52:F54))/SQRT(A54-50)</f>
        <v>0.14044095599635789</v>
      </c>
    </row>
    <row r="55" spans="1:16" x14ac:dyDescent="0.2">
      <c r="A55">
        <v>54</v>
      </c>
      <c r="B55">
        <v>0.43913866686988912</v>
      </c>
      <c r="C55">
        <v>0.49099072650114189</v>
      </c>
      <c r="D55">
        <v>0.5211610169043186</v>
      </c>
      <c r="E55">
        <v>0.39112980550301452</v>
      </c>
      <c r="F55">
        <v>0.31111783700592072</v>
      </c>
      <c r="G55">
        <f>AVERAGE(B$52:B55)</f>
        <v>0.43850280220923155</v>
      </c>
      <c r="H55">
        <f>AVERAGE(C$52:C55)</f>
        <v>0.44392663990016751</v>
      </c>
      <c r="I55">
        <f>AVERAGE(D$52:D55)</f>
        <v>0.477898227364146</v>
      </c>
      <c r="J55">
        <f>AVERAGE(E$52:E55)</f>
        <v>0.41302497788912174</v>
      </c>
      <c r="K55">
        <f>AVERAGE(F$52:F55)</f>
        <v>0.41949400244728013</v>
      </c>
      <c r="L55" s="2">
        <f>(_xlfn.T.INV.2T(0.05,A55-51)*STDEV(B$52:B55))/SQRT(A55-50)</f>
        <v>2.3935362271642502E-2</v>
      </c>
      <c r="M55" s="2">
        <f>(_xlfn.T.INV.2T(0.05,A55-51)*STDEV(C$52:C55))/SQRT(A55-50)</f>
        <v>6.8017627727421232E-2</v>
      </c>
      <c r="N55" s="2">
        <f>(_xlfn.T.INV.2T(0.05,A55-51)*STDEV(D$52:D55))/SQRT(A55-50)</f>
        <v>9.5825856189071815E-2</v>
      </c>
      <c r="O55" s="2">
        <f>(_xlfn.T.INV.2T(0.05,A55-51)*STDEV(E$52:E55))/SQRT(A55-50)</f>
        <v>6.6024460383535599E-2</v>
      </c>
      <c r="P55" s="2">
        <f>(_xlfn.T.INV.2T(0.05,A55-51)*STDEV(F$52:F55))/SQRT(A55-50)</f>
        <v>0.13642811686165138</v>
      </c>
    </row>
    <row r="56" spans="1:16" x14ac:dyDescent="0.2">
      <c r="A56">
        <v>55</v>
      </c>
      <c r="B56">
        <v>0.48583398119248788</v>
      </c>
      <c r="C56">
        <v>0.47175847610578708</v>
      </c>
      <c r="D56">
        <v>0.47583588977536129</v>
      </c>
      <c r="E56">
        <v>0.42241605696681461</v>
      </c>
      <c r="F56">
        <v>0.39327191085930979</v>
      </c>
      <c r="G56">
        <f>AVERAGE(B$52:B56)</f>
        <v>0.44796903800588284</v>
      </c>
      <c r="H56">
        <f>AVERAGE(C$52:C56)</f>
        <v>0.44949300714129137</v>
      </c>
      <c r="I56">
        <f>AVERAGE(D$52:D56)</f>
        <v>0.47748575984638908</v>
      </c>
      <c r="J56">
        <f>AVERAGE(E$52:E56)</f>
        <v>0.41490319370466028</v>
      </c>
      <c r="K56">
        <f>AVERAGE(F$52:F56)</f>
        <v>0.4142495841296861</v>
      </c>
      <c r="L56" s="2">
        <f>(_xlfn.T.INV.2T(0.05,A56-51)*STDEV(B$52:B56))/SQRT(A56-50)</f>
        <v>3.0860959251813719E-2</v>
      </c>
      <c r="M56" s="2">
        <f>(_xlfn.T.INV.2T(0.05,A56-51)*STDEV(C$52:C56))/SQRT(A56-50)</f>
        <v>4.8493385546501455E-2</v>
      </c>
      <c r="N56" s="2">
        <f>(_xlfn.T.INV.2T(0.05,A56-51)*STDEV(D$52:D56))/SQRT(A56-50)</f>
        <v>6.4767068448817716E-2</v>
      </c>
      <c r="O56" s="2">
        <f>(_xlfn.T.INV.2T(0.05,A56-51)*STDEV(E$52:E56))/SQRT(A56-50)</f>
        <v>4.4921542084527588E-2</v>
      </c>
      <c r="P56" s="2">
        <f>(_xlfn.T.INV.2T(0.05,A56-51)*STDEV(F$52:F56))/SQRT(A56-50)</f>
        <v>9.3337783572500083E-2</v>
      </c>
    </row>
    <row r="57" spans="1:16" x14ac:dyDescent="0.2">
      <c r="A57">
        <v>56</v>
      </c>
      <c r="B57">
        <v>0.44028465453989069</v>
      </c>
      <c r="C57">
        <v>0.49572716279436269</v>
      </c>
      <c r="D57">
        <v>0.37624166835933398</v>
      </c>
      <c r="E57">
        <v>0.42741266271614742</v>
      </c>
      <c r="F57">
        <v>0.39941335515958731</v>
      </c>
      <c r="G57">
        <f>AVERAGE(B$52:B57)</f>
        <v>0.44668830742821752</v>
      </c>
      <c r="H57">
        <f>AVERAGE(C$52:C57)</f>
        <v>0.45719869975013666</v>
      </c>
      <c r="I57">
        <f>AVERAGE(D$52:D57)</f>
        <v>0.46061174459854654</v>
      </c>
      <c r="J57">
        <f>AVERAGE(E$52:E57)</f>
        <v>0.41698810520657476</v>
      </c>
      <c r="K57">
        <f>AVERAGE(F$52:F57)</f>
        <v>0.41177687930133633</v>
      </c>
      <c r="L57" s="2">
        <f>(_xlfn.T.INV.2T(0.05,A57-51)*STDEV(B$52:B57))/SQRT(A57-50)</f>
        <v>2.3560688971500203E-2</v>
      </c>
      <c r="M57" s="2">
        <f>(_xlfn.T.INV.2T(0.05,A57-51)*STDEV(C$52:C57))/SQRT(A57-50)</f>
        <v>4.1668153382125851E-2</v>
      </c>
      <c r="N57" s="2">
        <f>(_xlfn.T.INV.2T(0.05,A57-51)*STDEV(D$52:D57))/SQRT(A57-50)</f>
        <v>6.5411524658015724E-2</v>
      </c>
      <c r="O57" s="2">
        <f>(_xlfn.T.INV.2T(0.05,A57-51)*STDEV(E$52:E57))/SQRT(A57-50)</f>
        <v>3.437904191003615E-2</v>
      </c>
      <c r="P57" s="2">
        <f>(_xlfn.T.INV.2T(0.05,A57-51)*STDEV(F$52:F57))/SQRT(A57-50)</f>
        <v>7.0845011985857728E-2</v>
      </c>
    </row>
    <row r="58" spans="1:16" x14ac:dyDescent="0.2">
      <c r="A58">
        <v>57</v>
      </c>
      <c r="B58">
        <v>0.42706326427762642</v>
      </c>
      <c r="C58">
        <v>0.47256880512587551</v>
      </c>
      <c r="D58">
        <v>0.44973875467107111</v>
      </c>
      <c r="E58">
        <v>0.44883909997743932</v>
      </c>
      <c r="F58">
        <v>0.43810247274857061</v>
      </c>
      <c r="G58">
        <f>AVERAGE(B$52:B58)</f>
        <v>0.44388472983527594</v>
      </c>
      <c r="H58">
        <f>AVERAGE(C$52:C58)</f>
        <v>0.45939442908952793</v>
      </c>
      <c r="I58">
        <f>AVERAGE(D$52:D58)</f>
        <v>0.45905846032319292</v>
      </c>
      <c r="J58">
        <f>AVERAGE(E$52:E58)</f>
        <v>0.42153824731669826</v>
      </c>
      <c r="K58">
        <f>AVERAGE(F$52:F58)</f>
        <v>0.41553767836522698</v>
      </c>
      <c r="L58" s="2">
        <f>(_xlfn.T.INV.2T(0.05,A58-51)*STDEV(B$52:B58))/SQRT(A58-50)</f>
        <v>2.0157671049881563E-2</v>
      </c>
      <c r="M58" s="2">
        <f>(_xlfn.T.INV.2T(0.05,A58-51)*STDEV(C$52:C58))/SQRT(A58-50)</f>
        <v>3.3949617470726084E-2</v>
      </c>
      <c r="N58" s="2">
        <f>(_xlfn.T.INV.2T(0.05,A58-51)*STDEV(D$52:D58))/SQRT(A58-50)</f>
        <v>5.2760264201920135E-2</v>
      </c>
      <c r="O58" s="2">
        <f>(_xlfn.T.INV.2T(0.05,A58-51)*STDEV(E$52:E58))/SQRT(A58-50)</f>
        <v>2.9814624605791113E-2</v>
      </c>
      <c r="P58" s="2">
        <f>(_xlfn.T.INV.2T(0.05,A58-51)*STDEV(F$52:F58))/SQRT(A58-50)</f>
        <v>5.7732523134094611E-2</v>
      </c>
    </row>
    <row r="59" spans="1:16" x14ac:dyDescent="0.2">
      <c r="A59">
        <v>58</v>
      </c>
      <c r="B59">
        <v>0.39123592405814173</v>
      </c>
      <c r="C59">
        <v>0.46926398544146097</v>
      </c>
      <c r="D59">
        <v>0.54669061182186729</v>
      </c>
      <c r="E59">
        <v>0.49244550578656132</v>
      </c>
      <c r="F59">
        <v>0.46712482376703962</v>
      </c>
      <c r="G59">
        <f>AVERAGE(B$52:B59)</f>
        <v>0.43730362911313414</v>
      </c>
      <c r="H59">
        <f>AVERAGE(C$52:C59)</f>
        <v>0.46062812363351957</v>
      </c>
      <c r="I59">
        <f>AVERAGE(D$52:D59)</f>
        <v>0.47001247926052719</v>
      </c>
      <c r="J59">
        <f>AVERAGE(E$52:E59)</f>
        <v>0.43040165462543112</v>
      </c>
      <c r="K59">
        <f>AVERAGE(F$52:F59)</f>
        <v>0.42198607154045353</v>
      </c>
      <c r="L59" s="2">
        <f>(_xlfn.T.INV.2T(0.05,A59-51)*STDEV(B$52:B59))/SQRT(A59-50)</f>
        <v>2.2951407248389521E-2</v>
      </c>
      <c r="M59" s="2">
        <f>(_xlfn.T.INV.2T(0.05,A59-51)*STDEV(C$52:C59))/SQRT(A59-50)</f>
        <v>2.8561861250196496E-2</v>
      </c>
      <c r="N59" s="2">
        <f>(_xlfn.T.INV.2T(0.05,A59-51)*STDEV(D$52:D59))/SQRT(A59-50)</f>
        <v>5.1191781194429596E-2</v>
      </c>
      <c r="O59" s="2">
        <f>(_xlfn.T.INV.2T(0.05,A59-51)*STDEV(E$52:E59))/SQRT(A59-50)</f>
        <v>3.2586222339182104E-2</v>
      </c>
      <c r="P59" s="2">
        <f>(_xlfn.T.INV.2T(0.05,A59-51)*STDEV(F$52:F59))/SQRT(A59-50)</f>
        <v>5.0665385770658232E-2</v>
      </c>
    </row>
    <row r="60" spans="1:16" x14ac:dyDescent="0.2">
      <c r="A60">
        <v>59</v>
      </c>
      <c r="B60">
        <v>0.4129238368631013</v>
      </c>
      <c r="C60">
        <v>0.65177489273933342</v>
      </c>
      <c r="D60">
        <v>0.5750149377816981</v>
      </c>
      <c r="E60">
        <v>0.52330700185855528</v>
      </c>
      <c r="F60">
        <v>0.48141098113356601</v>
      </c>
      <c r="G60">
        <f>AVERAGE(B$52:B60)</f>
        <v>0.43459476330757491</v>
      </c>
      <c r="H60">
        <f>AVERAGE(C$52:C60)</f>
        <v>0.48186665353416558</v>
      </c>
      <c r="I60">
        <f>AVERAGE(D$52:D60)</f>
        <v>0.48167941909621287</v>
      </c>
      <c r="J60">
        <f>AVERAGE(E$52:E60)</f>
        <v>0.4407244709846671</v>
      </c>
      <c r="K60">
        <f>AVERAGE(F$52:F60)</f>
        <v>0.42858883927302155</v>
      </c>
      <c r="L60" s="2">
        <f>(_xlfn.T.INV.2T(0.05,A60-51)*STDEV(B$52:B60))/SQRT(A60-50)</f>
        <v>2.0704264215137502E-2</v>
      </c>
      <c r="M60" s="2">
        <f>(_xlfn.T.INV.2T(0.05,A60-51)*STDEV(C$52:C60))/SQRT(A60-50)</f>
        <v>5.4791318988275522E-2</v>
      </c>
      <c r="N60" s="2">
        <f>(_xlfn.T.INV.2T(0.05,A60-51)*STDEV(D$52:D60))/SQRT(A60-50)</f>
        <v>5.1597129335386821E-2</v>
      </c>
      <c r="O60" s="2">
        <f>(_xlfn.T.INV.2T(0.05,A60-51)*STDEV(E$52:E60))/SQRT(A60-50)</f>
        <v>3.6770964336532236E-2</v>
      </c>
      <c r="P60" s="2">
        <f>(_xlfn.T.INV.2T(0.05,A60-51)*STDEV(F$52:F60))/SQRT(A60-50)</f>
        <v>4.6158521123449751E-2</v>
      </c>
    </row>
    <row r="61" spans="1:16" x14ac:dyDescent="0.2">
      <c r="A61">
        <v>60</v>
      </c>
      <c r="B61">
        <v>0.53671000070871699</v>
      </c>
      <c r="C61">
        <v>0.4773944498910041</v>
      </c>
      <c r="D61">
        <v>0.59521108700589453</v>
      </c>
      <c r="E61">
        <v>0.67075168357537074</v>
      </c>
      <c r="F61">
        <v>0.42268293221411612</v>
      </c>
      <c r="G61">
        <f>AVERAGE(B$52:B61)</f>
        <v>0.44480628704768915</v>
      </c>
      <c r="H61">
        <f>AVERAGE(C$52:C61)</f>
        <v>0.48141943316984942</v>
      </c>
      <c r="I61">
        <f>AVERAGE(D$52:D61)</f>
        <v>0.49303258588718107</v>
      </c>
      <c r="J61">
        <f>AVERAGE(E$52:E61)</f>
        <v>0.46372719224373748</v>
      </c>
      <c r="K61">
        <f>AVERAGE(F$52:F61)</f>
        <v>0.42799824856713098</v>
      </c>
      <c r="L61" s="2">
        <f>(_xlfn.T.INV.2T(0.05,A61-51)*STDEV(B$52:B61))/SQRT(A61-50)</f>
        <v>2.9387570331906851E-2</v>
      </c>
      <c r="M61" s="2">
        <f>(_xlfn.T.INV.2T(0.05,A61-51)*STDEV(C$52:C61))/SQRT(A61-50)</f>
        <v>4.8085660078542355E-2</v>
      </c>
      <c r="N61" s="2">
        <f>(_xlfn.T.INV.2T(0.05,A61-51)*STDEV(D$52:D61))/SQRT(A61-50)</f>
        <v>5.2049839850643924E-2</v>
      </c>
      <c r="O61" s="2">
        <f>(_xlfn.T.INV.2T(0.05,A61-51)*STDEV(E$52:E61))/SQRT(A61-50)</f>
        <v>6.1226307594390614E-2</v>
      </c>
      <c r="P61" s="2">
        <f>(_xlfn.T.INV.2T(0.05,A61-51)*STDEV(F$52:F61))/SQRT(A61-50)</f>
        <v>4.0522454012076804E-2</v>
      </c>
    </row>
    <row r="62" spans="1:16" x14ac:dyDescent="0.2">
      <c r="A62">
        <v>61</v>
      </c>
      <c r="B62">
        <v>0.4802943428349753</v>
      </c>
      <c r="C62">
        <v>0.48216181676292369</v>
      </c>
      <c r="D62">
        <v>0.65191308503661638</v>
      </c>
      <c r="E62">
        <v>0.51527893068211172</v>
      </c>
      <c r="F62">
        <v>0.4637391541572487</v>
      </c>
      <c r="G62">
        <f>AVERAGE(B$52:B62)</f>
        <v>0.44803247393744244</v>
      </c>
      <c r="H62">
        <f>AVERAGE(C$52:C62)</f>
        <v>0.48148692258740161</v>
      </c>
      <c r="I62">
        <f>AVERAGE(D$52:D62)</f>
        <v>0.50747626762803888</v>
      </c>
      <c r="J62">
        <f>AVERAGE(E$52:E62)</f>
        <v>0.46841371391995329</v>
      </c>
      <c r="K62">
        <f>AVERAGE(F$52:F62)</f>
        <v>0.43124742180259629</v>
      </c>
      <c r="L62" s="2">
        <f>(_xlfn.T.INV.2T(0.05,A62-51)*STDEV(B$52:B62))/SQRT(A62-50)</f>
        <v>2.7151182110167961E-2</v>
      </c>
      <c r="M62" s="2">
        <f>(_xlfn.T.INV.2T(0.05,A62-51)*STDEV(C$52:C62))/SQRT(A62-50)</f>
        <v>4.2841300600718855E-2</v>
      </c>
      <c r="N62" s="2">
        <f>(_xlfn.T.INV.2T(0.05,A62-51)*STDEV(D$52:D62))/SQRT(A62-50)</f>
        <v>5.6446048117156436E-2</v>
      </c>
      <c r="O62" s="2">
        <f>(_xlfn.T.INV.2T(0.05,A62-51)*STDEV(E$52:E62))/SQRT(A62-50)</f>
        <v>5.5538941106179081E-2</v>
      </c>
      <c r="P62" s="2">
        <f>(_xlfn.T.INV.2T(0.05,A62-51)*STDEV(F$52:F62))/SQRT(A62-50)</f>
        <v>3.6821455139399752E-2</v>
      </c>
    </row>
    <row r="63" spans="1:16" x14ac:dyDescent="0.2">
      <c r="A63">
        <v>62</v>
      </c>
      <c r="B63">
        <v>0.52912491423239938</v>
      </c>
      <c r="C63">
        <v>0.4184208999320892</v>
      </c>
      <c r="D63">
        <v>0.70047497534527403</v>
      </c>
      <c r="E63">
        <v>0.48273701604799651</v>
      </c>
      <c r="F63">
        <v>0.38022584123636521</v>
      </c>
      <c r="G63">
        <f>AVERAGE(B$52:B63)</f>
        <v>0.45479017729535554</v>
      </c>
      <c r="H63">
        <f>AVERAGE(C$52:C63)</f>
        <v>0.4762314206994589</v>
      </c>
      <c r="I63">
        <f>AVERAGE(D$52:D63)</f>
        <v>0.52355949327114171</v>
      </c>
      <c r="J63">
        <f>AVERAGE(E$52:E63)</f>
        <v>0.46960732243062359</v>
      </c>
      <c r="K63">
        <f>AVERAGE(F$52:F63)</f>
        <v>0.42699562342207703</v>
      </c>
      <c r="L63" s="2">
        <f>(_xlfn.T.INV.2T(0.05,A63-51)*STDEV(B$52:B63))/SQRT(A63-50)</f>
        <v>2.864724173183977E-2</v>
      </c>
      <c r="M63" s="2">
        <f>(_xlfn.T.INV.2T(0.05,A63-51)*STDEV(C$52:C63))/SQRT(A63-50)</f>
        <v>4.0326558602996145E-2</v>
      </c>
      <c r="N63" s="2">
        <f>(_xlfn.T.INV.2T(0.05,A63-51)*STDEV(D$52:D63))/SQRT(A63-50)</f>
        <v>6.1999153314699185E-2</v>
      </c>
      <c r="O63" s="2">
        <f>(_xlfn.T.INV.2T(0.05,A63-51)*STDEV(E$52:E63))/SQRT(A63-50)</f>
        <v>5.0150876702577889E-2</v>
      </c>
      <c r="P63" s="2">
        <f>(_xlfn.T.INV.2T(0.05,A63-51)*STDEV(F$52:F63))/SQRT(A63-50)</f>
        <v>3.4497159357402024E-2</v>
      </c>
    </row>
    <row r="64" spans="1:16" x14ac:dyDescent="0.2">
      <c r="A64">
        <v>63</v>
      </c>
      <c r="B64">
        <v>0.43654242441675928</v>
      </c>
      <c r="C64">
        <v>0.42500253697328488</v>
      </c>
      <c r="D64">
        <v>0.66804928877614878</v>
      </c>
      <c r="E64">
        <v>0.49389821370165821</v>
      </c>
      <c r="F64">
        <v>0.41343921209468287</v>
      </c>
      <c r="G64">
        <f>AVERAGE(B$52:B64)</f>
        <v>0.45338650399700203</v>
      </c>
      <c r="H64">
        <f>AVERAGE(C$52:C64)</f>
        <v>0.47229073733590704</v>
      </c>
      <c r="I64">
        <f>AVERAGE(D$52:D64)</f>
        <v>0.53467409292537305</v>
      </c>
      <c r="J64">
        <f>AVERAGE(E$52:E64)</f>
        <v>0.47147585252839541</v>
      </c>
      <c r="K64">
        <f>AVERAGE(F$52:F64)</f>
        <v>0.42595282255073896</v>
      </c>
      <c r="L64" s="2">
        <f>(_xlfn.T.INV.2T(0.05,A64-51)*STDEV(B$52:B64))/SQRT(A64-50)</f>
        <v>2.6264836162306709E-2</v>
      </c>
      <c r="M64" s="2">
        <f>(_xlfn.T.INV.2T(0.05,A64-51)*STDEV(C$52:C64))/SQRT(A64-50)</f>
        <v>3.7711763821309995E-2</v>
      </c>
      <c r="N64" s="2">
        <f>(_xlfn.T.INV.2T(0.05,A64-51)*STDEV(D$52:D64))/SQRT(A64-50)</f>
        <v>6.1431027679467148E-2</v>
      </c>
      <c r="O64" s="2">
        <f>(_xlfn.T.INV.2T(0.05,A64-51)*STDEV(E$52:E64))/SQRT(A64-50)</f>
        <v>4.5848480983591483E-2</v>
      </c>
      <c r="P64" s="2">
        <f>(_xlfn.T.INV.2T(0.05,A64-51)*STDEV(F$52:F64))/SQRT(A64-50)</f>
        <v>3.14951616576628E-2</v>
      </c>
    </row>
    <row r="65" spans="1:16" x14ac:dyDescent="0.2">
      <c r="A65">
        <v>64</v>
      </c>
      <c r="B65">
        <v>0.59314538314359599</v>
      </c>
      <c r="C65">
        <v>0.39102450027197128</v>
      </c>
      <c r="D65">
        <v>0.67161282248392529</v>
      </c>
      <c r="E65">
        <v>0.42754400569652928</v>
      </c>
      <c r="F65">
        <v>0.40363432153481887</v>
      </c>
      <c r="G65">
        <f>AVERAGE(B$52:B65)</f>
        <v>0.46336928107890157</v>
      </c>
      <c r="H65">
        <f>AVERAGE(C$52:C65)</f>
        <v>0.46648600611705449</v>
      </c>
      <c r="I65">
        <f>AVERAGE(D$52:D65)</f>
        <v>0.5444554307509839</v>
      </c>
      <c r="J65">
        <f>AVERAGE(E$52:E65)</f>
        <v>0.46833786346897643</v>
      </c>
      <c r="K65">
        <f>AVERAGE(F$52:F65)</f>
        <v>0.42435864390674466</v>
      </c>
      <c r="L65" s="2">
        <f>(_xlfn.T.INV.2T(0.05,A65-51)*STDEV(B$52:B65))/SQRT(A65-50)</f>
        <v>3.234868345391987E-2</v>
      </c>
      <c r="M65" s="2">
        <f>(_xlfn.T.INV.2T(0.05,A65-51)*STDEV(C$52:C65))/SQRT(A65-50)</f>
        <v>3.6820083248340317E-2</v>
      </c>
      <c r="N65" s="2">
        <f>(_xlfn.T.INV.2T(0.05,A65-51)*STDEV(D$52:D65))/SQRT(A65-50)</f>
        <v>6.0221757582201225E-2</v>
      </c>
      <c r="O65" s="2">
        <f>(_xlfn.T.INV.2T(0.05,A65-51)*STDEV(E$52:E65))/SQRT(A65-50)</f>
        <v>4.2630591842169129E-2</v>
      </c>
      <c r="P65" s="2">
        <f>(_xlfn.T.INV.2T(0.05,A65-51)*STDEV(F$52:F65))/SQRT(A65-50)</f>
        <v>2.9116420754234523E-2</v>
      </c>
    </row>
    <row r="66" spans="1:16" x14ac:dyDescent="0.2">
      <c r="A66">
        <v>65</v>
      </c>
      <c r="B66">
        <v>0.32888616690733269</v>
      </c>
      <c r="C66">
        <v>0.46339565392299892</v>
      </c>
      <c r="D66">
        <v>0.68128328291896689</v>
      </c>
      <c r="E66">
        <v>0.39091178967916779</v>
      </c>
      <c r="F66">
        <v>0.46779069239599042</v>
      </c>
      <c r="G66">
        <f>AVERAGE(B$52:B66)</f>
        <v>0.45440374013413032</v>
      </c>
      <c r="H66">
        <f>AVERAGE(C$52:C66)</f>
        <v>0.46627998263745074</v>
      </c>
      <c r="I66">
        <f>AVERAGE(D$52:D66)</f>
        <v>0.55357728756218272</v>
      </c>
      <c r="J66">
        <f>AVERAGE(E$52:E66)</f>
        <v>0.46317612521632251</v>
      </c>
      <c r="K66">
        <f>AVERAGE(F$52:F66)</f>
        <v>0.42725411380602768</v>
      </c>
      <c r="L66" s="2">
        <f>(_xlfn.T.INV.2T(0.05,A66-51)*STDEV(B$52:B66))/SQRT(A66-50)</f>
        <v>3.5547688297770316E-2</v>
      </c>
      <c r="M66" s="2">
        <f>(_xlfn.T.INV.2T(0.05,A66-51)*STDEV(C$52:C66))/SQRT(A66-50)</f>
        <v>3.4033268434746598E-2</v>
      </c>
      <c r="N66" s="2">
        <f>(_xlfn.T.INV.2T(0.05,A66-51)*STDEV(D$52:D66))/SQRT(A66-50)</f>
        <v>5.8997422998168104E-2</v>
      </c>
      <c r="O66" s="2">
        <f>(_xlfn.T.INV.2T(0.05,A66-51)*STDEV(E$52:E66))/SQRT(A66-50)</f>
        <v>4.0926474308450034E-2</v>
      </c>
      <c r="P66" s="2">
        <f>(_xlfn.T.INV.2T(0.05,A66-51)*STDEV(F$52:F66))/SQRT(A66-50)</f>
        <v>2.7617678646743981E-2</v>
      </c>
    </row>
    <row r="67" spans="1:16" x14ac:dyDescent="0.2">
      <c r="A67">
        <v>66</v>
      </c>
      <c r="B67">
        <v>0.44524282610540888</v>
      </c>
      <c r="C67">
        <v>0.29290743564566402</v>
      </c>
      <c r="D67">
        <v>0.66505468040159299</v>
      </c>
      <c r="E67">
        <v>0.44686763883314268</v>
      </c>
      <c r="F67">
        <v>0.52788180235670912</v>
      </c>
      <c r="G67">
        <f>AVERAGE(B$52:B67)</f>
        <v>0.45383118300733527</v>
      </c>
      <c r="H67">
        <f>AVERAGE(C$52:C67)</f>
        <v>0.45544419845046408</v>
      </c>
      <c r="I67">
        <f>AVERAGE(D$52:D67)</f>
        <v>0.56054462461464583</v>
      </c>
      <c r="J67">
        <f>AVERAGE(E$52:E67)</f>
        <v>0.46215684481737379</v>
      </c>
      <c r="K67">
        <f>AVERAGE(F$52:F67)</f>
        <v>0.43354334434044528</v>
      </c>
      <c r="L67" s="2">
        <f>(_xlfn.T.INV.2T(0.05,A67-51)*STDEV(B$52:B67))/SQRT(A67-50)</f>
        <v>3.3067571513331E-2</v>
      </c>
      <c r="M67" s="2">
        <f>(_xlfn.T.INV.2T(0.05,A67-51)*STDEV(C$52:C67))/SQRT(A67-50)</f>
        <v>3.9170614403426438E-2</v>
      </c>
      <c r="N67" s="2">
        <f>(_xlfn.T.INV.2T(0.05,A67-51)*STDEV(D$52:D67))/SQRT(A67-50)</f>
        <v>5.6818898545550285E-2</v>
      </c>
      <c r="O67" s="2">
        <f>(_xlfn.T.INV.2T(0.05,A67-51)*STDEV(E$52:E67))/SQRT(A67-50)</f>
        <v>3.8107131315373674E-2</v>
      </c>
      <c r="P67" s="2">
        <f>(_xlfn.T.INV.2T(0.05,A67-51)*STDEV(F$52:F67))/SQRT(A67-50)</f>
        <v>2.8962363451114487E-2</v>
      </c>
    </row>
    <row r="68" spans="1:16" x14ac:dyDescent="0.2">
      <c r="A68">
        <v>67</v>
      </c>
      <c r="B68">
        <v>0.54529033473065402</v>
      </c>
      <c r="C68">
        <v>0.45013834120651769</v>
      </c>
      <c r="D68">
        <v>0.62828943620063771</v>
      </c>
      <c r="E68">
        <v>0.42585767524292772</v>
      </c>
      <c r="F68">
        <v>0.46342129964324968</v>
      </c>
      <c r="G68">
        <f>AVERAGE(B$52:B68)</f>
        <v>0.45921113310870698</v>
      </c>
      <c r="H68">
        <f>AVERAGE(C$52:C68)</f>
        <v>0.45513208920082021</v>
      </c>
      <c r="I68">
        <f>AVERAGE(D$52:D68)</f>
        <v>0.5645296135314688</v>
      </c>
      <c r="J68">
        <f>AVERAGE(E$52:E68)</f>
        <v>0.46002159954828875</v>
      </c>
      <c r="K68">
        <f>AVERAGE(F$52:F68)</f>
        <v>0.43530087112296323</v>
      </c>
      <c r="L68" s="2">
        <f>(_xlfn.T.INV.2T(0.05,A68-51)*STDEV(B$52:B68))/SQRT(A68-50)</f>
        <v>3.2931325156927212E-2</v>
      </c>
      <c r="M68" s="2">
        <f>(_xlfn.T.INV.2T(0.05,A68-51)*STDEV(C$52:C68))/SQRT(A68-50)</f>
        <v>3.6601082294164575E-2</v>
      </c>
      <c r="N68" s="2">
        <f>(_xlfn.T.INV.2T(0.05,A68-51)*STDEV(D$52:D68))/SQRT(A68-50)</f>
        <v>5.375099266148254E-2</v>
      </c>
      <c r="O68" s="2">
        <f>(_xlfn.T.INV.2T(0.05,A68-51)*STDEV(E$52:E68))/SQRT(A68-50)</f>
        <v>3.5888149494348522E-2</v>
      </c>
      <c r="P68" s="2">
        <f>(_xlfn.T.INV.2T(0.05,A68-51)*STDEV(F$52:F68))/SQRT(A68-50)</f>
        <v>2.7313363809132189E-2</v>
      </c>
    </row>
    <row r="69" spans="1:16" x14ac:dyDescent="0.2">
      <c r="A69">
        <v>68</v>
      </c>
      <c r="B69">
        <v>0.45475941479710552</v>
      </c>
      <c r="C69">
        <v>0.32245346774784761</v>
      </c>
      <c r="D69">
        <v>0.59268802066708171</v>
      </c>
      <c r="E69">
        <v>0.44642300909228833</v>
      </c>
      <c r="F69">
        <v>0.41218397102820992</v>
      </c>
      <c r="G69">
        <f>AVERAGE(B$52:B69)</f>
        <v>0.45896381542472908</v>
      </c>
      <c r="H69">
        <f>AVERAGE(C$52:C69)</f>
        <v>0.44776105467565508</v>
      </c>
      <c r="I69">
        <f>AVERAGE(D$52:D69)</f>
        <v>0.56609396948344726</v>
      </c>
      <c r="J69">
        <f>AVERAGE(E$52:E69)</f>
        <v>0.45926612230073321</v>
      </c>
      <c r="K69">
        <f>AVERAGE(F$52:F69)</f>
        <v>0.43401659889547689</v>
      </c>
      <c r="L69" s="2">
        <f>(_xlfn.T.INV.2T(0.05,A69-51)*STDEV(B$52:B69))/SQRT(A69-50)</f>
        <v>3.0904583234921838E-2</v>
      </c>
      <c r="M69" s="2">
        <f>(_xlfn.T.INV.2T(0.05,A69-51)*STDEV(C$52:C69))/SQRT(A69-50)</f>
        <v>3.7700558474282886E-2</v>
      </c>
      <c r="N69" s="2">
        <f>(_xlfn.T.INV.2T(0.05,A69-51)*STDEV(D$52:D69))/SQRT(A69-50)</f>
        <v>5.0543601005223177E-2</v>
      </c>
      <c r="O69" s="2">
        <f>(_xlfn.T.INV.2T(0.05,A69-51)*STDEV(E$52:E69))/SQRT(A69-50)</f>
        <v>3.3712331698390913E-2</v>
      </c>
      <c r="P69" s="2">
        <f>(_xlfn.T.INV.2T(0.05,A69-51)*STDEV(F$52:F69))/SQRT(A69-50)</f>
        <v>2.5771558715982103E-2</v>
      </c>
    </row>
    <row r="70" spans="1:16" x14ac:dyDescent="0.2">
      <c r="A70">
        <v>69</v>
      </c>
      <c r="B70">
        <v>0.60927101199790745</v>
      </c>
      <c r="C70">
        <v>0.51429750331185509</v>
      </c>
      <c r="D70">
        <v>0.68255363820541104</v>
      </c>
      <c r="E70">
        <v>0.4086525388823693</v>
      </c>
      <c r="F70">
        <v>0.56362960608707602</v>
      </c>
      <c r="G70">
        <f>AVERAGE(B$52:B70)</f>
        <v>0.46687472050752798</v>
      </c>
      <c r="H70">
        <f>AVERAGE(C$52:C70)</f>
        <v>0.45126297302492874</v>
      </c>
      <c r="I70">
        <f>AVERAGE(D$52:D70)</f>
        <v>0.57222342573197171</v>
      </c>
      <c r="J70">
        <f>AVERAGE(E$52:E70)</f>
        <v>0.45660224948924039</v>
      </c>
      <c r="K70">
        <f>AVERAGE(F$52:F70)</f>
        <v>0.44083833611608736</v>
      </c>
      <c r="L70" s="2">
        <f>(_xlfn.T.INV.2T(0.05,A70-51)*STDEV(B$52:B70))/SQRT(A70-50)</f>
        <v>3.352012436991271E-2</v>
      </c>
      <c r="M70" s="2">
        <f>(_xlfn.T.INV.2T(0.05,A70-51)*STDEV(C$52:C70))/SQRT(A70-50)</f>
        <v>3.626497829979649E-2</v>
      </c>
      <c r="N70" s="2">
        <f>(_xlfn.T.INV.2T(0.05,A70-51)*STDEV(D$52:D70))/SQRT(A70-50)</f>
        <v>4.9318810728123531E-2</v>
      </c>
      <c r="O70" s="2">
        <f>(_xlfn.T.INV.2T(0.05,A70-51)*STDEV(E$52:E70))/SQRT(A70-50)</f>
        <v>3.2243671668141065E-2</v>
      </c>
      <c r="P70" s="2">
        <f>(_xlfn.T.INV.2T(0.05,A70-51)*STDEV(F$52:F70))/SQRT(A70-50)</f>
        <v>2.8189808193708452E-2</v>
      </c>
    </row>
    <row r="71" spans="1:16" x14ac:dyDescent="0.2">
      <c r="A71">
        <v>70</v>
      </c>
      <c r="B71">
        <v>0.61609052468812886</v>
      </c>
      <c r="C71">
        <v>0.46371236409428351</v>
      </c>
      <c r="D71">
        <v>0.68006127795600047</v>
      </c>
      <c r="E71">
        <v>0.3927435622017455</v>
      </c>
      <c r="F71">
        <v>0.45650998589647862</v>
      </c>
      <c r="G71">
        <f>AVERAGE(B$52:B71)</f>
        <v>0.47433551071655805</v>
      </c>
      <c r="H71">
        <f>AVERAGE(C$52:C71)</f>
        <v>0.45188544257839647</v>
      </c>
      <c r="I71">
        <f>AVERAGE(D$52:D71)</f>
        <v>0.57761531834317315</v>
      </c>
      <c r="J71">
        <f>AVERAGE(E$52:E71)</f>
        <v>0.45340931512486565</v>
      </c>
      <c r="K71">
        <f>AVERAGE(F$52:F71)</f>
        <v>0.44162191860510686</v>
      </c>
      <c r="L71" s="2">
        <f>(_xlfn.T.INV.2T(0.05,A71-51)*STDEV(B$52:B71))/SQRT(A71-50)</f>
        <v>3.5319929864109291E-2</v>
      </c>
      <c r="M71" s="2">
        <f>(_xlfn.T.INV.2T(0.05,A71-51)*STDEV(C$52:C71))/SQRT(A71-50)</f>
        <v>3.4299397341699692E-2</v>
      </c>
      <c r="N71" s="2">
        <f>(_xlfn.T.INV.2T(0.05,A71-51)*STDEV(D$52:D71))/SQRT(A71-50)</f>
        <v>4.7958751713150151E-2</v>
      </c>
      <c r="O71" s="2">
        <f>(_xlfn.T.INV.2T(0.05,A71-51)*STDEV(E$52:E71))/SQRT(A71-50)</f>
        <v>3.1198206455850072E-2</v>
      </c>
      <c r="P71" s="2">
        <f>(_xlfn.T.INV.2T(0.05,A71-51)*STDEV(F$52:F71))/SQRT(A71-50)</f>
        <v>2.6693095838755912E-2</v>
      </c>
    </row>
    <row r="72" spans="1:16" x14ac:dyDescent="0.2">
      <c r="A72">
        <v>71</v>
      </c>
      <c r="B72">
        <v>0.64665923576133755</v>
      </c>
      <c r="C72">
        <v>0.46808098696945571</v>
      </c>
      <c r="D72">
        <v>0.66728562183540496</v>
      </c>
      <c r="E72">
        <v>0.40979264644853203</v>
      </c>
      <c r="F72">
        <v>0.4212147935225346</v>
      </c>
      <c r="G72">
        <f>AVERAGE(B$52:B72)</f>
        <v>0.48254140238535709</v>
      </c>
      <c r="H72">
        <f>AVERAGE(C$52:C72)</f>
        <v>0.45265665897797075</v>
      </c>
      <c r="I72">
        <f>AVERAGE(D$52:D72)</f>
        <v>0.58188533279518406</v>
      </c>
      <c r="J72">
        <f>AVERAGE(E$52:E72)</f>
        <v>0.45133233090218311</v>
      </c>
      <c r="K72">
        <f>AVERAGE(F$52:F72)</f>
        <v>0.44065015074403197</v>
      </c>
      <c r="L72" s="2">
        <f>(_xlfn.T.INV.2T(0.05,A72-51)*STDEV(B$52:B72))/SQRT(A72-50)</f>
        <v>3.7604310554256733E-2</v>
      </c>
      <c r="M72" s="2">
        <f>(_xlfn.T.INV.2T(0.05,A72-51)*STDEV(C$52:C72))/SQRT(A72-50)</f>
        <v>3.2554949199982343E-2</v>
      </c>
      <c r="N72" s="2">
        <f>(_xlfn.T.INV.2T(0.05,A72-51)*STDEV(D$52:D72))/SQRT(A72-50)</f>
        <v>4.6328287697058594E-2</v>
      </c>
      <c r="O72" s="2">
        <f>(_xlfn.T.INV.2T(0.05,A72-51)*STDEV(E$52:E72))/SQRT(A72-50)</f>
        <v>2.9890958990994344E-2</v>
      </c>
      <c r="P72" s="2">
        <f>(_xlfn.T.INV.2T(0.05,A72-51)*STDEV(F$52:F72))/SQRT(A72-50)</f>
        <v>2.5385608896982728E-2</v>
      </c>
    </row>
    <row r="73" spans="1:16" x14ac:dyDescent="0.2">
      <c r="A73">
        <v>72</v>
      </c>
      <c r="B73">
        <v>0.60483444895931981</v>
      </c>
      <c r="C73">
        <v>0.48898853565419509</v>
      </c>
      <c r="D73">
        <v>0.71020370989547621</v>
      </c>
      <c r="E73">
        <v>0.32069755393963623</v>
      </c>
      <c r="F73">
        <v>0.4392564299571724</v>
      </c>
      <c r="G73">
        <f>AVERAGE(B$52:B73)</f>
        <v>0.48810017722962812</v>
      </c>
      <c r="H73">
        <f>AVERAGE(C$52:C73)</f>
        <v>0.45430810791779913</v>
      </c>
      <c r="I73">
        <f>AVERAGE(D$52:D73)</f>
        <v>0.58771798629974281</v>
      </c>
      <c r="J73">
        <f>AVERAGE(E$52:E73)</f>
        <v>0.44539438649479463</v>
      </c>
      <c r="K73">
        <f>AVERAGE(F$52:F73)</f>
        <v>0.4405867997991747</v>
      </c>
      <c r="L73" s="2">
        <f>(_xlfn.T.INV.2T(0.05,A73-51)*STDEV(B$52:B73))/SQRT(A73-50)</f>
        <v>3.7567975471001012E-2</v>
      </c>
      <c r="M73" s="2">
        <f>(_xlfn.T.INV.2T(0.05,A73-51)*STDEV(C$52:C73))/SQRT(A73-50)</f>
        <v>3.1135434780556762E-2</v>
      </c>
      <c r="N73" s="2">
        <f>(_xlfn.T.INV.2T(0.05,A73-51)*STDEV(D$52:D73))/SQRT(A73-50)</f>
        <v>4.5677776961105414E-2</v>
      </c>
      <c r="O73" s="2">
        <f>(_xlfn.T.INV.2T(0.05,A73-51)*STDEV(E$52:E73))/SQRT(A73-50)</f>
        <v>3.098057886456514E-2</v>
      </c>
      <c r="P73" s="2">
        <f>(_xlfn.T.INV.2T(0.05,A73-51)*STDEV(F$52:F73))/SQRT(A73-50)</f>
        <v>2.4130911174368042E-2</v>
      </c>
    </row>
    <row r="74" spans="1:16" x14ac:dyDescent="0.2">
      <c r="A74">
        <v>73</v>
      </c>
      <c r="B74">
        <v>0.60583066307395439</v>
      </c>
      <c r="C74">
        <v>0.42213572883676581</v>
      </c>
      <c r="D74">
        <v>0.59144748997013818</v>
      </c>
      <c r="E74">
        <v>0.47812374600874669</v>
      </c>
      <c r="F74">
        <v>0.50735458373235598</v>
      </c>
      <c r="G74">
        <f>AVERAGE(B$52:B74)</f>
        <v>0.49321889400546837</v>
      </c>
      <c r="H74">
        <f>AVERAGE(C$52:C74)</f>
        <v>0.45290930882731945</v>
      </c>
      <c r="I74">
        <f>AVERAGE(D$52:D74)</f>
        <v>0.58788013863323829</v>
      </c>
      <c r="J74">
        <f>AVERAGE(E$52:E74)</f>
        <v>0.44681740212583598</v>
      </c>
      <c r="K74">
        <f>AVERAGE(F$52:F74)</f>
        <v>0.44348974692670434</v>
      </c>
      <c r="L74" s="2">
        <f>(_xlfn.T.INV.2T(0.05,A74-51)*STDEV(B$52:B74))/SQRT(A74-50)</f>
        <v>3.7339149216271093E-2</v>
      </c>
      <c r="M74" s="2">
        <f>(_xlfn.T.INV.2T(0.05,A74-51)*STDEV(C$52:C74))/SQRT(A74-50)</f>
        <v>2.9810295635092261E-2</v>
      </c>
      <c r="N74" s="2">
        <f>(_xlfn.T.INV.2T(0.05,A74-51)*STDEV(D$52:D74))/SQRT(A74-50)</f>
        <v>4.3527439648518289E-2</v>
      </c>
      <c r="O74" s="2">
        <f>(_xlfn.T.INV.2T(0.05,A74-51)*STDEV(E$52:E74))/SQRT(A74-50)</f>
        <v>2.966839154164317E-2</v>
      </c>
      <c r="P74" s="2">
        <f>(_xlfn.T.INV.2T(0.05,A74-51)*STDEV(F$52:F74))/SQRT(A74-50)</f>
        <v>2.376929274776389E-2</v>
      </c>
    </row>
    <row r="75" spans="1:16" x14ac:dyDescent="0.2">
      <c r="A75">
        <v>74</v>
      </c>
      <c r="B75">
        <v>0.60444665524460073</v>
      </c>
      <c r="C75">
        <v>0.39772892733192722</v>
      </c>
      <c r="D75">
        <v>0.55976084087895372</v>
      </c>
      <c r="E75">
        <v>0.44884940248151278</v>
      </c>
      <c r="F75">
        <v>0.48612453157431113</v>
      </c>
      <c r="G75">
        <f>AVERAGE(B$52:B75)</f>
        <v>0.49785338405709889</v>
      </c>
      <c r="H75">
        <f>AVERAGE(C$52:C75)</f>
        <v>0.45061012626501146</v>
      </c>
      <c r="I75">
        <f>AVERAGE(D$52:D75)</f>
        <v>0.58670850122680973</v>
      </c>
      <c r="J75">
        <f>AVERAGE(E$52:E75)</f>
        <v>0.44690206880732247</v>
      </c>
      <c r="K75">
        <f>AVERAGE(F$52:F75)</f>
        <v>0.4452661962870213</v>
      </c>
      <c r="L75" s="2">
        <f>(_xlfn.T.INV.2T(0.05,A75-51)*STDEV(B$52:B75))/SQRT(A75-50)</f>
        <v>3.692589373262347E-2</v>
      </c>
      <c r="M75" s="2">
        <f>(_xlfn.T.INV.2T(0.05,A75-51)*STDEV(C$52:C75))/SQRT(A75-50)</f>
        <v>2.8863971853646916E-2</v>
      </c>
      <c r="N75" s="2">
        <f>(_xlfn.T.INV.2T(0.05,A75-51)*STDEV(D$52:D75))/SQRT(A75-50)</f>
        <v>4.1640143930945048E-2</v>
      </c>
      <c r="O75" s="2">
        <f>(_xlfn.T.INV.2T(0.05,A75-51)*STDEV(E$52:E75))/SQRT(A75-50)</f>
        <v>2.8334428814640465E-2</v>
      </c>
      <c r="P75" s="2">
        <f>(_xlfn.T.INV.2T(0.05,A75-51)*STDEV(F$52:F75))/SQRT(A75-50)</f>
        <v>2.2995667508970641E-2</v>
      </c>
    </row>
    <row r="76" spans="1:16" x14ac:dyDescent="0.2">
      <c r="A76">
        <v>75</v>
      </c>
      <c r="B76">
        <v>0.5750355631496622</v>
      </c>
      <c r="C76">
        <v>0.37626523641800708</v>
      </c>
      <c r="D76">
        <v>0.5938297640000223</v>
      </c>
      <c r="E76">
        <v>0.46533026942159178</v>
      </c>
      <c r="F76">
        <v>0.53325346195602474</v>
      </c>
      <c r="G76">
        <f>AVERAGE(B$52:B76)</f>
        <v>0.50094067122080144</v>
      </c>
      <c r="H76">
        <f>AVERAGE(C$52:C76)</f>
        <v>0.44763633067113129</v>
      </c>
      <c r="I76">
        <f>AVERAGE(D$52:D76)</f>
        <v>0.58699335173773814</v>
      </c>
      <c r="J76">
        <f>AVERAGE(E$52:E76)</f>
        <v>0.44763919683189329</v>
      </c>
      <c r="K76">
        <f>AVERAGE(F$52:F76)</f>
        <v>0.44878568691378151</v>
      </c>
      <c r="L76" s="2">
        <f>(_xlfn.T.INV.2T(0.05,A76-51)*STDEV(B$52:B76))/SQRT(A76-50)</f>
        <v>3.5906478193736255E-2</v>
      </c>
      <c r="M76" s="2">
        <f>(_xlfn.T.INV.2T(0.05,A76-51)*STDEV(C$52:C76))/SQRT(A76-50)</f>
        <v>2.8295339920881013E-2</v>
      </c>
      <c r="N76" s="2">
        <f>(_xlfn.T.INV.2T(0.05,A76-51)*STDEV(D$52:D76))/SQRT(A76-50)</f>
        <v>3.9852276066959319E-2</v>
      </c>
      <c r="O76" s="2">
        <f>(_xlfn.T.INV.2T(0.05,A76-51)*STDEV(E$52:E76))/SQRT(A76-50)</f>
        <v>2.7157552830421944E-2</v>
      </c>
      <c r="P76" s="2">
        <f>(_xlfn.T.INV.2T(0.05,A76-51)*STDEV(F$52:F76))/SQRT(A76-50)</f>
        <v>2.3173792377653418E-2</v>
      </c>
    </row>
    <row r="77" spans="1:16" x14ac:dyDescent="0.2">
      <c r="A77">
        <v>76</v>
      </c>
      <c r="B77">
        <v>0.63973837242365716</v>
      </c>
      <c r="C77">
        <v>0.43709412178007789</v>
      </c>
      <c r="D77">
        <v>0.56125043271361408</v>
      </c>
      <c r="E77">
        <v>0.42824810962445742</v>
      </c>
      <c r="F77">
        <v>0.47849571415435371</v>
      </c>
      <c r="G77">
        <f>AVERAGE(B$52:B77)</f>
        <v>0.50627904434398818</v>
      </c>
      <c r="H77">
        <f>AVERAGE(C$52:C77)</f>
        <v>0.44723086109839844</v>
      </c>
      <c r="I77">
        <f>AVERAGE(D$52:D77)</f>
        <v>0.5860032394675796</v>
      </c>
      <c r="J77">
        <f>AVERAGE(E$52:E77)</f>
        <v>0.44689338578545346</v>
      </c>
      <c r="K77">
        <f>AVERAGE(F$52:F77)</f>
        <v>0.44992838026918813</v>
      </c>
      <c r="L77" s="2">
        <f>(_xlfn.T.INV.2T(0.05,A77-51)*STDEV(B$52:B77))/SQRT(A77-50)</f>
        <v>3.6138043373108879E-2</v>
      </c>
      <c r="M77" s="2">
        <f>(_xlfn.T.INV.2T(0.05,A77-51)*STDEV(C$52:C77))/SQRT(A77-50)</f>
        <v>2.714070418825959E-2</v>
      </c>
      <c r="N77" s="2">
        <f>(_xlfn.T.INV.2T(0.05,A77-51)*STDEV(D$52:D77))/SQRT(A77-50)</f>
        <v>3.826231988373318E-2</v>
      </c>
      <c r="O77" s="2">
        <f>(_xlfn.T.INV.2T(0.05,A77-51)*STDEV(E$52:E77))/SQRT(A77-50)</f>
        <v>2.6082281652554253E-2</v>
      </c>
      <c r="P77" s="2">
        <f>(_xlfn.T.INV.2T(0.05,A77-51)*STDEV(F$52:F77))/SQRT(A77-50)</f>
        <v>2.2341921580466051E-2</v>
      </c>
    </row>
    <row r="78" spans="1:16" x14ac:dyDescent="0.2">
      <c r="A78">
        <v>77</v>
      </c>
      <c r="B78">
        <v>0.53169988157578596</v>
      </c>
      <c r="C78">
        <v>0.50083892392658658</v>
      </c>
      <c r="D78">
        <v>0.46600878198891538</v>
      </c>
      <c r="E78">
        <v>0.38100126703797932</v>
      </c>
      <c r="F78">
        <v>0.39879887686240229</v>
      </c>
      <c r="G78">
        <f>AVERAGE(B$52:B78)</f>
        <v>0.50722055683405476</v>
      </c>
      <c r="H78">
        <f>AVERAGE(C$52:C78)</f>
        <v>0.44921634490684986</v>
      </c>
      <c r="I78">
        <f>AVERAGE(D$52:D78)</f>
        <v>0.58155900030170304</v>
      </c>
      <c r="J78">
        <f>AVERAGE(E$52:E78)</f>
        <v>0.44445293694295435</v>
      </c>
      <c r="K78">
        <f>AVERAGE(F$52:F78)</f>
        <v>0.44803469495782572</v>
      </c>
      <c r="L78" s="2">
        <f>(_xlfn.T.INV.2T(0.05,A78-51)*STDEV(B$52:B78))/SQRT(A78-50)</f>
        <v>3.4760074413381525E-2</v>
      </c>
      <c r="M78" s="2">
        <f>(_xlfn.T.INV.2T(0.05,A78-51)*STDEV(C$52:C78))/SQRT(A78-50)</f>
        <v>2.638289414565425E-2</v>
      </c>
      <c r="N78" s="2">
        <f>(_xlfn.T.INV.2T(0.05,A78-51)*STDEV(D$52:D78))/SQRT(A78-50)</f>
        <v>3.7864772586417191E-2</v>
      </c>
      <c r="O78" s="2">
        <f>(_xlfn.T.INV.2T(0.05,A78-51)*STDEV(E$52:E78))/SQRT(A78-50)</f>
        <v>2.5546201118917092E-2</v>
      </c>
      <c r="P78" s="2">
        <f>(_xlfn.T.INV.2T(0.05,A78-51)*STDEV(F$52:F78))/SQRT(A78-50)</f>
        <v>2.1806894649586996E-2</v>
      </c>
    </row>
    <row r="79" spans="1:16" x14ac:dyDescent="0.2">
      <c r="A79">
        <v>78</v>
      </c>
      <c r="B79">
        <v>0.5344897842102373</v>
      </c>
      <c r="C79">
        <v>0.37783411590690219</v>
      </c>
      <c r="D79">
        <v>0.50684462825514709</v>
      </c>
      <c r="E79">
        <v>0.46645223410017123</v>
      </c>
      <c r="F79">
        <v>0.28133416016452217</v>
      </c>
      <c r="G79">
        <f>AVERAGE(B$52:B79)</f>
        <v>0.50819445781177552</v>
      </c>
      <c r="H79">
        <f>AVERAGE(C$52:C79)</f>
        <v>0.44666697958542312</v>
      </c>
      <c r="I79">
        <f>AVERAGE(D$52:D79)</f>
        <v>0.578890629871469</v>
      </c>
      <c r="J79">
        <f>AVERAGE(E$52:E79)</f>
        <v>0.44523862612714066</v>
      </c>
      <c r="K79">
        <f>AVERAGE(F$52:F79)</f>
        <v>0.44208110442949344</v>
      </c>
      <c r="L79" s="2">
        <f>(_xlfn.T.INV.2T(0.05,A79-51)*STDEV(B$52:B79))/SQRT(A79-50)</f>
        <v>3.3495031272484842E-2</v>
      </c>
      <c r="M79" s="2">
        <f>(_xlfn.T.INV.2T(0.05,A79-51)*STDEV(C$52:C79))/SQRT(A79-50)</f>
        <v>2.5910936210225867E-2</v>
      </c>
      <c r="N79" s="2">
        <f>(_xlfn.T.INV.2T(0.05,A79-51)*STDEV(D$52:D79))/SQRT(A79-50)</f>
        <v>3.6830963765516284E-2</v>
      </c>
      <c r="O79" s="2">
        <f>(_xlfn.T.INV.2T(0.05,A79-51)*STDEV(E$52:E79))/SQRT(A79-50)</f>
        <v>2.4625461818451582E-2</v>
      </c>
      <c r="P79" s="2">
        <f>(_xlfn.T.INV.2T(0.05,A79-51)*STDEV(F$52:F79))/SQRT(A79-50)</f>
        <v>2.4273657209049213E-2</v>
      </c>
    </row>
    <row r="80" spans="1:16" x14ac:dyDescent="0.2">
      <c r="A80">
        <v>79</v>
      </c>
      <c r="B80">
        <v>0.59844509308141902</v>
      </c>
      <c r="C80">
        <v>0.35284433768723938</v>
      </c>
      <c r="D80">
        <v>0.49894833427929869</v>
      </c>
      <c r="E80">
        <v>0.36484070175399419</v>
      </c>
      <c r="F80">
        <v>0.35802017499644528</v>
      </c>
      <c r="G80">
        <f>AVERAGE(B$52:B80)</f>
        <v>0.51130654868314263</v>
      </c>
      <c r="H80">
        <f>AVERAGE(C$52:C80)</f>
        <v>0.44343171607169263</v>
      </c>
      <c r="I80">
        <f>AVERAGE(D$52:D80)</f>
        <v>0.57613399898898032</v>
      </c>
      <c r="J80">
        <f>AVERAGE(E$52:E80)</f>
        <v>0.44246628390737702</v>
      </c>
      <c r="K80">
        <f>AVERAGE(F$52:F80)</f>
        <v>0.4391824516904228</v>
      </c>
      <c r="L80" s="2">
        <f>(_xlfn.T.INV.2T(0.05,A80-51)*STDEV(B$52:B80))/SQRT(A80-50)</f>
        <v>3.2889197995334414E-2</v>
      </c>
      <c r="M80" s="2">
        <f>(_xlfn.T.INV.2T(0.05,A80-51)*STDEV(C$52:C80))/SQRT(A80-50)</f>
        <v>2.5824593941779991E-2</v>
      </c>
      <c r="N80" s="2">
        <f>(_xlfn.T.INV.2T(0.05,A80-51)*STDEV(D$52:D80))/SQRT(A80-50)</f>
        <v>3.592549467978217E-2</v>
      </c>
      <c r="O80" s="2">
        <f>(_xlfn.T.INV.2T(0.05,A80-51)*STDEV(E$52:E80))/SQRT(A80-50)</f>
        <v>2.4391783170698494E-2</v>
      </c>
      <c r="P80" s="2">
        <f>(_xlfn.T.INV.2T(0.05,A80-51)*STDEV(F$52:F80))/SQRT(A80-50)</f>
        <v>2.4124708540715606E-2</v>
      </c>
    </row>
    <row r="81" spans="1:16" x14ac:dyDescent="0.2">
      <c r="A81">
        <v>80</v>
      </c>
      <c r="B81">
        <v>0.52185554355957742</v>
      </c>
      <c r="C81">
        <v>0.39064141444763029</v>
      </c>
      <c r="D81">
        <v>0.49016003077070192</v>
      </c>
      <c r="E81">
        <v>0.41898885273705982</v>
      </c>
      <c r="F81">
        <v>0.45347474467414323</v>
      </c>
      <c r="G81">
        <f>AVERAGE(B$52:B81)</f>
        <v>0.51165818184569045</v>
      </c>
      <c r="H81">
        <f>AVERAGE(C$52:C81)</f>
        <v>0.44167203935089056</v>
      </c>
      <c r="I81">
        <f>AVERAGE(D$52:D81)</f>
        <v>0.57326820004837109</v>
      </c>
      <c r="J81">
        <f>AVERAGE(E$52:E81)</f>
        <v>0.44168370286836645</v>
      </c>
      <c r="K81">
        <f>AVERAGE(F$52:F81)</f>
        <v>0.43965886145654681</v>
      </c>
      <c r="L81" s="2">
        <f>(_xlfn.T.INV.2T(0.05,A81-51)*STDEV(B$52:B81))/SQRT(A81-50)</f>
        <v>3.1732846399295266E-2</v>
      </c>
      <c r="M81" s="2">
        <f>(_xlfn.T.INV.2T(0.05,A81-51)*STDEV(C$52:C81))/SQRT(A81-50)</f>
        <v>2.5168865786728185E-2</v>
      </c>
      <c r="N81" s="2">
        <f>(_xlfn.T.INV.2T(0.05,A81-51)*STDEV(D$52:D81))/SQRT(A81-50)</f>
        <v>3.5145668688176326E-2</v>
      </c>
      <c r="O81" s="2">
        <f>(_xlfn.T.INV.2T(0.05,A81-51)*STDEV(E$52:E81))/SQRT(A81-50)</f>
        <v>2.3582525642720967E-2</v>
      </c>
      <c r="P81" s="2">
        <f>(_xlfn.T.INV.2T(0.05,A81-51)*STDEV(F$52:F81))/SQRT(A81-50)</f>
        <v>2.3290919327263605E-2</v>
      </c>
    </row>
    <row r="82" spans="1:16" x14ac:dyDescent="0.2">
      <c r="A82">
        <v>81</v>
      </c>
      <c r="B82">
        <v>0.52627791983799066</v>
      </c>
      <c r="C82">
        <v>0.35414014463420068</v>
      </c>
      <c r="D82">
        <v>0.44084926551284281</v>
      </c>
      <c r="E82">
        <v>0.44576766082971309</v>
      </c>
      <c r="F82">
        <v>0.36343855550031928</v>
      </c>
      <c r="G82">
        <f>AVERAGE(B$52:B82)</f>
        <v>0.51212978629705497</v>
      </c>
      <c r="H82">
        <f>AVERAGE(C$52:C82)</f>
        <v>0.4388484298439006</v>
      </c>
      <c r="I82">
        <f>AVERAGE(D$52:D82)</f>
        <v>0.56899662151496688</v>
      </c>
      <c r="J82">
        <f>AVERAGE(E$52:E82)</f>
        <v>0.44181544344776469</v>
      </c>
      <c r="K82">
        <f>AVERAGE(F$52:F82)</f>
        <v>0.43720014190957174</v>
      </c>
      <c r="L82" s="2">
        <f>(NORMINV(0.975,0,1)*STDEV(B$52:B82))/SQRT(A82-50)</f>
        <v>2.9427105425269506E-2</v>
      </c>
      <c r="M82" s="2">
        <f>(NORMINV(0.975,0,1)*STDEV(C$52:C82))/SQRT(A82-50)</f>
        <v>2.3975997889889734E-2</v>
      </c>
      <c r="N82" s="2">
        <f>(NORMINV(0.975,0,1)*STDEV(D$52:D82))/SQRT(A82-50)</f>
        <v>3.3634503143827772E-2</v>
      </c>
      <c r="O82" s="2">
        <f>(NORMINV(0.975,0,1)*STDEV(E$52:E82))/SQRT(A82-50)</f>
        <v>2.1859729275921381E-2</v>
      </c>
      <c r="P82" s="2">
        <f>(NORMINV(0.975,0,1)*STDEV(F$52:F82))/SQRT(A82-50)</f>
        <v>2.2119246341046495E-2</v>
      </c>
    </row>
    <row r="83" spans="1:16" x14ac:dyDescent="0.2">
      <c r="A83">
        <v>82</v>
      </c>
      <c r="B83">
        <v>0.57024935984498859</v>
      </c>
      <c r="C83">
        <v>0.4453140550926169</v>
      </c>
      <c r="D83">
        <v>0.37124655463266998</v>
      </c>
      <c r="E83">
        <v>0.45778312822404821</v>
      </c>
      <c r="F83">
        <v>0.36088977236641051</v>
      </c>
      <c r="G83">
        <f>AVERAGE(B$52:B83)</f>
        <v>0.51394602297042791</v>
      </c>
      <c r="H83">
        <f>AVERAGE(C$52:C83)</f>
        <v>0.43905048063292296</v>
      </c>
      <c r="I83">
        <f>AVERAGE(D$52:D83)</f>
        <v>0.56281693192489513</v>
      </c>
      <c r="J83">
        <f>AVERAGE(E$52:E83)</f>
        <v>0.44231443359702355</v>
      </c>
      <c r="K83">
        <f>AVERAGE(F$52:F83)</f>
        <v>0.43481544286134799</v>
      </c>
      <c r="L83" s="2">
        <f>(NORMINV(0.975,0,1)*STDEV(B$52:B83))/SQRT(A83-50)</f>
        <v>2.8714182135278467E-2</v>
      </c>
      <c r="M83" s="2">
        <f>(NORMINV(0.975,0,1)*STDEV(C$52:C83))/SQRT(A83-50)</f>
        <v>2.3218037618576177E-2</v>
      </c>
      <c r="N83" s="2">
        <f>(NORMINV(0.975,0,1)*STDEV(D$52:D83))/SQRT(A83-50)</f>
        <v>3.4745857421573774E-2</v>
      </c>
      <c r="O83" s="2">
        <f>(NORMINV(0.975,0,1)*STDEV(E$52:E83))/SQRT(A83-50)</f>
        <v>2.1188175194862633E-2</v>
      </c>
      <c r="P83" s="2">
        <f>(NORMINV(0.975,0,1)*STDEV(F$52:F83))/SQRT(A83-50)</f>
        <v>2.1920944560123043E-2</v>
      </c>
    </row>
    <row r="84" spans="1:16" x14ac:dyDescent="0.2">
      <c r="A84">
        <v>83</v>
      </c>
      <c r="B84">
        <v>0.52633780530547203</v>
      </c>
      <c r="C84">
        <v>0.46773252693304801</v>
      </c>
      <c r="D84">
        <v>0.41371416834437508</v>
      </c>
      <c r="E84">
        <v>0.33977637861640719</v>
      </c>
      <c r="F84">
        <v>0.40445035143846608</v>
      </c>
      <c r="G84">
        <f>AVERAGE(B$52:B84)</f>
        <v>0.51432153152603532</v>
      </c>
      <c r="H84">
        <f>AVERAGE(C$52:C84)</f>
        <v>0.43991963355110858</v>
      </c>
      <c r="I84">
        <f>AVERAGE(D$52:D84)</f>
        <v>0.55829866636184899</v>
      </c>
      <c r="J84">
        <f>AVERAGE(E$52:E84)</f>
        <v>0.43920721980973215</v>
      </c>
      <c r="K84">
        <f>AVERAGE(F$52:F84)</f>
        <v>0.43389528857580612</v>
      </c>
      <c r="L84" s="2">
        <f>(NORMINV(0.975,0,1)*STDEV(B$52:B84))/SQRT(A84-50)</f>
        <v>2.7840186280696726E-2</v>
      </c>
      <c r="M84" s="2">
        <f>(NORMINV(0.975,0,1)*STDEV(C$52:C84))/SQRT(A84-50)</f>
        <v>2.256785018637018E-2</v>
      </c>
      <c r="N84" s="2">
        <f>(NORMINV(0.975,0,1)*STDEV(D$52:D84))/SQRT(A84-50)</f>
        <v>3.4821383808295907E-2</v>
      </c>
      <c r="O84" s="2">
        <f>(NORMINV(0.975,0,1)*STDEV(E$52:E84))/SQRT(A84-50)</f>
        <v>2.1420055746118258E-2</v>
      </c>
      <c r="P84" s="2">
        <f>(NORMINV(0.975,0,1)*STDEV(F$52:F84))/SQRT(A84-50)</f>
        <v>2.132269716004153E-2</v>
      </c>
    </row>
    <row r="85" spans="1:16" x14ac:dyDescent="0.2">
      <c r="A85">
        <v>84</v>
      </c>
      <c r="B85">
        <v>0.57385534914648295</v>
      </c>
      <c r="C85">
        <v>0.49422810248932447</v>
      </c>
      <c r="D85">
        <v>0.48566602684989529</v>
      </c>
      <c r="E85">
        <v>0.38309379796382298</v>
      </c>
      <c r="F85">
        <v>0.4163594401542941</v>
      </c>
      <c r="G85">
        <f>AVERAGE(B$52:B85)</f>
        <v>0.51607252616193089</v>
      </c>
      <c r="H85">
        <f>AVERAGE(C$52:C85)</f>
        <v>0.44151694146105613</v>
      </c>
      <c r="I85">
        <f>AVERAGE(D$52:D85)</f>
        <v>0.55616241225855623</v>
      </c>
      <c r="J85">
        <f>AVERAGE(E$52:E85)</f>
        <v>0.4375568250495584</v>
      </c>
      <c r="K85">
        <f>AVERAGE(F$52:F85)</f>
        <v>0.43337952832811455</v>
      </c>
      <c r="L85" s="2">
        <f>(NORMINV(0.975,0,1)*STDEV(B$52:B85))/SQRT(A85-50)</f>
        <v>2.7226110855643505E-2</v>
      </c>
      <c r="M85" s="2">
        <f>(NORMINV(0.975,0,1)*STDEV(C$52:C85))/SQRT(A85-50)</f>
        <v>2.2116727730022229E-2</v>
      </c>
      <c r="N85" s="2">
        <f>(NORMINV(0.975,0,1)*STDEV(D$52:D85))/SQRT(A85-50)</f>
        <v>3.404018741588314E-2</v>
      </c>
      <c r="O85" s="2">
        <f>(NORMINV(0.975,0,1)*STDEV(E$52:E85))/SQRT(A85-50)</f>
        <v>2.1030759002606852E-2</v>
      </c>
      <c r="P85" s="2">
        <f>(NORMINV(0.975,0,1)*STDEV(F$52:F85))/SQRT(A85-50)</f>
        <v>2.0710739282160259E-2</v>
      </c>
    </row>
    <row r="86" spans="1:16" x14ac:dyDescent="0.2">
      <c r="A86">
        <v>85</v>
      </c>
      <c r="B86">
        <v>0.60324707716101111</v>
      </c>
      <c r="C86">
        <v>0.57329479633017932</v>
      </c>
      <c r="D86">
        <v>0.59326799900489513</v>
      </c>
      <c r="E86">
        <v>0.39376218768788351</v>
      </c>
      <c r="F86">
        <v>0.49280430189851793</v>
      </c>
      <c r="G86">
        <f>AVERAGE(B$52:B86)</f>
        <v>0.5185632276190475</v>
      </c>
      <c r="H86">
        <f>AVERAGE(C$52:C86)</f>
        <v>0.44528202302874537</v>
      </c>
      <c r="I86">
        <f>AVERAGE(D$52:D86)</f>
        <v>0.55722257187988022</v>
      </c>
      <c r="J86">
        <f>AVERAGE(E$52:E86)</f>
        <v>0.4363055496963677</v>
      </c>
      <c r="K86">
        <f>AVERAGE(F$52:F86)</f>
        <v>0.43507737900155469</v>
      </c>
      <c r="L86" s="2">
        <f>(NORMINV(0.975,0,1)*STDEV(B$52:B86))/SQRT(A86-50)</f>
        <v>2.6883715970859132E-2</v>
      </c>
      <c r="M86" s="2">
        <f>(NORMINV(0.975,0,1)*STDEV(C$52:C86))/SQRT(A86-50)</f>
        <v>2.2708019282838436E-2</v>
      </c>
      <c r="N86" s="2">
        <f>(NORMINV(0.975,0,1)*STDEV(D$52:D86))/SQRT(A86-50)</f>
        <v>3.311855266335946E-2</v>
      </c>
      <c r="O86" s="2">
        <f>(NORMINV(0.975,0,1)*STDEV(E$52:E86))/SQRT(A86-50)</f>
        <v>2.0567777766525117E-2</v>
      </c>
      <c r="P86" s="2">
        <f>(NORMINV(0.975,0,1)*STDEV(F$52:F86))/SQRT(A86-50)</f>
        <v>2.0383766275211705E-2</v>
      </c>
    </row>
    <row r="87" spans="1:16" x14ac:dyDescent="0.2">
      <c r="A87">
        <v>86</v>
      </c>
      <c r="B87">
        <v>0.49271392522251639</v>
      </c>
      <c r="C87">
        <v>0.55371372801688279</v>
      </c>
      <c r="D87">
        <v>0.48948748675080123</v>
      </c>
      <c r="E87">
        <v>0.5131375144353516</v>
      </c>
      <c r="F87">
        <v>0.42210767934162441</v>
      </c>
      <c r="G87">
        <f>AVERAGE(B$52:B87)</f>
        <v>0.51784519144136609</v>
      </c>
      <c r="H87">
        <f>AVERAGE(C$52:C87)</f>
        <v>0.44829401483397141</v>
      </c>
      <c r="I87">
        <f>AVERAGE(D$52:D87)</f>
        <v>0.55534104173740573</v>
      </c>
      <c r="J87">
        <f>AVERAGE(E$52:E87)</f>
        <v>0.43843977093911723</v>
      </c>
      <c r="K87">
        <f>AVERAGE(F$52:F87)</f>
        <v>0.43471710956655663</v>
      </c>
      <c r="L87" s="2">
        <f>(NORMINV(0.975,0,1)*STDEV(B$52:B87))/SQRT(A87-50)</f>
        <v>2.6164151984321971E-2</v>
      </c>
      <c r="M87" s="2">
        <f>(NORMINV(0.975,0,1)*STDEV(C$52:C87))/SQRT(A87-50)</f>
        <v>2.2844184500617797E-2</v>
      </c>
      <c r="N87" s="2">
        <f>(NORMINV(0.975,0,1)*STDEV(D$52:D87))/SQRT(A87-50)</f>
        <v>3.2396024738390032E-2</v>
      </c>
      <c r="O87" s="2">
        <f>(NORMINV(0.975,0,1)*STDEV(E$52:E87))/SQRT(A87-50)</f>
        <v>2.0421289971810277E-2</v>
      </c>
      <c r="P87" s="2">
        <f>(NORMINV(0.975,0,1)*STDEV(F$52:F87))/SQRT(A87-50)</f>
        <v>1.9822040962611875E-2</v>
      </c>
    </row>
    <row r="88" spans="1:16" x14ac:dyDescent="0.2">
      <c r="A88">
        <v>87</v>
      </c>
      <c r="B88">
        <v>0.5320071326257777</v>
      </c>
      <c r="C88">
        <v>0.58043500705132678</v>
      </c>
      <c r="D88">
        <v>0.48902811197576068</v>
      </c>
      <c r="E88">
        <v>0.48729320644249041</v>
      </c>
      <c r="F88">
        <v>0.40414526775935178</v>
      </c>
      <c r="G88">
        <f>AVERAGE(B$52:B88)</f>
        <v>0.51822794660851235</v>
      </c>
      <c r="H88">
        <f>AVERAGE(C$52:C88)</f>
        <v>0.45186539300200812</v>
      </c>
      <c r="I88">
        <f>AVERAGE(D$52:D88)</f>
        <v>0.55354880039249643</v>
      </c>
      <c r="J88">
        <f>AVERAGE(E$52:E88)</f>
        <v>0.43976013406082998</v>
      </c>
      <c r="K88">
        <f>AVERAGE(F$52:F88)</f>
        <v>0.43389084357176727</v>
      </c>
      <c r="L88" s="2">
        <f>(NORMINV(0.975,0,1)*STDEV(B$52:B88))/SQRT(A88-50)</f>
        <v>2.545824486017766E-2</v>
      </c>
      <c r="M88" s="2">
        <f>(NORMINV(0.975,0,1)*STDEV(C$52:C88))/SQRT(A88-50)</f>
        <v>2.3294744212431367E-2</v>
      </c>
      <c r="N88" s="2">
        <f>(NORMINV(0.975,0,1)*STDEV(D$52:D88))/SQRT(A88-50)</f>
        <v>3.1703498541955248E-2</v>
      </c>
      <c r="O88" s="2">
        <f>(NORMINV(0.975,0,1)*STDEV(E$52:E88))/SQRT(A88-50)</f>
        <v>2.0029578437772602E-2</v>
      </c>
      <c r="P88" s="2">
        <f>(NORMINV(0.975,0,1)*STDEV(F$52:F88))/SQRT(A88-50)</f>
        <v>1.9346766504907742E-2</v>
      </c>
    </row>
    <row r="89" spans="1:16" x14ac:dyDescent="0.2">
      <c r="A89">
        <v>88</v>
      </c>
      <c r="B89">
        <v>0.51055584901837481</v>
      </c>
      <c r="C89">
        <v>0.47603854772004262</v>
      </c>
      <c r="D89">
        <v>0.45008442143528349</v>
      </c>
      <c r="E89">
        <v>0.55370188414665988</v>
      </c>
      <c r="F89">
        <v>0.43469481790999093</v>
      </c>
      <c r="G89">
        <f>AVERAGE(B$52:B89)</f>
        <v>0.51802604930350871</v>
      </c>
      <c r="H89">
        <f>AVERAGE(C$52:C89)</f>
        <v>0.45250152865248267</v>
      </c>
      <c r="I89">
        <f>AVERAGE(D$52:D89)</f>
        <v>0.55082605357783287</v>
      </c>
      <c r="J89">
        <f>AVERAGE(E$52:E89)</f>
        <v>0.44275860116835181</v>
      </c>
      <c r="K89">
        <f>AVERAGE(F$52:F89)</f>
        <v>0.43391200079119424</v>
      </c>
      <c r="L89" s="2">
        <f>(NORMINV(0.975,0,1)*STDEV(B$52:B89))/SQRT(A89-50)</f>
        <v>2.4782395415337718E-2</v>
      </c>
      <c r="M89" s="2">
        <f>(NORMINV(0.975,0,1)*STDEV(C$52:C89))/SQRT(A89-50)</f>
        <v>2.270769377801601E-2</v>
      </c>
      <c r="N89" s="2">
        <f>(NORMINV(0.975,0,1)*STDEV(D$52:D89))/SQRT(A89-50)</f>
        <v>3.1315958827506998E-2</v>
      </c>
      <c r="O89" s="2">
        <f>(NORMINV(0.975,0,1)*STDEV(E$52:E89))/SQRT(A89-50)</f>
        <v>2.0361897542391975E-2</v>
      </c>
      <c r="P89" s="2">
        <f>(NORMINV(0.975,0,1)*STDEV(F$52:F89))/SQRT(A89-50)</f>
        <v>1.8830805398068702E-2</v>
      </c>
    </row>
    <row r="90" spans="1:16" x14ac:dyDescent="0.2">
      <c r="A90">
        <v>89</v>
      </c>
      <c r="B90">
        <v>0.58085504090420226</v>
      </c>
      <c r="C90">
        <v>0.60041856634671931</v>
      </c>
      <c r="D90">
        <v>0.47828939349553351</v>
      </c>
      <c r="E90">
        <v>0.4855301446677267</v>
      </c>
      <c r="F90">
        <v>0.38259475150360689</v>
      </c>
      <c r="G90">
        <f>AVERAGE(B$52:B90)</f>
        <v>0.5196370490881419</v>
      </c>
      <c r="H90">
        <f>AVERAGE(C$52:C90)</f>
        <v>0.4562942732087451</v>
      </c>
      <c r="I90">
        <f>AVERAGE(D$52:D90)</f>
        <v>0.54896613921674819</v>
      </c>
      <c r="J90">
        <f>AVERAGE(E$52:E90)</f>
        <v>0.44385530741192553</v>
      </c>
      <c r="K90">
        <f>AVERAGE(F$52:F90)</f>
        <v>0.43259617388638433</v>
      </c>
      <c r="L90" s="2">
        <f>(NORMINV(0.975,0,1)*STDEV(B$52:B90))/SQRT(A90-50)</f>
        <v>2.4344222902602061E-2</v>
      </c>
      <c r="M90" s="2">
        <f>(NORMINV(0.975,0,1)*STDEV(C$52:C90))/SQRT(A90-50)</f>
        <v>2.3333567173953875E-2</v>
      </c>
      <c r="N90" s="2">
        <f>(NORMINV(0.975,0,1)*STDEV(D$52:D90))/SQRT(A90-50)</f>
        <v>3.0719476015083499E-2</v>
      </c>
      <c r="O90" s="2">
        <f>(NORMINV(0.975,0,1)*STDEV(E$52:E90))/SQRT(A90-50)</f>
        <v>1.994906893322148E-2</v>
      </c>
      <c r="P90" s="2">
        <f>(NORMINV(0.975,0,1)*STDEV(F$52:F90))/SQRT(A90-50)</f>
        <v>1.852203443060579E-2</v>
      </c>
    </row>
    <row r="91" spans="1:16" x14ac:dyDescent="0.2">
      <c r="A91">
        <v>90</v>
      </c>
      <c r="B91">
        <v>0.56472267430583045</v>
      </c>
      <c r="C91">
        <v>0.49006384857205731</v>
      </c>
      <c r="D91">
        <v>0.48212062091854802</v>
      </c>
      <c r="E91">
        <v>0.30285850202371289</v>
      </c>
      <c r="F91">
        <v>0.47725294348289449</v>
      </c>
      <c r="G91">
        <f>AVERAGE(B$52:B91)</f>
        <v>0.52076418971858407</v>
      </c>
      <c r="H91">
        <f>AVERAGE(C$52:C91)</f>
        <v>0.45713851259282789</v>
      </c>
      <c r="I91">
        <f>AVERAGE(D$52:D91)</f>
        <v>0.5472950012592932</v>
      </c>
      <c r="J91">
        <f>AVERAGE(E$52:E91)</f>
        <v>0.44033038727722024</v>
      </c>
      <c r="K91">
        <f>AVERAGE(F$52:F91)</f>
        <v>0.43371259312629712</v>
      </c>
      <c r="L91" s="2">
        <f>(NORMINV(0.975,0,1)*STDEV(B$52:B91))/SQRT(A91-50)</f>
        <v>2.3830432125560724E-2</v>
      </c>
      <c r="M91" s="2">
        <f>(NORMINV(0.975,0,1)*STDEV(C$52:C91))/SQRT(A91-50)</f>
        <v>2.2802862782925697E-2</v>
      </c>
      <c r="N91" s="2">
        <f>(NORMINV(0.975,0,1)*STDEV(D$52:D91))/SQRT(A91-50)</f>
        <v>3.0120258071944454E-2</v>
      </c>
      <c r="O91" s="2">
        <f>(NORMINV(0.975,0,1)*STDEV(E$52:E91))/SQRT(A91-50)</f>
        <v>2.0634860008879236E-2</v>
      </c>
      <c r="P91" s="2">
        <f>(NORMINV(0.975,0,1)*STDEV(F$52:F91))/SQRT(A91-50)</f>
        <v>1.818517073629921E-2</v>
      </c>
    </row>
    <row r="92" spans="1:16" x14ac:dyDescent="0.2">
      <c r="A92">
        <v>91</v>
      </c>
      <c r="B92">
        <v>0.59583534378031899</v>
      </c>
      <c r="C92">
        <v>0.53784092668922701</v>
      </c>
      <c r="D92">
        <v>0.39038959712674659</v>
      </c>
      <c r="E92">
        <v>0.50516152405234416</v>
      </c>
      <c r="F92">
        <v>0.57077703924572187</v>
      </c>
      <c r="G92">
        <f>AVERAGE(B$52:B92)</f>
        <v>0.52259519347618744</v>
      </c>
      <c r="H92">
        <f>AVERAGE(C$52:C92)</f>
        <v>0.4591068641561547</v>
      </c>
      <c r="I92">
        <f>AVERAGE(D$52:D92)</f>
        <v>0.54346804018288963</v>
      </c>
      <c r="J92">
        <f>AVERAGE(E$52:E92)</f>
        <v>0.44191163451563786</v>
      </c>
      <c r="K92">
        <f>AVERAGE(F$52:F92)</f>
        <v>0.43705562839750262</v>
      </c>
      <c r="L92" s="2">
        <f>(NORMINV(0.975,0,1)*STDEV(B$52:B92))/SQRT(A92-50)</f>
        <v>2.3517362662012289E-2</v>
      </c>
      <c r="M92" s="2">
        <f>(NORMINV(0.975,0,1)*STDEV(C$52:C92))/SQRT(A92-50)</f>
        <v>2.2571874363547007E-2</v>
      </c>
      <c r="N92" s="2">
        <f>(NORMINV(0.975,0,1)*STDEV(D$52:D92))/SQRT(A92-50)</f>
        <v>3.0318895357283604E-2</v>
      </c>
      <c r="O92" s="2">
        <f>(NORMINV(0.975,0,1)*STDEV(E$52:E92))/SQRT(A92-50)</f>
        <v>2.0362509776595865E-2</v>
      </c>
      <c r="P92" s="2">
        <f>(NORMINV(0.975,0,1)*STDEV(F$52:F92))/SQRT(A92-50)</f>
        <v>1.8907681177876386E-2</v>
      </c>
    </row>
    <row r="93" spans="1:16" x14ac:dyDescent="0.2">
      <c r="A93">
        <v>92</v>
      </c>
      <c r="B93">
        <v>0.6207818806603983</v>
      </c>
      <c r="C93">
        <v>0.49614114356899208</v>
      </c>
      <c r="D93">
        <v>0.50851563752026341</v>
      </c>
      <c r="E93">
        <v>0.45680775358780529</v>
      </c>
      <c r="F93">
        <v>0.39896186625277258</v>
      </c>
      <c r="G93">
        <f>AVERAGE(B$52:B93)</f>
        <v>0.5249329717424781</v>
      </c>
      <c r="H93">
        <f>AVERAGE(C$52:C93)</f>
        <v>0.45998863271360318</v>
      </c>
      <c r="I93">
        <f>AVERAGE(D$52:D93)</f>
        <v>0.54263584011949373</v>
      </c>
      <c r="J93">
        <f>AVERAGE(E$52:E93)</f>
        <v>0.44226630401735617</v>
      </c>
      <c r="K93">
        <f>AVERAGE(F$52:F93)</f>
        <v>0.43614863406072335</v>
      </c>
      <c r="L93" s="2">
        <f>(NORMINV(0.975,0,1)*STDEV(B$52:B93))/SQRT(A93-50)</f>
        <v>2.3403508762014004E-2</v>
      </c>
      <c r="M93" s="2">
        <f>(NORMINV(0.975,0,1)*STDEV(C$52:C93))/SQRT(A93-50)</f>
        <v>2.2095585573195953E-2</v>
      </c>
      <c r="N93" s="2">
        <f>(NORMINV(0.975,0,1)*STDEV(D$52:D93))/SQRT(A93-50)</f>
        <v>2.9633135670064176E-2</v>
      </c>
      <c r="O93" s="2">
        <f>(NORMINV(0.975,0,1)*STDEV(E$52:E93))/SQRT(A93-50)</f>
        <v>1.9883929481327736E-2</v>
      </c>
      <c r="P93" s="2">
        <f>(NORMINV(0.975,0,1)*STDEV(F$52:F93))/SQRT(A93-50)</f>
        <v>1.853744079932242E-2</v>
      </c>
    </row>
    <row r="94" spans="1:16" x14ac:dyDescent="0.2">
      <c r="A94">
        <v>93</v>
      </c>
      <c r="B94">
        <v>0.66821409429557299</v>
      </c>
      <c r="C94">
        <v>0.45971840878300613</v>
      </c>
      <c r="D94">
        <v>0.38315329513074609</v>
      </c>
      <c r="E94">
        <v>0.53844044524780188</v>
      </c>
      <c r="F94">
        <v>0.5203546194326466</v>
      </c>
      <c r="G94">
        <f>AVERAGE(B$52:B94)</f>
        <v>0.52826509087161988</v>
      </c>
      <c r="H94">
        <f>AVERAGE(C$52:C94)</f>
        <v>0.45998234843614738</v>
      </c>
      <c r="I94">
        <f>AVERAGE(D$52:D94)</f>
        <v>0.53892694372440664</v>
      </c>
      <c r="J94">
        <f>AVERAGE(E$52:E94)</f>
        <v>0.44450291195294794</v>
      </c>
      <c r="K94">
        <f>AVERAGE(F$52:F94)</f>
        <v>0.43810691279030289</v>
      </c>
      <c r="L94" s="2">
        <f>(NORMINV(0.975,0,1)*STDEV(B$52:B94))/SQRT(A94-50)</f>
        <v>2.3767634782617713E-2</v>
      </c>
      <c r="M94" s="2">
        <f>(NORMINV(0.975,0,1)*STDEV(C$52:C94))/SQRT(A94-50)</f>
        <v>2.1575620122667661E-2</v>
      </c>
      <c r="N94" s="2">
        <f>(NORMINV(0.975,0,1)*STDEV(D$52:D94))/SQRT(A94-50)</f>
        <v>2.9834922209976619E-2</v>
      </c>
      <c r="O94" s="2">
        <f>(NORMINV(0.975,0,1)*STDEV(E$52:E94))/SQRT(A94-50)</f>
        <v>1.9904720305309626E-2</v>
      </c>
      <c r="P94" s="2">
        <f>(NORMINV(0.975,0,1)*STDEV(F$52:F94))/SQRT(A94-50)</f>
        <v>1.8503649595078667E-2</v>
      </c>
    </row>
    <row r="95" spans="1:16" x14ac:dyDescent="0.2">
      <c r="A95">
        <v>94</v>
      </c>
      <c r="B95">
        <v>0.55276734708623243</v>
      </c>
      <c r="C95">
        <v>0.46456358834107803</v>
      </c>
      <c r="D95">
        <v>0.52072664932321289</v>
      </c>
      <c r="E95">
        <v>0.46478011826263482</v>
      </c>
      <c r="F95">
        <v>0.44887365610419222</v>
      </c>
      <c r="G95">
        <f>AVERAGE(B$52:B95)</f>
        <v>0.52882196033104278</v>
      </c>
      <c r="H95">
        <f>AVERAGE(C$52:C95)</f>
        <v>0.46008646752489585</v>
      </c>
      <c r="I95">
        <f>AVERAGE(D$52:D95)</f>
        <v>0.53851330066983405</v>
      </c>
      <c r="J95">
        <f>AVERAGE(E$52:E95)</f>
        <v>0.44496375755089534</v>
      </c>
      <c r="K95">
        <f>AVERAGE(F$52:F95)</f>
        <v>0.43835161150198226</v>
      </c>
      <c r="L95" s="2">
        <f>(NORMINV(0.975,0,1)*STDEV(B$52:B95))/SQRT(A95-50)</f>
        <v>2.3246815256495353E-2</v>
      </c>
      <c r="M95" s="2">
        <f>(NORMINV(0.975,0,1)*STDEV(C$52:C95))/SQRT(A95-50)</f>
        <v>2.1080550314795988E-2</v>
      </c>
      <c r="N95" s="2">
        <f>(NORMINV(0.975,0,1)*STDEV(D$52:D95))/SQRT(A95-50)</f>
        <v>2.9160242483095726E-2</v>
      </c>
      <c r="O95" s="2">
        <f>(NORMINV(0.975,0,1)*STDEV(E$52:E95))/SQRT(A95-50)</f>
        <v>1.9468044054539776E-2</v>
      </c>
      <c r="P95" s="2">
        <f>(NORMINV(0.975,0,1)*STDEV(F$52:F95))/SQRT(A95-50)</f>
        <v>1.8084582062900784E-2</v>
      </c>
    </row>
    <row r="96" spans="1:16" x14ac:dyDescent="0.2">
      <c r="A96">
        <v>95</v>
      </c>
      <c r="B96">
        <v>0.52841290393756157</v>
      </c>
      <c r="C96">
        <v>0.4147690559030166</v>
      </c>
      <c r="D96">
        <v>0.54450229114443482</v>
      </c>
      <c r="E96">
        <v>0.39937496479255458</v>
      </c>
      <c r="F96">
        <v>0.53350434396898516</v>
      </c>
      <c r="G96">
        <f>AVERAGE(B$52:B96)</f>
        <v>0.52881287018896539</v>
      </c>
      <c r="H96">
        <f>AVERAGE(C$52:C96)</f>
        <v>0.45907941393329849</v>
      </c>
      <c r="I96">
        <f>AVERAGE(D$52:D96)</f>
        <v>0.53864638934704745</v>
      </c>
      <c r="J96">
        <f>AVERAGE(E$52:E96)</f>
        <v>0.44395067326737664</v>
      </c>
      <c r="K96">
        <f>AVERAGE(F$52:F96)</f>
        <v>0.44046611666791563</v>
      </c>
      <c r="L96" s="2">
        <f>(NORMINV(0.975,0,1)*STDEV(B$52:B96))/SQRT(A96-50)</f>
        <v>2.2724355179948464E-2</v>
      </c>
      <c r="M96" s="2">
        <f>(NORMINV(0.975,0,1)*STDEV(C$52:C96))/SQRT(A96-50)</f>
        <v>2.0701081969899053E-2</v>
      </c>
      <c r="N96" s="2">
        <f>(NORMINV(0.975,0,1)*STDEV(D$52:D96))/SQRT(A96-50)</f>
        <v>2.8506065939766113E-2</v>
      </c>
      <c r="O96" s="2">
        <f>(NORMINV(0.975,0,1)*STDEV(E$52:E96))/SQRT(A96-50)</f>
        <v>1.9133811072923699E-2</v>
      </c>
      <c r="P96" s="2">
        <f>(NORMINV(0.975,0,1)*STDEV(F$52:F96))/SQRT(A96-50)</f>
        <v>1.8157426275758493E-2</v>
      </c>
    </row>
    <row r="97" spans="1:16" x14ac:dyDescent="0.2">
      <c r="A97">
        <v>96</v>
      </c>
      <c r="B97">
        <v>0.49107567234833588</v>
      </c>
      <c r="C97">
        <v>0.46426316322781758</v>
      </c>
      <c r="D97">
        <v>0.47836192288271512</v>
      </c>
      <c r="E97">
        <v>0.4059310654093688</v>
      </c>
      <c r="F97">
        <v>0.50254370511292923</v>
      </c>
      <c r="G97">
        <f>AVERAGE(B$52:B97)</f>
        <v>0.52799249632286482</v>
      </c>
      <c r="H97">
        <f>AVERAGE(C$52:C97)</f>
        <v>0.45919210413535322</v>
      </c>
      <c r="I97">
        <f>AVERAGE(D$52:D97)</f>
        <v>0.53733585746738799</v>
      </c>
      <c r="J97">
        <f>AVERAGE(E$52:E97)</f>
        <v>0.44312416005307215</v>
      </c>
      <c r="K97">
        <f>AVERAGE(F$52:F97)</f>
        <v>0.44181562946019859</v>
      </c>
      <c r="L97" s="2">
        <f>(NORMINV(0.975,0,1)*STDEV(B$52:B97))/SQRT(A97-50)</f>
        <v>2.2282945436027615E-2</v>
      </c>
      <c r="M97" s="2">
        <f>(NORMINV(0.975,0,1)*STDEV(C$52:C97))/SQRT(A97-50)</f>
        <v>2.0247262287206674E-2</v>
      </c>
      <c r="N97" s="2">
        <f>(NORMINV(0.975,0,1)*STDEV(D$52:D97))/SQRT(A97-50)</f>
        <v>2.7997557485015055E-2</v>
      </c>
      <c r="O97" s="2">
        <f>(NORMINV(0.975,0,1)*STDEV(E$52:E97))/SQRT(A97-50)</f>
        <v>1.8783221486607826E-2</v>
      </c>
      <c r="P97" s="2">
        <f>(NORMINV(0.975,0,1)*STDEV(F$52:F97))/SQRT(A97-50)</f>
        <v>1.7954211062978776E-2</v>
      </c>
    </row>
    <row r="98" spans="1:16" x14ac:dyDescent="0.2">
      <c r="A98">
        <v>97</v>
      </c>
      <c r="B98">
        <v>0.43790929858680661</v>
      </c>
      <c r="C98">
        <v>0.36880986693630202</v>
      </c>
      <c r="D98">
        <v>0.53287472904767319</v>
      </c>
      <c r="E98">
        <v>0.37946046124023242</v>
      </c>
      <c r="F98">
        <v>0.40366704032261952</v>
      </c>
      <c r="G98">
        <f>AVERAGE(B$52:B98)</f>
        <v>0.52607583254124657</v>
      </c>
      <c r="H98">
        <f>AVERAGE(C$52:C98)</f>
        <v>0.45726907781196918</v>
      </c>
      <c r="I98">
        <f>AVERAGE(D$52:D98)</f>
        <v>0.53724093984143662</v>
      </c>
      <c r="J98">
        <f>AVERAGE(E$52:E98)</f>
        <v>0.44176961326982023</v>
      </c>
      <c r="K98">
        <f>AVERAGE(F$52:F98)</f>
        <v>0.44100395735088843</v>
      </c>
      <c r="L98" s="2">
        <f>(NORMINV(0.975,0,1)*STDEV(B$52:B98))/SQRT(A98-50)</f>
        <v>2.2124934328492416E-2</v>
      </c>
      <c r="M98" s="2">
        <f>(NORMINV(0.975,0,1)*STDEV(C$52:C98))/SQRT(A98-50)</f>
        <v>2.0167119546307444E-2</v>
      </c>
      <c r="N98" s="2">
        <f>(NORMINV(0.975,0,1)*STDEV(D$52:D98))/SQRT(A98-50)</f>
        <v>2.7396020737972527E-2</v>
      </c>
      <c r="O98" s="2">
        <f>(NORMINV(0.975,0,1)*STDEV(E$52:E98))/SQRT(A98-50)</f>
        <v>1.856999031046299E-2</v>
      </c>
      <c r="P98" s="2">
        <f>(NORMINV(0.975,0,1)*STDEV(F$52:F98))/SQRT(A98-50)</f>
        <v>1.7639935205944444E-2</v>
      </c>
    </row>
    <row r="99" spans="1:16" x14ac:dyDescent="0.2">
      <c r="A99">
        <v>98</v>
      </c>
      <c r="B99">
        <v>0.53336857728819709</v>
      </c>
      <c r="C99">
        <v>0.4008544595696758</v>
      </c>
      <c r="D99">
        <v>0.49030819936903991</v>
      </c>
      <c r="E99">
        <v>0.35018139330085141</v>
      </c>
      <c r="F99">
        <v>0.35082148686102699</v>
      </c>
      <c r="G99">
        <f>AVERAGE(B$52:B99)</f>
        <v>0.52622776472347466</v>
      </c>
      <c r="H99">
        <f>AVERAGE(C$52:C99)</f>
        <v>0.45609377326525474</v>
      </c>
      <c r="I99">
        <f>AVERAGE(D$52:D99)</f>
        <v>0.53626317441492832</v>
      </c>
      <c r="J99">
        <f>AVERAGE(E$52:E99)</f>
        <v>0.43986152535380002</v>
      </c>
      <c r="K99">
        <f>AVERAGE(F$52:F99)</f>
        <v>0.43912515588234963</v>
      </c>
      <c r="L99" s="2">
        <f>(NORMINV(0.975,0,1)*STDEV(B$52:B99))/SQRT(A99-50)</f>
        <v>2.1661141004831536E-2</v>
      </c>
      <c r="M99" s="2">
        <f>(NORMINV(0.975,0,1)*STDEV(C$52:C99))/SQRT(A99-50)</f>
        <v>1.9876436087978101E-2</v>
      </c>
      <c r="N99" s="2">
        <f>(NORMINV(0.975,0,1)*STDEV(D$52:D99))/SQRT(A99-50)</f>
        <v>2.6887578962792813E-2</v>
      </c>
      <c r="O99" s="2">
        <f>(NORMINV(0.975,0,1)*STDEV(E$52:E99))/SQRT(A99-50)</f>
        <v>1.8559687469370246E-2</v>
      </c>
      <c r="P99" s="2">
        <f>(NORMINV(0.975,0,1)*STDEV(F$52:F99))/SQRT(A99-50)</f>
        <v>1.7656782137191469E-2</v>
      </c>
    </row>
    <row r="100" spans="1:16" x14ac:dyDescent="0.2">
      <c r="A100">
        <v>99</v>
      </c>
      <c r="B100">
        <v>0.53224548361546953</v>
      </c>
      <c r="C100">
        <v>0.45432147514615939</v>
      </c>
      <c r="D100">
        <v>0.49085044140303957</v>
      </c>
      <c r="E100">
        <v>0.43150237840581629</v>
      </c>
      <c r="F100">
        <v>0.40604438869232878</v>
      </c>
      <c r="G100">
        <f>AVERAGE(B$52:B100)</f>
        <v>0.52635057531310725</v>
      </c>
      <c r="H100">
        <f>AVERAGE(C$52:C100)</f>
        <v>0.4560576039158854</v>
      </c>
      <c r="I100">
        <f>AVERAGE(D$52:D100)</f>
        <v>0.53533638394529803</v>
      </c>
      <c r="J100">
        <f>AVERAGE(E$52:E100)</f>
        <v>0.43969093051812685</v>
      </c>
      <c r="K100">
        <f>AVERAGE(F$52:F100)</f>
        <v>0.4384500381845941</v>
      </c>
      <c r="L100" s="2">
        <f>(NORMINV(0.975,0,1)*STDEV(B$52:B100))/SQRT(A100-50)</f>
        <v>2.1215837068277406E-2</v>
      </c>
      <c r="M100" s="2">
        <f>(NORMINV(0.975,0,1)*STDEV(C$52:C100))/SQRT(A100-50)</f>
        <v>1.9466697723071462E-2</v>
      </c>
      <c r="N100" s="2">
        <f>(NORMINV(0.975,0,1)*STDEV(D$52:D100))/SQRT(A100-50)</f>
        <v>2.6395712806682303E-2</v>
      </c>
      <c r="O100" s="2">
        <f>(NORMINV(0.975,0,1)*STDEV(E$52:E100))/SQRT(A100-50)</f>
        <v>1.8180047358721675E-2</v>
      </c>
      <c r="P100" s="2">
        <f>(NORMINV(0.975,0,1)*STDEV(F$52:F100))/SQRT(A100-50)</f>
        <v>1.734323651376888E-2</v>
      </c>
    </row>
    <row r="101" spans="1:16" x14ac:dyDescent="0.2">
      <c r="A101">
        <v>100</v>
      </c>
      <c r="B101">
        <v>0.57746589973751439</v>
      </c>
      <c r="C101">
        <v>0.47889214460437651</v>
      </c>
      <c r="D101">
        <v>0.52451912376996768</v>
      </c>
      <c r="E101">
        <v>0.39329003548494967</v>
      </c>
      <c r="F101">
        <v>0.46115533042854712</v>
      </c>
      <c r="G101">
        <f>AVERAGE(B$52:B101)</f>
        <v>0.52737288180159536</v>
      </c>
      <c r="H101">
        <f>AVERAGE(C$52:C101)</f>
        <v>0.45651429472965527</v>
      </c>
      <c r="I101">
        <f>AVERAGE(D$52:D101)</f>
        <v>0.53512003874179137</v>
      </c>
      <c r="J101">
        <f>AVERAGE(E$52:E101)</f>
        <v>0.43876291261746331</v>
      </c>
      <c r="K101">
        <f>AVERAGE(F$52:F101)</f>
        <v>0.43890414402947314</v>
      </c>
      <c r="L101" s="2">
        <f>(NORMINV(0.975,0,1)*STDEV(B$52:B101))/SQRT(A101-50)</f>
        <v>2.0883534709739394E-2</v>
      </c>
      <c r="M101" s="2">
        <f>(NORMINV(0.975,0,1)*STDEV(C$52:C101))/SQRT(A101-50)</f>
        <v>1.9094382080877347E-2</v>
      </c>
      <c r="N101" s="2">
        <f>(NORMINV(0.975,0,1)*STDEV(D$52:D101))/SQRT(A101-50)</f>
        <v>2.5865886971437727E-2</v>
      </c>
      <c r="O101" s="2">
        <f>(NORMINV(0.975,0,1)*STDEV(E$52:E101))/SQRT(A101-50)</f>
        <v>1.7905359186238971E-2</v>
      </c>
      <c r="P101" s="2">
        <f>(NORMINV(0.975,0,1)*STDEV(F$52:F101))/SQRT(A101-50)</f>
        <v>1.7016124530062897E-2</v>
      </c>
    </row>
    <row r="102" spans="1:16" x14ac:dyDescent="0.2">
      <c r="A102">
        <v>101</v>
      </c>
      <c r="B102">
        <v>0.48224199163287168</v>
      </c>
      <c r="C102">
        <v>0.4383915573924787</v>
      </c>
      <c r="D102">
        <v>0.43032676358815619</v>
      </c>
      <c r="E102">
        <v>0.40399226646628988</v>
      </c>
      <c r="F102">
        <v>0.4610126252587971</v>
      </c>
      <c r="G102">
        <f>AVERAGE(B$52:B102)</f>
        <v>0.5264879623865224</v>
      </c>
      <c r="H102">
        <f>AVERAGE(C$52:C102)</f>
        <v>0.45615894693873021</v>
      </c>
      <c r="I102">
        <f>AVERAGE(D$52:D102)</f>
        <v>0.53306526864073966</v>
      </c>
      <c r="J102">
        <f>AVERAGE(E$52:E102)</f>
        <v>0.43808113524195008</v>
      </c>
      <c r="K102">
        <f>AVERAGE(F$52:F102)</f>
        <v>0.43933764366142064</v>
      </c>
      <c r="L102" s="2">
        <f>(NORMINV(0.975,0,1)*STDEV(B$52:B102))/SQRT(A102-50)</f>
        <v>2.0543304901204821E-2</v>
      </c>
      <c r="M102" s="2">
        <f>(NORMINV(0.975,0,1)*STDEV(C$52:C102))/SQRT(A102-50)</f>
        <v>1.8729192082312052E-2</v>
      </c>
      <c r="N102" s="2">
        <f>(NORMINV(0.975,0,1)*STDEV(D$52:D102))/SQRT(A102-50)</f>
        <v>2.5671502333280902E-2</v>
      </c>
      <c r="O102" s="2">
        <f>(NORMINV(0.975,0,1)*STDEV(E$52:E102))/SQRT(A102-50)</f>
        <v>1.7601558252945872E-2</v>
      </c>
      <c r="P102" s="2">
        <f>(NORMINV(0.975,0,1)*STDEV(F$52:F102))/SQRT(A102-50)</f>
        <v>1.6700764817181767E-2</v>
      </c>
    </row>
    <row r="103" spans="1:16" x14ac:dyDescent="0.2">
      <c r="A103">
        <v>102</v>
      </c>
      <c r="B103">
        <v>0.62246319081866242</v>
      </c>
      <c r="C103">
        <v>0.40674303450890309</v>
      </c>
      <c r="D103">
        <v>0.45777110480481081</v>
      </c>
      <c r="E103">
        <v>0.49222331519305762</v>
      </c>
      <c r="F103">
        <v>0.5675993844783277</v>
      </c>
      <c r="G103">
        <f>AVERAGE(B$52:B103)</f>
        <v>0.52833363985637127</v>
      </c>
      <c r="H103">
        <f>AVERAGE(C$52:C103)</f>
        <v>0.45520864093046431</v>
      </c>
      <c r="I103">
        <f>AVERAGE(D$52:D103)</f>
        <v>0.53161730395158713</v>
      </c>
      <c r="J103">
        <f>AVERAGE(E$52:E103)</f>
        <v>0.43912233101024067</v>
      </c>
      <c r="K103">
        <f>AVERAGE(F$52:F103)</f>
        <v>0.44180421560020733</v>
      </c>
      <c r="L103" s="2">
        <f>(NORMINV(0.975,0,1)*STDEV(B$52:B103))/SQRT(A103-50)</f>
        <v>2.0466596708996424E-2</v>
      </c>
      <c r="M103" s="2">
        <f>(NORMINV(0.975,0,1)*STDEV(C$52:C103))/SQRT(A103-50)</f>
        <v>1.8459689776312849E-2</v>
      </c>
      <c r="N103" s="2">
        <f>(NORMINV(0.975,0,1)*STDEV(D$52:D103))/SQRT(A103-50)</f>
        <v>2.5332447300260325E-2</v>
      </c>
      <c r="O103" s="2">
        <f>(NORMINV(0.975,0,1)*STDEV(E$52:E103))/SQRT(A103-50)</f>
        <v>1.7379970623448576E-2</v>
      </c>
      <c r="P103" s="2">
        <f>(NORMINV(0.975,0,1)*STDEV(F$52:F103))/SQRT(A103-50)</f>
        <v>1.7075109724589272E-2</v>
      </c>
    </row>
    <row r="104" spans="1:16" x14ac:dyDescent="0.2">
      <c r="A104">
        <v>103</v>
      </c>
      <c r="B104">
        <v>0.49720293504237428</v>
      </c>
      <c r="C104">
        <v>0.34079364965951942</v>
      </c>
      <c r="D104">
        <v>0.56000227534458979</v>
      </c>
      <c r="E104">
        <v>0.5545419377517169</v>
      </c>
      <c r="F104">
        <v>0.47148654288986219</v>
      </c>
      <c r="G104">
        <f>AVERAGE(B$52:B104)</f>
        <v>0.52774626806742786</v>
      </c>
      <c r="H104">
        <f>AVERAGE(C$52:C104)</f>
        <v>0.45304986751025783</v>
      </c>
      <c r="I104">
        <f>AVERAGE(D$52:D104)</f>
        <v>0.53215286944956841</v>
      </c>
      <c r="J104">
        <f>AVERAGE(E$52:E104)</f>
        <v>0.44130005943932515</v>
      </c>
      <c r="K104">
        <f>AVERAGE(F$52:F104)</f>
        <v>0.4423642595113329</v>
      </c>
      <c r="L104" s="2">
        <f>(NORMINV(0.975,0,1)*STDEV(B$52:B104))/SQRT(A104-50)</f>
        <v>2.0109700485521357E-2</v>
      </c>
      <c r="M104" s="2">
        <f>(NORMINV(0.975,0,1)*STDEV(C$52:C104))/SQRT(A104-50)</f>
        <v>1.8595796138269099E-2</v>
      </c>
      <c r="N104" s="2">
        <f>(NORMINV(0.975,0,1)*STDEV(D$52:D104))/SQRT(A104-50)</f>
        <v>2.4872040488701595E-2</v>
      </c>
      <c r="O104" s="2">
        <f>(NORMINV(0.975,0,1)*STDEV(E$52:E104))/SQRT(A104-50)</f>
        <v>1.7575064253814075E-2</v>
      </c>
      <c r="P104" s="2">
        <f>(NORMINV(0.975,0,1)*STDEV(F$52:F104))/SQRT(A104-50)</f>
        <v>1.6785767842675398E-2</v>
      </c>
    </row>
    <row r="105" spans="1:16" x14ac:dyDescent="0.2">
      <c r="A105">
        <v>104</v>
      </c>
      <c r="B105">
        <v>0.61178803839520024</v>
      </c>
      <c r="C105">
        <v>0.45376970115176929</v>
      </c>
      <c r="D105">
        <v>0.46050667631849712</v>
      </c>
      <c r="E105">
        <v>0.54650638604082458</v>
      </c>
      <c r="F105">
        <v>0.47422148927915603</v>
      </c>
      <c r="G105">
        <f>AVERAGE(B$52:B105)</f>
        <v>0.52930259714757188</v>
      </c>
      <c r="H105">
        <f>AVERAGE(C$52:C105)</f>
        <v>0.4530631977628784</v>
      </c>
      <c r="I105">
        <f>AVERAGE(D$52:D105)</f>
        <v>0.53082608809528931</v>
      </c>
      <c r="J105">
        <f>AVERAGE(E$52:E105)</f>
        <v>0.44324832474676029</v>
      </c>
      <c r="K105">
        <f>AVERAGE(F$52:F105)</f>
        <v>0.44295420821073705</v>
      </c>
      <c r="L105" s="2">
        <f>(NORMINV(0.975,0,1)*STDEV(B$52:B105))/SQRT(A105-50)</f>
        <v>1.9968147198503369E-2</v>
      </c>
      <c r="M105" s="2">
        <f>(NORMINV(0.975,0,1)*STDEV(C$52:C105))/SQRT(A105-50)</f>
        <v>1.8248199215975629E-2</v>
      </c>
      <c r="N105" s="2">
        <f>(NORMINV(0.975,0,1)*STDEV(D$52:D105))/SQRT(A105-50)</f>
        <v>2.4545242162789076E-2</v>
      </c>
      <c r="O105" s="2">
        <f>(NORMINV(0.975,0,1)*STDEV(E$52:E105))/SQRT(A105-50)</f>
        <v>1.7664199580747497E-2</v>
      </c>
      <c r="P105" s="2">
        <f>(NORMINV(0.975,0,1)*STDEV(F$52:F105))/SQRT(A105-50)</f>
        <v>1.6512521056640334E-2</v>
      </c>
    </row>
    <row r="106" spans="1:16" x14ac:dyDescent="0.2">
      <c r="A106">
        <v>105</v>
      </c>
      <c r="B106">
        <v>0.51949927774872062</v>
      </c>
      <c r="C106">
        <v>0.44091135453508801</v>
      </c>
      <c r="D106">
        <v>0.5342711614610266</v>
      </c>
      <c r="E106">
        <v>0.49408315878308801</v>
      </c>
      <c r="F106">
        <v>0.43373894597711932</v>
      </c>
      <c r="G106">
        <f>AVERAGE(B$52:B106)</f>
        <v>0.52912435497668364</v>
      </c>
      <c r="H106">
        <f>AVERAGE(C$52:C106)</f>
        <v>0.45284225515873677</v>
      </c>
      <c r="I106">
        <f>AVERAGE(D$52:D106)</f>
        <v>0.53088872579284818</v>
      </c>
      <c r="J106">
        <f>AVERAGE(E$52:E106)</f>
        <v>0.44417259445651175</v>
      </c>
      <c r="K106">
        <f>AVERAGE(F$52:F106)</f>
        <v>0.44278665798830763</v>
      </c>
      <c r="L106" s="2">
        <f>(NORMINV(0.975,0,1)*STDEV(B$52:B106))/SQRT(A106-50)</f>
        <v>1.9604840898061787E-2</v>
      </c>
      <c r="M106" s="2">
        <f>(NORMINV(0.975,0,1)*STDEV(C$52:C106))/SQRT(A106-50)</f>
        <v>1.7918574838759836E-2</v>
      </c>
      <c r="N106" s="2">
        <f>(NORMINV(0.975,0,1)*STDEV(D$52:D106))/SQRT(A106-50)</f>
        <v>2.4095145242448879E-2</v>
      </c>
      <c r="O106" s="2">
        <f>(NORMINV(0.975,0,1)*STDEV(E$52:E106))/SQRT(A106-50)</f>
        <v>1.7434428060266662E-2</v>
      </c>
      <c r="P106" s="2">
        <f>(NORMINV(0.975,0,1)*STDEV(F$52:F106))/SQRT(A106-50)</f>
        <v>1.6212839425790021E-2</v>
      </c>
    </row>
    <row r="107" spans="1:16" x14ac:dyDescent="0.2">
      <c r="A107">
        <v>106</v>
      </c>
      <c r="B107">
        <v>0.4925098786218966</v>
      </c>
      <c r="C107">
        <v>0.49521342528786788</v>
      </c>
      <c r="D107">
        <v>0.55154575609168843</v>
      </c>
      <c r="E107">
        <v>0.65899157772667216</v>
      </c>
      <c r="F107">
        <v>0.32809307375242858</v>
      </c>
      <c r="G107">
        <f>AVERAGE(B$52:B107)</f>
        <v>0.52847052504177672</v>
      </c>
      <c r="H107">
        <f>AVERAGE(C$52:C107)</f>
        <v>0.45359888319675701</v>
      </c>
      <c r="I107">
        <f>AVERAGE(D$52:D107)</f>
        <v>0.53125760133389888</v>
      </c>
      <c r="J107">
        <f>AVERAGE(E$52:E107)</f>
        <v>0.44800864772919319</v>
      </c>
      <c r="K107">
        <f>AVERAGE(F$52:F107)</f>
        <v>0.44073855826980973</v>
      </c>
      <c r="L107" s="2">
        <f>(NORMINV(0.975,0,1)*STDEV(B$52:B107))/SQRT(A107-50)</f>
        <v>1.9294175482313242E-2</v>
      </c>
      <c r="M107" s="2">
        <f>(NORMINV(0.975,0,1)*STDEV(C$52:C107))/SQRT(A107-50)</f>
        <v>1.7658072650606496E-2</v>
      </c>
      <c r="N107" s="2">
        <f>(NORMINV(0.975,0,1)*STDEV(D$52:D107))/SQRT(A107-50)</f>
        <v>2.3672006048049594E-2</v>
      </c>
      <c r="O107" s="2">
        <f>(NORMINV(0.975,0,1)*STDEV(E$52:E107))/SQRT(A107-50)</f>
        <v>1.8698444593976293E-2</v>
      </c>
      <c r="P107" s="2">
        <f>(NORMINV(0.975,0,1)*STDEV(F$52:F107))/SQRT(A107-50)</f>
        <v>1.6418960300034126E-2</v>
      </c>
    </row>
    <row r="108" spans="1:16" x14ac:dyDescent="0.2">
      <c r="A108">
        <v>107</v>
      </c>
      <c r="B108">
        <v>0.55585430650611156</v>
      </c>
      <c r="C108">
        <v>0.41292867320115328</v>
      </c>
      <c r="D108">
        <v>0.52921454584347505</v>
      </c>
      <c r="E108">
        <v>0.55748060193568916</v>
      </c>
      <c r="F108">
        <v>0.46012467886973812</v>
      </c>
      <c r="G108">
        <f>AVERAGE(B$52:B108)</f>
        <v>0.52895094226044925</v>
      </c>
      <c r="H108">
        <f>AVERAGE(C$52:C108)</f>
        <v>0.45288537074069379</v>
      </c>
      <c r="I108">
        <f>AVERAGE(D$52:D108)</f>
        <v>0.53122175825511952</v>
      </c>
      <c r="J108">
        <f>AVERAGE(E$52:E108)</f>
        <v>0.44992920832930716</v>
      </c>
      <c r="K108">
        <f>AVERAGE(F$52:F108)</f>
        <v>0.44107866564875592</v>
      </c>
      <c r="L108" s="2">
        <f>(NORMINV(0.975,0,1)*STDEV(B$52:B108))/SQRT(A108-50)</f>
        <v>1.8976034407529367E-2</v>
      </c>
      <c r="M108" s="2">
        <f>(NORMINV(0.975,0,1)*STDEV(C$52:C108))/SQRT(A108-50)</f>
        <v>1.7401798798894193E-2</v>
      </c>
      <c r="N108" s="2">
        <f>(NORMINV(0.975,0,1)*STDEV(D$52:D108))/SQRT(A108-50)</f>
        <v>2.3253105499582902E-2</v>
      </c>
      <c r="O108" s="2">
        <f>(NORMINV(0.975,0,1)*STDEV(E$52:E108))/SQRT(A108-50)</f>
        <v>1.8749225883922201E-2</v>
      </c>
      <c r="P108" s="2">
        <f>(NORMINV(0.975,0,1)*STDEV(F$52:F108))/SQRT(A108-50)</f>
        <v>1.6142105932602391E-2</v>
      </c>
    </row>
    <row r="109" spans="1:16" x14ac:dyDescent="0.2">
      <c r="A109">
        <v>108</v>
      </c>
      <c r="B109">
        <v>0.54645917687250145</v>
      </c>
      <c r="C109">
        <v>0.58646360125181574</v>
      </c>
      <c r="D109">
        <v>0.40619497667980192</v>
      </c>
      <c r="E109">
        <v>0.52923442885043603</v>
      </c>
      <c r="F109">
        <v>0.35873207558307102</v>
      </c>
      <c r="G109">
        <f>AVERAGE(B$52:B109)</f>
        <v>0.52925280837445021</v>
      </c>
      <c r="H109">
        <f>AVERAGE(C$52:C109)</f>
        <v>0.45518844368054073</v>
      </c>
      <c r="I109">
        <f>AVERAGE(D$52:D109)</f>
        <v>0.52906612409002785</v>
      </c>
      <c r="J109">
        <f>AVERAGE(E$52:E109)</f>
        <v>0.45129653971760253</v>
      </c>
      <c r="K109">
        <f>AVERAGE(F$52:F109)</f>
        <v>0.43965889685451992</v>
      </c>
      <c r="L109" s="2">
        <f>(NORMINV(0.975,0,1)*STDEV(B$52:B109))/SQRT(A109-50)</f>
        <v>1.8655375503859047E-2</v>
      </c>
      <c r="M109" s="2">
        <f>(NORMINV(0.975,0,1)*STDEV(C$52:C109))/SQRT(A109-50)</f>
        <v>1.7684911569861152E-2</v>
      </c>
      <c r="N109" s="2">
        <f>(NORMINV(0.975,0,1)*STDEV(D$52:D109))/SQRT(A109-50)</f>
        <v>2.3236010443818844E-2</v>
      </c>
      <c r="O109" s="2">
        <f>(NORMINV(0.975,0,1)*STDEV(E$52:E109))/SQRT(A109-50)</f>
        <v>1.8617024469445194E-2</v>
      </c>
      <c r="P109" s="2">
        <f>(NORMINV(0.975,0,1)*STDEV(F$52:F109))/SQRT(A109-50)</f>
        <v>1.6103598672778736E-2</v>
      </c>
    </row>
    <row r="110" spans="1:16" x14ac:dyDescent="0.2">
      <c r="A110">
        <v>109</v>
      </c>
      <c r="B110">
        <v>0.45874520891209858</v>
      </c>
      <c r="C110">
        <v>0.5906404378998642</v>
      </c>
      <c r="D110">
        <v>0.46610759613681968</v>
      </c>
      <c r="E110">
        <v>0.48543364101708608</v>
      </c>
      <c r="F110">
        <v>0.47277002290366887</v>
      </c>
      <c r="G110">
        <f>AVERAGE(B$52:B110)</f>
        <v>0.52805776431576623</v>
      </c>
      <c r="H110">
        <f>AVERAGE(C$52:C110)</f>
        <v>0.45748424019273265</v>
      </c>
      <c r="I110">
        <f>AVERAGE(D$52:D110)</f>
        <v>0.52799903039590568</v>
      </c>
      <c r="J110">
        <f>AVERAGE(E$52:E110)</f>
        <v>0.45187513465488188</v>
      </c>
      <c r="K110">
        <f>AVERAGE(F$52:F110)</f>
        <v>0.44022010238077675</v>
      </c>
      <c r="L110" s="2">
        <f>(NORMINV(0.975,0,1)*STDEV(B$52:B110))/SQRT(A110-50)</f>
        <v>1.8485446922188932E-2</v>
      </c>
      <c r="M110" s="2">
        <f>(NORMINV(0.975,0,1)*STDEV(C$52:C110))/SQRT(A110-50)</f>
        <v>1.7955536807725814E-2</v>
      </c>
      <c r="N110" s="2">
        <f>(NORMINV(0.975,0,1)*STDEV(D$52:D110))/SQRT(A110-50)</f>
        <v>2.2934347608377034E-2</v>
      </c>
      <c r="O110" s="2">
        <f>(NORMINV(0.975,0,1)*STDEV(E$52:E110))/SQRT(A110-50)</f>
        <v>1.8333866960940554E-2</v>
      </c>
      <c r="P110" s="2">
        <f>(NORMINV(0.975,0,1)*STDEV(F$52:F110))/SQRT(A110-50)</f>
        <v>1.5866475848058399E-2</v>
      </c>
    </row>
    <row r="111" spans="1:16" x14ac:dyDescent="0.2">
      <c r="A111">
        <v>110</v>
      </c>
      <c r="B111">
        <v>0.45899372333726901</v>
      </c>
      <c r="C111">
        <v>0.59331924857138263</v>
      </c>
      <c r="D111">
        <v>0.48106089363197813</v>
      </c>
      <c r="E111">
        <v>0.36992453829357258</v>
      </c>
      <c r="F111">
        <v>0.34569296339140709</v>
      </c>
      <c r="G111">
        <f>AVERAGE(B$52:B111)</f>
        <v>0.52690669696612469</v>
      </c>
      <c r="H111">
        <f>AVERAGE(C$52:C111)</f>
        <v>0.45974815699904348</v>
      </c>
      <c r="I111">
        <f>AVERAGE(D$52:D111)</f>
        <v>0.52721672811650688</v>
      </c>
      <c r="J111">
        <f>AVERAGE(E$52:E111)</f>
        <v>0.45050929138219342</v>
      </c>
      <c r="K111">
        <f>AVERAGE(F$52:F111)</f>
        <v>0.43864465006428721</v>
      </c>
      <c r="L111" s="2">
        <f>(NORMINV(0.975,0,1)*STDEV(B$52:B111))/SQRT(A111-50)</f>
        <v>1.8314232727470542E-2</v>
      </c>
      <c r="M111" s="2">
        <f>(NORMINV(0.975,0,1)*STDEV(C$52:C111))/SQRT(A111-50)</f>
        <v>1.8202837554668578E-2</v>
      </c>
      <c r="N111" s="2">
        <f>(NORMINV(0.975,0,1)*STDEV(D$52:D111))/SQRT(A111-50)</f>
        <v>2.2600939160498278E-2</v>
      </c>
      <c r="O111" s="2">
        <f>(NORMINV(0.975,0,1)*STDEV(E$52:E111))/SQRT(A111-50)</f>
        <v>1.8223409950233912E-2</v>
      </c>
      <c r="P111" s="2">
        <f>(NORMINV(0.975,0,1)*STDEV(F$52:F111))/SQRT(A111-50)</f>
        <v>1.5902460402326891E-2</v>
      </c>
    </row>
    <row r="112" spans="1:16" x14ac:dyDescent="0.2">
      <c r="A112">
        <v>111</v>
      </c>
      <c r="B112">
        <v>0.48809988287793649</v>
      </c>
      <c r="C112">
        <v>0.49834385623359601</v>
      </c>
      <c r="D112">
        <v>0.55130909763393454</v>
      </c>
      <c r="E112">
        <v>0.4080266524519367</v>
      </c>
      <c r="F112">
        <v>0.27350341838947623</v>
      </c>
      <c r="G112">
        <f>AVERAGE(B$52:B112)</f>
        <v>0.52627051968599037</v>
      </c>
      <c r="H112">
        <f>AVERAGE(C$52:C112)</f>
        <v>0.46038087337993777</v>
      </c>
      <c r="I112">
        <f>AVERAGE(D$52:D112)</f>
        <v>0.5276116849938417</v>
      </c>
      <c r="J112">
        <f>AVERAGE(E$52:E112)</f>
        <v>0.44981285467841875</v>
      </c>
      <c r="K112">
        <f>AVERAGE(F$52:F112)</f>
        <v>0.43593741675814279</v>
      </c>
      <c r="L112" s="2">
        <f>(NORMINV(0.975,0,1)*STDEV(B$52:B112))/SQRT(A112-50)</f>
        <v>1.8054604830331698E-2</v>
      </c>
      <c r="M112" s="2">
        <f>(NORMINV(0.975,0,1)*STDEV(C$52:C112))/SQRT(A112-50)</f>
        <v>1.7944844154560401E-2</v>
      </c>
      <c r="N112" s="2">
        <f>(NORMINV(0.975,0,1)*STDEV(D$52:D112))/SQRT(A112-50)</f>
        <v>2.2240819731911752E-2</v>
      </c>
      <c r="O112" s="2">
        <f>(NORMINV(0.975,0,1)*STDEV(E$52:E112))/SQRT(A112-50)</f>
        <v>1.7974080949645536E-2</v>
      </c>
      <c r="P112" s="2">
        <f>(NORMINV(0.975,0,1)*STDEV(F$52:F112))/SQRT(A112-50)</f>
        <v>1.6515184271645906E-2</v>
      </c>
    </row>
    <row r="113" spans="1:16" x14ac:dyDescent="0.2">
      <c r="A113">
        <v>112</v>
      </c>
      <c r="B113">
        <v>0.42236704715940437</v>
      </c>
      <c r="C113">
        <v>0.49958770331262292</v>
      </c>
      <c r="D113">
        <v>0.40057440869165278</v>
      </c>
      <c r="E113">
        <v>0.45803058162756671</v>
      </c>
      <c r="F113">
        <v>0.44629665433125959</v>
      </c>
      <c r="G113">
        <f>AVERAGE(B$52:B113)</f>
        <v>0.52459465722588416</v>
      </c>
      <c r="H113">
        <f>AVERAGE(C$52:C113)</f>
        <v>0.46101324160465856</v>
      </c>
      <c r="I113">
        <f>AVERAGE(D$52:D113)</f>
        <v>0.52556269666638711</v>
      </c>
      <c r="J113">
        <f>AVERAGE(E$52:E113)</f>
        <v>0.44994539866146954</v>
      </c>
      <c r="K113">
        <f>AVERAGE(F$52:F113)</f>
        <v>0.43610450123512856</v>
      </c>
      <c r="L113" s="2">
        <f>(NORMINV(0.975,0,1)*STDEV(B$52:B113))/SQRT(A113-50)</f>
        <v>1.8062182290482873E-2</v>
      </c>
      <c r="M113" s="2">
        <f>(NORMINV(0.975,0,1)*STDEV(C$52:C113))/SQRT(A113-50)</f>
        <v>1.7696494906212779E-2</v>
      </c>
      <c r="N113" s="2">
        <f>(NORMINV(0.975,0,1)*STDEV(D$52:D113))/SQRT(A113-50)</f>
        <v>2.2244668585823437E-2</v>
      </c>
      <c r="O113" s="2">
        <f>(NORMINV(0.975,0,1)*STDEV(E$52:E113))/SQRT(A113-50)</f>
        <v>1.7683708246452792E-2</v>
      </c>
      <c r="P113" s="2">
        <f>(NORMINV(0.975,0,1)*STDEV(F$52:F113))/SQRT(A113-50)</f>
        <v>1.6249926922382484E-2</v>
      </c>
    </row>
    <row r="114" spans="1:16" x14ac:dyDescent="0.2">
      <c r="A114">
        <v>113</v>
      </c>
      <c r="B114">
        <v>0.47605893164613511</v>
      </c>
      <c r="C114">
        <v>0.49751545215182319</v>
      </c>
      <c r="D114">
        <v>0.43573087734364341</v>
      </c>
      <c r="E114">
        <v>0.37253607744534412</v>
      </c>
      <c r="F114">
        <v>0.39740379812098581</v>
      </c>
      <c r="G114">
        <f>AVERAGE(B$52:B114)</f>
        <v>0.52382424888334855</v>
      </c>
      <c r="H114">
        <f>AVERAGE(C$52:C114)</f>
        <v>0.46159264177207388</v>
      </c>
      <c r="I114">
        <f>AVERAGE(D$52:D114)</f>
        <v>0.52413679477237529</v>
      </c>
      <c r="J114">
        <f>AVERAGE(E$52:E114)</f>
        <v>0.44871667927708658</v>
      </c>
      <c r="K114">
        <f>AVERAGE(F$52:F114)</f>
        <v>0.43549020436030095</v>
      </c>
      <c r="L114" s="2">
        <f>(NORMINV(0.975,0,1)*STDEV(B$52:B114))/SQRT(A114-50)</f>
        <v>1.7837195515293811E-2</v>
      </c>
      <c r="M114" s="2">
        <f>(NORMINV(0.975,0,1)*STDEV(C$52:C114))/SQRT(A114-50)</f>
        <v>1.7450322391513944E-2</v>
      </c>
      <c r="N114" s="2">
        <f>(NORMINV(0.975,0,1)*STDEV(D$52:D114))/SQRT(A114-50)</f>
        <v>2.2066422024200564E-2</v>
      </c>
      <c r="O114" s="2">
        <f>(NORMINV(0.975,0,1)*STDEV(E$52:E114))/SQRT(A114-50)</f>
        <v>1.7566609547897863E-2</v>
      </c>
      <c r="P114" s="2">
        <f>(NORMINV(0.975,0,1)*STDEV(F$52:F114))/SQRT(A114-50)</f>
        <v>1.6035176309331829E-2</v>
      </c>
    </row>
    <row r="115" spans="1:16" x14ac:dyDescent="0.2">
      <c r="A115">
        <v>114</v>
      </c>
      <c r="B115">
        <v>0.48277532849360533</v>
      </c>
      <c r="C115">
        <v>0.40364060553962128</v>
      </c>
      <c r="D115">
        <v>0.47273873862173821</v>
      </c>
      <c r="E115">
        <v>0.36863214960426388</v>
      </c>
      <c r="F115">
        <v>0.4951821220022376</v>
      </c>
      <c r="G115">
        <f>AVERAGE(B$52:B115)</f>
        <v>0.52318285950225873</v>
      </c>
      <c r="H115">
        <f>AVERAGE(C$52:C115)</f>
        <v>0.46068714120594179</v>
      </c>
      <c r="I115">
        <f>AVERAGE(D$52:D115)</f>
        <v>0.52333370014502156</v>
      </c>
      <c r="J115">
        <f>AVERAGE(E$52:E115)</f>
        <v>0.44746535850094871</v>
      </c>
      <c r="K115">
        <f>AVERAGE(F$52:F115)</f>
        <v>0.43642289057345618</v>
      </c>
      <c r="L115" s="2">
        <f>(NORMINV(0.975,0,1)*STDEV(B$52:B115))/SQRT(A115-50)</f>
        <v>1.760122641278784E-2</v>
      </c>
      <c r="M115" s="2">
        <f>(NORMINV(0.975,0,1)*STDEV(C$52:C115))/SQRT(A115-50)</f>
        <v>1.7266946141718646E-2</v>
      </c>
      <c r="N115" s="2">
        <f>(NORMINV(0.975,0,1)*STDEV(D$52:D115))/SQRT(A115-50)</f>
        <v>2.1775860576402489E-2</v>
      </c>
      <c r="O115" s="2">
        <f>(NORMINV(0.975,0,1)*STDEV(E$52:E115))/SQRT(A115-50)</f>
        <v>1.7463030551445404E-2</v>
      </c>
      <c r="P115" s="2">
        <f>(NORMINV(0.975,0,1)*STDEV(F$52:F115))/SQRT(A115-50)</f>
        <v>1.5888151656021726E-2</v>
      </c>
    </row>
    <row r="116" spans="1:16" x14ac:dyDescent="0.2">
      <c r="A116">
        <v>115</v>
      </c>
      <c r="B116">
        <v>0.43437549910124651</v>
      </c>
      <c r="C116">
        <v>0.46478153913991599</v>
      </c>
      <c r="D116">
        <v>0.36825468634875241</v>
      </c>
      <c r="E116">
        <v>0.33482421923287953</v>
      </c>
      <c r="F116">
        <v>0.45691553199761148</v>
      </c>
      <c r="G116">
        <f>AVERAGE(B$52:B116)</f>
        <v>0.52181659241916623</v>
      </c>
      <c r="H116">
        <f>AVERAGE(C$52:C116)</f>
        <v>0.46075013194338754</v>
      </c>
      <c r="I116">
        <f>AVERAGE(D$52:D116)</f>
        <v>0.52094786916354052</v>
      </c>
      <c r="J116">
        <f>AVERAGE(E$52:E116)</f>
        <v>0.44573241789682455</v>
      </c>
      <c r="K116">
        <f>AVERAGE(F$52:F116)</f>
        <v>0.43673816197998166</v>
      </c>
      <c r="L116" s="2">
        <f>(NORMINV(0.975,0,1)*STDEV(B$52:B116))/SQRT(A116-50)</f>
        <v>1.7534011588220856E-2</v>
      </c>
      <c r="M116" s="2">
        <f>(NORMINV(0.975,0,1)*STDEV(C$52:C116))/SQRT(A116-50)</f>
        <v>1.6999673652163799E-2</v>
      </c>
      <c r="N116" s="2">
        <f>(NORMINV(0.975,0,1)*STDEV(D$52:D116))/SQRT(A116-50)</f>
        <v>2.1942288214878047E-2</v>
      </c>
      <c r="O116" s="2">
        <f>(NORMINV(0.975,0,1)*STDEV(E$52:E116))/SQRT(A116-50)</f>
        <v>1.752456420353769E-2</v>
      </c>
      <c r="P116" s="2">
        <f>(NORMINV(0.975,0,1)*STDEV(F$52:F116))/SQRT(A116-50)</f>
        <v>1.565400934310195E-2</v>
      </c>
    </row>
    <row r="117" spans="1:16" x14ac:dyDescent="0.2">
      <c r="A117">
        <v>116</v>
      </c>
      <c r="B117">
        <v>0.44765123539331703</v>
      </c>
      <c r="C117">
        <v>0.51999203863620669</v>
      </c>
      <c r="D117">
        <v>0.32596500694066111</v>
      </c>
      <c r="E117">
        <v>0.3763041129288745</v>
      </c>
      <c r="F117">
        <v>0.44678340506762731</v>
      </c>
      <c r="G117">
        <f>AVERAGE(B$52:B117)</f>
        <v>0.52069287488847149</v>
      </c>
      <c r="H117">
        <f>AVERAGE(C$52:C117)</f>
        <v>0.46164773659024849</v>
      </c>
      <c r="I117">
        <f>AVERAGE(D$52:D117)</f>
        <v>0.51799358337228485</v>
      </c>
      <c r="J117">
        <f>AVERAGE(E$52:E117)</f>
        <v>0.44468047388215864</v>
      </c>
      <c r="K117">
        <f>AVERAGE(F$52:F117)</f>
        <v>0.43689036263282477</v>
      </c>
      <c r="L117" s="2">
        <f>(NORMINV(0.975,0,1)*STDEV(B$52:B117))/SQRT(A117-50)</f>
        <v>1.7406203471422615E-2</v>
      </c>
      <c r="M117" s="2">
        <f>(NORMINV(0.975,0,1)*STDEV(C$52:C117))/SQRT(A117-50)</f>
        <v>1.6832311352621702E-2</v>
      </c>
      <c r="N117" s="2">
        <f>(NORMINV(0.975,0,1)*STDEV(D$52:D117))/SQRT(A117-50)</f>
        <v>2.2369660151147861E-2</v>
      </c>
      <c r="O117" s="2">
        <f>(NORMINV(0.975,0,1)*STDEV(E$52:E117))/SQRT(A117-50)</f>
        <v>1.7379726166509232E-2</v>
      </c>
      <c r="P117" s="2">
        <f>(NORMINV(0.975,0,1)*STDEV(F$52:F117))/SQRT(A117-50)</f>
        <v>1.5417888922565697E-2</v>
      </c>
    </row>
    <row r="118" spans="1:16" x14ac:dyDescent="0.2">
      <c r="A118">
        <v>117</v>
      </c>
      <c r="B118">
        <v>0.46254665695345037</v>
      </c>
      <c r="C118">
        <v>0.51726602333002236</v>
      </c>
      <c r="D118">
        <v>0.4435520825948272</v>
      </c>
      <c r="E118">
        <v>0.536961004628701</v>
      </c>
      <c r="F118">
        <v>0.47247586823914212</v>
      </c>
      <c r="G118">
        <f>AVERAGE(B$52:B118)</f>
        <v>0.51982502088944127</v>
      </c>
      <c r="H118">
        <f>AVERAGE(C$52:C118)</f>
        <v>0.4624778602729317</v>
      </c>
      <c r="I118">
        <f>AVERAGE(D$52:D118)</f>
        <v>0.51688251619650194</v>
      </c>
      <c r="J118">
        <f>AVERAGE(E$52:E118)</f>
        <v>0.44605779523658462</v>
      </c>
      <c r="K118">
        <f>AVERAGE(F$52:F118)</f>
        <v>0.43742148958217275</v>
      </c>
      <c r="L118" s="2">
        <f>(NORMINV(0.975,0,1)*STDEV(B$52:B118))/SQRT(A118-50)</f>
        <v>1.7228613864775193E-2</v>
      </c>
      <c r="M118" s="2">
        <f>(NORMINV(0.975,0,1)*STDEV(C$52:C118))/SQRT(A118-50)</f>
        <v>1.6658822335873E-2</v>
      </c>
      <c r="N118" s="2">
        <f>(NORMINV(0.975,0,1)*STDEV(D$52:D118))/SQRT(A118-50)</f>
        <v>2.2140607442973099E-2</v>
      </c>
      <c r="O118" s="2">
        <f>(NORMINV(0.975,0,1)*STDEV(E$52:E118))/SQRT(A118-50)</f>
        <v>1.7329905354359354E-2</v>
      </c>
      <c r="P118" s="2">
        <f>(NORMINV(0.975,0,1)*STDEV(F$52:F118))/SQRT(A118-50)</f>
        <v>1.5221665437815208E-2</v>
      </c>
    </row>
    <row r="119" spans="1:16" x14ac:dyDescent="0.2">
      <c r="A119">
        <v>118</v>
      </c>
      <c r="B119">
        <v>0.40943356572863709</v>
      </c>
      <c r="C119">
        <v>0.41931643275123293</v>
      </c>
      <c r="D119">
        <v>0.33767913200901323</v>
      </c>
      <c r="E119">
        <v>0.48377878855160078</v>
      </c>
      <c r="F119">
        <v>0.35153933388196967</v>
      </c>
      <c r="G119">
        <f>AVERAGE(B$52:B119)</f>
        <v>0.51820161713707646</v>
      </c>
      <c r="H119">
        <f>AVERAGE(C$52:C119)</f>
        <v>0.46184313339761257</v>
      </c>
      <c r="I119">
        <f>AVERAGE(D$52:D119)</f>
        <v>0.51424717231139183</v>
      </c>
      <c r="J119">
        <f>AVERAGE(E$52:E119)</f>
        <v>0.44661251572651134</v>
      </c>
      <c r="K119">
        <f>AVERAGE(F$52:F119)</f>
        <v>0.43615851670422862</v>
      </c>
      <c r="L119" s="2">
        <f>(NORMINV(0.975,0,1)*STDEV(B$52:B119))/SQRT(A119-50)</f>
        <v>1.7269016124243315E-2</v>
      </c>
      <c r="M119" s="2">
        <f>(NORMINV(0.975,0,1)*STDEV(C$52:C119))/SQRT(A119-50)</f>
        <v>1.6459093405388658E-2</v>
      </c>
      <c r="N119" s="2">
        <f>(NORMINV(0.975,0,1)*STDEV(D$52:D119))/SQRT(A119-50)</f>
        <v>2.2415792087757899E-2</v>
      </c>
      <c r="O119" s="2">
        <f>(NORMINV(0.975,0,1)*STDEV(E$52:E119))/SQRT(A119-50)</f>
        <v>1.7107734711220804E-2</v>
      </c>
      <c r="P119" s="2">
        <f>(NORMINV(0.975,0,1)*STDEV(F$52:F119))/SQRT(A119-50)</f>
        <v>1.5199076688274641E-2</v>
      </c>
    </row>
    <row r="120" spans="1:16" x14ac:dyDescent="0.2">
      <c r="A120">
        <v>119</v>
      </c>
      <c r="B120">
        <v>0.50589269349521049</v>
      </c>
      <c r="C120">
        <v>0.47818992975024022</v>
      </c>
      <c r="D120">
        <v>0.47517915066632549</v>
      </c>
      <c r="E120">
        <v>0.53909391979736254</v>
      </c>
      <c r="F120">
        <v>0.51747082288962853</v>
      </c>
      <c r="G120">
        <f>AVERAGE(B$52:B120)</f>
        <v>0.51802322693936831</v>
      </c>
      <c r="H120">
        <f>AVERAGE(C$52:C120)</f>
        <v>0.46208004348967968</v>
      </c>
      <c r="I120">
        <f>AVERAGE(D$52:D120)</f>
        <v>0.51368096909914451</v>
      </c>
      <c r="J120">
        <f>AVERAGE(E$52:E120)</f>
        <v>0.44795282593043673</v>
      </c>
      <c r="K120">
        <f>AVERAGE(F$52:F120)</f>
        <v>0.43733695592430688</v>
      </c>
      <c r="L120" s="2">
        <f>(NORMINV(0.975,0,1)*STDEV(B$52:B120))/SQRT(A120-50)</f>
        <v>1.7020491716700413E-2</v>
      </c>
      <c r="M120" s="2">
        <f>(NORMINV(0.975,0,1)*STDEV(C$52:C120))/SQRT(A120-50)</f>
        <v>1.6225447240251226E-2</v>
      </c>
      <c r="N120" s="2">
        <f>(NORMINV(0.975,0,1)*STDEV(D$52:D120))/SQRT(A120-50)</f>
        <v>2.2116395975958117E-2</v>
      </c>
      <c r="O120" s="2">
        <f>(NORMINV(0.975,0,1)*STDEV(E$52:E120))/SQRT(A120-50)</f>
        <v>1.7061423826872313E-2</v>
      </c>
      <c r="P120" s="2">
        <f>(NORMINV(0.975,0,1)*STDEV(F$52:F120))/SQRT(A120-50)</f>
        <v>1.5154228485026271E-2</v>
      </c>
    </row>
    <row r="121" spans="1:16" x14ac:dyDescent="0.2">
      <c r="A121">
        <v>120</v>
      </c>
      <c r="B121">
        <v>0.51044739990970556</v>
      </c>
      <c r="C121">
        <v>0.50667200739896823</v>
      </c>
      <c r="D121">
        <v>0.41956023714347618</v>
      </c>
      <c r="E121">
        <v>0.34599311420583428</v>
      </c>
      <c r="F121">
        <v>0.39174243604009468</v>
      </c>
      <c r="G121">
        <f>AVERAGE(B$52:B121)</f>
        <v>0.51791500083894459</v>
      </c>
      <c r="H121">
        <f>AVERAGE(C$52:C121)</f>
        <v>0.46271707154552666</v>
      </c>
      <c r="I121">
        <f>AVERAGE(D$52:D121)</f>
        <v>0.51233638721406349</v>
      </c>
      <c r="J121">
        <f>AVERAGE(E$52:E121)</f>
        <v>0.4464962586200853</v>
      </c>
      <c r="K121">
        <f>AVERAGE(F$52:F121)</f>
        <v>0.43668560564024667</v>
      </c>
      <c r="L121" s="2">
        <f>(NORMINV(0.975,0,1)*STDEV(B$52:B121))/SQRT(A121-50)</f>
        <v>1.6776920807008825E-2</v>
      </c>
      <c r="M121" s="2">
        <f>(NORMINV(0.975,0,1)*STDEV(C$52:C121))/SQRT(A121-50)</f>
        <v>1.6040640862177474E-2</v>
      </c>
      <c r="N121" s="2">
        <f>(NORMINV(0.975,0,1)*STDEV(D$52:D121))/SQRT(A121-50)</f>
        <v>2.1956881864114385E-2</v>
      </c>
      <c r="O121" s="2">
        <f>(NORMINV(0.975,0,1)*STDEV(E$52:E121))/SQRT(A121-50)</f>
        <v>1.7056531232593538E-2</v>
      </c>
      <c r="P121" s="2">
        <f>(NORMINV(0.975,0,1)*STDEV(F$52:F121))/SQRT(A121-50)</f>
        <v>1.4990629093733504E-2</v>
      </c>
    </row>
    <row r="122" spans="1:16" x14ac:dyDescent="0.2">
      <c r="A122">
        <v>121</v>
      </c>
      <c r="B122">
        <v>0.43859429517757559</v>
      </c>
      <c r="C122">
        <v>0.42918842645825678</v>
      </c>
      <c r="D122">
        <v>0.48193795130535561</v>
      </c>
      <c r="E122">
        <v>0.40993691274177591</v>
      </c>
      <c r="F122">
        <v>0.45818011553549481</v>
      </c>
      <c r="G122">
        <f>AVERAGE(B$52:B122)</f>
        <v>0.51679780780146045</v>
      </c>
      <c r="H122">
        <f>AVERAGE(C$52:C122)</f>
        <v>0.46224483710767772</v>
      </c>
      <c r="I122">
        <f>AVERAGE(D$52:D122)</f>
        <v>0.51190824022943382</v>
      </c>
      <c r="J122">
        <f>AVERAGE(E$52:E122)</f>
        <v>0.44598133825560204</v>
      </c>
      <c r="K122">
        <f>AVERAGE(F$52:F122)</f>
        <v>0.43698834521623608</v>
      </c>
      <c r="L122" s="2">
        <f>(NORMINV(0.975,0,1)*STDEV(B$52:B122))/SQRT(A122-50)</f>
        <v>1.6683257501586578E-2</v>
      </c>
      <c r="M122" s="2">
        <f>(NORMINV(0.975,0,1)*STDEV(C$52:C122))/SQRT(A122-50)</f>
        <v>1.5840166572503114E-2</v>
      </c>
      <c r="N122" s="2">
        <f>(NORMINV(0.975,0,1)*STDEV(D$52:D122))/SQRT(A122-50)</f>
        <v>2.1661681038340107E-2</v>
      </c>
      <c r="O122" s="2">
        <f>(NORMINV(0.975,0,1)*STDEV(E$52:E122))/SQRT(A122-50)</f>
        <v>1.6844842411049662E-2</v>
      </c>
      <c r="P122" s="2">
        <f>(NORMINV(0.975,0,1)*STDEV(F$52:F122))/SQRT(A122-50)</f>
        <v>1.4789892615061348E-2</v>
      </c>
    </row>
    <row r="123" spans="1:16" x14ac:dyDescent="0.2">
      <c r="A123">
        <v>122</v>
      </c>
      <c r="B123">
        <v>0.47602232457179139</v>
      </c>
      <c r="C123">
        <v>0.49366082783196102</v>
      </c>
      <c r="D123">
        <v>0.52064950942657673</v>
      </c>
      <c r="E123">
        <v>0.3801990373838226</v>
      </c>
      <c r="F123">
        <v>0.38277943600497322</v>
      </c>
      <c r="G123">
        <f>AVERAGE(B$52:B123)</f>
        <v>0.51623148164549293</v>
      </c>
      <c r="H123">
        <f>AVERAGE(C$52:C123)</f>
        <v>0.46268117031218164</v>
      </c>
      <c r="I123">
        <f>AVERAGE(D$52:D123)</f>
        <v>0.51202964674606077</v>
      </c>
      <c r="J123">
        <f>AVERAGE(E$52:E123)</f>
        <v>0.44506769518793848</v>
      </c>
      <c r="K123">
        <f>AVERAGE(F$52:F123)</f>
        <v>0.43623544369941297</v>
      </c>
      <c r="L123" s="2">
        <f>(NORMINV(0.975,0,1)*STDEV(B$52:B123))/SQRT(A123-50)</f>
        <v>1.6487319825896969E-2</v>
      </c>
      <c r="M123" s="2">
        <f>(NORMINV(0.975,0,1)*STDEV(C$52:C123))/SQRT(A123-50)</f>
        <v>1.5642010516395705E-2</v>
      </c>
      <c r="N123" s="2">
        <f>(NORMINV(0.975,0,1)*STDEV(D$52:D123))/SQRT(A123-50)</f>
        <v>2.1360030988355792E-2</v>
      </c>
      <c r="O123" s="2">
        <f>(NORMINV(0.975,0,1)*STDEV(E$52:E123))/SQRT(A123-50)</f>
        <v>1.6705491326395074E-2</v>
      </c>
      <c r="P123" s="2">
        <f>(NORMINV(0.975,0,1)*STDEV(F$52:F123))/SQRT(A123-50)</f>
        <v>1.4657501793025772E-2</v>
      </c>
    </row>
    <row r="124" spans="1:16" x14ac:dyDescent="0.2">
      <c r="A124">
        <v>123</v>
      </c>
      <c r="B124">
        <v>0.43174310079574291</v>
      </c>
      <c r="C124">
        <v>0.3461956227676008</v>
      </c>
      <c r="D124">
        <v>0.49396650088755067</v>
      </c>
      <c r="E124">
        <v>0.42824965292428691</v>
      </c>
      <c r="F124">
        <v>0.51799040373467198</v>
      </c>
      <c r="G124">
        <f>AVERAGE(B$52:B124)</f>
        <v>0.51507410656535935</v>
      </c>
      <c r="H124">
        <f>AVERAGE(C$52:C124)</f>
        <v>0.4610854778800641</v>
      </c>
      <c r="I124">
        <f>AVERAGE(D$52:D124)</f>
        <v>0.51178220639183469</v>
      </c>
      <c r="J124">
        <f>AVERAGE(E$52:E124)</f>
        <v>0.44483731104734053</v>
      </c>
      <c r="K124">
        <f>AVERAGE(F$52:F124)</f>
        <v>0.43735537465880009</v>
      </c>
      <c r="L124" s="2">
        <f>(NORMINV(0.975,0,1)*STDEV(B$52:B124))/SQRT(A124-50)</f>
        <v>1.6417367952300203E-2</v>
      </c>
      <c r="M124" s="2">
        <f>(NORMINV(0.975,0,1)*STDEV(C$52:C124))/SQRT(A124-50)</f>
        <v>1.5740088671272211E-2</v>
      </c>
      <c r="N124" s="2">
        <f>(NORMINV(0.975,0,1)*STDEV(D$52:D124))/SQRT(A124-50)</f>
        <v>2.1070977634440172E-2</v>
      </c>
      <c r="O124" s="2">
        <f>(NORMINV(0.975,0,1)*STDEV(E$52:E124))/SQRT(A124-50)</f>
        <v>1.6481246473332559E-2</v>
      </c>
      <c r="P124" s="2">
        <f>(NORMINV(0.975,0,1)*STDEV(F$52:F124))/SQRT(A124-50)</f>
        <v>1.4621025910240977E-2</v>
      </c>
    </row>
    <row r="125" spans="1:16" x14ac:dyDescent="0.2">
      <c r="A125">
        <v>124</v>
      </c>
      <c r="B125">
        <v>0.38522202785124049</v>
      </c>
      <c r="C125">
        <v>0.43587176882530332</v>
      </c>
      <c r="D125">
        <v>0.46194681100414009</v>
      </c>
      <c r="E125">
        <v>0.47986376267565511</v>
      </c>
      <c r="F125">
        <v>0.48448244484605052</v>
      </c>
      <c r="G125">
        <f>AVERAGE(B$52:B125)</f>
        <v>0.51331934874489826</v>
      </c>
      <c r="H125">
        <f>AVERAGE(C$52:C125)</f>
        <v>0.46074475208202675</v>
      </c>
      <c r="I125">
        <f>AVERAGE(D$52:D125)</f>
        <v>0.51110875510281173</v>
      </c>
      <c r="J125">
        <f>AVERAGE(E$52:E125)</f>
        <v>0.44531064147475019</v>
      </c>
      <c r="K125">
        <f>AVERAGE(F$52:F125)</f>
        <v>0.43799222695862777</v>
      </c>
      <c r="L125" s="2">
        <f>(NORMINV(0.975,0,1)*STDEV(B$52:B125))/SQRT(A125-50)</f>
        <v>1.6555177458462106E-2</v>
      </c>
      <c r="M125" s="2">
        <f>(NORMINV(0.975,0,1)*STDEV(C$52:C125))/SQRT(A125-50)</f>
        <v>1.5540283312824628E-2</v>
      </c>
      <c r="N125" s="2">
        <f>(NORMINV(0.975,0,1)*STDEV(D$52:D125))/SQRT(A125-50)</f>
        <v>2.0826154626076947E-2</v>
      </c>
      <c r="O125" s="2">
        <f>(NORMINV(0.975,0,1)*STDEV(E$52:E125))/SQRT(A125-50)</f>
        <v>1.6283449903490635E-2</v>
      </c>
      <c r="P125" s="2">
        <f>(NORMINV(0.975,0,1)*STDEV(F$52:F125))/SQRT(A125-50)</f>
        <v>1.4476005469676053E-2</v>
      </c>
    </row>
    <row r="126" spans="1:16" x14ac:dyDescent="0.2">
      <c r="A126">
        <v>125</v>
      </c>
      <c r="B126">
        <v>0.4285038195684967</v>
      </c>
      <c r="C126">
        <v>0.43903443464788428</v>
      </c>
      <c r="D126">
        <v>0.49279704803832919</v>
      </c>
      <c r="E126">
        <v>0.38758821077641259</v>
      </c>
      <c r="F126">
        <v>0.42574280369170081</v>
      </c>
      <c r="G126">
        <f>AVERAGE(B$52:B126)</f>
        <v>0.51218847502254627</v>
      </c>
      <c r="H126">
        <f>AVERAGE(C$52:C126)</f>
        <v>0.46045528118290491</v>
      </c>
      <c r="I126">
        <f>AVERAGE(D$52:D126)</f>
        <v>0.51086459900861858</v>
      </c>
      <c r="J126">
        <f>AVERAGE(E$52:E126)</f>
        <v>0.44454100906543903</v>
      </c>
      <c r="K126">
        <f>AVERAGE(F$52:F126)</f>
        <v>0.43782890131506869</v>
      </c>
      <c r="L126" s="2">
        <f>(NORMINV(0.975,0,1)*STDEV(B$52:B126))/SQRT(A126-50)</f>
        <v>1.6482657868894038E-2</v>
      </c>
      <c r="M126" s="2">
        <f>(NORMINV(0.975,0,1)*STDEV(C$52:C126))/SQRT(A126-50)</f>
        <v>1.5342173364035325E-2</v>
      </c>
      <c r="N126" s="2">
        <f>(NORMINV(0.975,0,1)*STDEV(D$52:D126))/SQRT(A126-50)</f>
        <v>2.0552168138847422E-2</v>
      </c>
      <c r="O126" s="2">
        <f>(NORMINV(0.975,0,1)*STDEV(E$52:E126))/SQRT(A126-50)</f>
        <v>1.6135534734956023E-2</v>
      </c>
      <c r="P126" s="2">
        <f>(NORMINV(0.975,0,1)*STDEV(F$52:F126))/SQRT(A126-50)</f>
        <v>1.4285274937634681E-2</v>
      </c>
    </row>
    <row r="127" spans="1:16" x14ac:dyDescent="0.2">
      <c r="A127">
        <v>126</v>
      </c>
      <c r="B127">
        <v>0.40454545016048238</v>
      </c>
      <c r="C127">
        <v>0.47312217819333979</v>
      </c>
      <c r="D127">
        <v>0.52530925784250393</v>
      </c>
      <c r="E127">
        <v>0.34110001506392629</v>
      </c>
      <c r="F127">
        <v>0.39158800047978498</v>
      </c>
      <c r="G127">
        <f>AVERAGE(B$52:B127)</f>
        <v>0.51077211943225598</v>
      </c>
      <c r="H127">
        <f>AVERAGE(C$52:C127)</f>
        <v>0.46062195088041069</v>
      </c>
      <c r="I127">
        <f>AVERAGE(D$52:D127)</f>
        <v>0.51105466030906443</v>
      </c>
      <c r="J127">
        <f>AVERAGE(E$52:E127)</f>
        <v>0.44317994335489286</v>
      </c>
      <c r="K127">
        <f>AVERAGE(F$52:F127)</f>
        <v>0.43722046840934131</v>
      </c>
      <c r="L127" s="2">
        <f>(NORMINV(0.975,0,1)*STDEV(B$52:B127))/SQRT(A127-50)</f>
        <v>1.6499539330230645E-2</v>
      </c>
      <c r="M127" s="2">
        <f>(NORMINV(0.975,0,1)*STDEV(C$52:C127))/SQRT(A127-50)</f>
        <v>1.5142480773746823E-2</v>
      </c>
      <c r="N127" s="2">
        <f>(NORMINV(0.975,0,1)*STDEV(D$52:D127))/SQRT(A127-50)</f>
        <v>2.0283362949660599E-2</v>
      </c>
      <c r="O127" s="2">
        <f>(NORMINV(0.975,0,1)*STDEV(E$52:E127))/SQRT(A127-50)</f>
        <v>1.6143739440158712E-2</v>
      </c>
      <c r="P127" s="2">
        <f>(NORMINV(0.975,0,1)*STDEV(F$52:F127))/SQRT(A127-50)</f>
        <v>1.4146409899475089E-2</v>
      </c>
    </row>
    <row r="128" spans="1:16" x14ac:dyDescent="0.2">
      <c r="A128">
        <v>127</v>
      </c>
      <c r="B128">
        <v>0.44214374884738072</v>
      </c>
      <c r="C128">
        <v>0.42472959331531629</v>
      </c>
      <c r="D128">
        <v>0.55120225107648657</v>
      </c>
      <c r="E128">
        <v>0.43480444869018892</v>
      </c>
      <c r="F128">
        <v>0.44528138791268868</v>
      </c>
      <c r="G128">
        <f>AVERAGE(B$52:B128)</f>
        <v>0.50988084189219263</v>
      </c>
      <c r="H128">
        <f>AVERAGE(C$52:C128)</f>
        <v>0.46015581636657832</v>
      </c>
      <c r="I128">
        <f>AVERAGE(D$52:D128)</f>
        <v>0.51157605759175828</v>
      </c>
      <c r="J128">
        <f>AVERAGE(E$52:E128)</f>
        <v>0.44307117069690966</v>
      </c>
      <c r="K128">
        <f>AVERAGE(F$52:F128)</f>
        <v>0.43732515567561853</v>
      </c>
      <c r="L128" s="2">
        <f>(NORMINV(0.975,0,1)*STDEV(B$52:B128))/SQRT(A128-50)</f>
        <v>1.6377280780198834E-2</v>
      </c>
      <c r="M128" s="2">
        <f>(NORMINV(0.975,0,1)*STDEV(C$52:C128))/SQRT(A128-50)</f>
        <v>1.4972431143931484E-2</v>
      </c>
      <c r="N128" s="2">
        <f>(NORMINV(0.975,0,1)*STDEV(D$52:D128))/SQRT(A128-50)</f>
        <v>2.0044276833892344E-2</v>
      </c>
      <c r="O128" s="2">
        <f>(NORMINV(0.975,0,1)*STDEV(E$52:E128))/SQRT(A128-50)</f>
        <v>1.593412734528676E-2</v>
      </c>
      <c r="P128" s="2">
        <f>(NORMINV(0.975,0,1)*STDEV(F$52:F128))/SQRT(A128-50)</f>
        <v>1.3962989200938993E-2</v>
      </c>
    </row>
    <row r="129" spans="1:16" x14ac:dyDescent="0.2">
      <c r="A129">
        <v>128</v>
      </c>
      <c r="B129">
        <v>0.52512430932698984</v>
      </c>
      <c r="C129">
        <v>0.42098617370737518</v>
      </c>
      <c r="D129">
        <v>0.52823669274583607</v>
      </c>
      <c r="E129">
        <v>0.34248427779172391</v>
      </c>
      <c r="F129">
        <v>0.39846992906795142</v>
      </c>
      <c r="G129">
        <f>AVERAGE(B$52:B129)</f>
        <v>0.51007627096186958</v>
      </c>
      <c r="H129">
        <f>AVERAGE(C$52:C129)</f>
        <v>0.4596536414606911</v>
      </c>
      <c r="I129">
        <f>AVERAGE(D$52:D129)</f>
        <v>0.51178965547834898</v>
      </c>
      <c r="J129">
        <f>AVERAGE(E$52:E129)</f>
        <v>0.44178159514684323</v>
      </c>
      <c r="K129">
        <f>AVERAGE(F$52:F129)</f>
        <v>0.43682701174475097</v>
      </c>
      <c r="L129" s="2">
        <f>(NORMINV(0.975,0,1)*STDEV(B$52:B129))/SQRT(A129-50)</f>
        <v>1.6170489315609601E-2</v>
      </c>
      <c r="M129" s="2">
        <f>(NORMINV(0.975,0,1)*STDEV(C$52:C129))/SQRT(A129-50)</f>
        <v>1.4811967749159938E-2</v>
      </c>
      <c r="N129" s="2">
        <f>(NORMINV(0.975,0,1)*STDEV(D$52:D129))/SQRT(A129-50)</f>
        <v>1.9790058718183064E-2</v>
      </c>
      <c r="O129" s="2">
        <f>(NORMINV(0.975,0,1)*STDEV(E$52:E129))/SQRT(A129-50)</f>
        <v>1.593030493730091E-2</v>
      </c>
      <c r="P129" s="2">
        <f>(NORMINV(0.975,0,1)*STDEV(F$52:F129))/SQRT(A129-50)</f>
        <v>1.3817351810618703E-2</v>
      </c>
    </row>
    <row r="130" spans="1:16" x14ac:dyDescent="0.2">
      <c r="A130">
        <v>129</v>
      </c>
      <c r="B130">
        <v>0.35805425574013122</v>
      </c>
      <c r="C130">
        <v>0.41308418180911138</v>
      </c>
      <c r="D130">
        <v>0.43572814563384199</v>
      </c>
      <c r="E130">
        <v>0.51536807122294748</v>
      </c>
      <c r="F130">
        <v>0.38611199157283888</v>
      </c>
      <c r="G130">
        <f>AVERAGE(B$52:B130)</f>
        <v>0.50815194165526523</v>
      </c>
      <c r="H130">
        <f>AVERAGE(C$52:C130)</f>
        <v>0.45906415462965844</v>
      </c>
      <c r="I130">
        <f>AVERAGE(D$52:D130)</f>
        <v>0.51082685155626661</v>
      </c>
      <c r="J130">
        <f>AVERAGE(E$52:E130)</f>
        <v>0.44271306952755335</v>
      </c>
      <c r="K130">
        <f>AVERAGE(F$52:F130)</f>
        <v>0.43618504946409387</v>
      </c>
      <c r="L130" s="2">
        <f>(NORMINV(0.975,0,1)*STDEV(B$52:B130))/SQRT(A130-50)</f>
        <v>1.6403961306048518E-2</v>
      </c>
      <c r="M130" s="2">
        <f>(NORMINV(0.975,0,1)*STDEV(C$52:C130))/SQRT(A130-50)</f>
        <v>1.4668844090643842E-2</v>
      </c>
      <c r="N130" s="2">
        <f>(NORMINV(0.975,0,1)*STDEV(D$52:D130))/SQRT(A130-50)</f>
        <v>1.9628864561827514E-2</v>
      </c>
      <c r="O130" s="2">
        <f>(NORMINV(0.975,0,1)*STDEV(E$52:E130))/SQRT(A130-50)</f>
        <v>1.5832970734826479E-2</v>
      </c>
      <c r="P130" s="2">
        <f>(NORMINV(0.975,0,1)*STDEV(F$52:F130))/SQRT(A130-50)</f>
        <v>1.3699231303281011E-2</v>
      </c>
    </row>
    <row r="131" spans="1:16" x14ac:dyDescent="0.2">
      <c r="A131">
        <v>130</v>
      </c>
      <c r="B131">
        <v>0.41595912177829092</v>
      </c>
      <c r="C131">
        <v>0.44856461077476972</v>
      </c>
      <c r="D131">
        <v>0.46790706475101318</v>
      </c>
      <c r="E131">
        <v>0.46966421914081258</v>
      </c>
      <c r="F131">
        <v>0.34195483773329421</v>
      </c>
      <c r="G131">
        <f>AVERAGE(B$52:B131)</f>
        <v>0.50699953140680309</v>
      </c>
      <c r="H131">
        <f>AVERAGE(C$52:C131)</f>
        <v>0.45893291033147232</v>
      </c>
      <c r="I131">
        <f>AVERAGE(D$52:D131)</f>
        <v>0.51029035422120095</v>
      </c>
      <c r="J131">
        <f>AVERAGE(E$52:E131)</f>
        <v>0.44304995889771909</v>
      </c>
      <c r="K131">
        <f>AVERAGE(F$52:F131)</f>
        <v>0.4350071718174589</v>
      </c>
      <c r="L131" s="2">
        <f>(NORMINV(0.975,0,1)*STDEV(B$52:B131))/SQRT(A131-50)</f>
        <v>1.6354337188498876E-2</v>
      </c>
      <c r="M131" s="2">
        <f>(NORMINV(0.975,0,1)*STDEV(C$52:C131))/SQRT(A131-50)</f>
        <v>1.4486606975503441E-2</v>
      </c>
      <c r="N131" s="2">
        <f>(NORMINV(0.975,0,1)*STDEV(D$52:D131))/SQRT(A131-50)</f>
        <v>1.9410453385689443E-2</v>
      </c>
      <c r="O131" s="2">
        <f>(NORMINV(0.975,0,1)*STDEV(E$52:E131))/SQRT(A131-50)</f>
        <v>1.5647743367014973E-2</v>
      </c>
      <c r="P131" s="2">
        <f>(NORMINV(0.975,0,1)*STDEV(F$52:F131))/SQRT(A131-50)</f>
        <v>1.3722493887286075E-2</v>
      </c>
    </row>
    <row r="132" spans="1:16" x14ac:dyDescent="0.2">
      <c r="A132">
        <v>131</v>
      </c>
      <c r="B132">
        <v>0.36960872446343113</v>
      </c>
      <c r="C132">
        <v>0.44316309842060558</v>
      </c>
      <c r="D132">
        <v>0.43362258875247223</v>
      </c>
      <c r="E132">
        <v>0.52400184595856847</v>
      </c>
      <c r="F132">
        <v>0.33489455756666842</v>
      </c>
      <c r="G132">
        <f>AVERAGE(B$52:B132)</f>
        <v>0.50530334860503312</v>
      </c>
      <c r="H132">
        <f>AVERAGE(C$52:C132)</f>
        <v>0.45873822129553571</v>
      </c>
      <c r="I132">
        <f>AVERAGE(D$52:D132)</f>
        <v>0.50934383859813015</v>
      </c>
      <c r="J132">
        <f>AVERAGE(E$52:E132)</f>
        <v>0.44404936491081592</v>
      </c>
      <c r="K132">
        <f>AVERAGE(F$52:F132)</f>
        <v>0.43377121361683185</v>
      </c>
      <c r="L132" s="2">
        <f>(NORMINV(0.975,0,1)*STDEV(B$52:B132))/SQRT(A132-50)</f>
        <v>1.6489763572268706E-2</v>
      </c>
      <c r="M132" s="2">
        <f>(NORMINV(0.975,0,1)*STDEV(C$52:C132))/SQRT(A132-50)</f>
        <v>1.4311729987754453E-2</v>
      </c>
      <c r="N132" s="2">
        <f>(NORMINV(0.975,0,1)*STDEV(D$52:D132))/SQRT(A132-50)</f>
        <v>1.9258877832952659E-2</v>
      </c>
      <c r="O132" s="2">
        <f>(NORMINV(0.975,0,1)*STDEV(E$52:E132))/SQRT(A132-50)</f>
        <v>1.5577003686753318E-2</v>
      </c>
      <c r="P132" s="2">
        <f>(NORMINV(0.975,0,1)*STDEV(F$52:F132))/SQRT(A132-50)</f>
        <v>1.3766825025031534E-2</v>
      </c>
    </row>
    <row r="133" spans="1:16" x14ac:dyDescent="0.2">
      <c r="A133">
        <v>132</v>
      </c>
      <c r="B133">
        <v>0.44346046479804579</v>
      </c>
      <c r="C133">
        <v>0.41336803937144689</v>
      </c>
      <c r="D133">
        <v>0.40273012187590751</v>
      </c>
      <c r="E133">
        <v>0.43705217392727841</v>
      </c>
      <c r="F133">
        <v>0.33499297967487579</v>
      </c>
      <c r="G133">
        <f>AVERAGE(B$52:B133)</f>
        <v>0.50454916709519171</v>
      </c>
      <c r="H133">
        <f>AVERAGE(C$52:C133)</f>
        <v>0.45818492639402242</v>
      </c>
      <c r="I133">
        <f>AVERAGE(D$52:D133)</f>
        <v>0.5080436713210299</v>
      </c>
      <c r="J133">
        <f>AVERAGE(E$52:E133)</f>
        <v>0.44396403331345574</v>
      </c>
      <c r="K133">
        <f>AVERAGE(F$52:F133)</f>
        <v>0.4325666010077836</v>
      </c>
      <c r="L133" s="2">
        <f>(NORMINV(0.975,0,1)*STDEV(B$52:B133))/SQRT(A133-50)</f>
        <v>1.6354365707314321E-2</v>
      </c>
      <c r="M133" s="2">
        <f>(NORMINV(0.975,0,1)*STDEV(C$52:C133))/SQRT(A133-50)</f>
        <v>1.417765405411171E-2</v>
      </c>
      <c r="N133" s="2">
        <f>(NORMINV(0.975,0,1)*STDEV(D$52:D133))/SQRT(A133-50)</f>
        <v>1.9192489766780847E-2</v>
      </c>
      <c r="O133" s="2">
        <f>(NORMINV(0.975,0,1)*STDEV(E$52:E133))/SQRT(A133-50)</f>
        <v>1.5386776541809725E-2</v>
      </c>
      <c r="P133" s="2">
        <f>(NORMINV(0.975,0,1)*STDEV(F$52:F133))/SQRT(A133-50)</f>
        <v>1.3801348020670153E-2</v>
      </c>
    </row>
    <row r="134" spans="1:16" x14ac:dyDescent="0.2">
      <c r="A134">
        <v>133</v>
      </c>
      <c r="B134">
        <v>0.36672860703090399</v>
      </c>
      <c r="C134">
        <v>0.42375043168215543</v>
      </c>
      <c r="D134">
        <v>0.41106752720665157</v>
      </c>
      <c r="E134">
        <v>0.3083574574718696</v>
      </c>
      <c r="F134">
        <v>0.33752435482633752</v>
      </c>
      <c r="G134">
        <f>AVERAGE(B$52:B134)</f>
        <v>0.5028886784197184</v>
      </c>
      <c r="H134">
        <f>AVERAGE(C$52:C134)</f>
        <v>0.457770052963759</v>
      </c>
      <c r="I134">
        <f>AVERAGE(D$52:D134)</f>
        <v>0.50687528404254345</v>
      </c>
      <c r="J134">
        <f>AVERAGE(E$52:E134)</f>
        <v>0.44233021914668963</v>
      </c>
      <c r="K134">
        <f>AVERAGE(F$52:F134)</f>
        <v>0.43142151370439263</v>
      </c>
      <c r="L134" s="2">
        <f>(NORMINV(0.975,0,1)*STDEV(B$52:B134))/SQRT(A134-50)</f>
        <v>1.6480658010970886E-2</v>
      </c>
      <c r="M134" s="2">
        <f>(NORMINV(0.975,0,1)*STDEV(C$52:C134))/SQRT(A134-50)</f>
        <v>1.4029381710575091E-2</v>
      </c>
      <c r="N134" s="2">
        <f>(NORMINV(0.975,0,1)*STDEV(D$52:D134))/SQRT(A134-50)</f>
        <v>1.9097638753142895E-2</v>
      </c>
      <c r="O134" s="2">
        <f>(NORMINV(0.975,0,1)*STDEV(E$52:E134))/SQRT(A134-50)</f>
        <v>1.5533904744319206E-2</v>
      </c>
      <c r="P134" s="2">
        <f>(NORMINV(0.975,0,1)*STDEV(F$52:F134))/SQRT(A134-50)</f>
        <v>1.381753999627649E-2</v>
      </c>
    </row>
    <row r="135" spans="1:16" x14ac:dyDescent="0.2">
      <c r="A135">
        <v>134</v>
      </c>
      <c r="B135">
        <v>0.49377037423531822</v>
      </c>
      <c r="C135">
        <v>0.40576676876212681</v>
      </c>
      <c r="D135">
        <v>0.46614514370196991</v>
      </c>
      <c r="E135">
        <v>0.44348678972725419</v>
      </c>
      <c r="F135">
        <v>0.51640308979780181</v>
      </c>
      <c r="G135">
        <f>AVERAGE(B$52:B135)</f>
        <v>0.50278012717942799</v>
      </c>
      <c r="H135">
        <f>AVERAGE(C$52:C135)</f>
        <v>0.45715096624707291</v>
      </c>
      <c r="I135">
        <f>AVERAGE(D$52:D135)</f>
        <v>0.50639040141944136</v>
      </c>
      <c r="J135">
        <f>AVERAGE(E$52:E135)</f>
        <v>0.4423439878440773</v>
      </c>
      <c r="K135">
        <f>AVERAGE(F$52:F135)</f>
        <v>0.43243319913407613</v>
      </c>
      <c r="L135" s="2">
        <f>(NORMINV(0.975,0,1)*STDEV(B$52:B135))/SQRT(A135-50)</f>
        <v>1.6284667614799679E-2</v>
      </c>
      <c r="M135" s="2">
        <f>(NORMINV(0.975,0,1)*STDEV(C$52:C135))/SQRT(A135-50)</f>
        <v>1.391436616543431E-2</v>
      </c>
      <c r="N135" s="2">
        <f>(NORMINV(0.975,0,1)*STDEV(D$52:D135))/SQRT(A135-50)</f>
        <v>1.8892833849757349E-2</v>
      </c>
      <c r="O135" s="2">
        <f>(NORMINV(0.975,0,1)*STDEV(E$52:E135))/SQRT(A135-50)</f>
        <v>1.5347886970607948E-2</v>
      </c>
      <c r="P135" s="2">
        <f>(NORMINV(0.975,0,1)*STDEV(F$52:F135))/SQRT(A135-50)</f>
        <v>1.3795301873792134E-2</v>
      </c>
    </row>
    <row r="136" spans="1:16" x14ac:dyDescent="0.2">
      <c r="A136">
        <v>135</v>
      </c>
      <c r="B136">
        <v>0.4571895221914396</v>
      </c>
      <c r="C136">
        <v>0.53644053150570681</v>
      </c>
      <c r="D136">
        <v>0.44382908410959832</v>
      </c>
      <c r="E136">
        <v>0.41208671244350242</v>
      </c>
      <c r="F136">
        <v>0.52194488081046564</v>
      </c>
      <c r="G136">
        <f>AVERAGE(B$52:B136)</f>
        <v>0.50224376712074581</v>
      </c>
      <c r="H136">
        <f>AVERAGE(C$52:C136)</f>
        <v>0.45808378466188032</v>
      </c>
      <c r="I136">
        <f>AVERAGE(D$52:D136)</f>
        <v>0.50565438592167844</v>
      </c>
      <c r="J136">
        <f>AVERAGE(E$52:E136)</f>
        <v>0.4419880198981882</v>
      </c>
      <c r="K136">
        <f>AVERAGE(F$52:F136)</f>
        <v>0.43348627774203363</v>
      </c>
      <c r="L136" s="2">
        <f>(NORMINV(0.975,0,1)*STDEV(B$52:B136))/SQRT(A136-50)</f>
        <v>1.6126243958577646E-2</v>
      </c>
      <c r="M136" s="2">
        <f>(NORMINV(0.975,0,1)*STDEV(C$52:C136))/SQRT(A136-50)</f>
        <v>1.3870714194379614E-2</v>
      </c>
      <c r="N136" s="2">
        <f>(NORMINV(0.975,0,1)*STDEV(D$52:D136))/SQRT(A136-50)</f>
        <v>1.8724892327071217E-2</v>
      </c>
      <c r="O136" s="2">
        <f>(NORMINV(0.975,0,1)*STDEV(E$52:E136))/SQRT(A136-50)</f>
        <v>1.5182287882404836E-2</v>
      </c>
      <c r="P136" s="2">
        <f>(NORMINV(0.975,0,1)*STDEV(F$52:F136))/SQRT(A136-50)</f>
        <v>1.3787405237974166E-2</v>
      </c>
    </row>
    <row r="137" spans="1:16" x14ac:dyDescent="0.2">
      <c r="A137">
        <v>136</v>
      </c>
      <c r="B137">
        <v>0.43912063458204809</v>
      </c>
      <c r="C137">
        <v>0.64205776257477598</v>
      </c>
      <c r="D137">
        <v>0.4047926684100443</v>
      </c>
      <c r="E137">
        <v>0.3977322582703785</v>
      </c>
      <c r="F137">
        <v>0.44399796195149471</v>
      </c>
      <c r="G137">
        <f>AVERAGE(B$52:B137)</f>
        <v>0.50150977720750511</v>
      </c>
      <c r="H137">
        <f>AVERAGE(C$52:C137)</f>
        <v>0.46022301696319307</v>
      </c>
      <c r="I137">
        <f>AVERAGE(D$52:D137)</f>
        <v>0.50448157525293857</v>
      </c>
      <c r="J137">
        <f>AVERAGE(E$52:E137)</f>
        <v>0.44147341801879508</v>
      </c>
      <c r="K137">
        <f>AVERAGE(F$52:F137)</f>
        <v>0.43360850662819017</v>
      </c>
      <c r="L137" s="2">
        <f>(NORMINV(0.975,0,1)*STDEV(B$52:B137))/SQRT(A137-50)</f>
        <v>1.6002421326585591E-2</v>
      </c>
      <c r="M137" s="2">
        <f>(NORMINV(0.975,0,1)*STDEV(C$52:C137))/SQRT(A137-50)</f>
        <v>1.4335344262381913E-2</v>
      </c>
      <c r="N137" s="2">
        <f>(NORMINV(0.975,0,1)*STDEV(D$52:D137))/SQRT(A137-50)</f>
        <v>1.8648095629304803E-2</v>
      </c>
      <c r="O137" s="2">
        <f>(NORMINV(0.975,0,1)*STDEV(E$52:E137))/SQRT(A137-50)</f>
        <v>1.50385715122014E-2</v>
      </c>
      <c r="P137" s="2">
        <f>(NORMINV(0.975,0,1)*STDEV(F$52:F137))/SQRT(A137-50)</f>
        <v>1.3628249241578516E-2</v>
      </c>
    </row>
    <row r="138" spans="1:16" x14ac:dyDescent="0.2">
      <c r="A138">
        <v>137</v>
      </c>
      <c r="B138">
        <v>0.42146567351837411</v>
      </c>
      <c r="C138">
        <v>0.64974891121598155</v>
      </c>
      <c r="D138">
        <v>0.47851007233989301</v>
      </c>
      <c r="E138">
        <v>0.37874928270813168</v>
      </c>
      <c r="F138">
        <v>0.44042281143556722</v>
      </c>
      <c r="G138">
        <f>AVERAGE(B$52:B138)</f>
        <v>0.50058973003866447</v>
      </c>
      <c r="H138">
        <f>AVERAGE(C$52:C138)</f>
        <v>0.46240147551782279</v>
      </c>
      <c r="I138">
        <f>AVERAGE(D$52:D138)</f>
        <v>0.5041830522309495</v>
      </c>
      <c r="J138">
        <f>AVERAGE(E$52:E138)</f>
        <v>0.44075245094625876</v>
      </c>
      <c r="K138">
        <f>AVERAGE(F$52:F138)</f>
        <v>0.43368683197080371</v>
      </c>
      <c r="L138" s="2">
        <f>(NORMINV(0.975,0,1)*STDEV(B$52:B138))/SQRT(A138-50)</f>
        <v>1.5919874172207134E-2</v>
      </c>
      <c r="M138" s="2">
        <f>(NORMINV(0.975,0,1)*STDEV(C$52:C138))/SQRT(A138-50)</f>
        <v>1.4798927317680332E-2</v>
      </c>
      <c r="N138" s="2">
        <f>(NORMINV(0.975,0,1)*STDEV(D$52:D138))/SQRT(A138-50)</f>
        <v>1.8441787314221563E-2</v>
      </c>
      <c r="O138" s="2">
        <f>(NORMINV(0.975,0,1)*STDEV(E$52:E138))/SQRT(A138-50)</f>
        <v>1.4931722924408213E-2</v>
      </c>
      <c r="P138" s="2">
        <f>(NORMINV(0.975,0,1)*STDEV(F$52:F138))/SQRT(A138-50)</f>
        <v>1.3471566647501952E-2</v>
      </c>
    </row>
    <row r="139" spans="1:16" x14ac:dyDescent="0.2">
      <c r="A139">
        <v>138</v>
      </c>
      <c r="B139">
        <v>0.48180545639755018</v>
      </c>
      <c r="C139">
        <v>0.62656384171706969</v>
      </c>
      <c r="D139">
        <v>0.3509385193636243</v>
      </c>
      <c r="E139">
        <v>0.41769802835241521</v>
      </c>
      <c r="F139">
        <v>0.3277314387342713</v>
      </c>
      <c r="G139">
        <f>AVERAGE(B$52:B139)</f>
        <v>0.5003762723836519</v>
      </c>
      <c r="H139">
        <f>AVERAGE(C$52:C139)</f>
        <v>0.46426695695190517</v>
      </c>
      <c r="I139">
        <f>AVERAGE(D$52:D139)</f>
        <v>0.50244163708472989</v>
      </c>
      <c r="J139">
        <f>AVERAGE(E$52:E139)</f>
        <v>0.4404904688713287</v>
      </c>
      <c r="K139">
        <f>AVERAGE(F$52:F139)</f>
        <v>0.43248279341129764</v>
      </c>
      <c r="L139" s="2">
        <f>(NORMINV(0.975,0,1)*STDEV(B$52:B139))/SQRT(A139-50)</f>
        <v>1.5743486657731814E-2</v>
      </c>
      <c r="M139" s="2">
        <f>(NORMINV(0.975,0,1)*STDEV(C$52:C139))/SQRT(A139-50)</f>
        <v>1.5079759508215187E-2</v>
      </c>
      <c r="N139" s="2">
        <f>(NORMINV(0.975,0,1)*STDEV(D$52:D139))/SQRT(A139-50)</f>
        <v>1.8547757581370276E-2</v>
      </c>
      <c r="O139" s="2">
        <f>(NORMINV(0.975,0,1)*STDEV(E$52:E139))/SQRT(A139-50)</f>
        <v>1.4769997181748033E-2</v>
      </c>
      <c r="P139" s="2">
        <f>(NORMINV(0.975,0,1)*STDEV(F$52:F139))/SQRT(A139-50)</f>
        <v>1.3525068898476088E-2</v>
      </c>
    </row>
    <row r="140" spans="1:16" x14ac:dyDescent="0.2">
      <c r="A140">
        <v>139</v>
      </c>
      <c r="B140">
        <v>0.45240565092719692</v>
      </c>
      <c r="C140">
        <v>0.59758152984122914</v>
      </c>
      <c r="D140">
        <v>0.492980972380544</v>
      </c>
      <c r="E140">
        <v>0.40827611189738888</v>
      </c>
      <c r="F140">
        <v>0.38331675621256539</v>
      </c>
      <c r="G140">
        <f>AVERAGE(B$52:B140)</f>
        <v>0.49983727663695016</v>
      </c>
      <c r="H140">
        <f>AVERAGE(C$52:C140)</f>
        <v>0.46576487350122342</v>
      </c>
      <c r="I140">
        <f>AVERAGE(D$52:D140)</f>
        <v>0.50233533748131209</v>
      </c>
      <c r="J140">
        <f>AVERAGE(E$52:E140)</f>
        <v>0.44012850980420576</v>
      </c>
      <c r="K140">
        <f>AVERAGE(F$52:F140)</f>
        <v>0.43193036602704221</v>
      </c>
      <c r="L140" s="2">
        <f>(NORMINV(0.975,0,1)*STDEV(B$52:B140))/SQRT(A140-50)</f>
        <v>1.5601395783696043E-2</v>
      </c>
      <c r="M140" s="2">
        <f>(NORMINV(0.975,0,1)*STDEV(C$52:C140))/SQRT(A140-50)</f>
        <v>1.519566853382754E-2</v>
      </c>
      <c r="N140" s="2">
        <f>(NORMINV(0.975,0,1)*STDEV(D$52:D140))/SQRT(A140-50)</f>
        <v>1.8339355147518822E-2</v>
      </c>
      <c r="O140" s="2">
        <f>(NORMINV(0.975,0,1)*STDEV(E$52:E140))/SQRT(A140-50)</f>
        <v>1.4620321219216222E-2</v>
      </c>
      <c r="P140" s="2">
        <f>(NORMINV(0.975,0,1)*STDEV(F$52:F140))/SQRT(A140-50)</f>
        <v>1.3416000883996474E-2</v>
      </c>
    </row>
    <row r="141" spans="1:16" x14ac:dyDescent="0.2">
      <c r="A141">
        <v>140</v>
      </c>
      <c r="B141">
        <v>0.41904535039509988</v>
      </c>
      <c r="C141">
        <v>0.65951104320734866</v>
      </c>
      <c r="D141">
        <v>0.47703745337852382</v>
      </c>
      <c r="E141">
        <v>0.39607892530551192</v>
      </c>
      <c r="F141">
        <v>0.38247070996799698</v>
      </c>
      <c r="G141">
        <f>AVERAGE(B$52:B141)</f>
        <v>0.49893958856759624</v>
      </c>
      <c r="H141">
        <f>AVERAGE(C$52:C141)</f>
        <v>0.46791760872018029</v>
      </c>
      <c r="I141">
        <f>AVERAGE(D$52:D141)</f>
        <v>0.50205424988017</v>
      </c>
      <c r="J141">
        <f>AVERAGE(E$52:E141)</f>
        <v>0.43963906997644242</v>
      </c>
      <c r="K141">
        <f>AVERAGE(F$52:F141)</f>
        <v>0.43138081429305281</v>
      </c>
      <c r="L141" s="2">
        <f>(NORMINV(0.975,0,1)*STDEV(B$52:B141))/SQRT(A141-50)</f>
        <v>1.5527079527549541E-2</v>
      </c>
      <c r="M141" s="2">
        <f>(NORMINV(0.975,0,1)*STDEV(C$52:C141))/SQRT(A141-50)</f>
        <v>1.560703043273556E-2</v>
      </c>
      <c r="N141" s="2">
        <f>(NORMINV(0.975,0,1)*STDEV(D$52:D141))/SQRT(A141-50)</f>
        <v>1.8142806247563634E-2</v>
      </c>
      <c r="O141" s="2">
        <f>(NORMINV(0.975,0,1)*STDEV(E$52:E141))/SQRT(A141-50)</f>
        <v>1.4488752013247118E-2</v>
      </c>
      <c r="P141" s="2">
        <f>(NORMINV(0.975,0,1)*STDEV(F$52:F141))/SQRT(A141-50)</f>
        <v>1.3309750946674581E-2</v>
      </c>
    </row>
    <row r="142" spans="1:16" x14ac:dyDescent="0.2">
      <c r="A142">
        <v>141</v>
      </c>
      <c r="B142">
        <v>0.42769698819998808</v>
      </c>
      <c r="C142">
        <v>0.60084198802395672</v>
      </c>
      <c r="D142">
        <v>0.40768641100394037</v>
      </c>
      <c r="E142">
        <v>0.57159891900433135</v>
      </c>
      <c r="F142">
        <v>0.38991551572337202</v>
      </c>
      <c r="G142">
        <f>AVERAGE(B$52:B142)</f>
        <v>0.49815670284927094</v>
      </c>
      <c r="H142">
        <f>AVERAGE(C$52:C142)</f>
        <v>0.46937831618505699</v>
      </c>
      <c r="I142">
        <f>AVERAGE(D$52:D142)</f>
        <v>0.50101724066174991</v>
      </c>
      <c r="J142">
        <f>AVERAGE(E$52:E142)</f>
        <v>0.44108917820751814</v>
      </c>
      <c r="K142">
        <f>AVERAGE(F$52:F142)</f>
        <v>0.43092515167140799</v>
      </c>
      <c r="L142" s="2">
        <f>(NORMINV(0.975,0,1)*STDEV(B$52:B142))/SQRT(A142-50)</f>
        <v>1.5431979188689422E-2</v>
      </c>
      <c r="M142" s="2">
        <f>(NORMINV(0.975,0,1)*STDEV(C$52:C142))/SQRT(A142-50)</f>
        <v>1.569784688312249E-2</v>
      </c>
      <c r="N142" s="2">
        <f>(NORMINV(0.975,0,1)*STDEV(D$52:D142))/SQRT(A142-50)</f>
        <v>1.8057080628425454E-2</v>
      </c>
      <c r="O142" s="2">
        <f>(NORMINV(0.975,0,1)*STDEV(E$52:E142))/SQRT(A142-50)</f>
        <v>1.4607809383375856E-2</v>
      </c>
      <c r="P142" s="2">
        <f>(NORMINV(0.975,0,1)*STDEV(F$52:F142))/SQRT(A142-50)</f>
        <v>1.3192940208892674E-2</v>
      </c>
    </row>
    <row r="143" spans="1:16" x14ac:dyDescent="0.2">
      <c r="A143">
        <v>142</v>
      </c>
      <c r="B143">
        <v>0.37029436898672208</v>
      </c>
      <c r="C143">
        <v>0.55785460695369871</v>
      </c>
      <c r="D143">
        <v>0.47753269033297591</v>
      </c>
      <c r="E143">
        <v>0.39129451185887382</v>
      </c>
      <c r="F143">
        <v>0.3958768172607583</v>
      </c>
      <c r="G143">
        <f>AVERAGE(B$52:B143)</f>
        <v>0.49676689487250408</v>
      </c>
      <c r="H143">
        <f>AVERAGE(C$52:C143)</f>
        <v>0.47034001499775963</v>
      </c>
      <c r="I143">
        <f>AVERAGE(D$52:D143)</f>
        <v>0.50076197381035026</v>
      </c>
      <c r="J143">
        <f>AVERAGE(E$52:E143)</f>
        <v>0.4405479318341633</v>
      </c>
      <c r="K143">
        <f>AVERAGE(F$52:F143)</f>
        <v>0.43054419151477047</v>
      </c>
      <c r="L143" s="2">
        <f>(NORMINV(0.975,0,1)*STDEV(B$52:B143))/SQRT(A143-50)</f>
        <v>1.5504480874438139E-2</v>
      </c>
      <c r="M143" s="2">
        <f>(NORMINV(0.975,0,1)*STDEV(C$52:C143))/SQRT(A143-50)</f>
        <v>1.5640275491200124E-2</v>
      </c>
      <c r="N143" s="2">
        <f>(NORMINV(0.975,0,1)*STDEV(D$52:D143))/SQRT(A143-50)</f>
        <v>1.7866735960093968E-2</v>
      </c>
      <c r="O143" s="2">
        <f>(NORMINV(0.975,0,1)*STDEV(E$52:E143))/SQRT(A143-50)</f>
        <v>1.4487048340980547E-2</v>
      </c>
      <c r="P143" s="2">
        <f>(NORMINV(0.975,0,1)*STDEV(F$52:F143))/SQRT(A143-50)</f>
        <v>1.3070095993219845E-2</v>
      </c>
    </row>
    <row r="144" spans="1:16" x14ac:dyDescent="0.2">
      <c r="A144">
        <v>143</v>
      </c>
      <c r="B144">
        <v>0.50629129471414924</v>
      </c>
      <c r="C144">
        <v>0.68635274853890627</v>
      </c>
      <c r="D144">
        <v>0.46690577844011788</v>
      </c>
      <c r="E144">
        <v>0.39831344013957182</v>
      </c>
      <c r="F144">
        <v>0.47352755444486683</v>
      </c>
      <c r="G144">
        <f>AVERAGE(B$52:B144)</f>
        <v>0.49686930777402716</v>
      </c>
      <c r="H144">
        <f>AVERAGE(C$52:C144)</f>
        <v>0.47266273256271818</v>
      </c>
      <c r="I144">
        <f>AVERAGE(D$52:D144)</f>
        <v>0.50039792869884225</v>
      </c>
      <c r="J144">
        <f>AVERAGE(E$52:E144)</f>
        <v>0.44009379751486666</v>
      </c>
      <c r="K144">
        <f>AVERAGE(F$52:F144)</f>
        <v>0.43100637821294352</v>
      </c>
      <c r="L144" s="2">
        <f>(NORMINV(0.975,0,1)*STDEV(B$52:B144))/SQRT(A144-50)</f>
        <v>1.5338173411578145E-2</v>
      </c>
      <c r="M144" s="2">
        <f>(NORMINV(0.975,0,1)*STDEV(C$52:C144))/SQRT(A144-50)</f>
        <v>1.6127068729953713E-2</v>
      </c>
      <c r="N144" s="2">
        <f>(NORMINV(0.975,0,1)*STDEV(D$52:D144))/SQRT(A144-50)</f>
        <v>1.7687973492330675E-2</v>
      </c>
      <c r="O144" s="2">
        <f>(NORMINV(0.975,0,1)*STDEV(E$52:E144))/SQRT(A144-50)</f>
        <v>1.4358042789188501E-2</v>
      </c>
      <c r="P144" s="2">
        <f>(NORMINV(0.975,0,1)*STDEV(F$52:F144))/SQRT(A144-50)</f>
        <v>1.2960489986986398E-2</v>
      </c>
    </row>
    <row r="145" spans="1:16" x14ac:dyDescent="0.2">
      <c r="A145">
        <v>144</v>
      </c>
      <c r="B145">
        <v>0.48027042802855519</v>
      </c>
      <c r="C145">
        <v>0.72662999548007412</v>
      </c>
      <c r="D145">
        <v>0.40738574785074988</v>
      </c>
      <c r="E145">
        <v>0.39247724115538402</v>
      </c>
      <c r="F145">
        <v>0.47015359217192881</v>
      </c>
      <c r="G145">
        <f>AVERAGE(B$52:B145)</f>
        <v>0.49669272394694769</v>
      </c>
      <c r="H145">
        <f>AVERAGE(C$52:C145)</f>
        <v>0.47536451195545604</v>
      </c>
      <c r="I145">
        <f>AVERAGE(D$52:D145)</f>
        <v>0.49940843741322433</v>
      </c>
      <c r="J145">
        <f>AVERAGE(E$52:E145)</f>
        <v>0.43958723840465935</v>
      </c>
      <c r="K145">
        <f>AVERAGE(F$52:F145)</f>
        <v>0.43142283793591141</v>
      </c>
      <c r="L145" s="2">
        <f>(NORMINV(0.975,0,1)*STDEV(B$52:B145))/SQRT(A145-50)</f>
        <v>1.5178070521603481E-2</v>
      </c>
      <c r="M145" s="2">
        <f>(NORMINV(0.975,0,1)*STDEV(C$52:C145))/SQRT(A145-50)</f>
        <v>1.6810408601796216E-2</v>
      </c>
      <c r="N145" s="2">
        <f>(NORMINV(0.975,0,1)*STDEV(D$52:D145))/SQRT(A145-50)</f>
        <v>1.7605932586150737E-2</v>
      </c>
      <c r="O145" s="2">
        <f>(NORMINV(0.975,0,1)*STDEV(E$52:E145))/SQRT(A145-50)</f>
        <v>1.4239131885807488E-2</v>
      </c>
      <c r="P145" s="2">
        <f>(NORMINV(0.975,0,1)*STDEV(F$52:F145))/SQRT(A145-50)</f>
        <v>1.2847826160034848E-2</v>
      </c>
    </row>
    <row r="146" spans="1:16" x14ac:dyDescent="0.2">
      <c r="A146">
        <v>145</v>
      </c>
      <c r="B146">
        <v>0.44807547763088712</v>
      </c>
      <c r="C146">
        <v>0.59338080737528343</v>
      </c>
      <c r="D146">
        <v>0.33559081275611852</v>
      </c>
      <c r="E146">
        <v>0.37067136537543549</v>
      </c>
      <c r="F146">
        <v>0.48490635923123909</v>
      </c>
      <c r="G146">
        <f>AVERAGE(B$52:B146)</f>
        <v>0.49618096345941021</v>
      </c>
      <c r="H146">
        <f>AVERAGE(C$52:C146)</f>
        <v>0.47660678874934892</v>
      </c>
      <c r="I146">
        <f>AVERAGE(D$52:D146)</f>
        <v>0.49768404136420213</v>
      </c>
      <c r="J146">
        <f>AVERAGE(E$52:E146)</f>
        <v>0.43886180816224651</v>
      </c>
      <c r="K146">
        <f>AVERAGE(F$52:F146)</f>
        <v>0.43198582237059907</v>
      </c>
      <c r="L146" s="2">
        <f>(NORMINV(0.975,0,1)*STDEV(B$52:B146))/SQRT(A146-50)</f>
        <v>1.5050911033656283E-2</v>
      </c>
      <c r="M146" s="2">
        <f>(NORMINV(0.975,0,1)*STDEV(C$52:C146))/SQRT(A146-50)</f>
        <v>1.6809786293175717E-2</v>
      </c>
      <c r="N146" s="2">
        <f>(NORMINV(0.975,0,1)*STDEV(D$52:D146))/SQRT(A146-50)</f>
        <v>1.7744462237356769E-2</v>
      </c>
      <c r="O146" s="2">
        <f>(NORMINV(0.975,0,1)*STDEV(E$52:E146))/SQRT(A146-50)</f>
        <v>1.4160012685264099E-2</v>
      </c>
      <c r="P146" s="2">
        <f>(NORMINV(0.975,0,1)*STDEV(F$52:F146))/SQRT(A146-50)</f>
        <v>1.2759667157779216E-2</v>
      </c>
    </row>
    <row r="147" spans="1:16" x14ac:dyDescent="0.2">
      <c r="A147">
        <v>146</v>
      </c>
      <c r="B147">
        <v>0.37376069383815469</v>
      </c>
      <c r="C147">
        <v>0.66099898436510585</v>
      </c>
      <c r="D147">
        <v>0.38881664774665609</v>
      </c>
      <c r="E147">
        <v>0.3665020378019514</v>
      </c>
      <c r="F147">
        <v>0.58078425235578368</v>
      </c>
      <c r="G147">
        <f>AVERAGE(B$52:B147)</f>
        <v>0.49490575231752215</v>
      </c>
      <c r="H147">
        <f>AVERAGE(C$52:C147)</f>
        <v>0.47852754078701309</v>
      </c>
      <c r="I147">
        <f>AVERAGE(D$52:D147)</f>
        <v>0.49655000601401938</v>
      </c>
      <c r="J147">
        <f>AVERAGE(E$52:E147)</f>
        <v>0.43810806055432677</v>
      </c>
      <c r="K147">
        <f>AVERAGE(F$52:F147)</f>
        <v>0.43353580601627811</v>
      </c>
      <c r="L147" s="2">
        <f>(NORMINV(0.975,0,1)*STDEV(B$52:B147))/SQRT(A147-50)</f>
        <v>1.5101569107276506E-2</v>
      </c>
      <c r="M147" s="2">
        <f>(NORMINV(0.975,0,1)*STDEV(C$52:C147))/SQRT(A147-50)</f>
        <v>1.7054451391069637E-2</v>
      </c>
      <c r="N147" s="2">
        <f>(NORMINV(0.975,0,1)*STDEV(D$52:D147))/SQRT(A147-50)</f>
        <v>1.7698770805275668E-2</v>
      </c>
      <c r="O147" s="2">
        <f>(NORMINV(0.975,0,1)*STDEV(E$52:E147))/SQRT(A147-50)</f>
        <v>1.4089401006538252E-2</v>
      </c>
      <c r="P147" s="2">
        <f>(NORMINV(0.975,0,1)*STDEV(F$52:F147))/SQRT(A147-50)</f>
        <v>1.2986383625348931E-2</v>
      </c>
    </row>
    <row r="148" spans="1:16" x14ac:dyDescent="0.2">
      <c r="A148">
        <v>147</v>
      </c>
      <c r="B148">
        <v>0.34809641857565943</v>
      </c>
      <c r="C148">
        <v>0.6317343529813827</v>
      </c>
      <c r="D148">
        <v>0.43329618219762711</v>
      </c>
      <c r="E148">
        <v>0.49405881649619898</v>
      </c>
      <c r="F148">
        <v>0.50794572106231939</v>
      </c>
      <c r="G148">
        <f>AVERAGE(B$52:B148)</f>
        <v>0.49339225403152354</v>
      </c>
      <c r="H148">
        <f>AVERAGE(C$52:C148)</f>
        <v>0.48010699245911997</v>
      </c>
      <c r="I148">
        <f>AVERAGE(D$52:D148)</f>
        <v>0.49589790473756179</v>
      </c>
      <c r="J148">
        <f>AVERAGE(E$52:E148)</f>
        <v>0.43868487247125326</v>
      </c>
      <c r="K148">
        <f>AVERAGE(F$52:F148)</f>
        <v>0.43430291854252595</v>
      </c>
      <c r="L148" s="2">
        <f>(NORMINV(0.975,0,1)*STDEV(B$52:B148))/SQRT(A148-50)</f>
        <v>1.5236624195976822E-2</v>
      </c>
      <c r="M148" s="2">
        <f>(NORMINV(0.975,0,1)*STDEV(C$52:C148))/SQRT(A148-50)</f>
        <v>1.715926801815109E-2</v>
      </c>
      <c r="N148" s="2">
        <f>(NORMINV(0.975,0,1)*STDEV(D$52:D148))/SQRT(A148-50)</f>
        <v>1.7561928265806669E-2</v>
      </c>
      <c r="O148" s="2">
        <f>(NORMINV(0.975,0,1)*STDEV(E$52:E148))/SQRT(A148-50)</f>
        <v>1.3989149554634711E-2</v>
      </c>
      <c r="P148" s="2">
        <f>(NORMINV(0.975,0,1)*STDEV(F$52:F148))/SQRT(A148-50)</f>
        <v>1.2939454021345283E-2</v>
      </c>
    </row>
    <row r="149" spans="1:16" x14ac:dyDescent="0.2">
      <c r="A149">
        <v>148</v>
      </c>
      <c r="B149">
        <v>0.34350636764970349</v>
      </c>
      <c r="C149">
        <v>0.54797763156924439</v>
      </c>
      <c r="D149">
        <v>0.45892058920887319</v>
      </c>
      <c r="E149">
        <v>0.440420736044141</v>
      </c>
      <c r="F149">
        <v>0.41788967600335392</v>
      </c>
      <c r="G149">
        <f>AVERAGE(B$52:B149)</f>
        <v>0.49186280621130085</v>
      </c>
      <c r="H149">
        <f>AVERAGE(C$52:C149)</f>
        <v>0.48079955000106006</v>
      </c>
      <c r="I149">
        <f>AVERAGE(D$52:D149)</f>
        <v>0.49552058519135067</v>
      </c>
      <c r="J149">
        <f>AVERAGE(E$52:E149)</f>
        <v>0.43870258536485413</v>
      </c>
      <c r="K149">
        <f>AVERAGE(F$52:F149)</f>
        <v>0.43413543647579972</v>
      </c>
      <c r="L149" s="2">
        <f>(NORMINV(0.975,0,1)*STDEV(B$52:B149))/SQRT(A149-50)</f>
        <v>1.5375397453424991E-2</v>
      </c>
      <c r="M149" s="2">
        <f>(NORMINV(0.975,0,1)*STDEV(C$52:C149))/SQRT(A149-50)</f>
        <v>1.703742912823613E-2</v>
      </c>
      <c r="N149" s="2">
        <f>(NORMINV(0.975,0,1)*STDEV(D$52:D149))/SQRT(A149-50)</f>
        <v>1.7397526270018643E-2</v>
      </c>
      <c r="O149" s="2">
        <f>(NORMINV(0.975,0,1)*STDEV(E$52:E149))/SQRT(A149-50)</f>
        <v>1.3845710828931036E-2</v>
      </c>
      <c r="P149" s="2">
        <f>(NORMINV(0.975,0,1)*STDEV(F$52:F149))/SQRT(A149-50)</f>
        <v>1.2810944393599933E-2</v>
      </c>
    </row>
    <row r="150" spans="1:16" x14ac:dyDescent="0.2">
      <c r="A150">
        <v>149</v>
      </c>
      <c r="B150">
        <v>0.3875247623711785</v>
      </c>
      <c r="C150">
        <v>0.6012047257683093</v>
      </c>
      <c r="D150">
        <v>0.41969744969437539</v>
      </c>
      <c r="E150">
        <v>0.38201674469296171</v>
      </c>
      <c r="F150">
        <v>0.45937240989488781</v>
      </c>
      <c r="G150">
        <f>AVERAGE(B$52:B150)</f>
        <v>0.49080888657655214</v>
      </c>
      <c r="H150">
        <f>AVERAGE(C$52:C150)</f>
        <v>0.48201576389769896</v>
      </c>
      <c r="I150">
        <f>AVERAGE(D$52:D150)</f>
        <v>0.49475469493380547</v>
      </c>
      <c r="J150">
        <f>AVERAGE(E$52:E150)</f>
        <v>0.4381300011156431</v>
      </c>
      <c r="K150">
        <f>AVERAGE(F$52:F150)</f>
        <v>0.43439035539922488</v>
      </c>
      <c r="L150" s="2">
        <f>(NORMINV(0.975,0,1)*STDEV(B$52:B150))/SQRT(A150-50)</f>
        <v>1.5358838467592817E-2</v>
      </c>
      <c r="M150" s="2">
        <f>(NORMINV(0.975,0,1)*STDEV(C$52:C150))/SQRT(A150-50)</f>
        <v>1.7032089269580351E-2</v>
      </c>
      <c r="N150" s="2">
        <f>(NORMINV(0.975,0,1)*STDEV(D$52:D150))/SQRT(A150-50)</f>
        <v>1.7286198219222268E-2</v>
      </c>
      <c r="O150" s="2">
        <f>(NORMINV(0.975,0,1)*STDEV(E$52:E150))/SQRT(A150-50)</f>
        <v>1.3751012286440729E-2</v>
      </c>
      <c r="P150" s="2">
        <f>(NORMINV(0.975,0,1)*STDEV(F$52:F150))/SQRT(A150-50)</f>
        <v>1.2690719710078196E-2</v>
      </c>
    </row>
    <row r="151" spans="1:16" x14ac:dyDescent="0.2">
      <c r="A151">
        <v>150</v>
      </c>
      <c r="B151">
        <v>0.43562645452430332</v>
      </c>
      <c r="C151">
        <v>0.5810566668221937</v>
      </c>
      <c r="D151">
        <v>0.398641036360385</v>
      </c>
      <c r="E151">
        <v>0.46244199625225829</v>
      </c>
      <c r="F151">
        <v>0.60205532073974477</v>
      </c>
      <c r="G151">
        <f>AVERAGE(B$52:B151)</f>
        <v>0.49025706225602966</v>
      </c>
      <c r="H151">
        <f>AVERAGE(C$52:C151)</f>
        <v>0.48300617292694392</v>
      </c>
      <c r="I151">
        <f>AVERAGE(D$52:D151)</f>
        <v>0.49379355834807126</v>
      </c>
      <c r="J151">
        <f>AVERAGE(E$52:E151)</f>
        <v>0.43837312106700926</v>
      </c>
      <c r="K151">
        <f>AVERAGE(F$52:F151)</f>
        <v>0.43606700505263007</v>
      </c>
      <c r="L151" s="2">
        <f>(NORMINV(0.975,0,1)*STDEV(B$52:B151))/SQRT(A151-50)</f>
        <v>1.524289354511504E-2</v>
      </c>
      <c r="M151" s="2">
        <f>(NORMINV(0.975,0,1)*STDEV(C$52:C151))/SQRT(A151-50)</f>
        <v>1.6972281789279033E-2</v>
      </c>
      <c r="N151" s="2">
        <f>(NORMINV(0.975,0,1)*STDEV(D$52:D151))/SQRT(A151-50)</f>
        <v>1.7215837833553557E-2</v>
      </c>
      <c r="O151" s="2">
        <f>(NORMINV(0.975,0,1)*STDEV(E$52:E151))/SQRT(A151-50)</f>
        <v>1.3621144974783256E-2</v>
      </c>
      <c r="P151" s="2">
        <f>(NORMINV(0.975,0,1)*STDEV(F$52:F151))/SQRT(A151-50)</f>
        <v>1.2985846602578613E-2</v>
      </c>
    </row>
    <row r="152" spans="1:16" x14ac:dyDescent="0.2">
      <c r="A152">
        <v>151</v>
      </c>
      <c r="B152">
        <v>0.44803797271086049</v>
      </c>
      <c r="C152">
        <v>0.58602251973253383</v>
      </c>
      <c r="D152">
        <v>0.43679903276252618</v>
      </c>
      <c r="E152">
        <v>0.35552278810728188</v>
      </c>
      <c r="F152">
        <v>0.60658772170622988</v>
      </c>
      <c r="G152">
        <f>AVERAGE(B$52:B152)</f>
        <v>0.48983905146845369</v>
      </c>
      <c r="H152">
        <f>AVERAGE(C$52:C152)</f>
        <v>0.4840261367567022</v>
      </c>
      <c r="I152">
        <f>AVERAGE(D$52:D152)</f>
        <v>0.4932292561145511</v>
      </c>
      <c r="J152">
        <f>AVERAGE(E$52:E152)</f>
        <v>0.43755282074067531</v>
      </c>
      <c r="K152">
        <f>AVERAGE(F$52:F152)</f>
        <v>0.43775532897989339</v>
      </c>
      <c r="L152" s="2">
        <f>(NORMINV(0.975,0,1)*STDEV(B$52:B152))/SQRT(A152-50)</f>
        <v>1.5113441908462779E-2</v>
      </c>
      <c r="M152" s="2">
        <f>(NORMINV(0.975,0,1)*STDEV(C$52:C152))/SQRT(A152-50)</f>
        <v>1.6921896871228186E-2</v>
      </c>
      <c r="N152" s="2">
        <f>(NORMINV(0.975,0,1)*STDEV(D$52:D152))/SQRT(A152-50)</f>
        <v>1.7080378322570061E-2</v>
      </c>
      <c r="O152" s="2">
        <f>(NORMINV(0.975,0,1)*STDEV(E$52:E152))/SQRT(A152-50)</f>
        <v>1.3581108483758523E-2</v>
      </c>
      <c r="P152" s="2">
        <f>(NORMINV(0.975,0,1)*STDEV(F$52:F152))/SQRT(A152-50)</f>
        <v>1.3275646848452786E-2</v>
      </c>
    </row>
    <row r="153" spans="1:16" x14ac:dyDescent="0.2">
      <c r="A153">
        <v>152</v>
      </c>
      <c r="B153">
        <v>0.42302500899255902</v>
      </c>
      <c r="C153">
        <v>0.57866660656122582</v>
      </c>
      <c r="D153">
        <v>0.3973739259553693</v>
      </c>
      <c r="E153">
        <v>0.50311116488999041</v>
      </c>
      <c r="F153">
        <v>0.58420286761797913</v>
      </c>
      <c r="G153">
        <f>AVERAGE(B$52:B153)</f>
        <v>0.48918401183633708</v>
      </c>
      <c r="H153">
        <f>AVERAGE(C$52:C153)</f>
        <v>0.48495398449988381</v>
      </c>
      <c r="I153">
        <f>AVERAGE(D$52:D153)</f>
        <v>0.49228949797573557</v>
      </c>
      <c r="J153">
        <f>AVERAGE(E$52:E153)</f>
        <v>0.43819554960488433</v>
      </c>
      <c r="K153">
        <f>AVERAGE(F$52:F153)</f>
        <v>0.43919108916261979</v>
      </c>
      <c r="L153" s="2">
        <f>(NORMINV(0.975,0,1)*STDEV(B$52:B153))/SQRT(A153-50)</f>
        <v>1.5019509314997209E-2</v>
      </c>
      <c r="M153" s="2">
        <f>(NORMINV(0.975,0,1)*STDEV(C$52:C153))/SQRT(A153-50)</f>
        <v>1.6853575098653786E-2</v>
      </c>
      <c r="N153" s="2">
        <f>(NORMINV(0.975,0,1)*STDEV(D$52:D153))/SQRT(A153-50)</f>
        <v>1.7012098967448687E-2</v>
      </c>
      <c r="O153" s="2">
        <f>(NORMINV(0.975,0,1)*STDEV(E$52:E153))/SQRT(A153-50)</f>
        <v>1.3506177016703785E-2</v>
      </c>
      <c r="P153" s="2">
        <f>(NORMINV(0.975,0,1)*STDEV(F$52:F153))/SQRT(A153-50)</f>
        <v>1.3442688322937572E-2</v>
      </c>
    </row>
    <row r="154" spans="1:16" x14ac:dyDescent="0.2">
      <c r="A154">
        <v>153</v>
      </c>
      <c r="B154">
        <v>0.36574240134795899</v>
      </c>
      <c r="C154">
        <v>0.60812065404879856</v>
      </c>
      <c r="D154">
        <v>0.44135387702800932</v>
      </c>
      <c r="E154">
        <v>0.44054680139535862</v>
      </c>
      <c r="F154">
        <v>0.48150123692780089</v>
      </c>
      <c r="G154">
        <f>AVERAGE(B$52:B154)</f>
        <v>0.48798554959858587</v>
      </c>
      <c r="H154">
        <f>AVERAGE(C$52:C154)</f>
        <v>0.48614977740812571</v>
      </c>
      <c r="I154">
        <f>AVERAGE(D$52:D154)</f>
        <v>0.49179497738401007</v>
      </c>
      <c r="J154">
        <f>AVERAGE(E$52:E154)</f>
        <v>0.43821837729217045</v>
      </c>
      <c r="K154">
        <f>AVERAGE(F$52:F154)</f>
        <v>0.43960186729626227</v>
      </c>
      <c r="L154" s="2">
        <f>(NORMINV(0.975,0,1)*STDEV(B$52:B154))/SQRT(A154-50)</f>
        <v>1.5057320092542487E-2</v>
      </c>
      <c r="M154" s="2">
        <f>(NORMINV(0.975,0,1)*STDEV(C$52:C154))/SQRT(A154-50)</f>
        <v>1.6852910047782478E-2</v>
      </c>
      <c r="N154" s="2">
        <f>(NORMINV(0.975,0,1)*STDEV(D$52:D154))/SQRT(A154-50)</f>
        <v>1.687398297386046E-2</v>
      </c>
      <c r="O154" s="2">
        <f>(NORMINV(0.975,0,1)*STDEV(E$52:E154))/SQRT(A154-50)</f>
        <v>1.3374481121716436E-2</v>
      </c>
      <c r="P154" s="2">
        <f>(NORMINV(0.975,0,1)*STDEV(F$52:F154))/SQRT(A154-50)</f>
        <v>1.3335862183879344E-2</v>
      </c>
    </row>
    <row r="155" spans="1:16" x14ac:dyDescent="0.2">
      <c r="A155">
        <v>154</v>
      </c>
      <c r="B155">
        <v>0.47787504994797531</v>
      </c>
      <c r="C155">
        <v>0.48386199878967151</v>
      </c>
      <c r="D155">
        <v>0.35954822418283289</v>
      </c>
      <c r="E155">
        <v>0.40822818504949088</v>
      </c>
      <c r="F155">
        <v>0.44727747009035318</v>
      </c>
      <c r="G155">
        <f>AVERAGE(B$52:B155)</f>
        <v>0.48788833325579151</v>
      </c>
      <c r="H155">
        <f>AVERAGE(C$52:C155)</f>
        <v>0.48612777953679437</v>
      </c>
      <c r="I155">
        <f>AVERAGE(D$52:D155)</f>
        <v>0.49052337398784485</v>
      </c>
      <c r="J155">
        <f>AVERAGE(E$52:E155)</f>
        <v>0.43793001005906773</v>
      </c>
      <c r="K155">
        <f>AVERAGE(F$52:F155)</f>
        <v>0.43967567116928241</v>
      </c>
      <c r="L155" s="2">
        <f>(NORMINV(0.975,0,1)*STDEV(B$52:B155))/SQRT(A155-50)</f>
        <v>1.491305262236803E-2</v>
      </c>
      <c r="M155" s="2">
        <f>(NORMINV(0.975,0,1)*STDEV(C$52:C155))/SQRT(A155-50)</f>
        <v>1.6690131869171943E-2</v>
      </c>
      <c r="N155" s="2">
        <f>(NORMINV(0.975,0,1)*STDEV(D$52:D155))/SQRT(A155-50)</f>
        <v>1.6895775894760975E-2</v>
      </c>
      <c r="O155" s="2">
        <f>(NORMINV(0.975,0,1)*STDEV(E$52:E155))/SQRT(A155-50)</f>
        <v>1.3257309188290838E-2</v>
      </c>
      <c r="P155" s="2">
        <f>(NORMINV(0.975,0,1)*STDEV(F$52:F155))/SQRT(A155-50)</f>
        <v>1.3207802401241444E-2</v>
      </c>
    </row>
    <row r="156" spans="1:16" x14ac:dyDescent="0.2">
      <c r="A156">
        <v>155</v>
      </c>
      <c r="B156">
        <v>0.42443497635658273</v>
      </c>
      <c r="C156">
        <v>0.434759522448947</v>
      </c>
      <c r="D156">
        <v>0.39652181080004228</v>
      </c>
      <c r="E156">
        <v>0.31638859573201128</v>
      </c>
      <c r="F156">
        <v>0.45060488448623709</v>
      </c>
      <c r="G156">
        <f>AVERAGE(B$52:B156)</f>
        <v>0.48728401557103712</v>
      </c>
      <c r="H156">
        <f>AVERAGE(C$52:C156)</f>
        <v>0.4856385580407197</v>
      </c>
      <c r="I156">
        <f>AVERAGE(D$52:D156)</f>
        <v>0.48962812100510394</v>
      </c>
      <c r="J156">
        <f>AVERAGE(E$52:E156)</f>
        <v>0.4367724727797625</v>
      </c>
      <c r="K156">
        <f>AVERAGE(F$52:F156)</f>
        <v>0.43977975891515819</v>
      </c>
      <c r="L156" s="2">
        <f>(NORMINV(0.975,0,1)*STDEV(B$52:B156))/SQRT(A156-50)</f>
        <v>1.4817755048920493E-2</v>
      </c>
      <c r="M156" s="2">
        <f>(NORMINV(0.975,0,1)*STDEV(C$52:C156))/SQRT(A156-50)</f>
        <v>1.6558200183058262E-2</v>
      </c>
      <c r="N156" s="2">
        <f>(NORMINV(0.975,0,1)*STDEV(D$52:D156))/SQRT(A156-50)</f>
        <v>1.6825831811520933E-2</v>
      </c>
      <c r="O156" s="2">
        <f>(NORMINV(0.975,0,1)*STDEV(E$52:E156))/SQRT(A156-50)</f>
        <v>1.3325000973505318E-2</v>
      </c>
      <c r="P156" s="2">
        <f>(NORMINV(0.975,0,1)*STDEV(F$52:F156))/SQRT(A156-50)</f>
        <v>1.3082999726125734E-2</v>
      </c>
    </row>
    <row r="157" spans="1:16" x14ac:dyDescent="0.2">
      <c r="A157">
        <v>156</v>
      </c>
      <c r="B157">
        <v>0.4093339584020409</v>
      </c>
      <c r="C157">
        <v>0.45185750219564169</v>
      </c>
      <c r="D157">
        <v>0.31507434741086532</v>
      </c>
      <c r="E157">
        <v>0.45092331154738308</v>
      </c>
      <c r="F157">
        <v>0.48086128703362402</v>
      </c>
      <c r="G157">
        <f>AVERAGE(B$52:B157)</f>
        <v>0.48654863767321643</v>
      </c>
      <c r="H157">
        <f>AVERAGE(C$52:C157)</f>
        <v>0.48531986883463407</v>
      </c>
      <c r="I157">
        <f>AVERAGE(D$52:D157)</f>
        <v>0.48798138729195073</v>
      </c>
      <c r="J157">
        <f>AVERAGE(E$52:E157)</f>
        <v>0.43690597125870234</v>
      </c>
      <c r="K157">
        <f>AVERAGE(F$52:F157)</f>
        <v>0.44016732050118146</v>
      </c>
      <c r="L157" s="2">
        <f>(NORMINV(0.975,0,1)*STDEV(B$52:B157))/SQRT(A157-50)</f>
        <v>1.4747898125965333E-2</v>
      </c>
      <c r="M157" s="2">
        <f>(NORMINV(0.975,0,1)*STDEV(C$52:C157))/SQRT(A157-50)</f>
        <v>1.6413136459604488E-2</v>
      </c>
      <c r="N157" s="2">
        <f>(NORMINV(0.975,0,1)*STDEV(D$52:D157))/SQRT(A157-50)</f>
        <v>1.6975981581576597E-2</v>
      </c>
      <c r="O157" s="2">
        <f>(NORMINV(0.975,0,1)*STDEV(E$52:E157))/SQRT(A157-50)</f>
        <v>1.320128805085715E-2</v>
      </c>
      <c r="P157" s="2">
        <f>(NORMINV(0.975,0,1)*STDEV(F$52:F157))/SQRT(A157-50)</f>
        <v>1.2981230996200568E-2</v>
      </c>
    </row>
    <row r="158" spans="1:16" x14ac:dyDescent="0.2">
      <c r="A158">
        <v>157</v>
      </c>
      <c r="B158">
        <v>0.58502099695304499</v>
      </c>
      <c r="C158">
        <v>0.46477033954628161</v>
      </c>
      <c r="D158">
        <v>0.46451975777533111</v>
      </c>
      <c r="E158">
        <v>0.41093510963065139</v>
      </c>
      <c r="F158">
        <v>0.34706928556976813</v>
      </c>
      <c r="G158">
        <f>AVERAGE(B$52:B158)</f>
        <v>0.48746894009639241</v>
      </c>
      <c r="H158">
        <f>AVERAGE(C$52:C158)</f>
        <v>0.48512781715904202</v>
      </c>
      <c r="I158">
        <f>AVERAGE(D$52:D158)</f>
        <v>0.48776211972637479</v>
      </c>
      <c r="J158">
        <f>AVERAGE(E$52:E158)</f>
        <v>0.43666325292572988</v>
      </c>
      <c r="K158">
        <f>AVERAGE(F$52:F158)</f>
        <v>0.43929724540836451</v>
      </c>
      <c r="L158" s="2">
        <f>(NORMINV(0.975,0,1)*STDEV(B$52:B158))/SQRT(A158-50)</f>
        <v>1.4720347073137839E-2</v>
      </c>
      <c r="M158" s="2">
        <f>(NORMINV(0.975,0,1)*STDEV(C$52:C158))/SQRT(A158-50)</f>
        <v>1.626337571101669E-2</v>
      </c>
      <c r="N158" s="2">
        <f>(NORMINV(0.975,0,1)*STDEV(D$52:D158))/SQRT(A158-50)</f>
        <v>1.6822069594263737E-2</v>
      </c>
      <c r="O158" s="2">
        <f>(NORMINV(0.975,0,1)*STDEV(E$52:E158))/SQRT(A158-50)</f>
        <v>1.3085979401273613E-2</v>
      </c>
      <c r="P158" s="2">
        <f>(NORMINV(0.975,0,1)*STDEV(F$52:F158))/SQRT(A158-50)</f>
        <v>1.2971919542084124E-2</v>
      </c>
    </row>
    <row r="159" spans="1:16" x14ac:dyDescent="0.2">
      <c r="A159">
        <v>158</v>
      </c>
      <c r="B159">
        <v>0.48341021107922461</v>
      </c>
      <c r="C159">
        <v>0.35386799106019828</v>
      </c>
      <c r="D159">
        <v>0.4731294124489745</v>
      </c>
      <c r="E159">
        <v>0.48755527175975788</v>
      </c>
      <c r="F159">
        <v>0.42272875793759462</v>
      </c>
      <c r="G159">
        <f>AVERAGE(B$52:B159)</f>
        <v>0.48743135927215941</v>
      </c>
      <c r="H159">
        <f>AVERAGE(C$52:C159)</f>
        <v>0.48391244839886755</v>
      </c>
      <c r="I159">
        <f>AVERAGE(D$52:D159)</f>
        <v>0.48762663169602855</v>
      </c>
      <c r="J159">
        <f>AVERAGE(E$52:E159)</f>
        <v>0.43713447532234123</v>
      </c>
      <c r="K159">
        <f>AVERAGE(F$52:F159)</f>
        <v>0.43914383348733882</v>
      </c>
      <c r="L159" s="2">
        <f>(NORMINV(0.975,0,1)*STDEV(B$52:B159))/SQRT(A159-50)</f>
        <v>1.458359664596136E-2</v>
      </c>
      <c r="M159" s="2">
        <f>(NORMINV(0.975,0,1)*STDEV(C$52:C159))/SQRT(A159-50)</f>
        <v>1.6287221680321425E-2</v>
      </c>
      <c r="N159" s="2">
        <f>(NORMINV(0.975,0,1)*STDEV(D$52:D159))/SQRT(A159-50)</f>
        <v>1.6667697358659625E-2</v>
      </c>
      <c r="O159" s="2">
        <f>(NORMINV(0.975,0,1)*STDEV(E$52:E159))/SQRT(A159-50)</f>
        <v>1.2997103173659118E-2</v>
      </c>
      <c r="P159" s="2">
        <f>(NORMINV(0.975,0,1)*STDEV(F$52:F159))/SQRT(A159-50)</f>
        <v>1.2854764959499956E-2</v>
      </c>
    </row>
    <row r="160" spans="1:16" x14ac:dyDescent="0.2">
      <c r="A160">
        <v>159</v>
      </c>
      <c r="B160">
        <v>0.60926433281654802</v>
      </c>
      <c r="C160">
        <v>0.38800922444911962</v>
      </c>
      <c r="D160">
        <v>0.40877883489611672</v>
      </c>
      <c r="E160">
        <v>0.39880668324627538</v>
      </c>
      <c r="F160">
        <v>0.41184777791530719</v>
      </c>
      <c r="G160">
        <f>AVERAGE(B$52:B160)</f>
        <v>0.48854909297440152</v>
      </c>
      <c r="H160">
        <f>AVERAGE(C$52:C160)</f>
        <v>0.48303260230758543</v>
      </c>
      <c r="I160">
        <f>AVERAGE(D$52:D160)</f>
        <v>0.48690325741346052</v>
      </c>
      <c r="J160">
        <f>AVERAGE(E$52:E160)</f>
        <v>0.43678284420237734</v>
      </c>
      <c r="K160">
        <f>AVERAGE(F$52:F160)</f>
        <v>0.43889341095915502</v>
      </c>
      <c r="L160" s="2">
        <f>(NORMINV(0.975,0,1)*STDEV(B$52:B160))/SQRT(A160-50)</f>
        <v>1.4614312388983825E-2</v>
      </c>
      <c r="M160" s="2">
        <f>(NORMINV(0.975,0,1)*STDEV(C$52:C160))/SQRT(A160-50)</f>
        <v>1.6228985488056711E-2</v>
      </c>
      <c r="N160" s="2">
        <f>(NORMINV(0.975,0,1)*STDEV(D$52:D160))/SQRT(A160-50)</f>
        <v>1.6574823871776386E-2</v>
      </c>
      <c r="O160" s="2">
        <f>(NORMINV(0.975,0,1)*STDEV(E$52:E160))/SQRT(A160-50)</f>
        <v>1.2895740782748013E-2</v>
      </c>
      <c r="P160" s="2">
        <f>(NORMINV(0.975,0,1)*STDEV(F$52:F160))/SQRT(A160-50)</f>
        <v>1.2745739192649838E-2</v>
      </c>
    </row>
    <row r="161" spans="1:16" x14ac:dyDescent="0.2">
      <c r="A161">
        <v>160</v>
      </c>
      <c r="B161">
        <v>0.56746664487768528</v>
      </c>
      <c r="C161">
        <v>0.40378638984644621</v>
      </c>
      <c r="D161">
        <v>0.46926293113445211</v>
      </c>
      <c r="E161">
        <v>0.49434754037814532</v>
      </c>
      <c r="F161">
        <v>0.46400078124642352</v>
      </c>
      <c r="G161">
        <f>AVERAGE(B$52:B161)</f>
        <v>0.48926652526443137</v>
      </c>
      <c r="H161">
        <f>AVERAGE(C$52:C161)</f>
        <v>0.48231218219430233</v>
      </c>
      <c r="I161">
        <f>AVERAGE(D$52:D161)</f>
        <v>0.48674289081092409</v>
      </c>
      <c r="J161">
        <f>AVERAGE(E$52:E161)</f>
        <v>0.43730615962215708</v>
      </c>
      <c r="K161">
        <f>AVERAGE(F$52:F161)</f>
        <v>0.43912165977994838</v>
      </c>
      <c r="L161" s="2">
        <f>(NORMINV(0.975,0,1)*STDEV(B$52:B161))/SQRT(A161-50)</f>
        <v>1.4548956035199206E-2</v>
      </c>
      <c r="M161" s="2">
        <f>(NORMINV(0.975,0,1)*STDEV(C$52:C161))/SQRT(A161-50)</f>
        <v>1.6142644768326841E-2</v>
      </c>
      <c r="N161" s="2">
        <f>(NORMINV(0.975,0,1)*STDEV(D$52:D161))/SQRT(A161-50)</f>
        <v>1.6426459837068599E-2</v>
      </c>
      <c r="O161" s="2">
        <f>(NORMINV(0.975,0,1)*STDEV(E$52:E161))/SQRT(A161-50)</f>
        <v>1.2819068210420517E-2</v>
      </c>
      <c r="P161" s="2">
        <f>(NORMINV(0.975,0,1)*STDEV(F$52:F161))/SQRT(A161-50)</f>
        <v>1.2637258064068398E-2</v>
      </c>
    </row>
    <row r="162" spans="1:16" x14ac:dyDescent="0.2">
      <c r="A162">
        <v>161</v>
      </c>
      <c r="B162">
        <v>0.63707542892858282</v>
      </c>
      <c r="C162">
        <v>0.48412712252367079</v>
      </c>
      <c r="D162">
        <v>0.45853437482740211</v>
      </c>
      <c r="E162">
        <v>0.50042215739527207</v>
      </c>
      <c r="F162">
        <v>0.43515797198622658</v>
      </c>
      <c r="G162">
        <f>AVERAGE(B$52:B162)</f>
        <v>0.49059813700915345</v>
      </c>
      <c r="H162">
        <f>AVERAGE(C$52:C162)</f>
        <v>0.48232853300808048</v>
      </c>
      <c r="I162">
        <f>AVERAGE(D$52:D162)</f>
        <v>0.48648876003629776</v>
      </c>
      <c r="J162">
        <f>AVERAGE(E$52:E162)</f>
        <v>0.43787477221470761</v>
      </c>
      <c r="K162">
        <f>AVERAGE(F$52:F162)</f>
        <v>0.43908595088090585</v>
      </c>
      <c r="L162" s="2">
        <f>(NORMINV(0.975,0,1)*STDEV(B$52:B162))/SQRT(A162-50)</f>
        <v>1.465161579341237E-2</v>
      </c>
      <c r="M162" s="2">
        <f>(NORMINV(0.975,0,1)*STDEV(C$52:C162))/SQRT(A162-50)</f>
        <v>1.5996586581518864E-2</v>
      </c>
      <c r="N162" s="2">
        <f>(NORMINV(0.975,0,1)*STDEV(D$52:D162))/SQRT(A162-50)</f>
        <v>1.6285419777737006E-2</v>
      </c>
      <c r="O162" s="2">
        <f>(NORMINV(0.975,0,1)*STDEV(E$52:E162))/SQRT(A162-50)</f>
        <v>1.2751849170859222E-2</v>
      </c>
      <c r="P162" s="2">
        <f>(NORMINV(0.975,0,1)*STDEV(F$52:F162))/SQRT(A162-50)</f>
        <v>1.2523086959385017E-2</v>
      </c>
    </row>
    <row r="163" spans="1:16" x14ac:dyDescent="0.2">
      <c r="A163">
        <v>162</v>
      </c>
      <c r="B163">
        <v>0.64872312491534567</v>
      </c>
      <c r="C163">
        <v>0.43940528231485843</v>
      </c>
      <c r="D163">
        <v>0.46384579774822032</v>
      </c>
      <c r="E163">
        <v>0.41736053106875481</v>
      </c>
      <c r="F163">
        <v>0.38465006136960961</v>
      </c>
      <c r="G163">
        <f>AVERAGE(B$52:B163)</f>
        <v>0.49200996725831586</v>
      </c>
      <c r="H163">
        <f>AVERAGE(C$52:C163)</f>
        <v>0.48194528969831957</v>
      </c>
      <c r="I163">
        <f>AVERAGE(D$52:D163)</f>
        <v>0.48628659073015423</v>
      </c>
      <c r="J163">
        <f>AVERAGE(E$52:E163)</f>
        <v>0.43769160934733303</v>
      </c>
      <c r="K163">
        <f>AVERAGE(F$52:F163)</f>
        <v>0.43859991615312649</v>
      </c>
      <c r="L163" s="2">
        <f>(NORMINV(0.975,0,1)*STDEV(B$52:B163))/SQRT(A163-50)</f>
        <v>1.4781525609463667E-2</v>
      </c>
      <c r="M163" s="2">
        <f>(NORMINV(0.975,0,1)*STDEV(C$52:C163))/SQRT(A163-50)</f>
        <v>1.5870901673777041E-2</v>
      </c>
      <c r="N163" s="2">
        <f>(NORMINV(0.975,0,1)*STDEV(D$52:D163))/SQRT(A163-50)</f>
        <v>1.614422270590669E-2</v>
      </c>
      <c r="O163" s="2">
        <f>(NORMINV(0.975,0,1)*STDEV(E$52:E163))/SQRT(A163-50)</f>
        <v>1.2642578419770054E-2</v>
      </c>
      <c r="P163" s="2">
        <f>(NORMINV(0.975,0,1)*STDEV(F$52:F163))/SQRT(A163-50)</f>
        <v>1.2447275971345272E-2</v>
      </c>
    </row>
    <row r="164" spans="1:16" x14ac:dyDescent="0.2">
      <c r="A164">
        <v>163</v>
      </c>
      <c r="B164">
        <v>0.57030749609699827</v>
      </c>
      <c r="C164">
        <v>0.53116316778228223</v>
      </c>
      <c r="D164">
        <v>0.49771129621898808</v>
      </c>
      <c r="E164">
        <v>0.45971070097120947</v>
      </c>
      <c r="F164">
        <v>0.43436564162735392</v>
      </c>
      <c r="G164">
        <f>AVERAGE(B$52:B164)</f>
        <v>0.49270286574361394</v>
      </c>
      <c r="H164">
        <f>AVERAGE(C$52:C164)</f>
        <v>0.48238084614154048</v>
      </c>
      <c r="I164">
        <f>AVERAGE(D$52:D164)</f>
        <v>0.486387694318551</v>
      </c>
      <c r="J164">
        <f>AVERAGE(E$52:E164)</f>
        <v>0.43788646856524344</v>
      </c>
      <c r="K164">
        <f>AVERAGE(F$52:F164)</f>
        <v>0.43856244469714617</v>
      </c>
      <c r="L164" s="2">
        <f>(NORMINV(0.975,0,1)*STDEV(B$52:B164))/SQRT(A164-50)</f>
        <v>1.4712942400072039E-2</v>
      </c>
      <c r="M164" s="2">
        <f>(NORMINV(0.975,0,1)*STDEV(C$52:C164))/SQRT(A164-50)</f>
        <v>1.5752972102109269E-2</v>
      </c>
      <c r="N164" s="2">
        <f>(NORMINV(0.975,0,1)*STDEV(D$52:D164))/SQRT(A164-50)</f>
        <v>1.6001942652997828E-2</v>
      </c>
      <c r="O164" s="2">
        <f>(NORMINV(0.975,0,1)*STDEV(E$52:E164))/SQRT(A164-50)</f>
        <v>1.2536016728296094E-2</v>
      </c>
      <c r="P164" s="2">
        <f>(NORMINV(0.975,0,1)*STDEV(F$52:F164))/SQRT(A164-50)</f>
        <v>1.233684993131434E-2</v>
      </c>
    </row>
    <row r="165" spans="1:16" x14ac:dyDescent="0.2">
      <c r="A165">
        <v>164</v>
      </c>
      <c r="B165">
        <v>0.66889133036307591</v>
      </c>
      <c r="C165">
        <v>0.48037705518916041</v>
      </c>
      <c r="D165">
        <v>0.46753213865339638</v>
      </c>
      <c r="E165">
        <v>0.48291485541560131</v>
      </c>
      <c r="F165">
        <v>0.5856594446012271</v>
      </c>
      <c r="G165">
        <f>AVERAGE(B$52:B165)</f>
        <v>0.49424837859115306</v>
      </c>
      <c r="H165">
        <f>AVERAGE(C$52:C165)</f>
        <v>0.48236326902792309</v>
      </c>
      <c r="I165">
        <f>AVERAGE(D$52:D165)</f>
        <v>0.48622229470745315</v>
      </c>
      <c r="J165">
        <f>AVERAGE(E$52:E165)</f>
        <v>0.43828145441480798</v>
      </c>
      <c r="K165">
        <f>AVERAGE(F$52:F165)</f>
        <v>0.43985276925770828</v>
      </c>
      <c r="L165" s="2">
        <f>(NORMINV(0.975,0,1)*STDEV(B$52:B165))/SQRT(A165-50)</f>
        <v>1.4894585920770417E-2</v>
      </c>
      <c r="M165" s="2">
        <f>(NORMINV(0.975,0,1)*STDEV(C$52:C165))/SQRT(A165-50)</f>
        <v>1.5614214695936043E-2</v>
      </c>
      <c r="N165" s="2">
        <f>(NORMINV(0.975,0,1)*STDEV(D$52:D165))/SQRT(A165-50)</f>
        <v>1.5864266161112837E-2</v>
      </c>
      <c r="O165" s="2">
        <f>(NORMINV(0.975,0,1)*STDEV(E$52:E165))/SQRT(A165-50)</f>
        <v>1.244965816572928E-2</v>
      </c>
      <c r="P165" s="2">
        <f>(NORMINV(0.975,0,1)*STDEV(F$52:F165))/SQRT(A165-50)</f>
        <v>1.2486933849425072E-2</v>
      </c>
    </row>
    <row r="166" spans="1:16" x14ac:dyDescent="0.2">
      <c r="A166">
        <v>165</v>
      </c>
      <c r="B166">
        <v>0.63982626070017978</v>
      </c>
      <c r="C166">
        <v>0.42643870662774608</v>
      </c>
      <c r="D166">
        <v>0.47006264030280942</v>
      </c>
      <c r="E166">
        <v>0.43709552353041092</v>
      </c>
      <c r="F166">
        <v>0.3475053996814666</v>
      </c>
      <c r="G166">
        <f>AVERAGE(B$52:B166)</f>
        <v>0.49551427321818808</v>
      </c>
      <c r="H166">
        <f>AVERAGE(C$52:C166)</f>
        <v>0.48187696848531286</v>
      </c>
      <c r="I166">
        <f>AVERAGE(D$52:D166)</f>
        <v>0.48608177597349966</v>
      </c>
      <c r="J166">
        <f>AVERAGE(E$52:E166)</f>
        <v>0.43827114197233491</v>
      </c>
      <c r="K166">
        <f>AVERAGE(F$52:F166)</f>
        <v>0.43904974865269747</v>
      </c>
      <c r="L166" s="2">
        <f>(NORMINV(0.975,0,1)*STDEV(B$52:B166))/SQRT(A166-50)</f>
        <v>1.4971517891214056E-2</v>
      </c>
      <c r="M166" s="2">
        <f>(NORMINV(0.975,0,1)*STDEV(C$52:C166))/SQRT(A166-50)</f>
        <v>1.5507162730914709E-2</v>
      </c>
      <c r="N166" s="2">
        <f>(NORMINV(0.975,0,1)*STDEV(D$52:D166))/SQRT(A166-50)</f>
        <v>1.5728122485507361E-2</v>
      </c>
      <c r="O166" s="2">
        <f>(NORMINV(0.975,0,1)*STDEV(E$52:E166))/SQRT(A166-50)</f>
        <v>1.2340941995811731E-2</v>
      </c>
      <c r="P166" s="2">
        <f>(NORMINV(0.975,0,1)*STDEV(F$52:F166))/SQRT(A166-50)</f>
        <v>1.2477537335709664E-2</v>
      </c>
    </row>
    <row r="167" spans="1:16" x14ac:dyDescent="0.2">
      <c r="A167">
        <v>166</v>
      </c>
      <c r="B167">
        <v>0.54151003900629235</v>
      </c>
      <c r="C167">
        <v>0.41371179089634808</v>
      </c>
      <c r="D167">
        <v>0.45075426394001278</v>
      </c>
      <c r="E167">
        <v>0.56457193252981452</v>
      </c>
      <c r="F167">
        <v>0.39244707387444477</v>
      </c>
      <c r="G167">
        <f>AVERAGE(B$52:B167)</f>
        <v>0.49591078844049935</v>
      </c>
      <c r="H167">
        <f>AVERAGE(C$52:C167)</f>
        <v>0.4812893376440287</v>
      </c>
      <c r="I167">
        <f>AVERAGE(D$52:D167)</f>
        <v>0.4857772284559696</v>
      </c>
      <c r="J167">
        <f>AVERAGE(E$52:E167)</f>
        <v>0.43935994189093391</v>
      </c>
      <c r="K167">
        <f>AVERAGE(F$52:F167)</f>
        <v>0.4386480014563332</v>
      </c>
      <c r="L167" s="2">
        <f>(NORMINV(0.975,0,1)*STDEV(B$52:B167))/SQRT(A167-50)</f>
        <v>1.4862224817212381E-2</v>
      </c>
      <c r="M167" s="2">
        <f>(NORMINV(0.975,0,1)*STDEV(C$52:C167))/SQRT(A167-50)</f>
        <v>1.5415982599562448E-2</v>
      </c>
      <c r="N167" s="2">
        <f>(NORMINV(0.975,0,1)*STDEV(D$52:D167))/SQRT(A167-50)</f>
        <v>1.5603367039233805E-2</v>
      </c>
      <c r="O167" s="2">
        <f>(NORMINV(0.975,0,1)*STDEV(E$52:E167))/SQRT(A167-50)</f>
        <v>1.2418816366034285E-2</v>
      </c>
      <c r="P167" s="2">
        <f>(NORMINV(0.975,0,1)*STDEV(F$52:F167))/SQRT(A167-50)</f>
        <v>1.2394541560484973E-2</v>
      </c>
    </row>
    <row r="168" spans="1:16" x14ac:dyDescent="0.2">
      <c r="A168">
        <v>167</v>
      </c>
      <c r="B168">
        <v>0.46190707917590479</v>
      </c>
      <c r="C168">
        <v>0.5101830287236605</v>
      </c>
      <c r="D168">
        <v>0.48695387580085081</v>
      </c>
      <c r="E168">
        <v>0.47082452052372209</v>
      </c>
      <c r="F168">
        <v>0.42623086909527119</v>
      </c>
      <c r="G168">
        <f>AVERAGE(B$52:B168)</f>
        <v>0.49562015844678481</v>
      </c>
      <c r="H168">
        <f>AVERAGE(C$52:C168)</f>
        <v>0.48153629226864092</v>
      </c>
      <c r="I168">
        <f>AVERAGE(D$52:D168)</f>
        <v>0.48578728527088311</v>
      </c>
      <c r="J168">
        <f>AVERAGE(E$52:E168)</f>
        <v>0.43962886991343636</v>
      </c>
      <c r="K168">
        <f>AVERAGE(F$52:F168)</f>
        <v>0.43854187211991386</v>
      </c>
      <c r="L168" s="2">
        <f>(NORMINV(0.975,0,1)*STDEV(B$52:B168))/SQRT(A168-50)</f>
        <v>1.4745656106086476E-2</v>
      </c>
      <c r="M168" s="2">
        <f>(NORMINV(0.975,0,1)*STDEV(C$52:C168))/SQRT(A168-50)</f>
        <v>1.5291316514289331E-2</v>
      </c>
      <c r="N168" s="2">
        <f>(NORMINV(0.975,0,1)*STDEV(D$52:D168))/SQRT(A168-50)</f>
        <v>1.5469442638192303E-2</v>
      </c>
      <c r="O168" s="2">
        <f>(NORMINV(0.975,0,1)*STDEV(E$52:E168))/SQRT(A168-50)</f>
        <v>1.232349236318366E-2</v>
      </c>
      <c r="P168" s="2">
        <f>(NORMINV(0.975,0,1)*STDEV(F$52:F168))/SQRT(A168-50)</f>
        <v>1.2289909110640035E-2</v>
      </c>
    </row>
    <row r="169" spans="1:16" x14ac:dyDescent="0.2">
      <c r="A169">
        <v>168</v>
      </c>
      <c r="B169">
        <v>0.40250336661173269</v>
      </c>
      <c r="C169">
        <v>0.43421269511534549</v>
      </c>
      <c r="D169">
        <v>0.38701047319565007</v>
      </c>
      <c r="E169">
        <v>0.47696467660696829</v>
      </c>
      <c r="F169">
        <v>0.37193862146437828</v>
      </c>
      <c r="G169">
        <f>AVERAGE(B$52:B169)</f>
        <v>0.49483103309225046</v>
      </c>
      <c r="H169">
        <f>AVERAGE(C$52:C169)</f>
        <v>0.48113524483513848</v>
      </c>
      <c r="I169">
        <f>AVERAGE(D$52:D169)</f>
        <v>0.48495019364312691</v>
      </c>
      <c r="J169">
        <f>AVERAGE(E$52:E169)</f>
        <v>0.43994527505490694</v>
      </c>
      <c r="K169">
        <f>AVERAGE(F$52:F169)</f>
        <v>0.43797743779232462</v>
      </c>
      <c r="L169" s="2">
        <f>(NORMINV(0.975,0,1)*STDEV(B$52:B169))/SQRT(A169-50)</f>
        <v>1.4701741201295155E-2</v>
      </c>
      <c r="M169" s="2">
        <f>(NORMINV(0.975,0,1)*STDEV(C$52:C169))/SQRT(A169-50)</f>
        <v>1.5181537884741549E-2</v>
      </c>
      <c r="N169" s="2">
        <f>(NORMINV(0.975,0,1)*STDEV(D$52:D169))/SQRT(A169-50)</f>
        <v>1.5425286305062021E-2</v>
      </c>
      <c r="O169" s="2">
        <f>(NORMINV(0.975,0,1)*STDEV(E$52:E169))/SQRT(A169-50)</f>
        <v>1.223433689286429E-2</v>
      </c>
      <c r="P169" s="2">
        <f>(NORMINV(0.975,0,1)*STDEV(F$52:F169))/SQRT(A169-50)</f>
        <v>1.2235426831320109E-2</v>
      </c>
    </row>
    <row r="170" spans="1:16" x14ac:dyDescent="0.2">
      <c r="A170">
        <v>169</v>
      </c>
      <c r="B170">
        <v>0.4299383830478351</v>
      </c>
      <c r="C170">
        <v>0.47748593586228177</v>
      </c>
      <c r="D170">
        <v>0.43940858168430391</v>
      </c>
      <c r="E170">
        <v>0.49434844394538729</v>
      </c>
      <c r="F170">
        <v>0.27392763888741167</v>
      </c>
      <c r="G170">
        <f>AVERAGE(B$52:B170)</f>
        <v>0.49428571670532262</v>
      </c>
      <c r="H170">
        <f>AVERAGE(C$52:C170)</f>
        <v>0.48110457837318171</v>
      </c>
      <c r="I170">
        <f>AVERAGE(D$52:D170)</f>
        <v>0.48456749102162422</v>
      </c>
      <c r="J170">
        <f>AVERAGE(E$52:E170)</f>
        <v>0.44040244454138155</v>
      </c>
      <c r="K170">
        <f>AVERAGE(F$52:F170)</f>
        <v>0.43659886805362791</v>
      </c>
      <c r="L170" s="2">
        <f>(NORMINV(0.975,0,1)*STDEV(B$52:B170))/SQRT(A170-50)</f>
        <v>1.4616802102296612E-2</v>
      </c>
      <c r="M170" s="2">
        <f>(NORMINV(0.975,0,1)*STDEV(C$52:C170))/SQRT(A170-50)</f>
        <v>1.5053541343556664E-2</v>
      </c>
      <c r="N170" s="2">
        <f>(NORMINV(0.975,0,1)*STDEV(D$52:D170))/SQRT(A170-50)</f>
        <v>1.5313494054327571E-2</v>
      </c>
      <c r="O170" s="2">
        <f>(NORMINV(0.975,0,1)*STDEV(E$52:E170))/SQRT(A170-50)</f>
        <v>1.2164138514603476E-2</v>
      </c>
      <c r="P170" s="2">
        <f>(NORMINV(0.975,0,1)*STDEV(F$52:F170))/SQRT(A170-50)</f>
        <v>1.2429405692328388E-2</v>
      </c>
    </row>
    <row r="171" spans="1:16" x14ac:dyDescent="0.2">
      <c r="A171">
        <v>170</v>
      </c>
      <c r="B171">
        <v>0.36826718813379589</v>
      </c>
      <c r="C171">
        <v>0.36045942864706038</v>
      </c>
      <c r="D171">
        <v>0.38091365372722252</v>
      </c>
      <c r="E171">
        <v>0.60233141850814342</v>
      </c>
      <c r="F171">
        <v>0.46759311784263308</v>
      </c>
      <c r="G171">
        <f>AVERAGE(B$52:B171)</f>
        <v>0.49323556230055987</v>
      </c>
      <c r="H171">
        <f>AVERAGE(C$52:C171)</f>
        <v>0.48009920212546403</v>
      </c>
      <c r="I171">
        <f>AVERAGE(D$52:D171)</f>
        <v>0.48370370904417087</v>
      </c>
      <c r="J171">
        <f>AVERAGE(E$52:E171)</f>
        <v>0.44175185265777123</v>
      </c>
      <c r="K171">
        <f>AVERAGE(F$52:F171)</f>
        <v>0.43685715346853626</v>
      </c>
      <c r="L171" s="2">
        <f>(NORMINV(0.975,0,1)*STDEV(B$52:B171))/SQRT(A171-50)</f>
        <v>1.4639894444194919E-2</v>
      </c>
      <c r="M171" s="2">
        <f>(NORMINV(0.975,0,1)*STDEV(C$52:C171))/SQRT(A171-50)</f>
        <v>1.5057063580103299E-2</v>
      </c>
      <c r="N171" s="2">
        <f>(NORMINV(0.975,0,1)*STDEV(D$52:D171))/SQRT(A171-50)</f>
        <v>1.527942740200817E-2</v>
      </c>
      <c r="O171" s="2">
        <f>(NORMINV(0.975,0,1)*STDEV(E$52:E171))/SQRT(A171-50)</f>
        <v>1.2348889927370191E-2</v>
      </c>
      <c r="P171" s="2">
        <f>(NORMINV(0.975,0,1)*STDEV(F$52:F171))/SQRT(A171-50)</f>
        <v>1.2335783694546772E-2</v>
      </c>
    </row>
    <row r="172" spans="1:16" x14ac:dyDescent="0.2">
      <c r="A172">
        <v>171</v>
      </c>
      <c r="B172">
        <v>0.43170339349864351</v>
      </c>
      <c r="C172">
        <v>0.43001811344706642</v>
      </c>
      <c r="D172">
        <v>0.42151856883954653</v>
      </c>
      <c r="E172">
        <v>0.59460579114085199</v>
      </c>
      <c r="F172">
        <v>0.35883664437350582</v>
      </c>
      <c r="G172">
        <f>AVERAGE(B$52:B172)</f>
        <v>0.49272703197988288</v>
      </c>
      <c r="H172">
        <f>AVERAGE(C$52:C172)</f>
        <v>0.47968530883060129</v>
      </c>
      <c r="I172">
        <f>AVERAGE(D$52:D172)</f>
        <v>0.4831897822656202</v>
      </c>
      <c r="J172">
        <f>AVERAGE(E$52:E172)</f>
        <v>0.44301510834771402</v>
      </c>
      <c r="K172">
        <f>AVERAGE(F$52:F172)</f>
        <v>0.43621235587270957</v>
      </c>
      <c r="L172" s="2">
        <f>(NORMINV(0.975,0,1)*STDEV(B$52:B172))/SQRT(A172-50)</f>
        <v>1.4552571439981855E-2</v>
      </c>
      <c r="M172" s="2">
        <f>(NORMINV(0.975,0,1)*STDEV(C$52:C172))/SQRT(A172-50)</f>
        <v>1.495412574837089E-2</v>
      </c>
      <c r="N172" s="2">
        <f>(NORMINV(0.975,0,1)*STDEV(D$52:D172))/SQRT(A172-50)</f>
        <v>1.5186067719314113E-2</v>
      </c>
      <c r="O172" s="2">
        <f>(NORMINV(0.975,0,1)*STDEV(E$52:E172))/SQRT(A172-50)</f>
        <v>1.2494189046662118E-2</v>
      </c>
      <c r="P172" s="2">
        <f>(NORMINV(0.975,0,1)*STDEV(F$52:F172))/SQRT(A172-50)</f>
        <v>1.2298514830075774E-2</v>
      </c>
    </row>
    <row r="173" spans="1:16" x14ac:dyDescent="0.2">
      <c r="A173">
        <v>172</v>
      </c>
      <c r="B173">
        <v>0.47322225266936863</v>
      </c>
      <c r="C173">
        <v>0.46336150253160319</v>
      </c>
      <c r="D173">
        <v>0.45777827018564482</v>
      </c>
      <c r="E173">
        <v>0.58441310180567618</v>
      </c>
      <c r="F173">
        <v>0.43328574821792959</v>
      </c>
      <c r="G173">
        <f>AVERAGE(B$52:B173)</f>
        <v>0.49256715673963269</v>
      </c>
      <c r="H173">
        <f>AVERAGE(C$52:C173)</f>
        <v>0.47955150713962591</v>
      </c>
      <c r="I173">
        <f>AVERAGE(D$52:D173)</f>
        <v>0.48298149118299744</v>
      </c>
      <c r="J173">
        <f>AVERAGE(E$52:E173)</f>
        <v>0.44417410829409076</v>
      </c>
      <c r="K173">
        <f>AVERAGE(F$52:F173)</f>
        <v>0.43618836728537524</v>
      </c>
      <c r="L173" s="2">
        <f>(NORMINV(0.975,0,1)*STDEV(B$52:B173))/SQRT(A173-50)</f>
        <v>1.4436196312039296E-2</v>
      </c>
      <c r="M173" s="2">
        <f>(NORMINV(0.975,0,1)*STDEV(C$52:C173))/SQRT(A173-50)</f>
        <v>1.4833362806204597E-2</v>
      </c>
      <c r="N173" s="2">
        <f>(NORMINV(0.975,0,1)*STDEV(D$52:D173))/SQRT(A173-50)</f>
        <v>1.5066609249396354E-2</v>
      </c>
      <c r="O173" s="2">
        <f>(NORMINV(0.975,0,1)*STDEV(E$52:E173))/SQRT(A173-50)</f>
        <v>1.2597849962482532E-2</v>
      </c>
      <c r="P173" s="2">
        <f>(NORMINV(0.975,0,1)*STDEV(F$52:F173))/SQRT(A173-50)</f>
        <v>1.2197381381623984E-2</v>
      </c>
    </row>
    <row r="174" spans="1:16" x14ac:dyDescent="0.2">
      <c r="A174">
        <v>173</v>
      </c>
      <c r="B174">
        <v>0.38487841352864433</v>
      </c>
      <c r="C174">
        <v>0.41626634971221138</v>
      </c>
      <c r="D174">
        <v>0.40640559770092011</v>
      </c>
      <c r="E174">
        <v>0.54925082096630939</v>
      </c>
      <c r="F174">
        <v>0.46804970481665392</v>
      </c>
      <c r="G174">
        <f>AVERAGE(B$52:B174)</f>
        <v>0.49169163850214503</v>
      </c>
      <c r="H174">
        <f>AVERAGE(C$52:C174)</f>
        <v>0.47903699366460623</v>
      </c>
      <c r="I174">
        <f>AVERAGE(D$52:D174)</f>
        <v>0.48235892294330573</v>
      </c>
      <c r="J174">
        <f>AVERAGE(E$52:E174)</f>
        <v>0.44502839051093807</v>
      </c>
      <c r="K174">
        <f>AVERAGE(F$52:F174)</f>
        <v>0.4364474025498572</v>
      </c>
      <c r="L174" s="2">
        <f>(NORMINV(0.975,0,1)*STDEV(B$52:B174))/SQRT(A174-50)</f>
        <v>1.442080742161134E-2</v>
      </c>
      <c r="M174" s="2">
        <f>(NORMINV(0.975,0,1)*STDEV(C$52:C174))/SQRT(A174-50)</f>
        <v>1.4746792100997504E-2</v>
      </c>
      <c r="N174" s="2">
        <f>(NORMINV(0.975,0,1)*STDEV(D$52:D174))/SQRT(A174-50)</f>
        <v>1.499334948946276E-2</v>
      </c>
      <c r="O174" s="2">
        <f>(NORMINV(0.975,0,1)*STDEV(E$52:E174))/SQRT(A174-50)</f>
        <v>1.260669387865462E-2</v>
      </c>
      <c r="P174" s="2">
        <f>(NORMINV(0.975,0,1)*STDEV(F$52:F174))/SQRT(A174-50)</f>
        <v>1.2108457699601701E-2</v>
      </c>
    </row>
    <row r="175" spans="1:16" x14ac:dyDescent="0.2">
      <c r="A175">
        <v>174</v>
      </c>
      <c r="B175">
        <v>0.48081167939611102</v>
      </c>
      <c r="C175">
        <v>0.43442132916718329</v>
      </c>
      <c r="D175">
        <v>0.34280532490579368</v>
      </c>
      <c r="E175">
        <v>0.57553391392650588</v>
      </c>
      <c r="F175">
        <v>0.55170146153361421</v>
      </c>
      <c r="G175">
        <f>AVERAGE(B$52:B175)</f>
        <v>0.49160389689645123</v>
      </c>
      <c r="H175">
        <f>AVERAGE(C$52:C175)</f>
        <v>0.47867718991865932</v>
      </c>
      <c r="I175">
        <f>AVERAGE(D$52:D175)</f>
        <v>0.48123349070106775</v>
      </c>
      <c r="J175">
        <f>AVERAGE(E$52:E175)</f>
        <v>0.44608085440945067</v>
      </c>
      <c r="K175">
        <f>AVERAGE(F$52:F175)</f>
        <v>0.43737687076746812</v>
      </c>
      <c r="L175" s="2">
        <f>(NORMINV(0.975,0,1)*STDEV(B$52:B175))/SQRT(A175-50)</f>
        <v>1.4305071548587973E-2</v>
      </c>
      <c r="M175" s="2">
        <f>(NORMINV(0.975,0,1)*STDEV(C$52:C175))/SQRT(A175-50)</f>
        <v>1.4644372341081662E-2</v>
      </c>
      <c r="N175" s="2">
        <f>(NORMINV(0.975,0,1)*STDEV(D$52:D175))/SQRT(A175-50)</f>
        <v>1.5034636575589724E-2</v>
      </c>
      <c r="O175" s="2">
        <f>(NORMINV(0.975,0,1)*STDEV(E$52:E175))/SQRT(A175-50)</f>
        <v>1.2673613218994661E-2</v>
      </c>
      <c r="P175" s="2">
        <f>(NORMINV(0.975,0,1)*STDEV(F$52:F175))/SQRT(A175-50)</f>
        <v>1.2147784696813241E-2</v>
      </c>
    </row>
    <row r="176" spans="1:16" x14ac:dyDescent="0.2">
      <c r="A176">
        <v>175</v>
      </c>
      <c r="B176">
        <v>0.51824326552429401</v>
      </c>
      <c r="C176">
        <v>0.54969557255926604</v>
      </c>
      <c r="D176">
        <v>0.39136670315500433</v>
      </c>
      <c r="E176">
        <v>0.51827742713604763</v>
      </c>
      <c r="F176">
        <v>0.37030251100197842</v>
      </c>
      <c r="G176">
        <f>AVERAGE(B$52:B176)</f>
        <v>0.49181701184547394</v>
      </c>
      <c r="H176">
        <f>AVERAGE(C$52:C176)</f>
        <v>0.47924533697978416</v>
      </c>
      <c r="I176">
        <f>AVERAGE(D$52:D176)</f>
        <v>0.48051455640069929</v>
      </c>
      <c r="J176">
        <f>AVERAGE(E$52:E176)</f>
        <v>0.44665842699126346</v>
      </c>
      <c r="K176">
        <f>AVERAGE(F$52:F176)</f>
        <v>0.43684027588934427</v>
      </c>
      <c r="L176" s="2">
        <f>(NORMINV(0.975,0,1)*STDEV(B$52:B176))/SQRT(A176-50)</f>
        <v>1.4196315795434305E-2</v>
      </c>
      <c r="M176" s="2">
        <f>(NORMINV(0.975,0,1)*STDEV(C$52:C176))/SQRT(A176-50)</f>
        <v>1.4569361950932835E-2</v>
      </c>
      <c r="N176" s="2">
        <f>(NORMINV(0.975,0,1)*STDEV(D$52:D176))/SQRT(A176-50)</f>
        <v>1.4980292844025168E-2</v>
      </c>
      <c r="O176" s="2">
        <f>(NORMINV(0.975,0,1)*STDEV(E$52:E176))/SQRT(A176-50)</f>
        <v>1.2622678679879684E-2</v>
      </c>
      <c r="P176" s="2">
        <f>(NORMINV(0.975,0,1)*STDEV(F$52:F176))/SQRT(A176-50)</f>
        <v>1.2096018399393112E-2</v>
      </c>
    </row>
    <row r="177" spans="1:16" x14ac:dyDescent="0.2">
      <c r="A177">
        <v>176</v>
      </c>
      <c r="B177">
        <v>0.27522195120187642</v>
      </c>
      <c r="C177">
        <v>0.45719223526318509</v>
      </c>
      <c r="D177">
        <v>0.32181654089047679</v>
      </c>
      <c r="E177">
        <v>0.46415303617391501</v>
      </c>
      <c r="F177">
        <v>0.41615801431449673</v>
      </c>
      <c r="G177">
        <f>AVERAGE(B$52:B177)</f>
        <v>0.49009800342766763</v>
      </c>
      <c r="H177">
        <f>AVERAGE(C$52:C177)</f>
        <v>0.47907031236298575</v>
      </c>
      <c r="I177">
        <f>AVERAGE(D$52:D177)</f>
        <v>0.47925504834109434</v>
      </c>
      <c r="J177">
        <f>AVERAGE(E$52:E177)</f>
        <v>0.44679727309588768</v>
      </c>
      <c r="K177">
        <f>AVERAGE(F$52:F177)</f>
        <v>0.43667613095621055</v>
      </c>
      <c r="L177" s="2">
        <f>(NORMINV(0.975,0,1)*STDEV(B$52:B177))/SQRT(A177-50)</f>
        <v>1.4480603579118958E-2</v>
      </c>
      <c r="M177" s="2">
        <f>(NORMINV(0.975,0,1)*STDEV(C$52:C177))/SQRT(A177-50)</f>
        <v>1.445733996843114E-2</v>
      </c>
      <c r="N177" s="2">
        <f>(NORMINV(0.975,0,1)*STDEV(D$52:D177))/SQRT(A177-50)</f>
        <v>1.5064563121868662E-2</v>
      </c>
      <c r="O177" s="2">
        <f>(NORMINV(0.975,0,1)*STDEV(E$52:E177))/SQRT(A177-50)</f>
        <v>1.2525054650089922E-2</v>
      </c>
      <c r="P177" s="2">
        <f>(NORMINV(0.975,0,1)*STDEV(F$52:F177))/SQRT(A177-50)</f>
        <v>1.2003946210548776E-2</v>
      </c>
    </row>
    <row r="178" spans="1:16" x14ac:dyDescent="0.2">
      <c r="A178">
        <v>177</v>
      </c>
      <c r="B178">
        <v>0.42123379750463169</v>
      </c>
      <c r="C178">
        <v>0.48647768260870772</v>
      </c>
      <c r="D178">
        <v>0.49157770675691947</v>
      </c>
      <c r="E178">
        <v>0.47208405532045539</v>
      </c>
      <c r="F178">
        <v>0.48829348367359482</v>
      </c>
      <c r="G178">
        <f>AVERAGE(B$52:B178)</f>
        <v>0.48955576558575398</v>
      </c>
      <c r="H178">
        <f>AVERAGE(C$52:C178)</f>
        <v>0.47912863811295209</v>
      </c>
      <c r="I178">
        <f>AVERAGE(D$52:D178)</f>
        <v>0.47935207714751815</v>
      </c>
      <c r="J178">
        <f>AVERAGE(E$52:E178)</f>
        <v>0.44699638161734095</v>
      </c>
      <c r="K178">
        <f>AVERAGE(F$52:F178)</f>
        <v>0.4370825668043789</v>
      </c>
      <c r="L178" s="2">
        <f>(NORMINV(0.975,0,1)*STDEV(B$52:B178))/SQRT(A178-50)</f>
        <v>1.4405387242640292E-2</v>
      </c>
      <c r="M178" s="2">
        <f>(NORMINV(0.975,0,1)*STDEV(C$52:C178))/SQRT(A178-50)</f>
        <v>1.4343506455802315E-2</v>
      </c>
      <c r="N178" s="2">
        <f>(NORMINV(0.975,0,1)*STDEV(D$52:D178))/SQRT(A178-50)</f>
        <v>1.4946683672869547E-2</v>
      </c>
      <c r="O178" s="2">
        <f>(NORMINV(0.975,0,1)*STDEV(E$52:E178))/SQRT(A178-50)</f>
        <v>1.243216721734095E-2</v>
      </c>
      <c r="P178" s="2">
        <f>(NORMINV(0.975,0,1)*STDEV(F$52:F178))/SQRT(A178-50)</f>
        <v>1.1935664511269402E-2</v>
      </c>
    </row>
    <row r="179" spans="1:16" x14ac:dyDescent="0.2">
      <c r="A179">
        <v>178</v>
      </c>
      <c r="B179">
        <v>0.50392752065647195</v>
      </c>
      <c r="C179">
        <v>0.42094798775976228</v>
      </c>
      <c r="D179">
        <v>0.48309545037328361</v>
      </c>
      <c r="E179">
        <v>0.48388952214323111</v>
      </c>
      <c r="F179">
        <v>0.46157233802068881</v>
      </c>
      <c r="G179">
        <f>AVERAGE(B$52:B179)</f>
        <v>0.48966804492224397</v>
      </c>
      <c r="H179">
        <f>AVERAGE(C$52:C179)</f>
        <v>0.47867410178206776</v>
      </c>
      <c r="I179">
        <f>AVERAGE(D$52:D179)</f>
        <v>0.47938132225084445</v>
      </c>
      <c r="J179">
        <f>AVERAGE(E$52:E179)</f>
        <v>0.44728460927769947</v>
      </c>
      <c r="K179">
        <f>AVERAGE(F$52:F179)</f>
        <v>0.43727389314200632</v>
      </c>
      <c r="L179" s="2">
        <f>(NORMINV(0.975,0,1)*STDEV(B$52:B179))/SQRT(A179-50)</f>
        <v>1.4294096152688606E-2</v>
      </c>
      <c r="M179" s="2">
        <f>(NORMINV(0.975,0,1)*STDEV(C$52:C179))/SQRT(A179-50)</f>
        <v>1.4258864178200095E-2</v>
      </c>
      <c r="N179" s="2">
        <f>(NORMINV(0.975,0,1)*STDEV(D$52:D179))/SQRT(A179-50)</f>
        <v>1.4829563747354821E-2</v>
      </c>
      <c r="O179" s="2">
        <f>(NORMINV(0.975,0,1)*STDEV(E$52:E179))/SQRT(A179-50)</f>
        <v>1.2347588050087491E-2</v>
      </c>
      <c r="P179" s="2">
        <f>(NORMINV(0.975,0,1)*STDEV(F$52:F179))/SQRT(A179-50)</f>
        <v>1.1847985820781955E-2</v>
      </c>
    </row>
    <row r="180" spans="1:16" x14ac:dyDescent="0.2">
      <c r="A180">
        <v>179</v>
      </c>
      <c r="B180">
        <v>0.4750545083026198</v>
      </c>
      <c r="C180">
        <v>0.48135926691342129</v>
      </c>
      <c r="D180">
        <v>0.41877202333831681</v>
      </c>
      <c r="E180">
        <v>0.39216204985189512</v>
      </c>
      <c r="F180">
        <v>0.37646634780300509</v>
      </c>
      <c r="G180">
        <f>AVERAGE(B$52:B180)</f>
        <v>0.48955476169263445</v>
      </c>
      <c r="H180">
        <f>AVERAGE(C$52:C180)</f>
        <v>0.47869491701564415</v>
      </c>
      <c r="I180">
        <f>AVERAGE(D$52:D180)</f>
        <v>0.47891148272439077</v>
      </c>
      <c r="J180">
        <f>AVERAGE(E$52:E180)</f>
        <v>0.44685730261548395</v>
      </c>
      <c r="K180">
        <f>AVERAGE(F$52:F180)</f>
        <v>0.43680251682154891</v>
      </c>
      <c r="L180" s="2">
        <f>(NORMINV(0.975,0,1)*STDEV(B$52:B180))/SQRT(A180-50)</f>
        <v>1.4184594188843991E-2</v>
      </c>
      <c r="M180" s="2">
        <f>(NORMINV(0.975,0,1)*STDEV(C$52:C180))/SQRT(A180-50)</f>
        <v>1.414795738947278E-2</v>
      </c>
      <c r="N180" s="2">
        <f>(NORMINV(0.975,0,1)*STDEV(D$52:D180))/SQRT(A180-50)</f>
        <v>1.4742944415615918E-2</v>
      </c>
      <c r="O180" s="2">
        <f>(NORMINV(0.975,0,1)*STDEV(E$52:E180))/SQRT(A180-50)</f>
        <v>1.2280088763211468E-2</v>
      </c>
      <c r="P180" s="2">
        <f>(NORMINV(0.975,0,1)*STDEV(F$52:F180))/SQRT(A180-50)</f>
        <v>1.1792029952511173E-2</v>
      </c>
    </row>
    <row r="181" spans="1:16" x14ac:dyDescent="0.2">
      <c r="A181">
        <v>180</v>
      </c>
      <c r="B181">
        <v>0.45618713049283838</v>
      </c>
      <c r="C181">
        <v>0.45384609141658849</v>
      </c>
      <c r="D181">
        <v>0.39481407186290313</v>
      </c>
      <c r="E181">
        <v>0.48946180422614688</v>
      </c>
      <c r="F181">
        <v>0.57010283861533484</v>
      </c>
      <c r="G181">
        <f>AVERAGE(B$52:B181)</f>
        <v>0.48929808760648219</v>
      </c>
      <c r="H181">
        <f>AVERAGE(C$52:C181)</f>
        <v>0.47850377220334372</v>
      </c>
      <c r="I181">
        <f>AVERAGE(D$52:D181)</f>
        <v>0.47826457956391782</v>
      </c>
      <c r="J181">
        <f>AVERAGE(E$52:E181)</f>
        <v>0.44718502955095057</v>
      </c>
      <c r="K181">
        <f>AVERAGE(F$52:F181)</f>
        <v>0.43782790391227033</v>
      </c>
      <c r="L181" s="2">
        <f>(NORMINV(0.975,0,1)*STDEV(B$52:B181))/SQRT(A181-50)</f>
        <v>1.4084046554902686E-2</v>
      </c>
      <c r="M181" s="2">
        <f>(NORMINV(0.975,0,1)*STDEV(C$52:C181))/SQRT(A181-50)</f>
        <v>1.404370301025569E-2</v>
      </c>
      <c r="N181" s="2">
        <f>(NORMINV(0.975,0,1)*STDEV(D$52:D181))/SQRT(A181-50)</f>
        <v>1.468393965999076E-2</v>
      </c>
      <c r="O181" s="2">
        <f>(NORMINV(0.975,0,1)*STDEV(E$52:E181))/SQRT(A181-50)</f>
        <v>1.2202178607903501E-2</v>
      </c>
      <c r="P181" s="2">
        <f>(NORMINV(0.975,0,1)*STDEV(F$52:F181))/SQRT(A181-50)</f>
        <v>1.187230773281709E-2</v>
      </c>
    </row>
    <row r="182" spans="1:16" x14ac:dyDescent="0.2">
      <c r="A182">
        <v>181</v>
      </c>
      <c r="B182">
        <v>0.49116950902075801</v>
      </c>
      <c r="C182">
        <v>0.50692001835833977</v>
      </c>
      <c r="D182">
        <v>0.51139431443486127</v>
      </c>
      <c r="E182">
        <v>0.48460974026246478</v>
      </c>
      <c r="F182">
        <v>0.42511237752400138</v>
      </c>
      <c r="G182">
        <f>AVERAGE(B$52:B182)</f>
        <v>0.48931237326613314</v>
      </c>
      <c r="H182">
        <f>AVERAGE(C$52:C182)</f>
        <v>0.47872069011292379</v>
      </c>
      <c r="I182">
        <f>AVERAGE(D$52:D182)</f>
        <v>0.47851747830339064</v>
      </c>
      <c r="J182">
        <f>AVERAGE(E$52:E182)</f>
        <v>0.44747071436554231</v>
      </c>
      <c r="K182">
        <f>AVERAGE(F$52:F182)</f>
        <v>0.43773083882533703</v>
      </c>
      <c r="L182" s="2">
        <f>(NORMINV(0.975,0,1)*STDEV(B$52:B182))/SQRT(A182-50)</f>
        <v>1.39761492826434E-2</v>
      </c>
      <c r="M182" s="2">
        <f>(NORMINV(0.975,0,1)*STDEV(C$52:C182))/SQRT(A182-50)</f>
        <v>1.3942570426048285E-2</v>
      </c>
      <c r="N182" s="2">
        <f>(NORMINV(0.975,0,1)*STDEV(D$52:D182))/SQRT(A182-50)</f>
        <v>1.4579845539071929E-2</v>
      </c>
      <c r="O182" s="2">
        <f>(NORMINV(0.975,0,1)*STDEV(E$52:E182))/SQRT(A182-50)</f>
        <v>1.2121613279895757E-2</v>
      </c>
      <c r="P182" s="2">
        <f>(NORMINV(0.975,0,1)*STDEV(F$52:F182))/SQRT(A182-50)</f>
        <v>1.1782866777586557E-2</v>
      </c>
    </row>
    <row r="183" spans="1:16" x14ac:dyDescent="0.2">
      <c r="A183">
        <v>182</v>
      </c>
      <c r="B183">
        <v>0.50231566648163661</v>
      </c>
      <c r="C183">
        <v>0.43863554015304651</v>
      </c>
      <c r="D183">
        <v>0.44551316986345701</v>
      </c>
      <c r="E183">
        <v>0.36261233758321892</v>
      </c>
      <c r="F183">
        <v>0.41539228290070379</v>
      </c>
      <c r="G183">
        <f>AVERAGE(B$52:B183)</f>
        <v>0.48941088306322028</v>
      </c>
      <c r="H183">
        <f>AVERAGE(C$52:C183)</f>
        <v>0.47841701473443987</v>
      </c>
      <c r="I183">
        <f>AVERAGE(D$52:D183)</f>
        <v>0.47826744566369417</v>
      </c>
      <c r="J183">
        <f>AVERAGE(E$52:E183)</f>
        <v>0.44682784787476715</v>
      </c>
      <c r="K183">
        <f>AVERAGE(F$52:F183)</f>
        <v>0.43756160734105948</v>
      </c>
      <c r="L183" s="2">
        <f>(NORMINV(0.975,0,1)*STDEV(B$52:B183))/SQRT(A183-50)</f>
        <v>1.3871209027207199E-2</v>
      </c>
      <c r="M183" s="2">
        <f>(NORMINV(0.975,0,1)*STDEV(C$52:C183))/SQRT(A183-50)</f>
        <v>1.3849337228912646E-2</v>
      </c>
      <c r="N183" s="2">
        <f>(NORMINV(0.975,0,1)*STDEV(D$52:D183))/SQRT(A183-50)</f>
        <v>1.4477267128620529E-2</v>
      </c>
      <c r="O183" s="2">
        <f>(NORMINV(0.975,0,1)*STDEV(E$52:E183))/SQRT(A183-50)</f>
        <v>1.2095240016316212E-2</v>
      </c>
      <c r="P183" s="2">
        <f>(NORMINV(0.975,0,1)*STDEV(F$52:F183))/SQRT(A183-50)</f>
        <v>1.1697965258086128E-2</v>
      </c>
    </row>
    <row r="184" spans="1:16" x14ac:dyDescent="0.2">
      <c r="A184">
        <v>183</v>
      </c>
      <c r="B184">
        <v>0.35313395346950333</v>
      </c>
      <c r="C184">
        <v>0.49423714896036453</v>
      </c>
      <c r="D184">
        <v>0.50317822129556411</v>
      </c>
      <c r="E184">
        <v>0.45646485006204712</v>
      </c>
      <c r="F184">
        <v>0.34957843810937428</v>
      </c>
      <c r="G184">
        <f>AVERAGE(B$52:B184)</f>
        <v>0.48838624449484652</v>
      </c>
      <c r="H184">
        <f>AVERAGE(C$52:C184)</f>
        <v>0.47853596311207841</v>
      </c>
      <c r="I184">
        <f>AVERAGE(D$52:D184)</f>
        <v>0.47845474472859545</v>
      </c>
      <c r="J184">
        <f>AVERAGE(E$52:E184)</f>
        <v>0.44690030653782942</v>
      </c>
      <c r="K184">
        <f>AVERAGE(F$52:F184)</f>
        <v>0.43690007975285133</v>
      </c>
      <c r="L184" s="2">
        <f>(NORMINV(0.975,0,1)*STDEV(B$52:B184))/SQRT(A184-50)</f>
        <v>1.3912229753271162E-2</v>
      </c>
      <c r="M184" s="2">
        <f>(NORMINV(0.975,0,1)*STDEV(C$52:C184))/SQRT(A184-50)</f>
        <v>1.3746789464630994E-2</v>
      </c>
      <c r="N184" s="2">
        <f>(NORMINV(0.975,0,1)*STDEV(D$52:D184))/SQRT(A184-50)</f>
        <v>1.4372692064301114E-2</v>
      </c>
      <c r="O184" s="2">
        <f>(NORMINV(0.975,0,1)*STDEV(E$52:E184))/SQRT(A184-50)</f>
        <v>1.2004793935348212E-2</v>
      </c>
      <c r="P184" s="2">
        <f>(NORMINV(0.975,0,1)*STDEV(F$52:F184))/SQRT(A184-50)</f>
        <v>1.1681853674312109E-2</v>
      </c>
    </row>
    <row r="185" spans="1:16" x14ac:dyDescent="0.2">
      <c r="A185">
        <v>184</v>
      </c>
      <c r="B185">
        <v>0.39915820671954921</v>
      </c>
      <c r="C185">
        <v>0.40738025539618938</v>
      </c>
      <c r="D185">
        <v>0.50575143319058269</v>
      </c>
      <c r="E185">
        <v>0.51544967322322832</v>
      </c>
      <c r="F185">
        <v>0.43495476437312219</v>
      </c>
      <c r="G185">
        <f>AVERAGE(B$52:B185)</f>
        <v>0.48772036361592636</v>
      </c>
      <c r="H185">
        <f>AVERAGE(C$52:C185)</f>
        <v>0.47800495036793</v>
      </c>
      <c r="I185">
        <f>AVERAGE(D$52:D185)</f>
        <v>0.47865845135890878</v>
      </c>
      <c r="J185">
        <f>AVERAGE(E$52:E185)</f>
        <v>0.44741186897578017</v>
      </c>
      <c r="K185">
        <f>AVERAGE(F$52:F185)</f>
        <v>0.43688556247389815</v>
      </c>
      <c r="L185" s="2">
        <f>(NORMINV(0.975,0,1)*STDEV(B$52:B185))/SQRT(A185-50)</f>
        <v>1.3869557359156088E-2</v>
      </c>
      <c r="M185" s="2">
        <f>(NORMINV(0.975,0,1)*STDEV(C$52:C185))/SQRT(A185-50)</f>
        <v>1.3683453635411569E-2</v>
      </c>
      <c r="N185" s="2">
        <f>(NORMINV(0.975,0,1)*STDEV(D$52:D185))/SQRT(A185-50)</f>
        <v>1.4270616163521517E-2</v>
      </c>
      <c r="O185" s="2">
        <f>(NORMINV(0.975,0,1)*STDEV(E$52:E185))/SQRT(A185-50)</f>
        <v>1.1956981267200881E-2</v>
      </c>
      <c r="P185" s="2">
        <f>(NORMINV(0.975,0,1)*STDEV(F$52:F185))/SQRT(A185-50)</f>
        <v>1.1594382833495422E-2</v>
      </c>
    </row>
    <row r="186" spans="1:16" x14ac:dyDescent="0.2">
      <c r="A186">
        <v>185</v>
      </c>
      <c r="B186">
        <v>0.40000973858195721</v>
      </c>
      <c r="C186">
        <v>0.49635459633571077</v>
      </c>
      <c r="D186">
        <v>0.61391639006128829</v>
      </c>
      <c r="E186">
        <v>0.3939964352855978</v>
      </c>
      <c r="F186">
        <v>0.46142626168184131</v>
      </c>
      <c r="G186">
        <f>AVERAGE(B$52:B186)</f>
        <v>0.48707065528234139</v>
      </c>
      <c r="H186">
        <f>AVERAGE(C$52:C186)</f>
        <v>0.47814087367139502</v>
      </c>
      <c r="I186">
        <f>AVERAGE(D$52:D186)</f>
        <v>0.47966036201596346</v>
      </c>
      <c r="J186">
        <f>AVERAGE(E$52:E186)</f>
        <v>0.44701619909659362</v>
      </c>
      <c r="K186">
        <f>AVERAGE(F$52:F186)</f>
        <v>0.43706734543099401</v>
      </c>
      <c r="L186" s="2">
        <f>(NORMINV(0.975,0,1)*STDEV(B$52:B186))/SQRT(A186-50)</f>
        <v>1.382520651648713E-2</v>
      </c>
      <c r="M186" s="2">
        <f>(NORMINV(0.975,0,1)*STDEV(C$52:C186))/SQRT(A186-50)</f>
        <v>1.3584329017243166E-2</v>
      </c>
      <c r="N186" s="2">
        <f>(NORMINV(0.975,0,1)*STDEV(D$52:D186))/SQRT(A186-50)</f>
        <v>1.4299985794374862E-2</v>
      </c>
      <c r="O186" s="2">
        <f>(NORMINV(0.975,0,1)*STDEV(E$52:E186))/SQRT(A186-50)</f>
        <v>1.189339035253013E-2</v>
      </c>
      <c r="P186" s="2">
        <f>(NORMINV(0.975,0,1)*STDEV(F$52:F186))/SQRT(A186-50)</f>
        <v>1.1513691986302879E-2</v>
      </c>
    </row>
    <row r="187" spans="1:16" x14ac:dyDescent="0.2">
      <c r="A187">
        <v>186</v>
      </c>
      <c r="B187">
        <v>0.45072878631090407</v>
      </c>
      <c r="C187">
        <v>0.44899385165460071</v>
      </c>
      <c r="D187">
        <v>0.52327549739356405</v>
      </c>
      <c r="E187">
        <v>0.52479503604741329</v>
      </c>
      <c r="F187">
        <v>0.46760440324079289</v>
      </c>
      <c r="G187">
        <f>AVERAGE(B$52:B187)</f>
        <v>0.48680343565755146</v>
      </c>
      <c r="H187">
        <f>AVERAGE(C$52:C187)</f>
        <v>0.47792655733303624</v>
      </c>
      <c r="I187">
        <f>AVERAGE(D$52:D187)</f>
        <v>0.47998106154079884</v>
      </c>
      <c r="J187">
        <f>AVERAGE(E$52:E187)</f>
        <v>0.44758810230946733</v>
      </c>
      <c r="K187">
        <f>AVERAGE(F$52:F187)</f>
        <v>0.43729188262077195</v>
      </c>
      <c r="L187" s="2">
        <f>(NORMINV(0.975,0,1)*STDEV(B$52:B187))/SQRT(A187-50)</f>
        <v>1.3733164647393133E-2</v>
      </c>
      <c r="M187" s="2">
        <f>(NORMINV(0.975,0,1)*STDEV(C$52:C187))/SQRT(A187-50)</f>
        <v>1.3490615388811959E-2</v>
      </c>
      <c r="N187" s="2">
        <f>(NORMINV(0.975,0,1)*STDEV(D$52:D187))/SQRT(A187-50)</f>
        <v>1.4208359542185977E-2</v>
      </c>
      <c r="O187" s="2">
        <f>(NORMINV(0.975,0,1)*STDEV(E$52:E187))/SQRT(A187-50)</f>
        <v>1.1858709262271446E-2</v>
      </c>
      <c r="P187" s="2">
        <f>(NORMINV(0.975,0,1)*STDEV(F$52:F187))/SQRT(A187-50)</f>
        <v>1.1437188945718827E-2</v>
      </c>
    </row>
    <row r="188" spans="1:16" x14ac:dyDescent="0.2">
      <c r="A188">
        <v>187</v>
      </c>
      <c r="B188">
        <v>0.42770282544637778</v>
      </c>
      <c r="C188">
        <v>0.37942638298782783</v>
      </c>
      <c r="D188">
        <v>0.42546170504832842</v>
      </c>
      <c r="E188">
        <v>0.6020641677921883</v>
      </c>
      <c r="F188">
        <v>0.5977614383954174</v>
      </c>
      <c r="G188">
        <f>AVERAGE(B$52:B188)</f>
        <v>0.48637204434214137</v>
      </c>
      <c r="H188">
        <f>AVERAGE(C$52:C188)</f>
        <v>0.47720757795825375</v>
      </c>
      <c r="I188">
        <f>AVERAGE(D$52:D188)</f>
        <v>0.47958311003355458</v>
      </c>
      <c r="J188">
        <f>AVERAGE(E$52:E188)</f>
        <v>0.44871566483123898</v>
      </c>
      <c r="K188">
        <f>AVERAGE(F$52:F188)</f>
        <v>0.43846319324686428</v>
      </c>
      <c r="L188" s="2">
        <f>(NORMINV(0.975,0,1)*STDEV(B$52:B188))/SQRT(A188-50)</f>
        <v>1.365874880485861E-2</v>
      </c>
      <c r="M188" s="2">
        <f>(NORMINV(0.975,0,1)*STDEV(C$52:C188))/SQRT(A188-50)</f>
        <v>1.3465718987352056E-2</v>
      </c>
      <c r="N188" s="2">
        <f>(NORMINV(0.975,0,1)*STDEV(D$52:D188))/SQRT(A188-50)</f>
        <v>1.4125817446848462E-2</v>
      </c>
      <c r="O188" s="2">
        <f>(NORMINV(0.975,0,1)*STDEV(E$52:E188))/SQRT(A188-50)</f>
        <v>1.1977480019714206E-2</v>
      </c>
      <c r="P188" s="2">
        <f>(NORMINV(0.975,0,1)*STDEV(F$52:F188))/SQRT(A188-50)</f>
        <v>1.1583178627144284E-2</v>
      </c>
    </row>
    <row r="189" spans="1:16" x14ac:dyDescent="0.2">
      <c r="A189">
        <v>188</v>
      </c>
      <c r="B189">
        <v>0.37491786759450563</v>
      </c>
      <c r="C189">
        <v>0.44993349406665822</v>
      </c>
      <c r="D189">
        <v>0.57090500755384488</v>
      </c>
      <c r="E189">
        <v>0.66054332014113326</v>
      </c>
      <c r="F189">
        <v>0.50697662009875777</v>
      </c>
      <c r="G189">
        <f>AVERAGE(B$52:B189)</f>
        <v>0.48556440538020201</v>
      </c>
      <c r="H189">
        <f>AVERAGE(C$52:C189)</f>
        <v>0.4770099396691842</v>
      </c>
      <c r="I189">
        <f>AVERAGE(D$52:D189)</f>
        <v>0.48024486291413637</v>
      </c>
      <c r="J189">
        <f>AVERAGE(E$52:E189)</f>
        <v>0.45025064784073093</v>
      </c>
      <c r="K189">
        <f>AVERAGE(F$52:F189)</f>
        <v>0.43895966735448666</v>
      </c>
      <c r="L189" s="2">
        <f>(NORMINV(0.975,0,1)*STDEV(B$52:B189))/SQRT(A189-50)</f>
        <v>1.3651495876108156E-2</v>
      </c>
      <c r="M189" s="2">
        <f>(NORMINV(0.975,0,1)*STDEV(C$52:C189))/SQRT(A189-50)</f>
        <v>1.3373396411878079E-2</v>
      </c>
      <c r="N189" s="2">
        <f>(NORMINV(0.975,0,1)*STDEV(D$52:D189))/SQRT(A189-50)</f>
        <v>1.4082936224296919E-2</v>
      </c>
      <c r="O189" s="2">
        <f>(NORMINV(0.975,0,1)*STDEV(E$52:E189))/SQRT(A189-50)</f>
        <v>1.2265073898050817E-2</v>
      </c>
      <c r="P189" s="2">
        <f>(NORMINV(0.975,0,1)*STDEV(F$52:F189))/SQRT(A189-50)</f>
        <v>1.1540034742293087E-2</v>
      </c>
    </row>
    <row r="190" spans="1:16" x14ac:dyDescent="0.2">
      <c r="A190">
        <v>189</v>
      </c>
      <c r="B190">
        <v>0.39928273392595681</v>
      </c>
      <c r="C190">
        <v>0.5008793559801149</v>
      </c>
      <c r="D190">
        <v>0.58327410473078201</v>
      </c>
      <c r="E190">
        <v>0.55684200039817044</v>
      </c>
      <c r="F190">
        <v>0.50308929004864789</v>
      </c>
      <c r="G190">
        <f>AVERAGE(B$52:B190)</f>
        <v>0.48494367393089088</v>
      </c>
      <c r="H190">
        <f>AVERAGE(C$52:C190)</f>
        <v>0.47718166208868729</v>
      </c>
      <c r="I190">
        <f>AVERAGE(D$52:D190)</f>
        <v>0.48098608048116259</v>
      </c>
      <c r="J190">
        <f>AVERAGE(E$52:E190)</f>
        <v>0.4510174921037341</v>
      </c>
      <c r="K190">
        <f>AVERAGE(F$52:F190)</f>
        <v>0.439421031546531</v>
      </c>
      <c r="L190" s="2">
        <f>(NORMINV(0.975,0,1)*STDEV(B$52:B190))/SQRT(A190-50)</f>
        <v>1.3607424288673899E-2</v>
      </c>
      <c r="M190" s="2">
        <f>(NORMINV(0.975,0,1)*STDEV(C$52:C190))/SQRT(A190-50)</f>
        <v>1.3281101691312389E-2</v>
      </c>
      <c r="N190" s="2">
        <f>(NORMINV(0.975,0,1)*STDEV(D$52:D190))/SQRT(A190-50)</f>
        <v>1.4056526866134183E-2</v>
      </c>
      <c r="O190" s="2">
        <f>(NORMINV(0.975,0,1)*STDEV(E$52:E190))/SQRT(A190-50)</f>
        <v>1.2268924904322912E-2</v>
      </c>
      <c r="P190" s="2">
        <f>(NORMINV(0.975,0,1)*STDEV(F$52:F190))/SQRT(A190-50)</f>
        <v>1.149234237526987E-2</v>
      </c>
    </row>
    <row r="191" spans="1:16" x14ac:dyDescent="0.2">
      <c r="A191">
        <v>190</v>
      </c>
      <c r="B191">
        <v>0.40933757992236269</v>
      </c>
      <c r="C191">
        <v>0.51531518758386208</v>
      </c>
      <c r="D191">
        <v>0.54732307034858219</v>
      </c>
      <c r="E191">
        <v>0.55861576895193243</v>
      </c>
      <c r="F191">
        <v>0.46168592292583938</v>
      </c>
      <c r="G191">
        <f>AVERAGE(B$52:B191)</f>
        <v>0.48440363040225853</v>
      </c>
      <c r="H191">
        <f>AVERAGE(C$52:C191)</f>
        <v>0.47745404441365286</v>
      </c>
      <c r="I191">
        <f>AVERAGE(D$52:D191)</f>
        <v>0.48145991612307271</v>
      </c>
      <c r="J191">
        <f>AVERAGE(E$52:E191)</f>
        <v>0.45178605122407839</v>
      </c>
      <c r="K191">
        <f>AVERAGE(F$52:F191)</f>
        <v>0.43958006648495462</v>
      </c>
      <c r="L191" s="2">
        <f>(NORMINV(0.975,0,1)*STDEV(B$52:B191))/SQRT(A191-50)</f>
        <v>1.3551279437519544E-2</v>
      </c>
      <c r="M191" s="2">
        <f>(NORMINV(0.975,0,1)*STDEV(C$52:C191))/SQRT(A191-50)</f>
        <v>1.3196698238804776E-2</v>
      </c>
      <c r="N191" s="2">
        <f>(NORMINV(0.975,0,1)*STDEV(D$52:D191))/SQRT(A191-50)</f>
        <v>1.3986628482496204E-2</v>
      </c>
      <c r="O191" s="2">
        <f>(NORMINV(0.975,0,1)*STDEV(E$52:E191))/SQRT(A191-50)</f>
        <v>1.2273761622344217E-2</v>
      </c>
      <c r="P191" s="2">
        <f>(NORMINV(0.975,0,1)*STDEV(F$52:F191))/SQRT(A191-50)</f>
        <v>1.1414215759327597E-2</v>
      </c>
    </row>
    <row r="192" spans="1:16" x14ac:dyDescent="0.2">
      <c r="A192">
        <v>191</v>
      </c>
      <c r="B192">
        <v>0.46929655239979873</v>
      </c>
      <c r="C192">
        <v>0.45958804376147588</v>
      </c>
      <c r="D192">
        <v>0.64647153787763389</v>
      </c>
      <c r="E192">
        <v>0.57262340897982911</v>
      </c>
      <c r="F192">
        <v>0.51816721278845623</v>
      </c>
      <c r="G192">
        <f>AVERAGE(B$52:B192)</f>
        <v>0.48429648800507796</v>
      </c>
      <c r="H192">
        <f>AVERAGE(C$52:C192)</f>
        <v>0.47732733518916931</v>
      </c>
      <c r="I192">
        <f>AVERAGE(D$52:D192)</f>
        <v>0.48263021131282136</v>
      </c>
      <c r="J192">
        <f>AVERAGE(E$52:E192)</f>
        <v>0.45264305376135322</v>
      </c>
      <c r="K192">
        <f>AVERAGE(F$52:F192)</f>
        <v>0.44013742213249718</v>
      </c>
      <c r="L192" s="2">
        <f>(NORMINV(0.975,0,1)*STDEV(B$52:B192))/SQRT(A192-50)</f>
        <v>1.3456466467052938E-2</v>
      </c>
      <c r="M192" s="2">
        <f>(NORMINV(0.975,0,1)*STDEV(C$52:C192))/SQRT(A192-50)</f>
        <v>1.3105123684631707E-2</v>
      </c>
      <c r="N192" s="2">
        <f>(NORMINV(0.975,0,1)*STDEV(D$52:D192))/SQRT(A192-50)</f>
        <v>1.4075232480493737E-2</v>
      </c>
      <c r="O192" s="2">
        <f>(NORMINV(0.975,0,1)*STDEV(E$52:E192))/SQRT(A192-50)</f>
        <v>1.2301617168671482E-2</v>
      </c>
      <c r="P192" s="2">
        <f>(NORMINV(0.975,0,1)*STDEV(F$52:F192))/SQRT(A192-50)</f>
        <v>1.1385501659477468E-2</v>
      </c>
    </row>
    <row r="193" spans="1:16" x14ac:dyDescent="0.2">
      <c r="A193">
        <v>192</v>
      </c>
      <c r="B193">
        <v>0.51119680319748451</v>
      </c>
      <c r="C193">
        <v>0.41399370707869071</v>
      </c>
      <c r="D193">
        <v>0.54084864660886578</v>
      </c>
      <c r="E193">
        <v>0.46720911315653929</v>
      </c>
      <c r="F193">
        <v>0.49810300847616718</v>
      </c>
      <c r="G193">
        <f>AVERAGE(B$52:B193)</f>
        <v>0.48448592684446107</v>
      </c>
      <c r="H193">
        <f>AVERAGE(C$52:C193)</f>
        <v>0.47688132372360253</v>
      </c>
      <c r="I193">
        <f>AVERAGE(D$52:D193)</f>
        <v>0.48304020029377942</v>
      </c>
      <c r="J193">
        <f>AVERAGE(E$52:E193)</f>
        <v>0.45274563164441795</v>
      </c>
      <c r="K193">
        <f>AVERAGE(F$52:F193)</f>
        <v>0.44054563048703005</v>
      </c>
      <c r="L193" s="2">
        <f>(NORMINV(0.975,0,1)*STDEV(B$52:B193))/SQRT(A193-50)</f>
        <v>1.3366524432323305E-2</v>
      </c>
      <c r="M193" s="2">
        <f>(NORMINV(0.975,0,1)*STDEV(C$52:C193))/SQRT(A193-50)</f>
        <v>1.3041836541124497E-2</v>
      </c>
      <c r="N193" s="2">
        <f>(NORMINV(0.975,0,1)*STDEV(D$52:D193))/SQRT(A193-50)</f>
        <v>1.3998841796857451E-2</v>
      </c>
      <c r="O193" s="2">
        <f>(NORMINV(0.975,0,1)*STDEV(E$52:E193))/SQRT(A193-50)</f>
        <v>1.2216333338010742E-2</v>
      </c>
      <c r="P193" s="2">
        <f>(NORMINV(0.975,0,1)*STDEV(F$52:F193))/SQRT(A193-50)</f>
        <v>1.1333313559133208E-2</v>
      </c>
    </row>
    <row r="194" spans="1:16" x14ac:dyDescent="0.2">
      <c r="A194">
        <v>193</v>
      </c>
      <c r="B194">
        <v>0.49267232954969048</v>
      </c>
      <c r="C194">
        <v>0.53183845253250517</v>
      </c>
      <c r="D194">
        <v>0.44657950614132758</v>
      </c>
      <c r="E194">
        <v>0.34609372293464419</v>
      </c>
      <c r="F194">
        <v>0.48369687985624382</v>
      </c>
      <c r="G194">
        <f>AVERAGE(B$52:B194)</f>
        <v>0.48454317441582634</v>
      </c>
      <c r="H194">
        <f>AVERAGE(C$52:C194)</f>
        <v>0.47726563930967886</v>
      </c>
      <c r="I194">
        <f>AVERAGE(D$52:D194)</f>
        <v>0.48278523040460147</v>
      </c>
      <c r="J194">
        <f>AVERAGE(E$52:E194)</f>
        <v>0.45199981410099288</v>
      </c>
      <c r="K194">
        <f>AVERAGE(F$52:F194)</f>
        <v>0.44084738747562596</v>
      </c>
      <c r="L194" s="2">
        <f>(NORMINV(0.975,0,1)*STDEV(B$52:B194))/SQRT(A194-50)</f>
        <v>1.3273197357619884E-2</v>
      </c>
      <c r="M194" s="2">
        <f>(NORMINV(0.975,0,1)*STDEV(C$52:C194))/SQRT(A194-50)</f>
        <v>1.2972201194233011E-2</v>
      </c>
      <c r="N194" s="2">
        <f>(NORMINV(0.975,0,1)*STDEV(D$52:D194))/SQRT(A194-50)</f>
        <v>1.3909582967413306E-2</v>
      </c>
      <c r="O194" s="2">
        <f>(NORMINV(0.975,0,1)*STDEV(E$52:E194))/SQRT(A194-50)</f>
        <v>1.2218360444887562E-2</v>
      </c>
      <c r="P194" s="2">
        <f>(NORMINV(0.975,0,1)*STDEV(F$52:F194))/SQRT(A194-50)</f>
        <v>1.1269310959150462E-2</v>
      </c>
    </row>
    <row r="195" spans="1:16" x14ac:dyDescent="0.2">
      <c r="A195">
        <v>194</v>
      </c>
      <c r="B195">
        <v>0.55329845896673591</v>
      </c>
      <c r="C195">
        <v>0.43130963991584109</v>
      </c>
      <c r="D195">
        <v>0.49608129695473502</v>
      </c>
      <c r="E195">
        <v>0.36712906267169149</v>
      </c>
      <c r="F195">
        <v>0.41296171093656697</v>
      </c>
      <c r="G195">
        <f>AVERAGE(B$52:B195)</f>
        <v>0.48502064166965209</v>
      </c>
      <c r="H195">
        <f>AVERAGE(C$52:C195)</f>
        <v>0.47694650042499936</v>
      </c>
      <c r="I195">
        <f>AVERAGE(D$52:D195)</f>
        <v>0.48287756420008854</v>
      </c>
      <c r="J195">
        <f>AVERAGE(E$52:E195)</f>
        <v>0.45141043388273389</v>
      </c>
      <c r="K195">
        <f>AVERAGE(F$52:F195)</f>
        <v>0.4406537369441047</v>
      </c>
      <c r="L195" s="2">
        <f>(NORMINV(0.975,0,1)*STDEV(B$52:B195))/SQRT(A195-50)</f>
        <v>1.3213879488648911E-2</v>
      </c>
      <c r="M195" s="2">
        <f>(NORMINV(0.975,0,1)*STDEV(C$52:C195))/SQRT(A195-50)</f>
        <v>1.2896978734450884E-2</v>
      </c>
      <c r="N195" s="2">
        <f>(NORMINV(0.975,0,1)*STDEV(D$52:D195))/SQRT(A195-50)</f>
        <v>1.3813836368333074E-2</v>
      </c>
      <c r="O195" s="2">
        <f>(NORMINV(0.975,0,1)*STDEV(E$52:E195))/SQRT(A195-50)</f>
        <v>1.2188079700073946E-2</v>
      </c>
      <c r="P195" s="2">
        <f>(NORMINV(0.975,0,1)*STDEV(F$52:F195))/SQRT(A195-50)</f>
        <v>1.1197212772622886E-2</v>
      </c>
    </row>
    <row r="196" spans="1:16" x14ac:dyDescent="0.2">
      <c r="A196">
        <v>195</v>
      </c>
      <c r="B196">
        <v>0.43541484949700648</v>
      </c>
      <c r="C196">
        <v>0.40754492211743543</v>
      </c>
      <c r="D196">
        <v>0.47952360450088027</v>
      </c>
      <c r="E196">
        <v>0.36789642861971261</v>
      </c>
      <c r="F196">
        <v>0.35727491425535629</v>
      </c>
      <c r="G196">
        <f>AVERAGE(B$52:B196)</f>
        <v>0.48467853275811662</v>
      </c>
      <c r="H196">
        <f>AVERAGE(C$52:C196)</f>
        <v>0.47646786885046449</v>
      </c>
      <c r="I196">
        <f>AVERAGE(D$52:D196)</f>
        <v>0.48285443344354229</v>
      </c>
      <c r="J196">
        <f>AVERAGE(E$52:E196)</f>
        <v>0.45083447522574754</v>
      </c>
      <c r="K196">
        <f>AVERAGE(F$52:F196)</f>
        <v>0.440078710580734</v>
      </c>
      <c r="L196" s="2">
        <f>(NORMINV(0.975,0,1)*STDEV(B$52:B196))/SQRT(A196-50)</f>
        <v>1.3139552606415103E-2</v>
      </c>
      <c r="M196" s="2">
        <f>(NORMINV(0.975,0,1)*STDEV(C$52:C196))/SQRT(A196-50)</f>
        <v>1.2842034807056233E-2</v>
      </c>
      <c r="N196" s="2">
        <f>(NORMINV(0.975,0,1)*STDEV(D$52:D196))/SQRT(A196-50)</f>
        <v>1.3718312647351539E-2</v>
      </c>
      <c r="O196" s="2">
        <f>(NORMINV(0.975,0,1)*STDEV(E$52:E196))/SQRT(A196-50)</f>
        <v>1.2156259786061319E-2</v>
      </c>
      <c r="P196" s="2">
        <f>(NORMINV(0.975,0,1)*STDEV(F$52:F196))/SQRT(A196-50)</f>
        <v>1.1176691228577763E-2</v>
      </c>
    </row>
    <row r="197" spans="1:16" x14ac:dyDescent="0.2">
      <c r="A197">
        <v>196</v>
      </c>
      <c r="B197">
        <v>0.52445055839380872</v>
      </c>
      <c r="C197">
        <v>0.50301481373975232</v>
      </c>
      <c r="D197">
        <v>0.33930870829980142</v>
      </c>
      <c r="E197">
        <v>0.39782499195392351</v>
      </c>
      <c r="F197">
        <v>0.47068057012689601</v>
      </c>
      <c r="G197">
        <f>AVERAGE(B$52:B197)</f>
        <v>0.48495094389260768</v>
      </c>
      <c r="H197">
        <f>AVERAGE(C$52:C197)</f>
        <v>0.47664969724011713</v>
      </c>
      <c r="I197">
        <f>AVERAGE(D$52:D197)</f>
        <v>0.48187124354529748</v>
      </c>
      <c r="J197">
        <f>AVERAGE(E$52:E197)</f>
        <v>0.45047139657320084</v>
      </c>
      <c r="K197">
        <f>AVERAGE(F$52:F197)</f>
        <v>0.44028831235844745</v>
      </c>
      <c r="L197" s="2">
        <f>(NORMINV(0.975,0,1)*STDEV(B$52:B197))/SQRT(A197-50)</f>
        <v>1.3060163477698089E-2</v>
      </c>
      <c r="M197" s="2">
        <f>(NORMINV(0.975,0,1)*STDEV(C$52:C197))/SQRT(A197-50)</f>
        <v>1.2758750482708595E-2</v>
      </c>
      <c r="N197" s="2">
        <f>(NORMINV(0.975,0,1)*STDEV(D$52:D197))/SQRT(A197-50)</f>
        <v>1.3759633774303183E-2</v>
      </c>
      <c r="O197" s="2">
        <f>(NORMINV(0.975,0,1)*STDEV(E$52:E197))/SQRT(A197-50)</f>
        <v>1.2093665542347211E-2</v>
      </c>
      <c r="P197" s="2">
        <f>(NORMINV(0.975,0,1)*STDEV(F$52:F197))/SQRT(A197-50)</f>
        <v>1.1107474147571026E-2</v>
      </c>
    </row>
    <row r="198" spans="1:16" x14ac:dyDescent="0.2">
      <c r="A198">
        <v>197</v>
      </c>
      <c r="B198">
        <v>0.41898038746530031</v>
      </c>
      <c r="C198">
        <v>0.4683370778180021</v>
      </c>
      <c r="D198">
        <v>0.36281770011030212</v>
      </c>
      <c r="E198">
        <v>0.43826365493752623</v>
      </c>
      <c r="F198">
        <v>0.27766746818899207</v>
      </c>
      <c r="G198">
        <f>AVERAGE(B$52:B198)</f>
        <v>0.48450216459718376</v>
      </c>
      <c r="H198">
        <f>AVERAGE(C$52:C198)</f>
        <v>0.47659314880867421</v>
      </c>
      <c r="I198">
        <f>AVERAGE(D$52:D198)</f>
        <v>0.48106135549471923</v>
      </c>
      <c r="J198">
        <f>AVERAGE(E$52:E198)</f>
        <v>0.45038835071173366</v>
      </c>
      <c r="K198">
        <f>AVERAGE(F$52:F198)</f>
        <v>0.43918204811239675</v>
      </c>
      <c r="L198" s="2">
        <f>(NORMINV(0.975,0,1)*STDEV(B$52:B198))/SQRT(A198-50)</f>
        <v>1.3000803803938771E-2</v>
      </c>
      <c r="M198" s="2">
        <f>(NORMINV(0.975,0,1)*STDEV(C$52:C198))/SQRT(A198-50)</f>
        <v>1.2672143709407889E-2</v>
      </c>
      <c r="N198" s="2">
        <f>(NORMINV(0.975,0,1)*STDEV(D$52:D198))/SQRT(A198-50)</f>
        <v>1.3757591411877122E-2</v>
      </c>
      <c r="O198" s="2">
        <f>(NORMINV(0.975,0,1)*STDEV(E$52:E198))/SQRT(A198-50)</f>
        <v>1.2012216764985833E-2</v>
      </c>
      <c r="P198" s="2">
        <f>(NORMINV(0.975,0,1)*STDEV(F$52:F198))/SQRT(A198-50)</f>
        <v>1.1242715575904736E-2</v>
      </c>
    </row>
    <row r="199" spans="1:16" x14ac:dyDescent="0.2">
      <c r="A199">
        <v>198</v>
      </c>
      <c r="B199">
        <v>0.45590687489037918</v>
      </c>
      <c r="C199">
        <v>0.38512609358391009</v>
      </c>
      <c r="D199">
        <v>0.3784152881084617</v>
      </c>
      <c r="E199">
        <v>0.3917523501653728</v>
      </c>
      <c r="F199">
        <v>0.45300616722869452</v>
      </c>
      <c r="G199">
        <f>AVERAGE(B$52:B199)</f>
        <v>0.48430895318024586</v>
      </c>
      <c r="H199">
        <f>AVERAGE(C$52:C199)</f>
        <v>0.47597512816526361</v>
      </c>
      <c r="I199">
        <f>AVERAGE(D$52:D199)</f>
        <v>0.48036780098535259</v>
      </c>
      <c r="J199">
        <f>AVERAGE(E$52:E199)</f>
        <v>0.44999216151885285</v>
      </c>
      <c r="K199">
        <f>AVERAGE(F$52:F199)</f>
        <v>0.43927545432264198</v>
      </c>
      <c r="L199" s="2">
        <f>(NORMINV(0.975,0,1)*STDEV(B$52:B199))/SQRT(A199-50)</f>
        <v>1.2918213401991776E-2</v>
      </c>
      <c r="M199" s="2">
        <f>(NORMINV(0.975,0,1)*STDEV(C$52:C199))/SQRT(A199-50)</f>
        <v>1.2644383177157161E-2</v>
      </c>
      <c r="N199" s="2">
        <f>(NORMINV(0.975,0,1)*STDEV(D$52:D199))/SQRT(A199-50)</f>
        <v>1.3731766499158048E-2</v>
      </c>
      <c r="O199" s="2">
        <f>(NORMINV(0.975,0,1)*STDEV(E$52:E199))/SQRT(A199-50)</f>
        <v>1.1956020215906702E-2</v>
      </c>
      <c r="P199" s="2">
        <f>(NORMINV(0.975,0,1)*STDEV(F$52:F199))/SQRT(A199-50)</f>
        <v>1.1167993519933772E-2</v>
      </c>
    </row>
    <row r="200" spans="1:16" x14ac:dyDescent="0.2">
      <c r="A200">
        <v>199</v>
      </c>
      <c r="B200">
        <v>0.37295600602703699</v>
      </c>
      <c r="C200">
        <v>0.34997156806516289</v>
      </c>
      <c r="D200">
        <v>0.40621233680476931</v>
      </c>
      <c r="E200">
        <v>0.48512934587288542</v>
      </c>
      <c r="F200">
        <v>0.35167874483873518</v>
      </c>
      <c r="G200">
        <f>AVERAGE(B$52:B200)</f>
        <v>0.48356161796445252</v>
      </c>
      <c r="H200">
        <f>AVERAGE(C$52:C200)</f>
        <v>0.4751294666880817</v>
      </c>
      <c r="I200">
        <f>AVERAGE(D$52:D200)</f>
        <v>0.47987011330628832</v>
      </c>
      <c r="J200">
        <f>AVERAGE(E$52:E200)</f>
        <v>0.45022798154807459</v>
      </c>
      <c r="K200">
        <f>AVERAGE(F$52:F200)</f>
        <v>0.43868755694355538</v>
      </c>
      <c r="L200" s="2">
        <f>(NORMINV(0.975,0,1)*STDEV(B$52:B200))/SQRT(A200-50)</f>
        <v>1.2914554858314766E-2</v>
      </c>
      <c r="M200" s="2">
        <f>(NORMINV(0.975,0,1)*STDEV(C$52:C200))/SQRT(A200-50)</f>
        <v>1.2668132206980721E-2</v>
      </c>
      <c r="N200" s="2">
        <f>(NORMINV(0.975,0,1)*STDEV(D$52:D200))/SQRT(A200-50)</f>
        <v>1.3674132078235013E-2</v>
      </c>
      <c r="O200" s="2">
        <f>(NORMINV(0.975,0,1)*STDEV(E$52:E200))/SQRT(A200-50)</f>
        <v>1.1884498441924509E-2</v>
      </c>
      <c r="P200" s="2">
        <f>(NORMINV(0.975,0,1)*STDEV(F$52:F200))/SQRT(A200-50)</f>
        <v>1.1152471848412971E-2</v>
      </c>
    </row>
    <row r="201" spans="1:16" x14ac:dyDescent="0.2">
      <c r="A201">
        <v>200</v>
      </c>
      <c r="B201">
        <v>0.43768223652509819</v>
      </c>
      <c r="C201">
        <v>0.52073070123796628</v>
      </c>
      <c r="D201">
        <v>0.38523006508455099</v>
      </c>
      <c r="E201">
        <v>0.42536228337574428</v>
      </c>
      <c r="F201">
        <v>0.45225685385740211</v>
      </c>
      <c r="G201">
        <f>AVERAGE(B$52:B201)</f>
        <v>0.48325575542152344</v>
      </c>
      <c r="H201">
        <f>AVERAGE(C$52:C201)</f>
        <v>0.47543347491841426</v>
      </c>
      <c r="I201">
        <f>AVERAGE(D$52:D201)</f>
        <v>0.47923917965147678</v>
      </c>
      <c r="J201">
        <f>AVERAGE(E$52:E201)</f>
        <v>0.45006221022692577</v>
      </c>
      <c r="K201">
        <f>AVERAGE(F$52:F201)</f>
        <v>0.43877801892298102</v>
      </c>
      <c r="L201" s="2">
        <f>(NORMINV(0.975,0,1)*STDEV(B$52:B201))/SQRT(A201-50)</f>
        <v>1.284216855696339E-2</v>
      </c>
      <c r="M201" s="2">
        <f>(NORMINV(0.975,0,1)*STDEV(C$52:C201))/SQRT(A201-50)</f>
        <v>1.259749382933568E-2</v>
      </c>
      <c r="N201" s="2">
        <f>(NORMINV(0.975,0,1)*STDEV(D$52:D201))/SQRT(A201-50)</f>
        <v>1.3638841362738853E-2</v>
      </c>
      <c r="O201" s="2">
        <f>(NORMINV(0.975,0,1)*STDEV(E$52:E201))/SQRT(A201-50)</f>
        <v>1.180947287694035E-2</v>
      </c>
      <c r="P201" s="2">
        <f>(NORMINV(0.975,0,1)*STDEV(F$52:F201))/SQRT(A201-50)</f>
        <v>1.1079291314416933E-2</v>
      </c>
    </row>
    <row r="202" spans="1:16" x14ac:dyDescent="0.2">
      <c r="A202">
        <v>201</v>
      </c>
      <c r="B202">
        <v>0.48449593969994981</v>
      </c>
      <c r="C202">
        <v>0.47685558433763109</v>
      </c>
      <c r="D202">
        <v>0.42598563614653329</v>
      </c>
      <c r="E202">
        <v>0.34866435634132942</v>
      </c>
      <c r="F202">
        <v>0.33108561076128612</v>
      </c>
      <c r="G202">
        <f>AVERAGE(B$52:B202)</f>
        <v>0.48326396856244019</v>
      </c>
      <c r="H202">
        <f>AVERAGE(C$52:C202)</f>
        <v>0.47544289286158786</v>
      </c>
      <c r="I202">
        <f>AVERAGE(D$52:D202)</f>
        <v>0.47888650717793407</v>
      </c>
      <c r="J202">
        <f>AVERAGE(E$52:E202)</f>
        <v>0.449390701260796</v>
      </c>
      <c r="K202">
        <f>AVERAGE(F$52:F202)</f>
        <v>0.43806482416694337</v>
      </c>
      <c r="L202" s="2">
        <f>(NORMINV(0.975,0,1)*STDEV(B$52:B202))/SQRT(A202-50)</f>
        <v>1.2756847744787218E-2</v>
      </c>
      <c r="M202" s="2">
        <f>(NORMINV(0.975,0,1)*STDEV(C$52:C202))/SQRT(A202-50)</f>
        <v>1.2513802238532049E-2</v>
      </c>
      <c r="N202" s="2">
        <f>(NORMINV(0.975,0,1)*STDEV(D$52:D202))/SQRT(A202-50)</f>
        <v>1.356583840797331E-2</v>
      </c>
      <c r="O202" s="2">
        <f>(NORMINV(0.975,0,1)*STDEV(E$52:E202))/SQRT(A202-50)</f>
        <v>1.1804603172967153E-2</v>
      </c>
      <c r="P202" s="2">
        <f>(NORMINV(0.975,0,1)*STDEV(F$52:F202))/SQRT(A202-50)</f>
        <v>1.1094088722341265E-2</v>
      </c>
    </row>
    <row r="203" spans="1:16" x14ac:dyDescent="0.2">
      <c r="A203">
        <v>202</v>
      </c>
      <c r="B203">
        <v>0.54087089495583496</v>
      </c>
      <c r="C203">
        <v>0.49090962463003768</v>
      </c>
      <c r="D203">
        <v>0.43738436952434051</v>
      </c>
      <c r="E203">
        <v>0.44569801354829869</v>
      </c>
      <c r="F203">
        <v>0.43995818873994758</v>
      </c>
      <c r="G203">
        <f>AVERAGE(B$52:B203)</f>
        <v>0.48364296149923885</v>
      </c>
      <c r="H203">
        <f>AVERAGE(C$52:C203)</f>
        <v>0.47554464767585397</v>
      </c>
      <c r="I203">
        <f>AVERAGE(D$52:D203)</f>
        <v>0.47861346679863415</v>
      </c>
      <c r="J203">
        <f>AVERAGE(E$52:E203)</f>
        <v>0.44936640726268745</v>
      </c>
      <c r="K203">
        <f>AVERAGE(F$52:F203)</f>
        <v>0.43807728051281841</v>
      </c>
      <c r="L203" s="2">
        <f>(NORMINV(0.975,0,1)*STDEV(B$52:B203))/SQRT(A203-50)</f>
        <v>1.2694394681306969E-2</v>
      </c>
      <c r="M203" s="2">
        <f>(NORMINV(0.975,0,1)*STDEV(C$52:C203))/SQRT(A203-50)</f>
        <v>1.2432801668274636E-2</v>
      </c>
      <c r="N203" s="2">
        <f>(NORMINV(0.975,0,1)*STDEV(D$52:D203))/SQRT(A203-50)</f>
        <v>1.3486915258241366E-2</v>
      </c>
      <c r="O203" s="2">
        <f>(NORMINV(0.975,0,1)*STDEV(E$52:E203))/SQRT(A203-50)</f>
        <v>1.1726780817665025E-2</v>
      </c>
      <c r="P203" s="2">
        <f>(NORMINV(0.975,0,1)*STDEV(F$52:F203))/SQRT(A203-50)</f>
        <v>1.102088665521353E-2</v>
      </c>
    </row>
    <row r="204" spans="1:16" x14ac:dyDescent="0.2">
      <c r="A204">
        <v>203</v>
      </c>
      <c r="B204">
        <v>0.57167606714427299</v>
      </c>
      <c r="C204">
        <v>0.35678510039796618</v>
      </c>
      <c r="D204">
        <v>0.45643588157711562</v>
      </c>
      <c r="E204">
        <v>0.4896109865288677</v>
      </c>
      <c r="F204">
        <v>0.42703032527467327</v>
      </c>
      <c r="G204">
        <f>AVERAGE(B$52:B204)</f>
        <v>0.48421834127469654</v>
      </c>
      <c r="H204">
        <f>AVERAGE(C$52:C204)</f>
        <v>0.47476844148449526</v>
      </c>
      <c r="I204">
        <f>AVERAGE(D$52:D204)</f>
        <v>0.47846851526123862</v>
      </c>
      <c r="J204">
        <f>AVERAGE(E$52:E204)</f>
        <v>0.44962944372847952</v>
      </c>
      <c r="K204">
        <f>AVERAGE(F$52:F204)</f>
        <v>0.43800507819100049</v>
      </c>
      <c r="L204" s="2">
        <f>(NORMINV(0.975,0,1)*STDEV(B$52:B204))/SQRT(A204-50)</f>
        <v>1.2661473516757558E-2</v>
      </c>
      <c r="M204" s="2">
        <f>(NORMINV(0.975,0,1)*STDEV(C$52:C204))/SQRT(A204-50)</f>
        <v>1.2444614845203997E-2</v>
      </c>
      <c r="N204" s="2">
        <f>(NORMINV(0.975,0,1)*STDEV(D$52:D204))/SQRT(A204-50)</f>
        <v>1.3401487187628834E-2</v>
      </c>
      <c r="O204" s="2">
        <f>(NORMINV(0.975,0,1)*STDEV(E$52:E204))/SQRT(A204-50)</f>
        <v>1.1661284619600419E-2</v>
      </c>
      <c r="P204" s="2">
        <f>(NORMINV(0.975,0,1)*STDEV(F$52:F204))/SQRT(A204-50)</f>
        <v>1.0949532282082182E-2</v>
      </c>
    </row>
    <row r="205" spans="1:16" x14ac:dyDescent="0.2">
      <c r="A205">
        <v>204</v>
      </c>
      <c r="B205">
        <v>0.64248348272921474</v>
      </c>
      <c r="C205">
        <v>0.3842725235428946</v>
      </c>
      <c r="D205">
        <v>0.43394818687644499</v>
      </c>
      <c r="E205">
        <v>0.38594424759634649</v>
      </c>
      <c r="F205">
        <v>0.33997665215693712</v>
      </c>
      <c r="G205">
        <f>AVERAGE(B$52:B205)</f>
        <v>0.48524603699842722</v>
      </c>
      <c r="H205">
        <f>AVERAGE(C$52:C205)</f>
        <v>0.47418080565370563</v>
      </c>
      <c r="I205">
        <f>AVERAGE(D$52:D205)</f>
        <v>0.47817942221977894</v>
      </c>
      <c r="J205">
        <f>AVERAGE(E$52:E205)</f>
        <v>0.44921590349385521</v>
      </c>
      <c r="K205">
        <f>AVERAGE(F$52:F205)</f>
        <v>0.43736852997000003</v>
      </c>
      <c r="L205" s="2">
        <f>(NORMINV(0.975,0,1)*STDEV(B$52:B205))/SQRT(A205-50)</f>
        <v>1.2739235265057944E-2</v>
      </c>
      <c r="M205" s="2">
        <f>(NORMINV(0.975,0,1)*STDEV(C$52:C205))/SQRT(A205-50)</f>
        <v>1.2417071994428217E-2</v>
      </c>
      <c r="N205" s="2">
        <f>(NORMINV(0.975,0,1)*STDEV(D$52:D205))/SQRT(A205-50)</f>
        <v>1.3326231359323081E-2</v>
      </c>
      <c r="O205" s="2">
        <f>(NORMINV(0.975,0,1)*STDEV(E$52:E205))/SQRT(A205-50)</f>
        <v>1.1613632586676524E-2</v>
      </c>
      <c r="P205" s="2">
        <f>(NORMINV(0.975,0,1)*STDEV(F$52:F205))/SQRT(A205-50)</f>
        <v>1.0949509101716987E-2</v>
      </c>
    </row>
    <row r="206" spans="1:16" x14ac:dyDescent="0.2">
      <c r="A206">
        <v>205</v>
      </c>
      <c r="B206">
        <v>0.51776475291430502</v>
      </c>
      <c r="C206">
        <v>0.35587692154445277</v>
      </c>
      <c r="D206">
        <v>0.47676416270966909</v>
      </c>
      <c r="E206">
        <v>0.43053867873402579</v>
      </c>
      <c r="F206">
        <v>0.39175155710879628</v>
      </c>
      <c r="G206">
        <f>AVERAGE(B$52:B206)</f>
        <v>0.4854558351656264</v>
      </c>
      <c r="H206">
        <f>AVERAGE(C$52:C206)</f>
        <v>0.47341755478848457</v>
      </c>
      <c r="I206">
        <f>AVERAGE(D$52:D206)</f>
        <v>0.47817029151326212</v>
      </c>
      <c r="J206">
        <f>AVERAGE(E$52:E206)</f>
        <v>0.44909540526959824</v>
      </c>
      <c r="K206">
        <f>AVERAGE(F$52:F206)</f>
        <v>0.43707422691928255</v>
      </c>
      <c r="L206" s="2">
        <f>(NORMINV(0.975,0,1)*STDEV(B$52:B206))/SQRT(A206-50)</f>
        <v>1.2663457576587663E-2</v>
      </c>
      <c r="M206" s="2">
        <f>(NORMINV(0.975,0,1)*STDEV(C$52:C206))/SQRT(A206-50)</f>
        <v>1.2427069613805828E-2</v>
      </c>
      <c r="N206" s="2">
        <f>(NORMINV(0.975,0,1)*STDEV(D$52:D206))/SQRT(A206-50)</f>
        <v>1.3239988622842477E-2</v>
      </c>
      <c r="O206" s="2">
        <f>(NORMINV(0.975,0,1)*STDEV(E$52:E206))/SQRT(A206-50)</f>
        <v>1.154087941681513E-2</v>
      </c>
      <c r="P206" s="2">
        <f>(NORMINV(0.975,0,1)*STDEV(F$52:F206))/SQRT(A206-50)</f>
        <v>1.0893919609728277E-2</v>
      </c>
    </row>
    <row r="207" spans="1:16" x14ac:dyDescent="0.2">
      <c r="A207">
        <v>206</v>
      </c>
      <c r="B207">
        <v>0.41186522765902872</v>
      </c>
      <c r="C207">
        <v>0.43153050997550629</v>
      </c>
      <c r="D207">
        <v>0.42212903276114061</v>
      </c>
      <c r="E207">
        <v>0.45698965939954439</v>
      </c>
      <c r="F207">
        <v>0.38664922248922928</v>
      </c>
      <c r="G207">
        <f>AVERAGE(B$52:B207)</f>
        <v>0.48498410050212259</v>
      </c>
      <c r="H207">
        <f>AVERAGE(C$52:C207)</f>
        <v>0.47314904809096547</v>
      </c>
      <c r="I207">
        <f>AVERAGE(D$52:D207)</f>
        <v>0.47781105267510743</v>
      </c>
      <c r="J207">
        <f>AVERAGE(E$52:E207)</f>
        <v>0.44914600946273892</v>
      </c>
      <c r="K207">
        <f>AVERAGE(F$52:F207)</f>
        <v>0.43675098971139759</v>
      </c>
      <c r="L207" s="2">
        <f>(NORMINV(0.975,0,1)*STDEV(B$52:B207))/SQRT(A207-50)</f>
        <v>1.2615945208599027E-2</v>
      </c>
      <c r="M207" s="2">
        <f>(NORMINV(0.975,0,1)*STDEV(C$52:C207))/SQRT(A207-50)</f>
        <v>1.2358362117108584E-2</v>
      </c>
      <c r="N207" s="2">
        <f>(NORMINV(0.975,0,1)*STDEV(D$52:D207))/SQRT(A207-50)</f>
        <v>1.3173672513624007E-2</v>
      </c>
      <c r="O207" s="2">
        <f>(NORMINV(0.975,0,1)*STDEV(E$52:E207))/SQRT(A207-50)</f>
        <v>1.1467089710511757E-2</v>
      </c>
      <c r="P207" s="2">
        <f>(NORMINV(0.975,0,1)*STDEV(F$52:F207))/SQRT(A207-50)</f>
        <v>1.0842386392142715E-2</v>
      </c>
    </row>
    <row r="208" spans="1:16" x14ac:dyDescent="0.2">
      <c r="A208">
        <v>207</v>
      </c>
      <c r="B208">
        <v>0.45108811636335078</v>
      </c>
      <c r="C208">
        <v>0.38979608920477499</v>
      </c>
      <c r="D208">
        <v>0.43827061083551472</v>
      </c>
      <c r="E208">
        <v>0.45816323301843681</v>
      </c>
      <c r="F208">
        <v>0.38786491145093399</v>
      </c>
      <c r="G208">
        <f>AVERAGE(B$52:B208)</f>
        <v>0.48476820251397756</v>
      </c>
      <c r="H208">
        <f>AVERAGE(C$52:C208)</f>
        <v>0.47261813752481141</v>
      </c>
      <c r="I208">
        <f>AVERAGE(D$52:D208)</f>
        <v>0.47755920272708458</v>
      </c>
      <c r="J208">
        <f>AVERAGE(E$52:E208)</f>
        <v>0.4492034440076797</v>
      </c>
      <c r="K208">
        <f>AVERAGE(F$52:F208)</f>
        <v>0.43643961341674492</v>
      </c>
      <c r="L208" s="2">
        <f>(NORMINV(0.975,0,1)*STDEV(B$52:B208))/SQRT(A208-50)</f>
        <v>1.2542471408048407E-2</v>
      </c>
      <c r="M208" s="2">
        <f>(NORMINV(0.975,0,1)*STDEV(C$52:C208))/SQRT(A208-50)</f>
        <v>1.2323404446427415E-2</v>
      </c>
      <c r="N208" s="2">
        <f>(NORMINV(0.975,0,1)*STDEV(D$52:D208))/SQRT(A208-50)</f>
        <v>1.3098798894905075E-2</v>
      </c>
      <c r="O208" s="2">
        <f>(NORMINV(0.975,0,1)*STDEV(E$52:E208))/SQRT(A208-50)</f>
        <v>1.1394372895635342E-2</v>
      </c>
      <c r="P208" s="2">
        <f>(NORMINV(0.975,0,1)*STDEV(F$52:F208))/SQRT(A208-50)</f>
        <v>1.07903774867322E-2</v>
      </c>
    </row>
    <row r="209" spans="1:16" x14ac:dyDescent="0.2">
      <c r="A209">
        <v>208</v>
      </c>
      <c r="B209">
        <v>0.49546934442878321</v>
      </c>
      <c r="C209">
        <v>0.453701443586915</v>
      </c>
      <c r="D209">
        <v>0.42582281963674612</v>
      </c>
      <c r="E209">
        <v>0.38833377536275682</v>
      </c>
      <c r="F209">
        <v>0.43792779223901412</v>
      </c>
      <c r="G209">
        <f>AVERAGE(B$52:B209)</f>
        <v>0.4848359312602738</v>
      </c>
      <c r="H209">
        <f>AVERAGE(C$52:C209)</f>
        <v>0.47249841161381206</v>
      </c>
      <c r="I209">
        <f>AVERAGE(D$52:D209)</f>
        <v>0.47723175726448752</v>
      </c>
      <c r="J209">
        <f>AVERAGE(E$52:E209)</f>
        <v>0.44881819294030673</v>
      </c>
      <c r="K209">
        <f>AVERAGE(F$52:F209)</f>
        <v>0.43644903227005039</v>
      </c>
      <c r="L209" s="2">
        <f>(NORMINV(0.975,0,1)*STDEV(B$52:B209))/SQRT(A209-50)</f>
        <v>1.2463542804642548E-2</v>
      </c>
      <c r="M209" s="2">
        <f>(NORMINV(0.975,0,1)*STDEV(C$52:C209))/SQRT(A209-50)</f>
        <v>1.2247408034260649E-2</v>
      </c>
      <c r="N209" s="2">
        <f>(NORMINV(0.975,0,1)*STDEV(D$52:D209))/SQRT(A209-50)</f>
        <v>1.3031444109750424E-2</v>
      </c>
      <c r="O209" s="2">
        <f>(NORMINV(0.975,0,1)*STDEV(E$52:E209))/SQRT(A209-50)</f>
        <v>1.1347177496266075E-2</v>
      </c>
      <c r="P209" s="2">
        <f>(NORMINV(0.975,0,1)*STDEV(F$52:F209))/SQRT(A209-50)</f>
        <v>1.0721882353290801E-2</v>
      </c>
    </row>
    <row r="210" spans="1:16" x14ac:dyDescent="0.2">
      <c r="A210">
        <v>209</v>
      </c>
      <c r="B210">
        <v>0.46341973493166599</v>
      </c>
      <c r="C210">
        <v>0.29842330538483092</v>
      </c>
      <c r="D210">
        <v>0.4714438487715325</v>
      </c>
      <c r="E210">
        <v>0.46157423437519901</v>
      </c>
      <c r="F210">
        <v>0.47533459290850028</v>
      </c>
      <c r="G210">
        <f>AVERAGE(B$52:B210)</f>
        <v>0.48470123820160332</v>
      </c>
      <c r="H210">
        <f>AVERAGE(C$52:C210)</f>
        <v>0.47140359962495054</v>
      </c>
      <c r="I210">
        <f>AVERAGE(D$52:D210)</f>
        <v>0.47719535532428026</v>
      </c>
      <c r="J210">
        <f>AVERAGE(E$52:E210)</f>
        <v>0.44889841961599791</v>
      </c>
      <c r="K210">
        <f>AVERAGE(F$52:F210)</f>
        <v>0.43669359554450604</v>
      </c>
      <c r="L210" s="2">
        <f>(NORMINV(0.975,0,1)*STDEV(B$52:B210))/SQRT(A210-50)</f>
        <v>1.2387720970285112E-2</v>
      </c>
      <c r="M210" s="2">
        <f>(NORMINV(0.975,0,1)*STDEV(C$52:C210))/SQRT(A210-50)</f>
        <v>1.2357857712316025E-2</v>
      </c>
      <c r="N210" s="2">
        <f>(NORMINV(0.975,0,1)*STDEV(D$52:D210))/SQRT(A210-50)</f>
        <v>1.2949422523758119E-2</v>
      </c>
      <c r="O210" s="2">
        <f>(NORMINV(0.975,0,1)*STDEV(E$52:E210))/SQRT(A210-50)</f>
        <v>1.1276682092054542E-2</v>
      </c>
      <c r="P210" s="2">
        <f>(NORMINV(0.975,0,1)*STDEV(F$52:F210))/SQRT(A210-50)</f>
        <v>1.0665012953006835E-2</v>
      </c>
    </row>
    <row r="211" spans="1:16" x14ac:dyDescent="0.2">
      <c r="A211">
        <v>210</v>
      </c>
      <c r="B211">
        <v>0.42245634125888731</v>
      </c>
      <c r="C211">
        <v>0.50637825587997742</v>
      </c>
      <c r="D211">
        <v>0.63683274435855164</v>
      </c>
      <c r="E211">
        <v>0.44735949482156268</v>
      </c>
      <c r="F211">
        <v>0.40948547280508202</v>
      </c>
      <c r="G211">
        <f>AVERAGE(B$52:B211)</f>
        <v>0.48431220759571136</v>
      </c>
      <c r="H211">
        <f>AVERAGE(C$52:C211)</f>
        <v>0.47162219122654447</v>
      </c>
      <c r="I211">
        <f>AVERAGE(D$52:D211)</f>
        <v>0.47819308900574448</v>
      </c>
      <c r="J211">
        <f>AVERAGE(E$52:E211)</f>
        <v>0.44888880133603271</v>
      </c>
      <c r="K211">
        <f>AVERAGE(F$52:F211)</f>
        <v>0.43652354477738464</v>
      </c>
      <c r="L211" s="2">
        <f>(NORMINV(0.975,0,1)*STDEV(B$52:B211))/SQRT(A211-50)</f>
        <v>1.2333645864724055E-2</v>
      </c>
      <c r="M211" s="2">
        <f>(NORMINV(0.975,0,1)*STDEV(C$52:C211))/SQRT(A211-50)</f>
        <v>1.2287849398498906E-2</v>
      </c>
      <c r="N211" s="2">
        <f>(NORMINV(0.975,0,1)*STDEV(D$52:D211))/SQRT(A211-50)</f>
        <v>1.3015971573997535E-2</v>
      </c>
      <c r="O211" s="2">
        <f>(NORMINV(0.975,0,1)*STDEV(E$52:E211))/SQRT(A211-50)</f>
        <v>1.1205997050511922E-2</v>
      </c>
      <c r="P211" s="2">
        <f>(NORMINV(0.975,0,1)*STDEV(F$52:F211))/SQRT(A211-50)</f>
        <v>1.0603386463684986E-2</v>
      </c>
    </row>
    <row r="212" spans="1:16" x14ac:dyDescent="0.2">
      <c r="A212">
        <v>211</v>
      </c>
      <c r="B212">
        <v>0.40748033178769438</v>
      </c>
      <c r="C212">
        <v>0.53109326179449445</v>
      </c>
      <c r="D212">
        <v>0.45821084547649499</v>
      </c>
      <c r="E212">
        <v>0.49682642956804912</v>
      </c>
      <c r="F212">
        <v>0.56851869931906762</v>
      </c>
      <c r="G212">
        <f>AVERAGE(B$52:B212)</f>
        <v>0.48383499097578581</v>
      </c>
      <c r="H212">
        <f>AVERAGE(C$52:C212)</f>
        <v>0.47199157675802239</v>
      </c>
      <c r="I212">
        <f>AVERAGE(D$52:D212)</f>
        <v>0.47806897569189821</v>
      </c>
      <c r="J212">
        <f>AVERAGE(E$52:E212)</f>
        <v>0.44918655057970985</v>
      </c>
      <c r="K212">
        <f>AVERAGE(F$52:F212)</f>
        <v>0.43734339045776782</v>
      </c>
      <c r="L212" s="2">
        <f>(NORMINV(0.975,0,1)*STDEV(B$52:B212))/SQRT(A212-50)</f>
        <v>1.2292436001558072E-2</v>
      </c>
      <c r="M212" s="2">
        <f>(NORMINV(0.975,0,1)*STDEV(C$52:C212))/SQRT(A212-50)</f>
        <v>1.2232731733065908E-2</v>
      </c>
      <c r="N212" s="2">
        <f>(NORMINV(0.975,0,1)*STDEV(D$52:D212))/SQRT(A212-50)</f>
        <v>1.2937161578788634E-2</v>
      </c>
      <c r="O212" s="2">
        <f>(NORMINV(0.975,0,1)*STDEV(E$52:E212))/SQRT(A212-50)</f>
        <v>1.1151457432862633E-2</v>
      </c>
      <c r="P212" s="2">
        <f>(NORMINV(0.975,0,1)*STDEV(F$52:F212))/SQRT(A212-50)</f>
        <v>1.0659135091999285E-2</v>
      </c>
    </row>
    <row r="213" spans="1:16" x14ac:dyDescent="0.2">
      <c r="A213">
        <v>212</v>
      </c>
      <c r="B213">
        <v>0.33786885148975498</v>
      </c>
      <c r="C213">
        <v>0.5360329946700938</v>
      </c>
      <c r="D213">
        <v>0.53000326093484995</v>
      </c>
      <c r="E213">
        <v>0.57005598735008101</v>
      </c>
      <c r="F213">
        <v>0.42699969172857349</v>
      </c>
      <c r="G213">
        <f>AVERAGE(B$52:B213)</f>
        <v>0.48293396542340294</v>
      </c>
      <c r="H213">
        <f>AVERAGE(C$52:C213)</f>
        <v>0.47238689415254137</v>
      </c>
      <c r="I213">
        <f>AVERAGE(D$52:D213)</f>
        <v>0.47838955769957076</v>
      </c>
      <c r="J213">
        <f>AVERAGE(E$52:E213)</f>
        <v>0.44993265821409489</v>
      </c>
      <c r="K213">
        <f>AVERAGE(F$52:F213)</f>
        <v>0.43727954046561224</v>
      </c>
      <c r="L213" s="2">
        <f>(NORMINV(0.975,0,1)*STDEV(B$52:B213))/SQRT(A213-50)</f>
        <v>1.2343305010357165E-2</v>
      </c>
      <c r="M213" s="2">
        <f>(NORMINV(0.975,0,1)*STDEV(C$52:C213))/SQRT(A213-50)</f>
        <v>1.2181652139428093E-2</v>
      </c>
      <c r="N213" s="2">
        <f>(NORMINV(0.975,0,1)*STDEV(D$52:D213))/SQRT(A213-50)</f>
        <v>1.2872398732985194E-2</v>
      </c>
      <c r="O213" s="2">
        <f>(NORMINV(0.975,0,1)*STDEV(E$52:E213))/SQRT(A213-50)</f>
        <v>1.1178470654396916E-2</v>
      </c>
      <c r="P213" s="2">
        <f>(NORMINV(0.975,0,1)*STDEV(F$52:F213))/SQRT(A213-50)</f>
        <v>1.0593872797636995E-2</v>
      </c>
    </row>
    <row r="214" spans="1:16" x14ac:dyDescent="0.2">
      <c r="A214">
        <v>213</v>
      </c>
      <c r="B214">
        <v>0.43963403484769431</v>
      </c>
      <c r="C214">
        <v>0.45807368376908819</v>
      </c>
      <c r="D214">
        <v>0.43185814549939577</v>
      </c>
      <c r="E214">
        <v>0.50054812750758548</v>
      </c>
      <c r="F214">
        <v>0.472461818975207</v>
      </c>
      <c r="G214">
        <f>AVERAGE(B$52:B214)</f>
        <v>0.4826683216775397</v>
      </c>
      <c r="H214">
        <f>AVERAGE(C$52:C214)</f>
        <v>0.47229908304589441</v>
      </c>
      <c r="I214">
        <f>AVERAGE(D$52:D214)</f>
        <v>0.4781040889130666</v>
      </c>
      <c r="J214">
        <f>AVERAGE(E$52:E214)</f>
        <v>0.45024318256558871</v>
      </c>
      <c r="K214">
        <f>AVERAGE(F$52:F214)</f>
        <v>0.43749538266505761</v>
      </c>
      <c r="L214" s="2">
        <f>(NORMINV(0.975,0,1)*STDEV(B$52:B214))/SQRT(A214-50)</f>
        <v>1.2278389309332879E-2</v>
      </c>
      <c r="M214" s="2">
        <f>(NORMINV(0.975,0,1)*STDEV(C$52:C214))/SQRT(A214-50)</f>
        <v>1.2107910671644673E-2</v>
      </c>
      <c r="N214" s="2">
        <f>(NORMINV(0.975,0,1)*STDEV(D$52:D214))/SQRT(A214-50)</f>
        <v>1.2805412398208144E-2</v>
      </c>
      <c r="O214" s="2">
        <f>(NORMINV(0.975,0,1)*STDEV(E$52:E214))/SQRT(A214-50)</f>
        <v>1.1126337705947637E-2</v>
      </c>
      <c r="P214" s="2">
        <f>(NORMINV(0.975,0,1)*STDEV(F$52:F214))/SQRT(A214-50)</f>
        <v>1.0537174632523683E-2</v>
      </c>
    </row>
    <row r="215" spans="1:16" x14ac:dyDescent="0.2">
      <c r="A215">
        <v>214</v>
      </c>
      <c r="B215">
        <v>0.44318421606035718</v>
      </c>
      <c r="C215">
        <v>0.49719511755948542</v>
      </c>
      <c r="D215">
        <v>0.47551323449790578</v>
      </c>
      <c r="E215">
        <v>0.40470581156101693</v>
      </c>
      <c r="F215">
        <v>0.48662539188842818</v>
      </c>
      <c r="G215">
        <f>AVERAGE(B$52:B215)</f>
        <v>0.48242756493597155</v>
      </c>
      <c r="H215">
        <f>AVERAGE(C$52:C215)</f>
        <v>0.4724508881343919</v>
      </c>
      <c r="I215">
        <f>AVERAGE(D$52:D215)</f>
        <v>0.47808829102029127</v>
      </c>
      <c r="J215">
        <f>AVERAGE(E$52:E215)</f>
        <v>0.44996551566921933</v>
      </c>
      <c r="K215">
        <f>AVERAGE(F$52:F215)</f>
        <v>0.43779495589202938</v>
      </c>
      <c r="L215" s="2">
        <f>(NORMINV(0.975,0,1)*STDEV(B$52:B215))/SQRT(A215-50)</f>
        <v>1.2212411192193689E-2</v>
      </c>
      <c r="M215" s="2">
        <f>(NORMINV(0.975,0,1)*STDEV(C$52:C215))/SQRT(A215-50)</f>
        <v>1.2037533104579336E-2</v>
      </c>
      <c r="N215" s="2">
        <f>(NORMINV(0.975,0,1)*STDEV(D$52:D215))/SQRT(A215-50)</f>
        <v>1.2727128763084445E-2</v>
      </c>
      <c r="O215" s="2">
        <f>(NORMINV(0.975,0,1)*STDEV(E$52:E215))/SQRT(A215-50)</f>
        <v>1.1071669392174707E-2</v>
      </c>
      <c r="P215" s="2">
        <f>(NORMINV(0.975,0,1)*STDEV(F$52:F215))/SQRT(A215-50)</f>
        <v>1.0489172903060088E-2</v>
      </c>
    </row>
    <row r="216" spans="1:16" x14ac:dyDescent="0.2">
      <c r="A216">
        <v>215</v>
      </c>
      <c r="B216">
        <v>0.44229888518086169</v>
      </c>
      <c r="C216">
        <v>0.51415776848551586</v>
      </c>
      <c r="D216">
        <v>0.57743136559899755</v>
      </c>
      <c r="E216">
        <v>0.44124227816774791</v>
      </c>
      <c r="F216">
        <v>0.5184433470556955</v>
      </c>
      <c r="G216">
        <f>AVERAGE(B$52:B216)</f>
        <v>0.48218436081624361</v>
      </c>
      <c r="H216">
        <f>AVERAGE(C$52:C216)</f>
        <v>0.47270365710621692</v>
      </c>
      <c r="I216">
        <f>AVERAGE(D$52:D216)</f>
        <v>0.4786903702601622</v>
      </c>
      <c r="J216">
        <f>AVERAGE(E$52:E216)</f>
        <v>0.4499126475631498</v>
      </c>
      <c r="K216">
        <f>AVERAGE(F$52:F216)</f>
        <v>0.43828373402029397</v>
      </c>
      <c r="L216" s="2">
        <f>(NORMINV(0.975,0,1)*STDEV(B$52:B216))/SQRT(A216-50)</f>
        <v>1.2147526862984613E-2</v>
      </c>
      <c r="M216" s="2">
        <f>(NORMINV(0.975,0,1)*STDEV(C$52:C216))/SQRT(A216-50)</f>
        <v>1.197460863563648E-2</v>
      </c>
      <c r="N216" s="2">
        <f>(NORMINV(0.975,0,1)*STDEV(D$52:D216))/SQRT(A216-50)</f>
        <v>1.2704681873929969E-2</v>
      </c>
      <c r="O216" s="2">
        <f>(NORMINV(0.975,0,1)*STDEV(E$52:E216))/SQRT(A216-50)</f>
        <v>1.1004851629284417E-2</v>
      </c>
      <c r="P216" s="2">
        <f>(NORMINV(0.975,0,1)*STDEV(F$52:F216))/SQRT(A216-50)</f>
        <v>1.0469330409572207E-2</v>
      </c>
    </row>
    <row r="217" spans="1:16" x14ac:dyDescent="0.2">
      <c r="A217">
        <v>216</v>
      </c>
      <c r="B217">
        <v>0.48839357555407797</v>
      </c>
      <c r="C217">
        <v>0.35257702257427481</v>
      </c>
      <c r="D217">
        <v>0.47019192490814538</v>
      </c>
      <c r="E217">
        <v>0.3909580428429949</v>
      </c>
      <c r="F217">
        <v>0.48718281260687518</v>
      </c>
      <c r="G217">
        <f>AVERAGE(B$52:B217)</f>
        <v>0.48222176572430286</v>
      </c>
      <c r="H217">
        <f>AVERAGE(C$52:C217)</f>
        <v>0.47198000268132573</v>
      </c>
      <c r="I217">
        <f>AVERAGE(D$52:D217)</f>
        <v>0.47863917480623441</v>
      </c>
      <c r="J217">
        <f>AVERAGE(E$52:E217)</f>
        <v>0.44955749934194406</v>
      </c>
      <c r="K217">
        <f>AVERAGE(F$52:F217)</f>
        <v>0.43857830678286375</v>
      </c>
      <c r="L217" s="2">
        <f>(NORMINV(0.975,0,1)*STDEV(B$52:B217))/SQRT(A217-50)</f>
        <v>1.2074349805609275E-2</v>
      </c>
      <c r="M217" s="2">
        <f>(NORMINV(0.975,0,1)*STDEV(C$52:C217))/SQRT(A217-50)</f>
        <v>1.198646425225287E-2</v>
      </c>
      <c r="N217" s="2">
        <f>(NORMINV(0.975,0,1)*STDEV(D$52:D217))/SQRT(A217-50)</f>
        <v>1.2628314370532735E-2</v>
      </c>
      <c r="O217" s="2">
        <f>(NORMINV(0.975,0,1)*STDEV(E$52:E217))/SQRT(A217-50)</f>
        <v>1.09604820147533E-2</v>
      </c>
      <c r="P217" s="2">
        <f>(NORMINV(0.975,0,1)*STDEV(F$52:F217))/SQRT(A217-50)</f>
        <v>1.0422075117416319E-2</v>
      </c>
    </row>
    <row r="218" spans="1:16" x14ac:dyDescent="0.2">
      <c r="A218">
        <v>217</v>
      </c>
      <c r="B218">
        <v>0.53404670858376058</v>
      </c>
      <c r="C218">
        <v>0.60116255495839699</v>
      </c>
      <c r="D218">
        <v>0.48306872106508858</v>
      </c>
      <c r="E218">
        <v>0.37910094639982123</v>
      </c>
      <c r="F218">
        <v>0.52278353524066068</v>
      </c>
      <c r="G218">
        <f>AVERAGE(B$52:B218)</f>
        <v>0.48253209472346131</v>
      </c>
      <c r="H218">
        <f>AVERAGE(C$52:C218)</f>
        <v>0.4727535508985537</v>
      </c>
      <c r="I218">
        <f>AVERAGE(D$52:D218)</f>
        <v>0.47866569903532935</v>
      </c>
      <c r="J218">
        <f>AVERAGE(E$52:E218)</f>
        <v>0.44913560381534451</v>
      </c>
      <c r="K218">
        <f>AVERAGE(F$52:F218)</f>
        <v>0.43908252970776074</v>
      </c>
      <c r="L218" s="2">
        <f>(NORMINV(0.975,0,1)*STDEV(B$52:B218))/SQRT(A218-50)</f>
        <v>1.2017232805888558E-2</v>
      </c>
      <c r="M218" s="2">
        <f>(NORMINV(0.975,0,1)*STDEV(C$52:C218))/SQRT(A218-50)</f>
        <v>1.2010549641851387E-2</v>
      </c>
      <c r="N218" s="2">
        <f>(NORMINV(0.975,0,1)*STDEV(D$52:D218))/SQRT(A218-50)</f>
        <v>1.2552575604189152E-2</v>
      </c>
      <c r="O218" s="2">
        <f>(NORMINV(0.975,0,1)*STDEV(E$52:E218))/SQRT(A218-50)</f>
        <v>1.0925988334825415E-2</v>
      </c>
      <c r="P218" s="2">
        <f>(NORMINV(0.975,0,1)*STDEV(F$52:F218))/SQRT(A218-50)</f>
        <v>1.0406510992001865E-2</v>
      </c>
    </row>
    <row r="219" spans="1:16" x14ac:dyDescent="0.2">
      <c r="A219">
        <v>218</v>
      </c>
      <c r="B219">
        <v>0.38319292505205482</v>
      </c>
      <c r="C219">
        <v>0.38995419571846579</v>
      </c>
      <c r="D219">
        <v>0.58844341029331648</v>
      </c>
      <c r="E219">
        <v>0.38716480294335531</v>
      </c>
      <c r="F219">
        <v>0.49142704588758279</v>
      </c>
      <c r="G219">
        <f>AVERAGE(B$52:B219)</f>
        <v>0.48194079014208391</v>
      </c>
      <c r="H219">
        <f>AVERAGE(C$52:C219)</f>
        <v>0.47226069759391026</v>
      </c>
      <c r="I219">
        <f>AVERAGE(D$52:D219)</f>
        <v>0.47931913779281743</v>
      </c>
      <c r="J219">
        <f>AVERAGE(E$52:E219)</f>
        <v>0.44876673000063033</v>
      </c>
      <c r="K219">
        <f>AVERAGE(F$52:F219)</f>
        <v>0.43939410420883107</v>
      </c>
      <c r="L219" s="2">
        <f>(NORMINV(0.975,0,1)*STDEV(B$52:B219))/SQRT(A219-50)</f>
        <v>1.2001575034998628E-2</v>
      </c>
      <c r="M219" s="2">
        <f>(NORMINV(0.975,0,1)*STDEV(C$52:C219))/SQRT(A219-50)</f>
        <v>1.1977859101254675E-2</v>
      </c>
      <c r="N219" s="2">
        <f>(NORMINV(0.975,0,1)*STDEV(D$52:D219))/SQRT(A219-50)</f>
        <v>1.2543188965291578E-2</v>
      </c>
      <c r="O219" s="2">
        <f>(NORMINV(0.975,0,1)*STDEV(E$52:E219))/SQRT(A219-50)</f>
        <v>1.0884795032501662E-2</v>
      </c>
      <c r="P219" s="2">
        <f>(NORMINV(0.975,0,1)*STDEV(F$52:F219))/SQRT(A219-50)</f>
        <v>1.036239175773657E-2</v>
      </c>
    </row>
    <row r="220" spans="1:16" x14ac:dyDescent="0.2">
      <c r="A220">
        <v>219</v>
      </c>
      <c r="B220">
        <v>0.5686063853883514</v>
      </c>
      <c r="C220">
        <v>0.33748276316982401</v>
      </c>
      <c r="D220">
        <v>0.35984288141958859</v>
      </c>
      <c r="E220">
        <v>0.40832508872504869</v>
      </c>
      <c r="F220">
        <v>0.51978033938806145</v>
      </c>
      <c r="G220">
        <f>AVERAGE(B$52:B220)</f>
        <v>0.48245360431513873</v>
      </c>
      <c r="H220">
        <f>AVERAGE(C$52:C220)</f>
        <v>0.4714631950233536</v>
      </c>
      <c r="I220">
        <f>AVERAGE(D$52:D220)</f>
        <v>0.47861217769593445</v>
      </c>
      <c r="J220">
        <f>AVERAGE(E$52:E220)</f>
        <v>0.4485274303481121</v>
      </c>
      <c r="K220">
        <f>AVERAGE(F$52:F220)</f>
        <v>0.4398697624051579</v>
      </c>
      <c r="L220" s="2">
        <f>(NORMINV(0.975,0,1)*STDEV(B$52:B220))/SQRT(A220-50)</f>
        <v>1.1972611851002242E-2</v>
      </c>
      <c r="M220" s="2">
        <f>(NORMINV(0.975,0,1)*STDEV(C$52:C220))/SQRT(A220-50)</f>
        <v>1.2008932381555922E-2</v>
      </c>
      <c r="N220" s="2">
        <f>(NORMINV(0.975,0,1)*STDEV(D$52:D220))/SQRT(A220-50)</f>
        <v>1.2545501573381496E-2</v>
      </c>
      <c r="O220" s="2">
        <f>(NORMINV(0.975,0,1)*STDEV(E$52:E220))/SQRT(A220-50)</f>
        <v>1.0830356684046444E-2</v>
      </c>
      <c r="P220" s="2">
        <f>(NORMINV(0.975,0,1)*STDEV(F$52:F220))/SQRT(A220-50)</f>
        <v>1.0342994558592276E-2</v>
      </c>
    </row>
    <row r="221" spans="1:16" x14ac:dyDescent="0.2">
      <c r="A221">
        <v>220</v>
      </c>
      <c r="B221">
        <v>0.4564504924027068</v>
      </c>
      <c r="C221">
        <v>0.43028866983926212</v>
      </c>
      <c r="D221">
        <v>0.34760918190605627</v>
      </c>
      <c r="E221">
        <v>0.4129003293620957</v>
      </c>
      <c r="F221">
        <v>0.49711590623906188</v>
      </c>
      <c r="G221">
        <f>AVERAGE(B$52:B221)</f>
        <v>0.48230064483330087</v>
      </c>
      <c r="H221">
        <f>AVERAGE(C$52:C221)</f>
        <v>0.47122099193403538</v>
      </c>
      <c r="I221">
        <f>AVERAGE(D$52:D221)</f>
        <v>0.47784157183834691</v>
      </c>
      <c r="J221">
        <f>AVERAGE(E$52:E221)</f>
        <v>0.44831785916584144</v>
      </c>
      <c r="K221">
        <f>AVERAGE(F$52:F221)</f>
        <v>0.44020650442771025</v>
      </c>
      <c r="L221" s="2">
        <f>(NORMINV(0.975,0,1)*STDEV(B$52:B221))/SQRT(A221-50)</f>
        <v>1.1905751478784648E-2</v>
      </c>
      <c r="M221" s="2">
        <f>(NORMINV(0.975,0,1)*STDEV(C$52:C221))/SQRT(A221-50)</f>
        <v>1.1947517115482205E-2</v>
      </c>
      <c r="N221" s="2">
        <f>(NORMINV(0.975,0,1)*STDEV(D$52:D221))/SQRT(A221-50)</f>
        <v>1.2562609353383578E-2</v>
      </c>
      <c r="O221" s="2">
        <f>(NORMINV(0.975,0,1)*STDEV(E$52:E221))/SQRT(A221-50)</f>
        <v>1.0774292681161255E-2</v>
      </c>
      <c r="P221" s="2">
        <f>(NORMINV(0.975,0,1)*STDEV(F$52:F221))/SQRT(A221-50)</f>
        <v>1.0303134481251051E-2</v>
      </c>
    </row>
    <row r="222" spans="1:16" x14ac:dyDescent="0.2">
      <c r="A222">
        <v>221</v>
      </c>
      <c r="B222">
        <v>0.55582271599293609</v>
      </c>
      <c r="C222">
        <v>0.46623181147586068</v>
      </c>
      <c r="D222">
        <v>0.51706974914903781</v>
      </c>
      <c r="E222">
        <v>0.52209530944854998</v>
      </c>
      <c r="F222">
        <v>0.45717387580612229</v>
      </c>
      <c r="G222">
        <f>AVERAGE(B$52:B222)</f>
        <v>0.48273059846581334</v>
      </c>
      <c r="H222">
        <f>AVERAGE(C$52:C222)</f>
        <v>0.47119181544012795</v>
      </c>
      <c r="I222">
        <f>AVERAGE(D$52:D222)</f>
        <v>0.47807097638402352</v>
      </c>
      <c r="J222">
        <f>AVERAGE(E$52:E222)</f>
        <v>0.44874930624351805</v>
      </c>
      <c r="K222">
        <f>AVERAGE(F$52:F222)</f>
        <v>0.44030572882173608</v>
      </c>
      <c r="L222" s="2">
        <f>(NORMINV(0.975,0,1)*STDEV(B$52:B222))/SQRT(A222-50)</f>
        <v>1.1865883538251841E-2</v>
      </c>
      <c r="M222" s="2">
        <f>(NORMINV(0.975,0,1)*STDEV(C$52:C222))/SQRT(A222-50)</f>
        <v>1.1877580756641618E-2</v>
      </c>
      <c r="N222" s="2">
        <f>(NORMINV(0.975,0,1)*STDEV(D$52:D222))/SQRT(A222-50)</f>
        <v>1.2497018765831435E-2</v>
      </c>
      <c r="O222" s="2">
        <f>(NORMINV(0.975,0,1)*STDEV(E$52:E222))/SQRT(A222-50)</f>
        <v>1.074442801776908E-2</v>
      </c>
      <c r="P222" s="2">
        <f>(NORMINV(0.975,0,1)*STDEV(F$52:F222))/SQRT(A222-50)</f>
        <v>1.0244551093603078E-2</v>
      </c>
    </row>
    <row r="223" spans="1:16" x14ac:dyDescent="0.2">
      <c r="A223">
        <v>222</v>
      </c>
      <c r="B223">
        <v>0.41478109950892739</v>
      </c>
      <c r="C223">
        <v>0.34766829725360321</v>
      </c>
      <c r="D223">
        <v>0.41488229657285419</v>
      </c>
      <c r="E223">
        <v>0.39959817299285538</v>
      </c>
      <c r="F223">
        <v>0.52977070402959814</v>
      </c>
      <c r="G223">
        <f>AVERAGE(B$52:B223)</f>
        <v>0.48233554323931982</v>
      </c>
      <c r="H223">
        <f>AVERAGE(C$52:C223)</f>
        <v>0.47047365545067144</v>
      </c>
      <c r="I223">
        <f>AVERAGE(D$52:D223)</f>
        <v>0.47770360033860976</v>
      </c>
      <c r="J223">
        <f>AVERAGE(E$52:E223)</f>
        <v>0.44846354384089793</v>
      </c>
      <c r="K223">
        <f>AVERAGE(F$52:F223)</f>
        <v>0.44082587402643297</v>
      </c>
      <c r="L223" s="2">
        <f>(NORMINV(0.975,0,1)*STDEV(B$52:B223))/SQRT(A223-50)</f>
        <v>1.1822077797818133E-2</v>
      </c>
      <c r="M223" s="2">
        <f>(NORMINV(0.975,0,1)*STDEV(C$52:C223))/SQRT(A223-50)</f>
        <v>1.1891919195201365E-2</v>
      </c>
      <c r="N223" s="2">
        <f>(NORMINV(0.975,0,1)*STDEV(D$52:D223))/SQRT(A223-50)</f>
        <v>1.2444996874345271E-2</v>
      </c>
      <c r="O223" s="2">
        <f>(NORMINV(0.975,0,1)*STDEV(E$52:E223))/SQRT(A223-50)</f>
        <v>1.0696451288627021E-2</v>
      </c>
      <c r="P223" s="2">
        <f>(NORMINV(0.975,0,1)*STDEV(F$52:F223))/SQRT(A223-50)</f>
        <v>1.0235710982172748E-2</v>
      </c>
    </row>
    <row r="224" spans="1:16" x14ac:dyDescent="0.2">
      <c r="A224">
        <v>223</v>
      </c>
      <c r="B224">
        <v>0.37833072631576592</v>
      </c>
      <c r="C224">
        <v>0.39237818215596892</v>
      </c>
      <c r="D224">
        <v>0.3667932483005002</v>
      </c>
      <c r="E224">
        <v>0.38127327001736838</v>
      </c>
      <c r="F224">
        <v>0.51526667307290031</v>
      </c>
      <c r="G224">
        <f>AVERAGE(B$52:B224)</f>
        <v>0.48173435932646691</v>
      </c>
      <c r="H224">
        <f>AVERAGE(C$52:C224)</f>
        <v>0.47002223652989278</v>
      </c>
      <c r="I224">
        <f>AVERAGE(D$52:D224)</f>
        <v>0.47706250003781137</v>
      </c>
      <c r="J224">
        <f>AVERAGE(E$52:E224)</f>
        <v>0.44807516075521281</v>
      </c>
      <c r="K224">
        <f>AVERAGE(F$52:F224)</f>
        <v>0.44125616766253972</v>
      </c>
      <c r="L224" s="2">
        <f>(NORMINV(0.975,0,1)*STDEV(B$52:B224))/SQRT(A224-50)</f>
        <v>1.1812458313360504E-2</v>
      </c>
      <c r="M224" s="2">
        <f>(NORMINV(0.975,0,1)*STDEV(C$52:C224))/SQRT(A224-50)</f>
        <v>1.1856039125748301E-2</v>
      </c>
      <c r="N224" s="2">
        <f>(NORMINV(0.975,0,1)*STDEV(D$52:D224))/SQRT(A224-50)</f>
        <v>1.2436491753695801E-2</v>
      </c>
      <c r="O224" s="2">
        <f>(NORMINV(0.975,0,1)*STDEV(E$52:E224))/SQRT(A224-50)</f>
        <v>1.0661651619923482E-2</v>
      </c>
      <c r="P224" s="2">
        <f>(NORMINV(0.975,0,1)*STDEV(F$52:F224))/SQRT(A224-50)</f>
        <v>1.0211259673933385E-2</v>
      </c>
    </row>
    <row r="225" spans="1:16" x14ac:dyDescent="0.2">
      <c r="A225">
        <v>224</v>
      </c>
      <c r="B225">
        <v>0.3813816848487992</v>
      </c>
      <c r="C225">
        <v>0.38770778530196037</v>
      </c>
      <c r="D225">
        <v>0.45298370964633772</v>
      </c>
      <c r="E225">
        <v>0.42332623041185391</v>
      </c>
      <c r="F225">
        <v>0.47462779697219593</v>
      </c>
      <c r="G225">
        <f>AVERAGE(B$52:B225)</f>
        <v>0.48115761981797461</v>
      </c>
      <c r="H225">
        <f>AVERAGE(C$52:C225)</f>
        <v>0.46954916497111154</v>
      </c>
      <c r="I225">
        <f>AVERAGE(D$52:D225)</f>
        <v>0.47692411618498681</v>
      </c>
      <c r="J225">
        <f>AVERAGE(E$52:E225)</f>
        <v>0.44793292552335445</v>
      </c>
      <c r="K225">
        <f>AVERAGE(F$52:F225)</f>
        <v>0.44144795863558373</v>
      </c>
      <c r="L225" s="2">
        <f>(NORMINV(0.975,0,1)*STDEV(B$52:B225))/SQRT(A225-50)</f>
        <v>1.1798648604329611E-2</v>
      </c>
      <c r="M225" s="2">
        <f>(NORMINV(0.975,0,1)*STDEV(C$52:C225))/SQRT(A225-50)</f>
        <v>1.1824114016406838E-2</v>
      </c>
      <c r="N225" s="2">
        <f>(NORMINV(0.975,0,1)*STDEV(D$52:D225))/SQRT(A225-50)</f>
        <v>1.2367785474752462E-2</v>
      </c>
      <c r="O225" s="2">
        <f>(NORMINV(0.975,0,1)*STDEV(E$52:E225))/SQRT(A225-50)</f>
        <v>1.0603865813454905E-2</v>
      </c>
      <c r="P225" s="2">
        <f>(NORMINV(0.975,0,1)*STDEV(F$52:F225))/SQRT(A225-50)</f>
        <v>1.0159361385875004E-2</v>
      </c>
    </row>
    <row r="226" spans="1:16" x14ac:dyDescent="0.2">
      <c r="A226">
        <v>225</v>
      </c>
      <c r="B226">
        <v>0.35741862372195388</v>
      </c>
      <c r="C226">
        <v>0.40228385796588312</v>
      </c>
      <c r="D226">
        <v>0.49148031487393012</v>
      </c>
      <c r="E226">
        <v>0.4487883795949314</v>
      </c>
      <c r="F226">
        <v>0.44319858425085829</v>
      </c>
      <c r="G226">
        <f>AVERAGE(B$52:B226)</f>
        <v>0.48045053984028308</v>
      </c>
      <c r="H226">
        <f>AVERAGE(C$52:C226)</f>
        <v>0.46916479178822451</v>
      </c>
      <c r="I226">
        <f>AVERAGE(D$52:D226)</f>
        <v>0.47700729446320933</v>
      </c>
      <c r="J226">
        <f>AVERAGE(E$52:E226)</f>
        <v>0.44793781383233489</v>
      </c>
      <c r="K226">
        <f>AVERAGE(F$52:F226)</f>
        <v>0.44145796221052819</v>
      </c>
      <c r="L226" s="2">
        <f>(NORMINV(0.975,0,1)*STDEV(B$52:B226))/SQRT(A226-50)</f>
        <v>1.1812609486132339E-2</v>
      </c>
      <c r="M226" s="2">
        <f>(NORMINV(0.975,0,1)*STDEV(C$52:C226))/SQRT(A226-50)</f>
        <v>1.1780466676370581E-2</v>
      </c>
      <c r="N226" s="2">
        <f>(NORMINV(0.975,0,1)*STDEV(D$52:D226))/SQRT(A226-50)</f>
        <v>1.2297989944701125E-2</v>
      </c>
      <c r="O226" s="2">
        <f>(NORMINV(0.975,0,1)*STDEV(E$52:E226))/SQRT(A226-50)</f>
        <v>1.0543102527041217E-2</v>
      </c>
      <c r="P226" s="2">
        <f>(NORMINV(0.975,0,1)*STDEV(F$52:F226))/SQRT(A226-50)</f>
        <v>1.0101160099034516E-2</v>
      </c>
    </row>
    <row r="227" spans="1:16" x14ac:dyDescent="0.2">
      <c r="A227">
        <v>226</v>
      </c>
      <c r="B227">
        <v>0.5360375379308091</v>
      </c>
      <c r="C227">
        <v>0.41096942513060669</v>
      </c>
      <c r="D227">
        <v>0.45257650100022873</v>
      </c>
      <c r="E227">
        <v>0.36621424052153301</v>
      </c>
      <c r="F227">
        <v>0.41152616505045081</v>
      </c>
      <c r="G227">
        <f>AVERAGE(B$52:B227)</f>
        <v>0.48076637505670655</v>
      </c>
      <c r="H227">
        <f>AVERAGE(C$52:C227)</f>
        <v>0.46883413629585163</v>
      </c>
      <c r="I227">
        <f>AVERAGE(D$52:D227)</f>
        <v>0.47686848313671509</v>
      </c>
      <c r="J227">
        <f>AVERAGE(E$52:E227)</f>
        <v>0.44747347534761439</v>
      </c>
      <c r="K227">
        <f>AVERAGE(F$52:F227)</f>
        <v>0.44128789518120953</v>
      </c>
      <c r="L227" s="2">
        <f>(NORMINV(0.975,0,1)*STDEV(B$52:B227))/SQRT(A227-50)</f>
        <v>1.1761601908638184E-2</v>
      </c>
      <c r="M227" s="2">
        <f>(NORMINV(0.975,0,1)*STDEV(C$52:C227))/SQRT(A227-50)</f>
        <v>1.1731255472428143E-2</v>
      </c>
      <c r="N227" s="2">
        <f>(NORMINV(0.975,0,1)*STDEV(D$52:D227))/SQRT(A227-50)</f>
        <v>1.2230941642563336E-2</v>
      </c>
      <c r="O227" s="2">
        <f>(NORMINV(0.975,0,1)*STDEV(E$52:E227))/SQRT(A227-50)</f>
        <v>1.0522457928559607E-2</v>
      </c>
      <c r="P227" s="2">
        <f>(NORMINV(0.975,0,1)*STDEV(F$52:F227))/SQRT(A227-50)</f>
        <v>1.0049132809054784E-2</v>
      </c>
    </row>
    <row r="228" spans="1:16" x14ac:dyDescent="0.2">
      <c r="A228">
        <v>227</v>
      </c>
      <c r="B228">
        <v>0.44559439091487901</v>
      </c>
      <c r="C228">
        <v>0.43373033792515148</v>
      </c>
      <c r="D228">
        <v>0.59345728340983761</v>
      </c>
      <c r="E228">
        <v>0.35032561702267068</v>
      </c>
      <c r="F228">
        <v>0.48964893162159728</v>
      </c>
      <c r="G228">
        <f>AVERAGE(B$52:B228)</f>
        <v>0.48056766328189393</v>
      </c>
      <c r="H228">
        <f>AVERAGE(C$52:C228)</f>
        <v>0.46863580975138441</v>
      </c>
      <c r="I228">
        <f>AVERAGE(D$52:D228)</f>
        <v>0.47752717692356883</v>
      </c>
      <c r="J228">
        <f>AVERAGE(E$52:E228)</f>
        <v>0.44692461739097633</v>
      </c>
      <c r="K228">
        <f>AVERAGE(F$52:F228)</f>
        <v>0.44156112137578801</v>
      </c>
      <c r="L228" s="2">
        <f>(NORMINV(0.975,0,1)*STDEV(B$52:B228))/SQRT(A228-50)</f>
        <v>1.1701446671978514E-2</v>
      </c>
      <c r="M228" s="2">
        <f>(NORMINV(0.975,0,1)*STDEV(C$52:C228))/SQRT(A228-50)</f>
        <v>1.1671263762229184E-2</v>
      </c>
      <c r="N228" s="2">
        <f>(NORMINV(0.975,0,1)*STDEV(D$52:D228))/SQRT(A228-50)</f>
        <v>1.2229975735920042E-2</v>
      </c>
      <c r="O228" s="2">
        <f>(NORMINV(0.975,0,1)*STDEV(E$52:E228))/SQRT(A228-50)</f>
        <v>1.051799619353466E-2</v>
      </c>
      <c r="P228" s="2">
        <f>(NORMINV(0.975,0,1)*STDEV(F$52:F228))/SQRT(A228-50)</f>
        <v>1.0006536397978797E-2</v>
      </c>
    </row>
    <row r="229" spans="1:16" x14ac:dyDescent="0.2">
      <c r="A229">
        <v>228</v>
      </c>
      <c r="B229">
        <v>0.44807160148781211</v>
      </c>
      <c r="C229">
        <v>0.47519945128677787</v>
      </c>
      <c r="D229">
        <v>0.57388152376125856</v>
      </c>
      <c r="E229">
        <v>0.43068635202297473</v>
      </c>
      <c r="F229">
        <v>0.39320146849740412</v>
      </c>
      <c r="G229">
        <f>AVERAGE(B$52:B229)</f>
        <v>0.48038510113698335</v>
      </c>
      <c r="H229">
        <f>AVERAGE(C$52:C229)</f>
        <v>0.46867268414203272</v>
      </c>
      <c r="I229">
        <f>AVERAGE(D$52:D229)</f>
        <v>0.47806849347883679</v>
      </c>
      <c r="J229">
        <f>AVERAGE(E$52:E229)</f>
        <v>0.44683339118104376</v>
      </c>
      <c r="K229">
        <f>AVERAGE(F$52:F229)</f>
        <v>0.44128943793265107</v>
      </c>
      <c r="L229" s="2">
        <f>(NORMINV(0.975,0,1)*STDEV(B$52:B229))/SQRT(A229-50)</f>
        <v>1.1641022965492935E-2</v>
      </c>
      <c r="M229" s="2">
        <f>(NORMINV(0.975,0,1)*STDEV(C$52:C229))/SQRT(A229-50)</f>
        <v>1.1605734673985724E-2</v>
      </c>
      <c r="N229" s="2">
        <f>(NORMINV(0.975,0,1)*STDEV(D$52:D229))/SQRT(A229-50)</f>
        <v>1.2207266562607436E-2</v>
      </c>
      <c r="O229" s="2">
        <f>(NORMINV(0.975,0,1)*STDEV(E$52:E229))/SQRT(A229-50)</f>
        <v>1.0460267655333793E-2</v>
      </c>
      <c r="P229" s="1">
        <f>(NORMINV(0.975,0,1)*STDEV(F$52:F229))/SQRT(A229-50)</f>
        <v>9.9643991887830175E-3</v>
      </c>
    </row>
    <row r="230" spans="1:16" x14ac:dyDescent="0.2">
      <c r="A230">
        <v>229</v>
      </c>
      <c r="B230">
        <v>0.44342651373735081</v>
      </c>
      <c r="C230">
        <v>0.3512633834226544</v>
      </c>
      <c r="D230">
        <v>0.55925031397931857</v>
      </c>
      <c r="E230">
        <v>0.36282111668009348</v>
      </c>
      <c r="F230">
        <v>0.40555440696711642</v>
      </c>
      <c r="G230">
        <f>AVERAGE(B$52:B230)</f>
        <v>0.48017862858167815</v>
      </c>
      <c r="H230">
        <f>AVERAGE(C$52:C230)</f>
        <v>0.46801676626091887</v>
      </c>
      <c r="I230">
        <f>AVERAGE(D$52:D230)</f>
        <v>0.47852202320230314</v>
      </c>
      <c r="J230">
        <f>AVERAGE(E$52:E230)</f>
        <v>0.44636404886539599</v>
      </c>
      <c r="K230">
        <f>AVERAGE(F$52:F230)</f>
        <v>0.44108980088815086</v>
      </c>
      <c r="L230" s="2">
        <f>(NORMINV(0.975,0,1)*STDEV(B$52:B230))/SQRT(A230-50)</f>
        <v>1.158287806270316E-2</v>
      </c>
      <c r="M230" s="2">
        <f>(NORMINV(0.975,0,1)*STDEV(C$52:C230))/SQRT(A230-50)</f>
        <v>1.1612098471362405E-2</v>
      </c>
      <c r="N230" s="2">
        <f>(NORMINV(0.975,0,1)*STDEV(D$52:D230))/SQRT(A230-50)</f>
        <v>1.2171380577380301E-2</v>
      </c>
      <c r="O230" s="2">
        <f>(NORMINV(0.975,0,1)*STDEV(E$52:E230))/SQRT(A230-50)</f>
        <v>1.0442263447931125E-2</v>
      </c>
      <c r="P230" s="2">
        <f>(NORMINV(0.975,0,1)*STDEV(F$52:F230))/SQRT(A230-50)</f>
        <v>9.9162984642738716E-3</v>
      </c>
    </row>
    <row r="231" spans="1:16" x14ac:dyDescent="0.2">
      <c r="A231">
        <v>230</v>
      </c>
      <c r="B231">
        <v>0.38543625304828177</v>
      </c>
      <c r="C231">
        <v>0.42747891818976702</v>
      </c>
      <c r="D231">
        <v>0.49945765905671913</v>
      </c>
      <c r="E231">
        <v>0.43239614224616651</v>
      </c>
      <c r="F231">
        <v>0.36422845009361282</v>
      </c>
      <c r="G231">
        <f>AVERAGE(B$52:B231)</f>
        <v>0.47965228205093707</v>
      </c>
      <c r="H231">
        <f>AVERAGE(C$52:C231)</f>
        <v>0.46779155599385691</v>
      </c>
      <c r="I231">
        <f>AVERAGE(D$52:D231)</f>
        <v>0.47863833229038322</v>
      </c>
      <c r="J231">
        <f>AVERAGE(E$52:E231)</f>
        <v>0.446286449384178</v>
      </c>
      <c r="K231">
        <f>AVERAGE(F$52:F231)</f>
        <v>0.44066279338373671</v>
      </c>
      <c r="L231" s="2">
        <f>(NORMINV(0.975,0,1)*STDEV(B$52:B231))/SQRT(A231-50)</f>
        <v>1.156445432474152E-2</v>
      </c>
      <c r="M231" s="2">
        <f>(NORMINV(0.975,0,1)*STDEV(C$52:C231))/SQRT(A231-50)</f>
        <v>1.1555839950268926E-2</v>
      </c>
      <c r="N231" s="2">
        <f>(NORMINV(0.975,0,1)*STDEV(D$52:D231))/SQRT(A231-50)</f>
        <v>1.210571946751661E-2</v>
      </c>
      <c r="O231" s="2">
        <f>(NORMINV(0.975,0,1)*STDEV(E$52:E231))/SQRT(A231-50)</f>
        <v>1.0385202586995051E-2</v>
      </c>
      <c r="P231" s="2">
        <f>(NORMINV(0.975,0,1)*STDEV(F$52:F231))/SQRT(A231-50)</f>
        <v>9.896505473318629E-3</v>
      </c>
    </row>
    <row r="232" spans="1:16" x14ac:dyDescent="0.2">
      <c r="A232">
        <v>231</v>
      </c>
      <c r="B232">
        <v>0.45484999280232241</v>
      </c>
      <c r="C232">
        <v>0.49517136403811568</v>
      </c>
      <c r="D232">
        <v>0.53776819916864682</v>
      </c>
      <c r="E232">
        <v>0.49890466813711221</v>
      </c>
      <c r="F232">
        <v>0.39282437783631757</v>
      </c>
      <c r="G232">
        <f>AVERAGE(B$52:B232)</f>
        <v>0.47951525282856905</v>
      </c>
      <c r="H232">
        <f>AVERAGE(C$52:C232)</f>
        <v>0.46794282565155998</v>
      </c>
      <c r="I232">
        <f>AVERAGE(D$52:D232)</f>
        <v>0.47896501663777696</v>
      </c>
      <c r="J232">
        <f>AVERAGE(E$52:E232)</f>
        <v>0.44657715777507823</v>
      </c>
      <c r="K232">
        <f>AVERAGE(F$52:F232)</f>
        <v>0.4403984927453532</v>
      </c>
      <c r="L232" s="2">
        <f>(NORMINV(0.975,0,1)*STDEV(B$52:B232))/SQRT(A232-50)</f>
        <v>1.150352043518456E-2</v>
      </c>
      <c r="M232" s="2">
        <f>(NORMINV(0.975,0,1)*STDEV(C$52:C232))/SQRT(A232-50)</f>
        <v>1.1495642104032696E-2</v>
      </c>
      <c r="N232" s="2">
        <f>(NORMINV(0.975,0,1)*STDEV(D$52:D232))/SQRT(A232-50)</f>
        <v>1.2055666498349653E-2</v>
      </c>
      <c r="O232" s="2">
        <f>(NORMINV(0.975,0,1)*STDEV(E$52:E232))/SQRT(A232-50)</f>
        <v>1.0343371796778987E-2</v>
      </c>
      <c r="P232" s="2">
        <f>(NORMINV(0.975,0,1)*STDEV(F$52:F232))/SQRT(A232-50)</f>
        <v>9.8553004020440899E-3</v>
      </c>
    </row>
    <row r="233" spans="1:16" x14ac:dyDescent="0.2">
      <c r="A233">
        <v>232</v>
      </c>
      <c r="B233">
        <v>0.46463349086312478</v>
      </c>
      <c r="C233">
        <v>0.476063111573022</v>
      </c>
      <c r="D233">
        <v>0.58630172240297607</v>
      </c>
      <c r="E233">
        <v>0.41370496351546038</v>
      </c>
      <c r="F233">
        <v>0.49785149237808529</v>
      </c>
      <c r="G233">
        <f>AVERAGE(B$52:B233)</f>
        <v>0.47943348490568194</v>
      </c>
      <c r="H233">
        <f>AVERAGE(C$52:C233)</f>
        <v>0.4679874426071724</v>
      </c>
      <c r="I233">
        <f>AVERAGE(D$52:D233)</f>
        <v>0.47955477875736602</v>
      </c>
      <c r="J233">
        <f>AVERAGE(E$52:E233)</f>
        <v>0.4463965413231023</v>
      </c>
      <c r="K233">
        <f>AVERAGE(F$52:F233)</f>
        <v>0.44071416856751111</v>
      </c>
      <c r="L233" s="2">
        <f>(NORMINV(0.975,0,1)*STDEV(B$52:B233))/SQRT(A233-50)</f>
        <v>1.1441262157231732E-2</v>
      </c>
      <c r="M233" s="2">
        <f>(NORMINV(0.975,0,1)*STDEV(C$52:C233))/SQRT(A233-50)</f>
        <v>1.1432639196859195E-2</v>
      </c>
      <c r="N233" s="2">
        <f>(NORMINV(0.975,0,1)*STDEV(D$52:D233))/SQRT(A233-50)</f>
        <v>1.2044836883498149E-2</v>
      </c>
      <c r="O233" s="2">
        <f>(NORMINV(0.975,0,1)*STDEV(E$52:E233))/SQRT(A233-50)</f>
        <v>1.0292472700019298E-2</v>
      </c>
      <c r="P233" s="2">
        <f>(NORMINV(0.975,0,1)*STDEV(F$52:F233))/SQRT(A233-50)</f>
        <v>9.8205103234783597E-3</v>
      </c>
    </row>
    <row r="234" spans="1:16" x14ac:dyDescent="0.2">
      <c r="A234">
        <v>233</v>
      </c>
      <c r="B234">
        <v>0.42310187078105688</v>
      </c>
      <c r="C234">
        <v>0.42683516921027409</v>
      </c>
      <c r="D234">
        <v>0.48178221552650152</v>
      </c>
      <c r="E234">
        <v>0.55137435100594046</v>
      </c>
      <c r="F234">
        <v>0.42161017140328011</v>
      </c>
      <c r="G234">
        <f>AVERAGE(B$52:B234)</f>
        <v>0.47912566187767852</v>
      </c>
      <c r="H234">
        <f>AVERAGE(C$52:C234)</f>
        <v>0.46776256679626044</v>
      </c>
      <c r="I234">
        <f>AVERAGE(D$52:D234)</f>
        <v>0.4795669505429897</v>
      </c>
      <c r="J234">
        <f>AVERAGE(E$52:E234)</f>
        <v>0.44697019055634185</v>
      </c>
      <c r="K234">
        <f>AVERAGE(F$52:F234)</f>
        <v>0.44060977514038413</v>
      </c>
      <c r="L234" s="2">
        <f>(NORMINV(0.975,0,1)*STDEV(B$52:B234))/SQRT(A234-50)</f>
        <v>1.1394553481848891E-2</v>
      </c>
      <c r="M234" s="2">
        <f>(NORMINV(0.975,0,1)*STDEV(C$52:C234))/SQRT(A234-50)</f>
        <v>1.1378533546986471E-2</v>
      </c>
      <c r="N234" s="2">
        <f>(NORMINV(0.975,0,1)*STDEV(D$52:D234))/SQRT(A234-50)</f>
        <v>1.1978861035776965E-2</v>
      </c>
      <c r="O234" s="2">
        <f>(NORMINV(0.975,0,1)*STDEV(E$52:E234))/SQRT(A234-50)</f>
        <v>1.0297638411781279E-2</v>
      </c>
      <c r="P234" s="2">
        <f>(NORMINV(0.975,0,1)*STDEV(F$52:F234))/SQRT(A234-50)</f>
        <v>9.7688418777347116E-3</v>
      </c>
    </row>
    <row r="235" spans="1:16" x14ac:dyDescent="0.2">
      <c r="A235">
        <v>234</v>
      </c>
      <c r="B235">
        <v>0.47149231918436701</v>
      </c>
      <c r="C235">
        <v>0.48224929606795253</v>
      </c>
      <c r="D235">
        <v>0.53542750686853435</v>
      </c>
      <c r="E235">
        <v>0.48596403388384329</v>
      </c>
      <c r="F235">
        <v>0.38656683610664139</v>
      </c>
      <c r="G235">
        <f>AVERAGE(B$52:B235)</f>
        <v>0.47908417631956268</v>
      </c>
      <c r="H235">
        <f>AVERAGE(C$52:C235)</f>
        <v>0.4678412990205631</v>
      </c>
      <c r="I235">
        <f>AVERAGE(D$52:D235)</f>
        <v>0.47987054052301981</v>
      </c>
      <c r="J235">
        <f>AVERAGE(E$52:E235)</f>
        <v>0.44718211361790439</v>
      </c>
      <c r="K235">
        <f>AVERAGE(F$52:F235)</f>
        <v>0.4403160635152007</v>
      </c>
      <c r="L235" s="2">
        <f>(NORMINV(0.975,0,1)*STDEV(B$52:B235))/SQRT(A235-50)</f>
        <v>1.1332749056186281E-2</v>
      </c>
      <c r="M235" s="2">
        <f>(NORMINV(0.975,0,1)*STDEV(C$52:C235))/SQRT(A235-50)</f>
        <v>1.1317576781973347E-2</v>
      </c>
      <c r="N235" s="2">
        <f>(NORMINV(0.975,0,1)*STDEV(D$52:D235))/SQRT(A235-50)</f>
        <v>1.1928430711418738E-2</v>
      </c>
      <c r="O235" s="2">
        <f>(NORMINV(0.975,0,1)*STDEV(E$52:E235))/SQRT(A235-50)</f>
        <v>1.0249939446063403E-2</v>
      </c>
      <c r="P235" s="2">
        <f>(NORMINV(0.975,0,1)*STDEV(F$52:F235))/SQRT(A235-50)</f>
        <v>9.7326448281243629E-3</v>
      </c>
    </row>
    <row r="236" spans="1:16" x14ac:dyDescent="0.2">
      <c r="A236">
        <v>235</v>
      </c>
      <c r="B236">
        <v>0.47120443150769442</v>
      </c>
      <c r="C236">
        <v>0.5106669923444016</v>
      </c>
      <c r="D236">
        <v>0.39757677637990763</v>
      </c>
      <c r="E236">
        <v>0.43441585913803038</v>
      </c>
      <c r="F236">
        <v>0.43048055867529839</v>
      </c>
      <c r="G236">
        <f>AVERAGE(B$52:B236)</f>
        <v>0.4790415831043634</v>
      </c>
      <c r="H236">
        <f>AVERAGE(C$52:C236)</f>
        <v>0.46807278925474599</v>
      </c>
      <c r="I236">
        <f>AVERAGE(D$52:D236)</f>
        <v>0.47942570936548951</v>
      </c>
      <c r="J236">
        <f>AVERAGE(E$52:E236)</f>
        <v>0.44711310683693212</v>
      </c>
      <c r="K236">
        <f>AVERAGE(F$52:F236)</f>
        <v>0.44026289862417423</v>
      </c>
      <c r="L236" s="2">
        <f>(NORMINV(0.975,0,1)*STDEV(B$52:B236))/SQRT(A236-50)</f>
        <v>1.1271633637490392E-2</v>
      </c>
      <c r="M236" s="2">
        <f>(NORMINV(0.975,0,1)*STDEV(C$52:C236))/SQRT(A236-50)</f>
        <v>1.1265374785622319E-2</v>
      </c>
      <c r="N236" s="2">
        <f>(NORMINV(0.975,0,1)*STDEV(D$52:D236))/SQRT(A236-50)</f>
        <v>1.1895770011722352E-2</v>
      </c>
      <c r="O236" s="2">
        <f>(NORMINV(0.975,0,1)*STDEV(E$52:E236))/SQRT(A236-50)</f>
        <v>1.0195280969033558E-2</v>
      </c>
      <c r="P236" s="2">
        <f>(NORMINV(0.975,0,1)*STDEV(F$52:F236))/SQRT(A236-50)</f>
        <v>9.680453809318262E-3</v>
      </c>
    </row>
    <row r="237" spans="1:16" x14ac:dyDescent="0.2">
      <c r="A237">
        <v>236</v>
      </c>
      <c r="B237">
        <v>0.3605372469880106</v>
      </c>
      <c r="C237">
        <v>0.49062011757866542</v>
      </c>
      <c r="D237">
        <v>0.3850019267429643</v>
      </c>
      <c r="E237">
        <v>0.59962857251443302</v>
      </c>
      <c r="F237">
        <v>0.41824979008958352</v>
      </c>
      <c r="G237">
        <f>AVERAGE(B$52:B237)</f>
        <v>0.47840446301771639</v>
      </c>
      <c r="H237">
        <f>AVERAGE(C$52:C237)</f>
        <v>0.46819401145003592</v>
      </c>
      <c r="I237">
        <f>AVERAGE(D$52:D237)</f>
        <v>0.47891805462020709</v>
      </c>
      <c r="J237">
        <f>AVERAGE(E$52:E237)</f>
        <v>0.44793308245885416</v>
      </c>
      <c r="K237">
        <f>AVERAGE(F$52:F237)</f>
        <v>0.44014454857828933</v>
      </c>
      <c r="L237" s="2">
        <f>(NORMINV(0.975,0,1)*STDEV(B$52:B237))/SQRT(A237-50)</f>
        <v>1.1280200860354963E-2</v>
      </c>
      <c r="M237" s="2">
        <f>(NORMINV(0.975,0,1)*STDEV(C$52:C237))/SQRT(A237-50)</f>
        <v>1.1207163301394717E-2</v>
      </c>
      <c r="N237" s="2">
        <f>(NORMINV(0.975,0,1)*STDEV(D$52:D237))/SQRT(A237-50)</f>
        <v>1.1873404461450965E-2</v>
      </c>
      <c r="O237" s="2">
        <f>(NORMINV(0.975,0,1)*STDEV(E$52:E237))/SQRT(A237-50)</f>
        <v>1.0266884756076259E-2</v>
      </c>
      <c r="P237" s="2">
        <f>(NORMINV(0.975,0,1)*STDEV(F$52:F237))/SQRT(A237-50)</f>
        <v>9.6310614722865482E-3</v>
      </c>
    </row>
    <row r="238" spans="1:16" x14ac:dyDescent="0.2">
      <c r="A238">
        <v>237</v>
      </c>
      <c r="B238">
        <v>0.51491673943938898</v>
      </c>
      <c r="C238">
        <v>0.39070118210147048</v>
      </c>
      <c r="D238">
        <v>0.36564543637287739</v>
      </c>
      <c r="E238">
        <v>0.39021733466009439</v>
      </c>
      <c r="F238">
        <v>0.37979781414301872</v>
      </c>
      <c r="G238">
        <f>AVERAGE(B$52:B238)</f>
        <v>0.47859971583280553</v>
      </c>
      <c r="H238">
        <f>AVERAGE(C$52:C238)</f>
        <v>0.46777961129309165</v>
      </c>
      <c r="I238">
        <f>AVERAGE(D$52:D238)</f>
        <v>0.47831231869375074</v>
      </c>
      <c r="J238">
        <f>AVERAGE(E$52:E238)</f>
        <v>0.44762444209629393</v>
      </c>
      <c r="K238">
        <f>AVERAGE(F$52:F238)</f>
        <v>0.43982183876847508</v>
      </c>
      <c r="L238" s="2">
        <f>(NORMINV(0.975,0,1)*STDEV(B$52:B238))/SQRT(A238-50)</f>
        <v>1.1226241354944769E-2</v>
      </c>
      <c r="M238" s="2">
        <f>(NORMINV(0.975,0,1)*STDEV(C$52:C238))/SQRT(A238-50)</f>
        <v>1.1176621689532895E-2</v>
      </c>
      <c r="N238" s="2">
        <f>(NORMINV(0.975,0,1)*STDEV(D$52:D238))/SQRT(A238-50)</f>
        <v>1.1869264636539837E-2</v>
      </c>
      <c r="O238" s="2">
        <f>(NORMINV(0.975,0,1)*STDEV(E$52:E238))/SQRT(A238-50)</f>
        <v>1.022973545493412E-2</v>
      </c>
      <c r="P238" s="2">
        <f>(NORMINV(0.975,0,1)*STDEV(F$52:F238))/SQRT(A238-50)</f>
        <v>9.6002783119156082E-3</v>
      </c>
    </row>
    <row r="239" spans="1:16" x14ac:dyDescent="0.2">
      <c r="A239">
        <v>238</v>
      </c>
      <c r="B239">
        <v>0.40832488855943933</v>
      </c>
      <c r="C239">
        <v>0.44746800579320911</v>
      </c>
      <c r="D239">
        <v>0.38303606634631659</v>
      </c>
      <c r="E239">
        <v>0.50033760312086806</v>
      </c>
      <c r="F239">
        <v>0.57178605936099036</v>
      </c>
      <c r="G239">
        <f>AVERAGE(B$52:B239)</f>
        <v>0.47822591356007482</v>
      </c>
      <c r="H239">
        <f>AVERAGE(C$52:C239)</f>
        <v>0.46767157083830507</v>
      </c>
      <c r="I239">
        <f>AVERAGE(D$52:D239)</f>
        <v>0.4778055301174346</v>
      </c>
      <c r="J239">
        <f>AVERAGE(E$52:E239)</f>
        <v>0.44790483125067998</v>
      </c>
      <c r="K239">
        <f>AVERAGE(F$52:F239)</f>
        <v>0.44052377611205229</v>
      </c>
      <c r="L239" s="2">
        <f>(NORMINV(0.975,0,1)*STDEV(B$52:B239))/SQRT(A239-50)</f>
        <v>1.1190376498676512E-2</v>
      </c>
      <c r="M239" s="2">
        <f>(NORMINV(0.975,0,1)*STDEV(C$52:C239))/SQRT(A239-50)</f>
        <v>1.1119029177167323E-2</v>
      </c>
      <c r="N239" s="2">
        <f>(NORMINV(0.975,0,1)*STDEV(D$52:D239))/SQRT(A239-50)</f>
        <v>1.184767256922827E-2</v>
      </c>
      <c r="O239" s="2">
        <f>(NORMINV(0.975,0,1)*STDEV(E$52:E239))/SQRT(A239-50)</f>
        <v>1.0190006106149188E-2</v>
      </c>
      <c r="P239" s="2">
        <f>(NORMINV(0.975,0,1)*STDEV(F$52:F239))/SQRT(A239-50)</f>
        <v>9.6476737943869597E-3</v>
      </c>
    </row>
    <row r="240" spans="1:16" x14ac:dyDescent="0.2">
      <c r="A240">
        <v>239</v>
      </c>
      <c r="B240">
        <v>0.33620677137829252</v>
      </c>
      <c r="C240">
        <v>0.38326552601817721</v>
      </c>
      <c r="D240">
        <v>0.51120790914253411</v>
      </c>
      <c r="E240">
        <v>0.44870234393497838</v>
      </c>
      <c r="F240">
        <v>0.45660738811017759</v>
      </c>
      <c r="G240">
        <f>AVERAGE(B$52:B240)</f>
        <v>0.47747448952736699</v>
      </c>
      <c r="H240">
        <f>AVERAGE(C$52:C240)</f>
        <v>0.46722497800856894</v>
      </c>
      <c r="I240">
        <f>AVERAGE(D$52:D240)</f>
        <v>0.47798226228158852</v>
      </c>
      <c r="J240">
        <f>AVERAGE(E$52:E240)</f>
        <v>0.44790905089451227</v>
      </c>
      <c r="K240">
        <f>AVERAGE(F$52:F240)</f>
        <v>0.44060887458823278</v>
      </c>
      <c r="L240" s="2">
        <f>(NORMINV(0.975,0,1)*STDEV(B$52:B240))/SQRT(A240-50)</f>
        <v>1.1228019987605616E-2</v>
      </c>
      <c r="M240" s="2">
        <f>(NORMINV(0.975,0,1)*STDEV(C$52:C240))/SQRT(A240-50)</f>
        <v>1.109462421593338E-2</v>
      </c>
      <c r="N240" s="2">
        <f>(NORMINV(0.975,0,1)*STDEV(D$52:D240))/SQRT(A240-50)</f>
        <v>1.178990931642577E-2</v>
      </c>
      <c r="O240" s="2">
        <f>(NORMINV(0.975,0,1)*STDEV(E$52:E240))/SQRT(A240-50)</f>
        <v>1.0135950711018193E-2</v>
      </c>
      <c r="P240" s="2">
        <f>(NORMINV(0.975,0,1)*STDEV(F$52:F240))/SQRT(A240-50)</f>
        <v>9.5979414605224887E-3</v>
      </c>
    </row>
    <row r="241" spans="1:16" x14ac:dyDescent="0.2">
      <c r="A241">
        <v>240</v>
      </c>
      <c r="B241">
        <v>0.4478765307645648</v>
      </c>
      <c r="C241">
        <v>0.42196766389735041</v>
      </c>
      <c r="D241">
        <v>0.45452170834344641</v>
      </c>
      <c r="E241">
        <v>0.36700206434270799</v>
      </c>
      <c r="F241">
        <v>0.35105130127838702</v>
      </c>
      <c r="G241">
        <f>AVERAGE(B$52:B241)</f>
        <v>0.47731871079703642</v>
      </c>
      <c r="H241">
        <f>AVERAGE(C$52:C241)</f>
        <v>0.46698678161850993</v>
      </c>
      <c r="I241">
        <f>AVERAGE(D$52:D241)</f>
        <v>0.47785878568191414</v>
      </c>
      <c r="J241">
        <f>AVERAGE(E$52:E241)</f>
        <v>0.4474832246495028</v>
      </c>
      <c r="K241">
        <f>AVERAGE(F$52:F241)</f>
        <v>0.44013751893923359</v>
      </c>
      <c r="L241" s="2">
        <f>(NORMINV(0.975,0,1)*STDEV(B$52:B241))/SQRT(A241-50)</f>
        <v>1.1172941306449002E-2</v>
      </c>
      <c r="M241" s="2">
        <f>(NORMINV(0.975,0,1)*STDEV(C$52:C241))/SQRT(A241-50)</f>
        <v>1.1045947216223172E-2</v>
      </c>
      <c r="N241" s="2">
        <f>(NORMINV(0.975,0,1)*STDEV(D$52:D241))/SQRT(A241-50)</f>
        <v>1.1730189761238755E-2</v>
      </c>
      <c r="O241" s="2">
        <f>(NORMINV(0.975,0,1)*STDEV(E$52:E241))/SQRT(A241-50)</f>
        <v>1.0116946846332337E-2</v>
      </c>
      <c r="P241" s="2">
        <f>(NORMINV(0.975,0,1)*STDEV(F$52:F241))/SQRT(A241-50)</f>
        <v>9.5918857132681109E-3</v>
      </c>
    </row>
    <row r="242" spans="1:16" x14ac:dyDescent="0.2">
      <c r="A242">
        <v>241</v>
      </c>
      <c r="B242">
        <v>0.46682374261786219</v>
      </c>
      <c r="C242">
        <v>0.46758924376210598</v>
      </c>
      <c r="D242">
        <v>0.39414148906819169</v>
      </c>
      <c r="E242">
        <v>0.42889618771253168</v>
      </c>
      <c r="F242">
        <v>0.43838427914148242</v>
      </c>
      <c r="G242">
        <f>AVERAGE(B$52:B242)</f>
        <v>0.47726376331965853</v>
      </c>
      <c r="H242">
        <f>AVERAGE(C$52:C242)</f>
        <v>0.46698993587057064</v>
      </c>
      <c r="I242">
        <f>AVERAGE(D$52:D242)</f>
        <v>0.47742047522843911</v>
      </c>
      <c r="J242">
        <f>AVERAGE(E$52:E242)</f>
        <v>0.44738591031998981</v>
      </c>
      <c r="K242">
        <f>AVERAGE(F$52:F242)</f>
        <v>0.4401283396732768</v>
      </c>
      <c r="L242" s="2">
        <f>(NORMINV(0.975,0,1)*STDEV(B$52:B242))/SQRT(A242-50)</f>
        <v>1.11148120495995E-2</v>
      </c>
      <c r="M242" s="2">
        <f>(NORMINV(0.975,0,1)*STDEV(C$52:C242))/SQRT(A242-50)</f>
        <v>1.0987964580001081E-2</v>
      </c>
      <c r="N242" s="2">
        <f>(NORMINV(0.975,0,1)*STDEV(D$52:D242))/SQRT(A242-50)</f>
        <v>1.1700194347813742E-2</v>
      </c>
      <c r="O242" s="2">
        <f>(NORMINV(0.975,0,1)*STDEV(E$52:E242))/SQRT(A242-50)</f>
        <v>1.0065646392253451E-2</v>
      </c>
      <c r="P242" s="2">
        <f>(NORMINV(0.975,0,1)*STDEV(F$52:F242))/SQRT(A242-50)</f>
        <v>9.5415512208503785E-3</v>
      </c>
    </row>
    <row r="243" spans="1:16" x14ac:dyDescent="0.2">
      <c r="A243">
        <v>242</v>
      </c>
      <c r="B243">
        <v>0.38853648993554651</v>
      </c>
      <c r="C243">
        <v>0.44932016732452701</v>
      </c>
      <c r="D243">
        <v>0.42018360607777411</v>
      </c>
      <c r="E243">
        <v>0.39906363332795181</v>
      </c>
      <c r="F243">
        <v>0.47506598085156282</v>
      </c>
      <c r="G243">
        <f>AVERAGE(B$52:B243)</f>
        <v>0.4768016421041163</v>
      </c>
      <c r="H243">
        <f>AVERAGE(C$52:C243)</f>
        <v>0.46689790582606</v>
      </c>
      <c r="I243">
        <f>AVERAGE(D$52:D243)</f>
        <v>0.47712236653494605</v>
      </c>
      <c r="J243">
        <f>AVERAGE(E$52:E243)</f>
        <v>0.44713423179398964</v>
      </c>
      <c r="K243">
        <f>AVERAGE(F$52:F243)</f>
        <v>0.44031030655441378</v>
      </c>
      <c r="L243" s="2">
        <f>(NORMINV(0.975,0,1)*STDEV(B$52:B243))/SQRT(A243-50)</f>
        <v>1.1093806762088808E-2</v>
      </c>
      <c r="M243" s="2">
        <f>(NORMINV(0.975,0,1)*STDEV(C$52:C243))/SQRT(A243-50)</f>
        <v>1.0932073952372744E-2</v>
      </c>
      <c r="N243" s="2">
        <f>(NORMINV(0.975,0,1)*STDEV(D$52:D243))/SQRT(A243-50)</f>
        <v>1.1653752559292515E-2</v>
      </c>
      <c r="O243" s="2">
        <f>(NORMINV(0.975,0,1)*STDEV(E$52:E243))/SQRT(A243-50)</f>
        <v>1.0025226950003217E-2</v>
      </c>
      <c r="P243" s="2">
        <f>(NORMINV(0.975,0,1)*STDEV(F$52:F243))/SQRT(A243-50)</f>
        <v>9.4984236611283558E-3</v>
      </c>
    </row>
    <row r="244" spans="1:16" x14ac:dyDescent="0.2">
      <c r="A244">
        <v>243</v>
      </c>
      <c r="B244">
        <v>0.43465739347208582</v>
      </c>
      <c r="C244">
        <v>0.47869903629402588</v>
      </c>
      <c r="D244">
        <v>0.49963282220302252</v>
      </c>
      <c r="E244">
        <v>0.52149439673300635</v>
      </c>
      <c r="F244">
        <v>0.41324037248181372</v>
      </c>
      <c r="G244">
        <f>AVERAGE(B$52:B244)</f>
        <v>0.47658327812156687</v>
      </c>
      <c r="H244">
        <f>AVERAGE(C$52:C244)</f>
        <v>0.46695905157978002</v>
      </c>
      <c r="I244">
        <f>AVERAGE(D$52:D244)</f>
        <v>0.47723900102027289</v>
      </c>
      <c r="J244">
        <f>AVERAGE(E$52:E244)</f>
        <v>0.44751951762268921</v>
      </c>
      <c r="K244">
        <f>AVERAGE(F$52:F244)</f>
        <v>0.44017004782864899</v>
      </c>
      <c r="L244" s="2">
        <f>(NORMINV(0.975,0,1)*STDEV(B$52:B244))/SQRT(A244-50)</f>
        <v>1.104447178010419E-2</v>
      </c>
      <c r="M244" s="2">
        <f>(NORMINV(0.975,0,1)*STDEV(C$52:C244))/SQRT(A244-50)</f>
        <v>1.0875943879334831E-2</v>
      </c>
      <c r="N244" s="2">
        <f>(NORMINV(0.975,0,1)*STDEV(D$52:D244))/SQRT(A244-50)</f>
        <v>1.1595466761330187E-2</v>
      </c>
      <c r="O244" s="2">
        <f>(NORMINV(0.975,0,1)*STDEV(E$52:E244))/SQRT(A244-50)</f>
        <v>1.0001695706113815E-2</v>
      </c>
      <c r="P244" s="2">
        <f>(NORMINV(0.975,0,1)*STDEV(F$52:F244))/SQRT(A244-50)</f>
        <v>9.4530788828193196E-3</v>
      </c>
    </row>
    <row r="245" spans="1:16" x14ac:dyDescent="0.2">
      <c r="A245">
        <v>244</v>
      </c>
      <c r="B245">
        <v>0.47398100943317312</v>
      </c>
      <c r="C245">
        <v>0.39508634064578818</v>
      </c>
      <c r="D245">
        <v>0.43024300851844582</v>
      </c>
      <c r="E245">
        <v>0.42187541230415099</v>
      </c>
      <c r="F245">
        <v>0.44376603352442368</v>
      </c>
      <c r="G245">
        <f>AVERAGE(B$52:B245)</f>
        <v>0.47656986436544113</v>
      </c>
      <c r="H245">
        <f>AVERAGE(C$52:C245)</f>
        <v>0.4665885736883677</v>
      </c>
      <c r="I245">
        <f>AVERAGE(D$52:D245)</f>
        <v>0.47699675363624289</v>
      </c>
      <c r="J245">
        <f>AVERAGE(E$52:E245)</f>
        <v>0.4473873315127998</v>
      </c>
      <c r="K245">
        <f>AVERAGE(F$52:F245)</f>
        <v>0.44018858383739007</v>
      </c>
      <c r="L245" s="2">
        <f>(NORMINV(0.975,0,1)*STDEV(B$52:B245))/SQRT(A245-50)</f>
        <v>1.098742547816391E-2</v>
      </c>
      <c r="M245" s="2">
        <f>(NORMINV(0.975,0,1)*STDEV(C$52:C245))/SQRT(A245-50)</f>
        <v>1.0844075131092833E-2</v>
      </c>
      <c r="N245" s="2">
        <f>(NORMINV(0.975,0,1)*STDEV(D$52:D245))/SQRT(A245-50)</f>
        <v>1.1545308498569351E-2</v>
      </c>
      <c r="O245" s="1">
        <f>(NORMINV(0.975,0,1)*STDEV(E$52:E245))/SQRT(A245-50)</f>
        <v>9.9533794239373662E-3</v>
      </c>
      <c r="P245" s="2">
        <f>(NORMINV(0.975,0,1)*STDEV(F$52:F245))/SQRT(A245-50)</f>
        <v>9.4042956085756135E-3</v>
      </c>
    </row>
    <row r="246" spans="1:16" x14ac:dyDescent="0.2">
      <c r="A246">
        <v>245</v>
      </c>
      <c r="B246">
        <v>0.33468390800824571</v>
      </c>
      <c r="C246">
        <v>0.47451690299662508</v>
      </c>
      <c r="D246">
        <v>0.4577510393273303</v>
      </c>
      <c r="E246">
        <v>0.4840365395296406</v>
      </c>
      <c r="F246">
        <v>0.38090904526914088</v>
      </c>
      <c r="G246">
        <f>AVERAGE(B$52:B246)</f>
        <v>0.47584224407642989</v>
      </c>
      <c r="H246">
        <f>AVERAGE(C$52:C246)</f>
        <v>0.46662923178738441</v>
      </c>
      <c r="I246">
        <f>AVERAGE(D$52:D246)</f>
        <v>0.47689805766542798</v>
      </c>
      <c r="J246">
        <f>AVERAGE(E$52:E246)</f>
        <v>0.44757527616929643</v>
      </c>
      <c r="K246">
        <f>AVERAGE(F$52:F246)</f>
        <v>0.43988458620370674</v>
      </c>
      <c r="L246" s="2">
        <f>(NORMINV(0.975,0,1)*STDEV(B$52:B246))/SQRT(A246-50)</f>
        <v>1.102357098145133E-2</v>
      </c>
      <c r="M246" s="2">
        <f>(NORMINV(0.975,0,1)*STDEV(C$52:C246))/SQRT(A246-50)</f>
        <v>1.0788615469007773E-2</v>
      </c>
      <c r="N246" s="2">
        <f>(NORMINV(0.975,0,1)*STDEV(D$52:D246))/SQRT(A246-50)</f>
        <v>1.1487577991152466E-2</v>
      </c>
      <c r="O246" s="2">
        <f>(NORMINV(0.975,0,1)*STDEV(E$52:E246))/SQRT(A246-50)</f>
        <v>9.9090541641989709E-3</v>
      </c>
      <c r="P246" s="2">
        <f>(NORMINV(0.975,0,1)*STDEV(F$52:F246))/SQRT(A246-50)</f>
        <v>9.3748972124565472E-3</v>
      </c>
    </row>
    <row r="247" spans="1:16" x14ac:dyDescent="0.2">
      <c r="A247">
        <v>246</v>
      </c>
      <c r="B247">
        <v>0.45923017619616552</v>
      </c>
      <c r="C247">
        <v>0.59186432544770451</v>
      </c>
      <c r="D247">
        <v>0.44682094736405142</v>
      </c>
      <c r="E247">
        <v>0.43516694211483731</v>
      </c>
      <c r="F247">
        <v>0.48305905498173868</v>
      </c>
      <c r="G247">
        <f>AVERAGE(B$52:B247)</f>
        <v>0.47575748862806122</v>
      </c>
      <c r="H247">
        <f>AVERAGE(C$52:C247)</f>
        <v>0.46726818634687584</v>
      </c>
      <c r="I247">
        <f>AVERAGE(D$52:D247)</f>
        <v>0.47674460302103316</v>
      </c>
      <c r="J247">
        <f>AVERAGE(E$52:E247)</f>
        <v>0.44751196834248791</v>
      </c>
      <c r="K247">
        <f>AVERAGE(F$52:F247)</f>
        <v>0.44010486410563543</v>
      </c>
      <c r="L247" s="2">
        <f>(NORMINV(0.975,0,1)*STDEV(B$52:B247))/SQRT(A247-50)</f>
        <v>1.0968442061532581E-2</v>
      </c>
      <c r="M247" s="2">
        <f>(NORMINV(0.975,0,1)*STDEV(C$52:C247))/SQRT(A247-50)</f>
        <v>1.0806241382074295E-2</v>
      </c>
      <c r="N247" s="2">
        <f>(NORMINV(0.975,0,1)*STDEV(D$52:D247))/SQRT(A247-50)</f>
        <v>1.1432774467889803E-2</v>
      </c>
      <c r="O247" s="2">
        <f>(NORMINV(0.975,0,1)*STDEV(E$52:E247))/SQRT(A247-50)</f>
        <v>9.8591489668505231E-3</v>
      </c>
      <c r="P247" s="2">
        <f>(NORMINV(0.975,0,1)*STDEV(F$52:F247))/SQRT(A247-50)</f>
        <v>9.3369304872013784E-3</v>
      </c>
    </row>
    <row r="248" spans="1:16" x14ac:dyDescent="0.2">
      <c r="A248">
        <v>247</v>
      </c>
      <c r="B248">
        <v>0.50100921695712164</v>
      </c>
      <c r="C248">
        <v>0.50074344832341333</v>
      </c>
      <c r="D248">
        <v>0.38985392121639129</v>
      </c>
      <c r="E248">
        <v>0.44059450198617461</v>
      </c>
      <c r="F248">
        <v>0.50318176297728257</v>
      </c>
      <c r="G248">
        <f>AVERAGE(B$52:B248)</f>
        <v>0.47588566999013759</v>
      </c>
      <c r="H248">
        <f>AVERAGE(C$52:C248)</f>
        <v>0.46743811153457404</v>
      </c>
      <c r="I248">
        <f>AVERAGE(D$52:D248)</f>
        <v>0.47630353357024813</v>
      </c>
      <c r="J248">
        <f>AVERAGE(E$52:E248)</f>
        <v>0.44747685430007006</v>
      </c>
      <c r="K248">
        <f>AVERAGE(F$52:F248)</f>
        <v>0.4404250514095524</v>
      </c>
      <c r="L248" s="2">
        <f>(NORMINV(0.975,0,1)*STDEV(B$52:B248))/SQRT(A248-50)</f>
        <v>1.0915514196120553E-2</v>
      </c>
      <c r="M248" s="2">
        <f>(NORMINV(0.975,0,1)*STDEV(C$52:C248))/SQRT(A248-50)</f>
        <v>1.0756404686345658E-2</v>
      </c>
      <c r="N248" s="2">
        <f>(NORMINV(0.975,0,1)*STDEV(D$52:D248))/SQRT(A248-50)</f>
        <v>1.1407395407078321E-2</v>
      </c>
      <c r="O248" s="2">
        <f>(NORMINV(0.975,0,1)*STDEV(E$52:E248))/SQRT(A248-50)</f>
        <v>9.8092162893200184E-3</v>
      </c>
      <c r="P248" s="2">
        <f>(NORMINV(0.975,0,1)*STDEV(F$52:F248))/SQRT(A248-50)</f>
        <v>9.3105874329051739E-3</v>
      </c>
    </row>
    <row r="249" spans="1:16" x14ac:dyDescent="0.2">
      <c r="A249">
        <v>248</v>
      </c>
      <c r="B249">
        <v>0.43465009671656057</v>
      </c>
      <c r="C249">
        <v>0.47406151599927021</v>
      </c>
      <c r="D249">
        <v>0.41288365941057481</v>
      </c>
      <c r="E249">
        <v>0.42147869952833938</v>
      </c>
      <c r="F249">
        <v>0.47137639683383381</v>
      </c>
      <c r="G249">
        <f>AVERAGE(B$52:B249)</f>
        <v>0.47567740951905896</v>
      </c>
      <c r="H249">
        <f>AVERAGE(C$52:C249)</f>
        <v>0.4674715630722745</v>
      </c>
      <c r="I249">
        <f>AVERAGE(D$52:D249)</f>
        <v>0.47598323117550229</v>
      </c>
      <c r="J249">
        <f>AVERAGE(E$52:E249)</f>
        <v>0.4473455504880916</v>
      </c>
      <c r="K249">
        <f>AVERAGE(F$52:F249)</f>
        <v>0.44058137133593767</v>
      </c>
      <c r="L249" s="2">
        <f>(NORMINV(0.975,0,1)*STDEV(B$52:B249))/SQRT(A249-50)</f>
        <v>1.086791350016642E-2</v>
      </c>
      <c r="M249" s="2">
        <f>(NORMINV(0.975,0,1)*STDEV(C$52:C249))/SQRT(A249-50)</f>
        <v>1.0702142359295806E-2</v>
      </c>
      <c r="N249" s="2">
        <f>(NORMINV(0.975,0,1)*STDEV(D$52:D249))/SQRT(A249-50)</f>
        <v>1.1366985006841933E-2</v>
      </c>
      <c r="O249" s="2">
        <f>(NORMINV(0.975,0,1)*STDEV(E$52:E249))/SQRT(A249-50)</f>
        <v>9.7629415192427502E-3</v>
      </c>
      <c r="P249" s="2">
        <f>(NORMINV(0.975,0,1)*STDEV(F$52:F249))/SQRT(A249-50)</f>
        <v>9.2685101971071247E-3</v>
      </c>
    </row>
    <row r="250" spans="1:16" x14ac:dyDescent="0.2">
      <c r="A250">
        <v>249</v>
      </c>
      <c r="B250">
        <v>0.49392736467313508</v>
      </c>
      <c r="C250">
        <v>0.44550619049808138</v>
      </c>
      <c r="D250">
        <v>0.47831554795461939</v>
      </c>
      <c r="E250">
        <v>0.47716388910143392</v>
      </c>
      <c r="F250">
        <v>0.44648559312703801</v>
      </c>
      <c r="G250">
        <f>AVERAGE(B$52:B250)</f>
        <v>0.47576911783641618</v>
      </c>
      <c r="H250">
        <f>AVERAGE(C$52:C250)</f>
        <v>0.46736118431562024</v>
      </c>
      <c r="I250">
        <f>AVERAGE(D$52:D250)</f>
        <v>0.47599495136032199</v>
      </c>
      <c r="J250">
        <f>AVERAGE(E$52:E250)</f>
        <v>0.44749539138564609</v>
      </c>
      <c r="K250">
        <f>AVERAGE(F$52:F250)</f>
        <v>0.44061104079217434</v>
      </c>
      <c r="L250" s="2">
        <f>(NORMINV(0.975,0,1)*STDEV(B$52:B250))/SQRT(A250-50)</f>
        <v>1.0814656786966054E-2</v>
      </c>
      <c r="M250" s="2">
        <f>(NORMINV(0.975,0,1)*STDEV(C$52:C250))/SQRT(A250-50)</f>
        <v>1.0650424371612344E-2</v>
      </c>
      <c r="N250" s="2">
        <f>(NORMINV(0.975,0,1)*STDEV(D$52:D250))/SQRT(A250-50)</f>
        <v>1.1309743562776893E-2</v>
      </c>
      <c r="O250" s="2">
        <f>(NORMINV(0.975,0,1)*STDEV(E$52:E250))/SQRT(A250-50)</f>
        <v>9.7181961650440515E-3</v>
      </c>
      <c r="P250" s="2">
        <f>(NORMINV(0.975,0,1)*STDEV(F$52:F250))/SQRT(A250-50)</f>
        <v>9.2220004965990251E-3</v>
      </c>
    </row>
    <row r="251" spans="1:16" x14ac:dyDescent="0.2">
      <c r="A251">
        <v>250</v>
      </c>
      <c r="B251">
        <v>0.47788050812282601</v>
      </c>
      <c r="C251">
        <v>0.47683741871945962</v>
      </c>
      <c r="D251">
        <v>0.46147715113400911</v>
      </c>
      <c r="E251">
        <v>0.4312833845573853</v>
      </c>
      <c r="F251">
        <v>0.51488392150418261</v>
      </c>
      <c r="G251">
        <f>AVERAGE(B$52:B251)</f>
        <v>0.47577967478784822</v>
      </c>
      <c r="H251">
        <f>AVERAGE(C$52:C251)</f>
        <v>0.46740856548763943</v>
      </c>
      <c r="I251">
        <f>AVERAGE(D$52:D251)</f>
        <v>0.47592236235919039</v>
      </c>
      <c r="J251">
        <f>AVERAGE(E$52:E251)</f>
        <v>0.44741433135150482</v>
      </c>
      <c r="K251">
        <f>AVERAGE(F$52:F251)</f>
        <v>0.44098240519573439</v>
      </c>
      <c r="L251" s="2">
        <f>(NORMINV(0.975,0,1)*STDEV(B$52:B251))/SQRT(A251-50)</f>
        <v>1.0760467533210388E-2</v>
      </c>
      <c r="M251" s="2">
        <f>(NORMINV(0.975,0,1)*STDEV(C$52:C251))/SQRT(A251-50)</f>
        <v>1.0597445347029185E-2</v>
      </c>
      <c r="N251" s="2">
        <f>(NORMINV(0.975,0,1)*STDEV(D$52:D251))/SQRT(A251-50)</f>
        <v>1.1253952094008023E-2</v>
      </c>
      <c r="O251" s="2">
        <f>(NORMINV(0.975,0,1)*STDEV(E$52:E251))/SQRT(A251-50)</f>
        <v>9.6707882057590084E-3</v>
      </c>
      <c r="P251" s="2">
        <f>(NORMINV(0.975,0,1)*STDEV(F$52:F251))/SQRT(A251-50)</f>
        <v>9.2045978539829956E-3</v>
      </c>
    </row>
    <row r="252" spans="1:16" x14ac:dyDescent="0.2">
      <c r="A252">
        <v>251</v>
      </c>
      <c r="B252">
        <v>0.49837433503366207</v>
      </c>
      <c r="C252">
        <v>0.36696333058676189</v>
      </c>
      <c r="D252">
        <v>0.43088409887457702</v>
      </c>
      <c r="E252">
        <v>0.44677709601643301</v>
      </c>
      <c r="F252">
        <v>0.35663338449970061</v>
      </c>
      <c r="G252">
        <f>AVERAGE(B$52:B252)</f>
        <v>0.47589208603285227</v>
      </c>
      <c r="H252">
        <f>AVERAGE(C$52:C252)</f>
        <v>0.46690883795081911</v>
      </c>
      <c r="I252">
        <f>AVERAGE(D$52:D252)</f>
        <v>0.47569829139658032</v>
      </c>
      <c r="J252">
        <f>AVERAGE(E$52:E252)</f>
        <v>0.44741116102645467</v>
      </c>
      <c r="K252">
        <f>AVERAGE(F$52:F252)</f>
        <v>0.44056275832659986</v>
      </c>
      <c r="L252" s="2">
        <f>(NORMINV(0.975,0,1)*STDEV(B$52:B252))/SQRT(A252-50)</f>
        <v>1.0709065658503037E-2</v>
      </c>
      <c r="M252" s="2">
        <f>(NORMINV(0.975,0,1)*STDEV(C$52:C252))/SQRT(A252-50)</f>
        <v>1.0589980882622918E-2</v>
      </c>
      <c r="N252" s="2">
        <f>(NORMINV(0.975,0,1)*STDEV(D$52:D252))/SQRT(A252-50)</f>
        <v>1.120643099319968E-2</v>
      </c>
      <c r="O252" s="2">
        <f>(NORMINV(0.975,0,1)*STDEV(E$52:E252))/SQRT(A252-50)</f>
        <v>9.6225565536559397E-3</v>
      </c>
      <c r="P252" s="2">
        <f>(NORMINV(0.975,0,1)*STDEV(F$52:F252))/SQRT(A252-50)</f>
        <v>9.1955470155763632E-3</v>
      </c>
    </row>
    <row r="253" spans="1:16" x14ac:dyDescent="0.2">
      <c r="A253">
        <v>252</v>
      </c>
      <c r="B253">
        <v>0.33783906247552592</v>
      </c>
      <c r="C253">
        <v>0.45302272262178178</v>
      </c>
      <c r="D253">
        <v>0.48360066487542991</v>
      </c>
      <c r="E253">
        <v>0.48727563938660029</v>
      </c>
      <c r="F253">
        <v>0.48442253385149647</v>
      </c>
      <c r="G253">
        <f>AVERAGE(B$52:B253)</f>
        <v>0.47520865522316252</v>
      </c>
      <c r="H253">
        <f>AVERAGE(C$52:C253)</f>
        <v>0.46684009480562588</v>
      </c>
      <c r="I253">
        <f>AVERAGE(D$52:D253)</f>
        <v>0.47573741205736669</v>
      </c>
      <c r="J253">
        <f>AVERAGE(E$52:E253)</f>
        <v>0.44760850992922768</v>
      </c>
      <c r="K253">
        <f>AVERAGE(F$52:F253)</f>
        <v>0.44077988592820833</v>
      </c>
      <c r="L253" s="2">
        <f>(NORMINV(0.975,0,1)*STDEV(B$52:B253))/SQRT(A253-50)</f>
        <v>1.0739779369573621E-2</v>
      </c>
      <c r="M253" s="2">
        <f>(NORMINV(0.975,0,1)*STDEV(C$52:C253))/SQRT(A253-50)</f>
        <v>1.0538286158111174E-2</v>
      </c>
      <c r="N253" s="2">
        <f>(NORMINV(0.975,0,1)*STDEV(D$52:D253))/SQRT(A253-50)</f>
        <v>1.115107922073052E-2</v>
      </c>
      <c r="O253" s="2">
        <f>(NORMINV(0.975,0,1)*STDEV(E$52:E253))/SQRT(A253-50)</f>
        <v>9.5826112351564303E-3</v>
      </c>
      <c r="P253" s="2">
        <f>(NORMINV(0.975,0,1)*STDEV(F$52:F253))/SQRT(A253-50)</f>
        <v>9.1598023672791341E-3</v>
      </c>
    </row>
    <row r="254" spans="1:16" x14ac:dyDescent="0.2">
      <c r="A254">
        <v>253</v>
      </c>
      <c r="B254">
        <v>0.3727586930158604</v>
      </c>
      <c r="C254">
        <v>0.43283565343524999</v>
      </c>
      <c r="D254">
        <v>0.34405004269129491</v>
      </c>
      <c r="E254">
        <v>0.45902711892446241</v>
      </c>
      <c r="F254">
        <v>0.42504321048930083</v>
      </c>
      <c r="G254">
        <f>AVERAGE(B$52:B254)</f>
        <v>0.47470397560637773</v>
      </c>
      <c r="H254">
        <f>AVERAGE(C$52:C254)</f>
        <v>0.46667258524222499</v>
      </c>
      <c r="I254">
        <f>AVERAGE(D$52:D254)</f>
        <v>0.47508870580433188</v>
      </c>
      <c r="J254">
        <f>AVERAGE(E$52:E254)</f>
        <v>0.44766475923462296</v>
      </c>
      <c r="K254">
        <f>AVERAGE(F$52:F254)</f>
        <v>0.44070236535954377</v>
      </c>
      <c r="L254" s="2">
        <f>(NORMINV(0.975,0,1)*STDEV(B$52:B254))/SQRT(A254-50)</f>
        <v>1.0732422998781698E-2</v>
      </c>
      <c r="M254" s="2">
        <f>(NORMINV(0.975,0,1)*STDEV(C$52:C254))/SQRT(A254-50)</f>
        <v>1.0491383215493666E-2</v>
      </c>
      <c r="N254" s="2">
        <f>(NORMINV(0.975,0,1)*STDEV(D$52:D254))/SQRT(A254-50)</f>
        <v>1.1168618553442984E-2</v>
      </c>
      <c r="O254" s="2">
        <f>(NORMINV(0.975,0,1)*STDEV(E$52:E254))/SQRT(A254-50)</f>
        <v>9.5359267210109889E-3</v>
      </c>
      <c r="P254" s="2">
        <f>(NORMINV(0.975,0,1)*STDEV(F$52:F254))/SQRT(A254-50)</f>
        <v>9.1158347907158033E-3</v>
      </c>
    </row>
    <row r="255" spans="1:16" x14ac:dyDescent="0.2">
      <c r="A255">
        <v>254</v>
      </c>
      <c r="B255">
        <v>0.41468097815295168</v>
      </c>
      <c r="C255">
        <v>0.39462697719464912</v>
      </c>
      <c r="D255">
        <v>0.42950450402407192</v>
      </c>
      <c r="E255">
        <v>0.55465775855852395</v>
      </c>
      <c r="F255">
        <v>0.36559099372717879</v>
      </c>
      <c r="G255">
        <f>AVERAGE(B$52:B255)</f>
        <v>0.47440974522670409</v>
      </c>
      <c r="H255">
        <f>AVERAGE(C$52:C255)</f>
        <v>0.46631942049689373</v>
      </c>
      <c r="I255">
        <f>AVERAGE(D$52:D255)</f>
        <v>0.47486525383482076</v>
      </c>
      <c r="J255">
        <f>AVERAGE(E$52:E255)</f>
        <v>0.44818923472150479</v>
      </c>
      <c r="K255">
        <f>AVERAGE(F$52:F255)</f>
        <v>0.44033417236134592</v>
      </c>
      <c r="L255" s="2">
        <f>(NORMINV(0.975,0,1)*STDEV(B$52:B255))/SQRT(A255-50)</f>
        <v>1.0695241959895574E-2</v>
      </c>
      <c r="M255" s="2">
        <f>(NORMINV(0.975,0,1)*STDEV(C$52:C255))/SQRT(A255-50)</f>
        <v>1.0462750115750938E-2</v>
      </c>
      <c r="N255" s="2">
        <f>(NORMINV(0.975,0,1)*STDEV(D$52:D255))/SQRT(A255-50)</f>
        <v>1.1122361506138202E-2</v>
      </c>
      <c r="O255" s="2">
        <f>(NORMINV(0.975,0,1)*STDEV(E$52:E255))/SQRT(A255-50)</f>
        <v>9.5445836537976399E-3</v>
      </c>
      <c r="P255" s="2">
        <f>(NORMINV(0.975,0,1)*STDEV(F$52:F255))/SQRT(A255-50)</f>
        <v>9.0996991617147607E-3</v>
      </c>
    </row>
    <row r="256" spans="1:16" x14ac:dyDescent="0.2">
      <c r="A256">
        <v>255</v>
      </c>
      <c r="B256">
        <v>0.38562960154942039</v>
      </c>
      <c r="C256">
        <v>0.40479490019354919</v>
      </c>
      <c r="D256">
        <v>0.4991576771240645</v>
      </c>
      <c r="E256">
        <v>0.41257086110527791</v>
      </c>
      <c r="F256">
        <v>0.43869557490948968</v>
      </c>
      <c r="G256">
        <f>AVERAGE(B$52:B256)</f>
        <v>0.47397667135510763</v>
      </c>
      <c r="H256">
        <f>AVERAGE(C$52:C256)</f>
        <v>0.46601930088565791</v>
      </c>
      <c r="I256">
        <f>AVERAGE(D$52:D256)</f>
        <v>0.47498375346062194</v>
      </c>
      <c r="J256">
        <f>AVERAGE(E$52:E256)</f>
        <v>0.44801548655752321</v>
      </c>
      <c r="K256">
        <f>AVERAGE(F$52:F256)</f>
        <v>0.44032617920304418</v>
      </c>
      <c r="L256" s="2">
        <f>(NORMINV(0.975,0,1)*STDEV(B$52:B256))/SQRT(A256-50)</f>
        <v>1.0676736166952125E-2</v>
      </c>
      <c r="M256" s="2">
        <f>(NORMINV(0.975,0,1)*STDEV(C$52:C256))/SQRT(A256-50)</f>
        <v>1.0428190418900264E-2</v>
      </c>
      <c r="N256" s="2">
        <f>(NORMINV(0.975,0,1)*STDEV(D$52:D256))/SQRT(A256-50)</f>
        <v>1.1070409704423127E-2</v>
      </c>
      <c r="O256" s="2">
        <f>(NORMINV(0.975,0,1)*STDEV(E$52:E256))/SQRT(A256-50)</f>
        <v>9.5040135326991543E-3</v>
      </c>
      <c r="P256" s="2">
        <f>(NORMINV(0.975,0,1)*STDEV(F$52:F256))/SQRT(A256-50)</f>
        <v>9.0552151406786165E-3</v>
      </c>
    </row>
    <row r="257" spans="1:16" x14ac:dyDescent="0.2">
      <c r="A257">
        <v>256</v>
      </c>
      <c r="B257">
        <v>0.34542492701152427</v>
      </c>
      <c r="C257">
        <v>0.47939378624683737</v>
      </c>
      <c r="D257">
        <v>0.36601391072166523</v>
      </c>
      <c r="E257">
        <v>0.36203995820315021</v>
      </c>
      <c r="F257">
        <v>0.39578648279078732</v>
      </c>
      <c r="G257">
        <f>AVERAGE(B$52:B257)</f>
        <v>0.47335263376120673</v>
      </c>
      <c r="H257">
        <f>AVERAGE(C$52:C257)</f>
        <v>0.46608422557187718</v>
      </c>
      <c r="I257">
        <f>AVERAGE(D$52:D257)</f>
        <v>0.47445477364150074</v>
      </c>
      <c r="J257">
        <f>AVERAGE(E$52:E257)</f>
        <v>0.44759812962376411</v>
      </c>
      <c r="K257">
        <f>AVERAGE(F$52:F257)</f>
        <v>0.44010996708453803</v>
      </c>
      <c r="L257" s="2">
        <f>(NORMINV(0.975,0,1)*STDEV(B$52:B257))/SQRT(A257-50)</f>
        <v>1.0694948437857737E-2</v>
      </c>
      <c r="M257" s="2">
        <f>(NORMINV(0.975,0,1)*STDEV(C$52:C257))/SQRT(A257-50)</f>
        <v>1.0378224817465689E-2</v>
      </c>
      <c r="N257" s="2">
        <f>(NORMINV(0.975,0,1)*STDEV(D$52:D257))/SQRT(A257-50)</f>
        <v>1.106521767991542E-2</v>
      </c>
      <c r="O257" s="2">
        <f>(NORMINV(0.975,0,1)*STDEV(E$52:E257))/SQRT(A257-50)</f>
        <v>9.4930738214251166E-3</v>
      </c>
      <c r="P257" s="2">
        <f>(NORMINV(0.975,0,1)*STDEV(F$52:F257))/SQRT(A257-50)</f>
        <v>9.0211093507597158E-3</v>
      </c>
    </row>
    <row r="258" spans="1:16" x14ac:dyDescent="0.2">
      <c r="A258">
        <v>257</v>
      </c>
      <c r="B258">
        <v>0.41328195723573941</v>
      </c>
      <c r="C258">
        <v>0.45240424003684337</v>
      </c>
      <c r="D258">
        <v>0.43466131532798757</v>
      </c>
      <c r="E258">
        <v>0.49366629471913848</v>
      </c>
      <c r="F258">
        <v>0.50013447012620926</v>
      </c>
      <c r="G258">
        <f>AVERAGE(B$52:B258)</f>
        <v>0.47306243725625274</v>
      </c>
      <c r="H258">
        <f>AVERAGE(C$52:C258)</f>
        <v>0.46601813868523451</v>
      </c>
      <c r="I258">
        <f>AVERAGE(D$52:D258)</f>
        <v>0.47426253471244995</v>
      </c>
      <c r="J258">
        <f>AVERAGE(E$52:E258)</f>
        <v>0.44782068114596396</v>
      </c>
      <c r="K258">
        <f>AVERAGE(F$52:F258)</f>
        <v>0.4403999405291838</v>
      </c>
      <c r="L258" s="2">
        <f>(NORMINV(0.975,0,1)*STDEV(B$52:B258))/SQRT(A258-50)</f>
        <v>1.0658343558069478E-2</v>
      </c>
      <c r="M258" s="2">
        <f>(NORMINV(0.975,0,1)*STDEV(C$52:C258))/SQRT(A258-50)</f>
        <v>1.0328778978311777E-2</v>
      </c>
      <c r="N258" s="2">
        <f>(NORMINV(0.975,0,1)*STDEV(D$52:D258))/SQRT(A258-50)</f>
        <v>1.1018076991665257E-2</v>
      </c>
      <c r="O258" s="2">
        <f>(NORMINV(0.975,0,1)*STDEV(E$52:E258))/SQRT(A258-50)</f>
        <v>9.4571668705336343E-3</v>
      </c>
      <c r="P258" s="2">
        <f>(NORMINV(0.975,0,1)*STDEV(F$52:F258))/SQRT(A258-50)</f>
        <v>8.9953953358867123E-3</v>
      </c>
    </row>
    <row r="259" spans="1:16" x14ac:dyDescent="0.2">
      <c r="A259">
        <v>258</v>
      </c>
      <c r="B259">
        <v>0.47965812340556968</v>
      </c>
      <c r="C259">
        <v>0.4182398387317765</v>
      </c>
      <c r="D259">
        <v>0.40099503553113891</v>
      </c>
      <c r="E259">
        <v>0.38640443143334791</v>
      </c>
      <c r="F259">
        <v>0.42193494703165568</v>
      </c>
      <c r="G259">
        <f>AVERAGE(B$52:B259)</f>
        <v>0.47309414728581678</v>
      </c>
      <c r="H259">
        <f>AVERAGE(C$52:C259)</f>
        <v>0.46578843532007369</v>
      </c>
      <c r="I259">
        <f>AVERAGE(D$52:D259)</f>
        <v>0.47391028712023214</v>
      </c>
      <c r="J259">
        <f>AVERAGE(E$52:E259)</f>
        <v>0.44752541071465335</v>
      </c>
      <c r="K259">
        <f>AVERAGE(F$52:F259)</f>
        <v>0.44031116652198415</v>
      </c>
      <c r="L259" s="2">
        <f>(NORMINV(0.975,0,1)*STDEV(B$52:B259))/SQRT(A259-50)</f>
        <v>1.0607159828751517E-2</v>
      </c>
      <c r="M259" s="2">
        <f>(NORMINV(0.975,0,1)*STDEV(C$52:C259))/SQRT(A259-50)</f>
        <v>1.028885610495861E-2</v>
      </c>
      <c r="N259" s="2">
        <f>(NORMINV(0.975,0,1)*STDEV(D$52:D259))/SQRT(A259-50)</f>
        <v>1.0986690760601608E-2</v>
      </c>
      <c r="O259" s="2">
        <f>(NORMINV(0.975,0,1)*STDEV(E$52:E259))/SQRT(A259-50)</f>
        <v>9.4293658617359364E-3</v>
      </c>
      <c r="P259" s="2">
        <f>(NORMINV(0.975,0,1)*STDEV(F$52:F259))/SQRT(A259-50)</f>
        <v>8.953734512174091E-3</v>
      </c>
    </row>
    <row r="260" spans="1:16" x14ac:dyDescent="0.2">
      <c r="A260">
        <v>259</v>
      </c>
      <c r="B260">
        <v>0.44682701093697141</v>
      </c>
      <c r="C260">
        <v>0.42280752844061698</v>
      </c>
      <c r="D260">
        <v>0.4284524541454538</v>
      </c>
      <c r="E260">
        <v>0.4411991857268508</v>
      </c>
      <c r="F260">
        <v>0.47312252420604839</v>
      </c>
      <c r="G260">
        <f>AVERAGE(B$52:B260)</f>
        <v>0.47296846720759267</v>
      </c>
      <c r="H260">
        <f>AVERAGE(C$52:C260)</f>
        <v>0.46558278504792316</v>
      </c>
      <c r="I260">
        <f>AVERAGE(D$52:D260)</f>
        <v>0.47369278552705141</v>
      </c>
      <c r="J260">
        <f>AVERAGE(E$52:E260)</f>
        <v>0.44749514169557292</v>
      </c>
      <c r="K260">
        <f>AVERAGE(F$52:F260)</f>
        <v>0.44046815866401318</v>
      </c>
      <c r="L260" s="2">
        <f>(NORMINV(0.975,0,1)*STDEV(B$52:B260))/SQRT(A260-50)</f>
        <v>1.0559159483819374E-2</v>
      </c>
      <c r="M260" s="2">
        <f>(NORMINV(0.975,0,1)*STDEV(C$52:C260))/SQRT(A260-50)</f>
        <v>1.0247438867582739E-2</v>
      </c>
      <c r="N260" s="2">
        <f>(NORMINV(0.975,0,1)*STDEV(D$52:D260))/SQRT(A260-50)</f>
        <v>1.0942303553452975E-2</v>
      </c>
      <c r="O260" s="2">
        <f>(NORMINV(0.975,0,1)*STDEV(E$52:E260))/SQRT(A260-50)</f>
        <v>9.3843283518085709E-3</v>
      </c>
      <c r="P260" s="2">
        <f>(NORMINV(0.975,0,1)*STDEV(F$52:F260))/SQRT(A260-50)</f>
        <v>8.9161016946467352E-3</v>
      </c>
    </row>
    <row r="261" spans="1:16" x14ac:dyDescent="0.2">
      <c r="A261">
        <v>260</v>
      </c>
      <c r="B261">
        <v>0.48106760496585782</v>
      </c>
      <c r="C261">
        <v>0.44052282365076911</v>
      </c>
      <c r="D261">
        <v>0.3943919307983777</v>
      </c>
      <c r="E261">
        <v>0.51822894749312809</v>
      </c>
      <c r="F261">
        <v>0.32267567478913389</v>
      </c>
      <c r="G261">
        <f>AVERAGE(B$52:B261)</f>
        <v>0.47300703453025106</v>
      </c>
      <c r="H261">
        <f>AVERAGE(C$52:C261)</f>
        <v>0.46546345189841287</v>
      </c>
      <c r="I261">
        <f>AVERAGE(D$52:D261)</f>
        <v>0.47331516240929578</v>
      </c>
      <c r="J261">
        <f>AVERAGE(E$52:E261)</f>
        <v>0.44783196934222791</v>
      </c>
      <c r="K261">
        <f>AVERAGE(F$52:F261)</f>
        <v>0.43990724207413284</v>
      </c>
      <c r="L261" s="2">
        <f>(NORMINV(0.975,0,1)*STDEV(B$52:B261))/SQRT(A261-50)</f>
        <v>1.0509029341922578E-2</v>
      </c>
      <c r="M261" s="2">
        <f>(NORMINV(0.975,0,1)*STDEV(C$52:C261))/SQRT(A261-50)</f>
        <v>1.0201206398621794E-2</v>
      </c>
      <c r="N261" s="2">
        <f>(NORMINV(0.975,0,1)*STDEV(D$52:D261))/SQRT(A261-50)</f>
        <v>1.0915194556538214E-2</v>
      </c>
      <c r="O261" s="2">
        <f>(NORMINV(0.975,0,1)*STDEV(E$52:E261))/SQRT(A261-50)</f>
        <v>9.3628373338800561E-3</v>
      </c>
      <c r="P261" s="2">
        <f>(NORMINV(0.975,0,1)*STDEV(F$52:F261))/SQRT(A261-50)</f>
        <v>8.9413860596651226E-3</v>
      </c>
    </row>
    <row r="262" spans="1:16" x14ac:dyDescent="0.2">
      <c r="A262">
        <v>261</v>
      </c>
      <c r="B262">
        <v>0.46580698010189769</v>
      </c>
      <c r="C262">
        <v>0.45684261234632562</v>
      </c>
      <c r="D262">
        <v>0.50497763582508282</v>
      </c>
      <c r="E262">
        <v>0.39378455858670841</v>
      </c>
      <c r="F262">
        <v>0.44587062250189091</v>
      </c>
      <c r="G262">
        <f>AVERAGE(B$52:B262)</f>
        <v>0.47297291104954797</v>
      </c>
      <c r="H262">
        <f>AVERAGE(C$52:C262)</f>
        <v>0.46542259483892429</v>
      </c>
      <c r="I262">
        <f>AVERAGE(D$52:D262)</f>
        <v>0.47346522152501042</v>
      </c>
      <c r="J262">
        <f>AVERAGE(E$52:E262)</f>
        <v>0.44757582047608802</v>
      </c>
      <c r="K262">
        <f>AVERAGE(F$52:F262)</f>
        <v>0.43993550454061509</v>
      </c>
      <c r="L262" s="2">
        <f>(NORMINV(0.975,0,1)*STDEV(B$52:B262))/SQRT(A262-50)</f>
        <v>1.0459318762264263E-2</v>
      </c>
      <c r="M262" s="2">
        <f>(NORMINV(0.975,0,1)*STDEV(C$52:C262))/SQRT(A262-50)</f>
        <v>1.0153060135024426E-2</v>
      </c>
      <c r="N262" s="2">
        <f>(NORMINV(0.975,0,1)*STDEV(D$52:D262))/SQRT(A262-50)</f>
        <v>1.0867321202442257E-2</v>
      </c>
      <c r="O262" s="2">
        <f>(NORMINV(0.975,0,1)*STDEV(E$52:E262))/SQRT(A262-50)</f>
        <v>9.3318724477585713E-3</v>
      </c>
      <c r="P262" s="2">
        <f>(NORMINV(0.975,0,1)*STDEV(F$52:F262))/SQRT(A262-50)</f>
        <v>8.8990813292467493E-3</v>
      </c>
    </row>
    <row r="263" spans="1:16" x14ac:dyDescent="0.2">
      <c r="A263">
        <v>262</v>
      </c>
      <c r="B263">
        <v>0.42789642235098779</v>
      </c>
      <c r="C263">
        <v>0.45723082739460608</v>
      </c>
      <c r="D263">
        <v>0.47974847783947261</v>
      </c>
      <c r="E263">
        <v>0.41403130906695529</v>
      </c>
      <c r="F263">
        <v>0.6275253325395338</v>
      </c>
      <c r="G263">
        <f>AVERAGE(B$52:B263)</f>
        <v>0.47276028610285664</v>
      </c>
      <c r="H263">
        <f>AVERAGE(C$52:C263)</f>
        <v>0.46538395442645114</v>
      </c>
      <c r="I263">
        <f>AVERAGE(D$52:D263)</f>
        <v>0.47349485952649378</v>
      </c>
      <c r="J263">
        <f>AVERAGE(E$52:E263)</f>
        <v>0.44741759164868644</v>
      </c>
      <c r="K263">
        <f>AVERAGE(F$52:F263)</f>
        <v>0.44082036221985527</v>
      </c>
      <c r="L263" s="2">
        <f>(NORMINV(0.975,0,1)*STDEV(B$52:B263))/SQRT(A263-50)</f>
        <v>1.0418203704764895E-2</v>
      </c>
      <c r="M263" s="2">
        <f>(NORMINV(0.975,0,1)*STDEV(C$52:C263))/SQRT(A263-50)</f>
        <v>1.0105338648753888E-2</v>
      </c>
      <c r="N263" s="2">
        <f>(NORMINV(0.975,0,1)*STDEV(D$52:D263))/SQRT(A263-50)</f>
        <v>1.0816094771215276E-2</v>
      </c>
      <c r="O263" s="2">
        <f>(NORMINV(0.975,0,1)*STDEV(E$52:E263))/SQRT(A263-50)</f>
        <v>9.2929260107844445E-3</v>
      </c>
      <c r="P263" s="2">
        <f>(NORMINV(0.975,0,1)*STDEV(F$52:F263))/SQRT(A263-50)</f>
        <v>9.0252034648762806E-3</v>
      </c>
    </row>
    <row r="264" spans="1:16" x14ac:dyDescent="0.2">
      <c r="A264">
        <v>263</v>
      </c>
      <c r="B264">
        <v>0.51871107648505843</v>
      </c>
      <c r="C264">
        <v>0.42920217726612397</v>
      </c>
      <c r="D264">
        <v>0.41030753744409521</v>
      </c>
      <c r="E264">
        <v>0.41280696771406988</v>
      </c>
      <c r="F264">
        <v>0.43387691794753042</v>
      </c>
      <c r="G264">
        <f>AVERAGE(B$52:B264)</f>
        <v>0.47297601751310175</v>
      </c>
      <c r="H264">
        <f>AVERAGE(C$52:C264)</f>
        <v>0.46521408692804578</v>
      </c>
      <c r="I264">
        <f>AVERAGE(D$52:D264)</f>
        <v>0.47319820543221025</v>
      </c>
      <c r="J264">
        <f>AVERAGE(E$52:E264)</f>
        <v>0.44725510045650518</v>
      </c>
      <c r="K264">
        <f>AVERAGE(F$52:F264)</f>
        <v>0.44078776388993823</v>
      </c>
      <c r="L264" s="2">
        <f>(NORMINV(0.975,0,1)*STDEV(B$52:B264))/SQRT(A264-50)</f>
        <v>1.0377793833126946E-2</v>
      </c>
      <c r="M264" s="2">
        <f>(NORMINV(0.975,0,1)*STDEV(C$52:C264))/SQRT(A264-50)</f>
        <v>1.0063292758415436E-2</v>
      </c>
      <c r="N264" s="2">
        <f>(NORMINV(0.975,0,1)*STDEV(D$52:D264))/SQRT(A264-50)</f>
        <v>1.0780885423390157E-2</v>
      </c>
      <c r="O264" s="2">
        <f>(NORMINV(0.975,0,1)*STDEV(E$52:E264))/SQRT(A264-50)</f>
        <v>9.2546757738564828E-3</v>
      </c>
      <c r="P264" s="2">
        <f>(NORMINV(0.975,0,1)*STDEV(F$52:F264))/SQRT(A264-50)</f>
        <v>8.9829589015884056E-3</v>
      </c>
    </row>
    <row r="265" spans="1:16" x14ac:dyDescent="0.2">
      <c r="A265">
        <v>264</v>
      </c>
      <c r="B265">
        <v>0.38265829120251449</v>
      </c>
      <c r="C265">
        <v>0.40128373265849271</v>
      </c>
      <c r="D265">
        <v>0.34507097428795352</v>
      </c>
      <c r="E265">
        <v>0.43562840437327671</v>
      </c>
      <c r="F265">
        <v>0.48364329232425479</v>
      </c>
      <c r="G265">
        <f>AVERAGE(B$52:B265)</f>
        <v>0.47255397206305227</v>
      </c>
      <c r="H265">
        <f>AVERAGE(C$52:C265)</f>
        <v>0.46491534695482362</v>
      </c>
      <c r="I265">
        <f>AVERAGE(D$52:D265)</f>
        <v>0.47259948005303143</v>
      </c>
      <c r="J265">
        <f>AVERAGE(E$52:E265)</f>
        <v>0.44720077010097603</v>
      </c>
      <c r="K265">
        <f>AVERAGE(F$52:F265)</f>
        <v>0.44098802336860327</v>
      </c>
      <c r="L265" s="2">
        <f>(NORMINV(0.975,0,1)*STDEV(B$52:B265))/SQRT(A265-50)</f>
        <v>1.0362254848437974E-2</v>
      </c>
      <c r="M265" s="2">
        <f>(NORMINV(0.975,0,1)*STDEV(C$52:C265))/SQRT(A265-50)</f>
        <v>1.0033257049902688E-2</v>
      </c>
      <c r="N265" s="2">
        <f>(NORMINV(0.975,0,1)*STDEV(D$52:D265))/SQRT(A265-50)</f>
        <v>1.0794364641590153E-2</v>
      </c>
      <c r="O265" s="2">
        <f>(NORMINV(0.975,0,1)*STDEV(E$52:E265))/SQRT(A265-50)</f>
        <v>9.2119435888541202E-3</v>
      </c>
      <c r="P265" s="2">
        <f>(NORMINV(0.975,0,1)*STDEV(F$52:F265))/SQRT(A265-50)</f>
        <v>8.9494951040139572E-3</v>
      </c>
    </row>
    <row r="266" spans="1:16" x14ac:dyDescent="0.2">
      <c r="A266">
        <v>265</v>
      </c>
      <c r="B266">
        <v>0.42861573436695982</v>
      </c>
      <c r="C266">
        <v>0.50827797722456203</v>
      </c>
      <c r="D266">
        <v>0.43278867986796887</v>
      </c>
      <c r="E266">
        <v>0.43440669504501689</v>
      </c>
      <c r="F266">
        <v>0.46838443480474429</v>
      </c>
      <c r="G266">
        <f>AVERAGE(B$52:B266)</f>
        <v>0.47234960816679139</v>
      </c>
      <c r="H266">
        <f>AVERAGE(C$52:C266)</f>
        <v>0.46511703360724105</v>
      </c>
      <c r="I266">
        <f>AVERAGE(D$52:D266)</f>
        <v>0.47241431354054275</v>
      </c>
      <c r="J266">
        <f>AVERAGE(E$52:E266)</f>
        <v>0.44714126277513438</v>
      </c>
      <c r="K266">
        <f>AVERAGE(F$52:F266)</f>
        <v>0.44111544853807372</v>
      </c>
      <c r="L266" s="2">
        <f>(NORMINV(0.975,0,1)*STDEV(B$52:B266))/SQRT(A266-50)</f>
        <v>1.0321720447829549E-2</v>
      </c>
      <c r="M266" s="1">
        <f>(NORMINV(0.975,0,1)*STDEV(C$52:C266))/SQRT(A266-50)</f>
        <v>9.9943022661822239E-3</v>
      </c>
      <c r="N266" s="2">
        <f>(NORMINV(0.975,0,1)*STDEV(D$52:D266))/SQRT(A266-50)</f>
        <v>1.075016871884934E-2</v>
      </c>
      <c r="O266" s="2">
        <f>(NORMINV(0.975,0,1)*STDEV(E$52:E266))/SQRT(A266-50)</f>
        <v>9.169738998234183E-3</v>
      </c>
      <c r="P266" s="2">
        <f>(NORMINV(0.975,0,1)*STDEV(F$52:F266))/SQRT(A266-50)</f>
        <v>8.9112727253260887E-3</v>
      </c>
    </row>
    <row r="267" spans="1:16" x14ac:dyDescent="0.2">
      <c r="A267">
        <v>266</v>
      </c>
      <c r="B267">
        <v>0.48181839789609998</v>
      </c>
      <c r="C267">
        <v>0.57630462916911618</v>
      </c>
      <c r="D267">
        <v>0.44757603018724867</v>
      </c>
      <c r="E267">
        <v>0.43454635609650188</v>
      </c>
      <c r="F267">
        <v>0.42129281444959032</v>
      </c>
      <c r="G267">
        <f>AVERAGE(B$52:B267)</f>
        <v>0.47239344515627896</v>
      </c>
      <c r="H267">
        <f>AVERAGE(C$52:C267)</f>
        <v>0.46563179099410157</v>
      </c>
      <c r="I267">
        <f>AVERAGE(D$52:D267)</f>
        <v>0.47229932148798121</v>
      </c>
      <c r="J267">
        <f>AVERAGE(E$52:E267)</f>
        <v>0.44708295302199258</v>
      </c>
      <c r="K267">
        <f>AVERAGE(F$52:F267)</f>
        <v>0.44102367708396034</v>
      </c>
      <c r="L267" s="2">
        <f>(NORMINV(0.975,0,1)*STDEV(B$52:B267))/SQRT(A267-50)</f>
        <v>1.0274182834007795E-2</v>
      </c>
      <c r="M267" s="2">
        <f>(NORMINV(0.975,0,1)*STDEV(C$52:C267))/SQRT(A267-50)</f>
        <v>9.9989548399311394E-3</v>
      </c>
      <c r="N267" s="2">
        <f>(NORMINV(0.975,0,1)*STDEV(D$52:D267))/SQRT(A267-50)</f>
        <v>1.0702657007447651E-2</v>
      </c>
      <c r="O267" s="2">
        <f>(NORMINV(0.975,0,1)*STDEV(E$52:E267))/SQRT(A267-50)</f>
        <v>9.1279032508048367E-3</v>
      </c>
      <c r="P267" s="2">
        <f>(NORMINV(0.975,0,1)*STDEV(F$52:F267))/SQRT(A267-50)</f>
        <v>8.8717444358956694E-3</v>
      </c>
    </row>
    <row r="268" spans="1:16" x14ac:dyDescent="0.2">
      <c r="A268">
        <v>267</v>
      </c>
      <c r="B268">
        <v>0.51375824610912058</v>
      </c>
      <c r="C268">
        <v>0.45699868355035911</v>
      </c>
      <c r="D268">
        <v>0.47265822353640352</v>
      </c>
      <c r="E268">
        <v>0.53636418055217616</v>
      </c>
      <c r="F268">
        <v>0.51398940021111794</v>
      </c>
      <c r="G268">
        <f>AVERAGE(B$52:B268)</f>
        <v>0.4725840663588266</v>
      </c>
      <c r="H268">
        <f>AVERAGE(C$52:C268)</f>
        <v>0.46559200708883081</v>
      </c>
      <c r="I268">
        <f>AVERAGE(D$52:D268)</f>
        <v>0.47230097541447164</v>
      </c>
      <c r="J268">
        <f>AVERAGE(E$52:E268)</f>
        <v>0.44749438725024221</v>
      </c>
      <c r="K268">
        <f>AVERAGE(F$52:F268)</f>
        <v>0.4413599246559749</v>
      </c>
      <c r="L268" s="2">
        <f>(NORMINV(0.975,0,1)*STDEV(B$52:B268))/SQRT(A268-50)</f>
        <v>1.0233549012262311E-2</v>
      </c>
      <c r="M268" s="2">
        <f>(NORMINV(0.975,0,1)*STDEV(C$52:C268))/SQRT(A268-50)</f>
        <v>9.9530754872527091E-3</v>
      </c>
      <c r="N268" s="2">
        <f>(NORMINV(0.975,0,1)*STDEV(D$52:D268))/SQRT(A268-50)</f>
        <v>1.0653222331013802E-2</v>
      </c>
      <c r="O268" s="2">
        <f>(NORMINV(0.975,0,1)*STDEV(E$52:E268))/SQRT(A268-50)</f>
        <v>9.1214570750298585E-3</v>
      </c>
      <c r="P268" s="2">
        <f>(NORMINV(0.975,0,1)*STDEV(F$52:F268))/SQRT(A268-50)</f>
        <v>8.8553235986846904E-3</v>
      </c>
    </row>
    <row r="269" spans="1:16" x14ac:dyDescent="0.2">
      <c r="A269">
        <v>268</v>
      </c>
      <c r="B269">
        <v>0.43647969482567422</v>
      </c>
      <c r="C269">
        <v>0.59071162302607749</v>
      </c>
      <c r="D269">
        <v>0.50106937198123735</v>
      </c>
      <c r="E269">
        <v>0.49813415808153061</v>
      </c>
      <c r="F269">
        <v>0.44879565355577539</v>
      </c>
      <c r="G269">
        <f>AVERAGE(B$52:B269)</f>
        <v>0.47241844997564703</v>
      </c>
      <c r="H269">
        <f>AVERAGE(C$52:C269)</f>
        <v>0.46616595028120356</v>
      </c>
      <c r="I269">
        <f>AVERAGE(D$52:D269)</f>
        <v>0.4724329405363375</v>
      </c>
      <c r="J269">
        <f>AVERAGE(E$52:E269)</f>
        <v>0.44772667977699121</v>
      </c>
      <c r="K269">
        <f>AVERAGE(F$52:F269)</f>
        <v>0.44139403350413914</v>
      </c>
      <c r="L269" s="2">
        <f>(NORMINV(0.975,0,1)*STDEV(B$52:B269))/SQRT(A269-50)</f>
        <v>1.0191668524003977E-2</v>
      </c>
      <c r="M269" s="2">
        <f>(NORMINV(0.975,0,1)*STDEV(C$52:C269))/SQRT(A269-50)</f>
        <v>9.9709722816326892E-3</v>
      </c>
      <c r="N269" s="2">
        <f>(NORMINV(0.975,0,1)*STDEV(D$52:D269))/SQRT(A269-50)</f>
        <v>1.0607395583792601E-2</v>
      </c>
      <c r="O269" s="2">
        <f>(NORMINV(0.975,0,1)*STDEV(E$52:E269))/SQRT(A269-50)</f>
        <v>9.0909268974538084E-3</v>
      </c>
      <c r="P269" s="2">
        <f>(NORMINV(0.975,0,1)*STDEV(F$52:F269))/SQRT(A269-50)</f>
        <v>8.8148627591359587E-3</v>
      </c>
    </row>
    <row r="270" spans="1:16" x14ac:dyDescent="0.2">
      <c r="A270">
        <v>269</v>
      </c>
      <c r="B270">
        <v>0.33530605205715541</v>
      </c>
      <c r="C270">
        <v>0.50434796224997791</v>
      </c>
      <c r="D270">
        <v>0.44675771320587843</v>
      </c>
      <c r="E270">
        <v>0.48612342397348529</v>
      </c>
      <c r="F270">
        <v>0.51139241374127631</v>
      </c>
      <c r="G270">
        <f>AVERAGE(B$52:B270)</f>
        <v>0.47179236596688673</v>
      </c>
      <c r="H270">
        <f>AVERAGE(C$52:C270)</f>
        <v>0.46634029736781896</v>
      </c>
      <c r="I270">
        <f>AVERAGE(D$52:D270)</f>
        <v>0.47231570205537654</v>
      </c>
      <c r="J270">
        <f>AVERAGE(E$52:E270)</f>
        <v>0.44790200737606195</v>
      </c>
      <c r="K270">
        <f>AVERAGE(F$52:F270)</f>
        <v>0.44171366081115804</v>
      </c>
      <c r="L270" s="2">
        <f>(NORMINV(0.975,0,1)*STDEV(B$52:B270))/SQRT(A270-50)</f>
        <v>1.0218967728344854E-2</v>
      </c>
      <c r="M270" s="2">
        <f>(NORMINV(0.975,0,1)*STDEV(C$52:C270))/SQRT(A270-50)</f>
        <v>9.9312189014386897E-3</v>
      </c>
      <c r="N270" s="2">
        <f>(NORMINV(0.975,0,1)*STDEV(D$52:D270))/SQRT(A270-50)</f>
        <v>1.0561348887816702E-2</v>
      </c>
      <c r="O270" s="2">
        <f>(NORMINV(0.975,0,1)*STDEV(E$52:E270))/SQRT(A270-50)</f>
        <v>9.0558428092120009E-3</v>
      </c>
      <c r="P270" s="2">
        <f>(NORMINV(0.975,0,1)*STDEV(F$52:F270))/SQRT(A270-50)</f>
        <v>8.7968545271392001E-3</v>
      </c>
    </row>
    <row r="271" spans="1:16" x14ac:dyDescent="0.2">
      <c r="A271">
        <v>270</v>
      </c>
      <c r="B271">
        <v>0.43950961406466038</v>
      </c>
      <c r="C271">
        <v>0.6468021637646526</v>
      </c>
      <c r="D271">
        <v>0.4363989810990061</v>
      </c>
      <c r="E271">
        <v>0.43096567327955132</v>
      </c>
      <c r="F271">
        <v>0.56987605553119636</v>
      </c>
      <c r="G271">
        <f>AVERAGE(B$52:B271)</f>
        <v>0.47164562618551298</v>
      </c>
      <c r="H271">
        <f>AVERAGE(C$52:C271)</f>
        <v>0.46716057857871363</v>
      </c>
      <c r="I271">
        <f>AVERAGE(D$52:D271)</f>
        <v>0.47215244423284758</v>
      </c>
      <c r="J271">
        <f>AVERAGE(E$52:E271)</f>
        <v>0.44782502403925961</v>
      </c>
      <c r="K271">
        <f>AVERAGE(F$52:F271)</f>
        <v>0.44229621715079454</v>
      </c>
      <c r="L271" s="2">
        <f>(NORMINV(0.975,0,1)*STDEV(B$52:B271))/SQRT(A271-50)</f>
        <v>1.0176476737297957E-2</v>
      </c>
      <c r="M271" s="2">
        <f>(NORMINV(0.975,0,1)*STDEV(C$52:C271))/SQRT(A271-50)</f>
        <v>1.001584991137487E-2</v>
      </c>
      <c r="N271" s="2">
        <f>(NORMINV(0.975,0,1)*STDEV(D$52:D271))/SQRT(A271-50)</f>
        <v>1.0518101453071851E-2</v>
      </c>
      <c r="O271" s="2">
        <f>(NORMINV(0.975,0,1)*STDEV(E$52:E271))/SQRT(A271-50)</f>
        <v>9.0158485589551963E-3</v>
      </c>
      <c r="P271" s="2">
        <f>(NORMINV(0.975,0,1)*STDEV(F$52:F271))/SQRT(A271-50)</f>
        <v>8.8309023261092818E-3</v>
      </c>
    </row>
    <row r="272" spans="1:16" x14ac:dyDescent="0.2">
      <c r="A272">
        <v>271</v>
      </c>
      <c r="B272">
        <v>0.3350410352905237</v>
      </c>
      <c r="C272">
        <v>0.57257040708355067</v>
      </c>
      <c r="D272">
        <v>0.48291487916362552</v>
      </c>
      <c r="E272">
        <v>0.41285134095830051</v>
      </c>
      <c r="F272">
        <v>0.51731319318797653</v>
      </c>
      <c r="G272">
        <f>AVERAGE(B$52:B272)</f>
        <v>0.4710275058647212</v>
      </c>
      <c r="H272">
        <f>AVERAGE(C$52:C272)</f>
        <v>0.46763754612850927</v>
      </c>
      <c r="I272">
        <f>AVERAGE(D$52:D272)</f>
        <v>0.47220114303343935</v>
      </c>
      <c r="J272">
        <f>AVERAGE(E$52:E272)</f>
        <v>0.44766677207961725</v>
      </c>
      <c r="K272">
        <f>AVERAGE(F$52:F272)</f>
        <v>0.4426356604812795</v>
      </c>
      <c r="L272" s="2">
        <f>(NORMINV(0.975,0,1)*STDEV(B$52:B272))/SQRT(A272-50)</f>
        <v>1.0202509237160007E-2</v>
      </c>
      <c r="M272" s="2">
        <f>(NORMINV(0.975,0,1)*STDEV(C$52:C272))/SQRT(A272-50)</f>
        <v>1.0014156250130034E-2</v>
      </c>
      <c r="N272" s="2">
        <f>(NORMINV(0.975,0,1)*STDEV(D$52:D272))/SQRT(A272-50)</f>
        <v>1.0470835108091065E-2</v>
      </c>
      <c r="O272" s="2">
        <f>(NORMINV(0.975,0,1)*STDEV(E$52:E272))/SQRT(A272-50)</f>
        <v>8.9803181402959911E-3</v>
      </c>
      <c r="P272" s="2">
        <f>(NORMINV(0.975,0,1)*STDEV(F$52:F272))/SQRT(A272-50)</f>
        <v>8.8159917465076391E-3</v>
      </c>
    </row>
    <row r="273" spans="1:16" x14ac:dyDescent="0.2">
      <c r="A273">
        <v>272</v>
      </c>
      <c r="B273">
        <v>0.3265536708443989</v>
      </c>
      <c r="C273">
        <v>0.3988154942214886</v>
      </c>
      <c r="D273">
        <v>0.40001063118436059</v>
      </c>
      <c r="E273">
        <v>0.50850042860884126</v>
      </c>
      <c r="F273">
        <v>0.46278472488376993</v>
      </c>
      <c r="G273">
        <f>AVERAGE(B$52:B273)</f>
        <v>0.47037672282408916</v>
      </c>
      <c r="H273">
        <f>AVERAGE(C$52:C273)</f>
        <v>0.46732753688568485</v>
      </c>
      <c r="I273">
        <f>AVERAGE(D$52:D273)</f>
        <v>0.47187596054763264</v>
      </c>
      <c r="J273">
        <f>AVERAGE(E$52:E273)</f>
        <v>0.44794079755947863</v>
      </c>
      <c r="K273">
        <f>AVERAGE(F$52:F273)</f>
        <v>0.44272642203264212</v>
      </c>
      <c r="L273" s="2">
        <f>(NORMINV(0.975,0,1)*STDEV(B$52:B273))/SQRT(A273-50)</f>
        <v>1.0236228082365316E-2</v>
      </c>
      <c r="M273" s="2">
        <f>(NORMINV(0.975,0,1)*STDEV(C$52:C273))/SQRT(A273-50)</f>
        <v>9.9874450299709209E-3</v>
      </c>
      <c r="N273" s="2">
        <f>(NORMINV(0.975,0,1)*STDEV(D$52:D273))/SQRT(A273-50)</f>
        <v>1.0443029469954316E-2</v>
      </c>
      <c r="O273" s="2">
        <f>(NORMINV(0.975,0,1)*STDEV(E$52:E273))/SQRT(A273-50)</f>
        <v>8.9558934416015933E-3</v>
      </c>
      <c r="P273" s="2">
        <f>(NORMINV(0.975,0,1)*STDEV(F$52:F273))/SQRT(A273-50)</f>
        <v>8.7779929091591317E-3</v>
      </c>
    </row>
    <row r="274" spans="1:16" x14ac:dyDescent="0.2">
      <c r="A274">
        <v>273</v>
      </c>
      <c r="B274">
        <v>0.37165559393284892</v>
      </c>
      <c r="C274">
        <v>0.46411730826579922</v>
      </c>
      <c r="D274">
        <v>0.47204319885244728</v>
      </c>
      <c r="E274">
        <v>0.50041273321102864</v>
      </c>
      <c r="F274">
        <v>0.67181217512809521</v>
      </c>
      <c r="G274">
        <f>AVERAGE(B$52:B274)</f>
        <v>0.46993402717883692</v>
      </c>
      <c r="H274">
        <f>AVERAGE(C$52:C274)</f>
        <v>0.46731314124164952</v>
      </c>
      <c r="I274">
        <f>AVERAGE(D$52:D274)</f>
        <v>0.47187671049518787</v>
      </c>
      <c r="J274">
        <f>AVERAGE(E$52:E274)</f>
        <v>0.44817609771935102</v>
      </c>
      <c r="K274">
        <f>AVERAGE(F$52:F274)</f>
        <v>0.44375371240526745</v>
      </c>
      <c r="L274" s="2">
        <f>(NORMINV(0.975,0,1)*STDEV(B$52:B274))/SQRT(A274-50)</f>
        <v>1.0227095289594481E-2</v>
      </c>
      <c r="M274" s="2">
        <f>(NORMINV(0.975,0,1)*STDEV(C$52:C274))/SQRT(A274-50)</f>
        <v>9.9425974434281545E-3</v>
      </c>
      <c r="N274" s="2">
        <f>(NORMINV(0.975,0,1)*STDEV(D$52:D274))/SQRT(A274-50)</f>
        <v>1.0396094372402926E-2</v>
      </c>
      <c r="O274" s="2">
        <f>(NORMINV(0.975,0,1)*STDEV(E$52:E274))/SQRT(A274-50)</f>
        <v>8.927561799050682E-3</v>
      </c>
      <c r="P274" s="2">
        <f>(NORMINV(0.975,0,1)*STDEV(F$52:F274))/SQRT(A274-50)</f>
        <v>8.9675018413473973E-3</v>
      </c>
    </row>
    <row r="275" spans="1:16" x14ac:dyDescent="0.2">
      <c r="A275">
        <v>274</v>
      </c>
      <c r="B275">
        <v>0.4670039317315704</v>
      </c>
      <c r="C275">
        <v>0.57131228523751065</v>
      </c>
      <c r="D275">
        <v>0.49362558004262791</v>
      </c>
      <c r="E275">
        <v>0.4453485482765952</v>
      </c>
      <c r="F275">
        <v>0.63761702409753318</v>
      </c>
      <c r="G275">
        <f>AVERAGE(B$52:B275)</f>
        <v>0.46992094639559018</v>
      </c>
      <c r="H275">
        <f>AVERAGE(C$52:C275)</f>
        <v>0.46777742313448817</v>
      </c>
      <c r="I275">
        <f>AVERAGE(D$52:D275)</f>
        <v>0.47197380366281039</v>
      </c>
      <c r="J275">
        <f>AVERAGE(E$52:E275)</f>
        <v>0.44816347473076729</v>
      </c>
      <c r="K275">
        <f>AVERAGE(F$52:F275)</f>
        <v>0.44461917361817938</v>
      </c>
      <c r="L275" s="2">
        <f>(NORMINV(0.975,0,1)*STDEV(B$52:B275))/SQRT(A275-50)</f>
        <v>1.0181368524057805E-2</v>
      </c>
      <c r="M275" s="2">
        <f>(NORMINV(0.975,0,1)*STDEV(C$52:C275))/SQRT(A275-50)</f>
        <v>9.9398523002871692E-3</v>
      </c>
      <c r="N275" s="2">
        <f>(NORMINV(0.975,0,1)*STDEV(D$52:D275))/SQRT(A275-50)</f>
        <v>1.0351328555347138E-2</v>
      </c>
      <c r="O275" s="2">
        <f>(NORMINV(0.975,0,1)*STDEV(E$52:E275))/SQRT(A275-50)</f>
        <v>8.8876516859340074E-3</v>
      </c>
      <c r="P275" s="2">
        <f>(NORMINV(0.975,0,1)*STDEV(F$52:F275))/SQRT(A275-50)</f>
        <v>9.0871023937413656E-3</v>
      </c>
    </row>
    <row r="276" spans="1:16" x14ac:dyDescent="0.2">
      <c r="A276">
        <v>275</v>
      </c>
      <c r="B276">
        <v>0.42705322599257828</v>
      </c>
      <c r="C276">
        <v>0.5465456959180871</v>
      </c>
      <c r="D276">
        <v>0.44495552453256593</v>
      </c>
      <c r="E276">
        <v>0.32219057971764159</v>
      </c>
      <c r="F276">
        <v>0.67933607982725563</v>
      </c>
      <c r="G276">
        <f>AVERAGE(B$52:B276)</f>
        <v>0.46973042319379904</v>
      </c>
      <c r="H276">
        <f>AVERAGE(C$52:C276)</f>
        <v>0.46812750434685968</v>
      </c>
      <c r="I276">
        <f>AVERAGE(D$52:D276)</f>
        <v>0.4718537224222315</v>
      </c>
      <c r="J276">
        <f>AVERAGE(E$52:E276)</f>
        <v>0.44760359519737564</v>
      </c>
      <c r="K276">
        <f>AVERAGE(F$52:F276)</f>
        <v>0.44566235986799752</v>
      </c>
      <c r="L276" s="2">
        <f>(NORMINV(0.975,0,1)*STDEV(B$52:B276))/SQRT(A276-50)</f>
        <v>1.0142893172353515E-2</v>
      </c>
      <c r="M276" s="2">
        <f>(NORMINV(0.975,0,1)*STDEV(C$52:C276))/SQRT(A276-50)</f>
        <v>9.9193363055169199E-3</v>
      </c>
      <c r="N276" s="2">
        <f>(NORMINV(0.975,0,1)*STDEV(D$52:D276))/SQRT(A276-50)</f>
        <v>1.0307907174737512E-2</v>
      </c>
      <c r="O276" s="2">
        <f>(NORMINV(0.975,0,1)*STDEV(E$52:E276))/SQRT(A276-50)</f>
        <v>8.9158498902911099E-3</v>
      </c>
      <c r="P276" s="2">
        <f>(NORMINV(0.975,0,1)*STDEV(F$52:F276))/SQRT(A276-50)</f>
        <v>9.2747962692066085E-3</v>
      </c>
    </row>
    <row r="277" spans="1:16" x14ac:dyDescent="0.2">
      <c r="A277">
        <v>276</v>
      </c>
      <c r="B277">
        <v>0.33016246734633098</v>
      </c>
      <c r="C277">
        <v>0.48593150550010678</v>
      </c>
      <c r="D277">
        <v>0.38463788686911349</v>
      </c>
      <c r="E277">
        <v>0.39661547141834519</v>
      </c>
      <c r="F277">
        <v>0.62740636001866867</v>
      </c>
      <c r="G277">
        <f>AVERAGE(B$52:B277)</f>
        <v>0.46911286586704032</v>
      </c>
      <c r="H277">
        <f>AVERAGE(C$52:C277)</f>
        <v>0.46820628311302448</v>
      </c>
      <c r="I277">
        <f>AVERAGE(D$52:D277)</f>
        <v>0.47146781164544782</v>
      </c>
      <c r="J277">
        <f>AVERAGE(E$52:E277)</f>
        <v>0.44737798403021178</v>
      </c>
      <c r="K277">
        <f>AVERAGE(F$52:F277)</f>
        <v>0.44646653685981463</v>
      </c>
      <c r="L277" s="2">
        <f>(NORMINV(0.975,0,1)*STDEV(B$52:B277))/SQRT(A277-50)</f>
        <v>1.0170196599478754E-2</v>
      </c>
      <c r="M277" s="2">
        <f>(NORMINV(0.975,0,1)*STDEV(C$52:C277))/SQRT(A277-50)</f>
        <v>9.8765548964981284E-3</v>
      </c>
      <c r="N277" s="2">
        <f>(NORMINV(0.975,0,1)*STDEV(D$52:D277))/SQRT(A277-50)</f>
        <v>1.0290031883105646E-2</v>
      </c>
      <c r="O277" s="2">
        <f>(NORMINV(0.975,0,1)*STDEV(E$52:E277))/SQRT(A277-50)</f>
        <v>8.8873189809451844E-3</v>
      </c>
      <c r="P277" s="2">
        <f>(NORMINV(0.975,0,1)*STDEV(F$52:F277))/SQRT(A277-50)</f>
        <v>9.3672228764924651E-3</v>
      </c>
    </row>
    <row r="278" spans="1:16" x14ac:dyDescent="0.2">
      <c r="A278">
        <v>277</v>
      </c>
      <c r="B278">
        <v>0.39580416433824878</v>
      </c>
      <c r="C278">
        <v>0.57539901491803058</v>
      </c>
      <c r="D278">
        <v>0.38517486158200948</v>
      </c>
      <c r="E278">
        <v>0.45317329826356317</v>
      </c>
      <c r="F278">
        <v>0.63725446930106056</v>
      </c>
      <c r="G278">
        <f>AVERAGE(B$52:B278)</f>
        <v>0.46878992004532755</v>
      </c>
      <c r="H278">
        <f>AVERAGE(C$52:C278)</f>
        <v>0.46867849779057963</v>
      </c>
      <c r="I278">
        <f>AVERAGE(D$52:D278)</f>
        <v>0.47108766649098333</v>
      </c>
      <c r="J278">
        <f>AVERAGE(E$52:E278)</f>
        <v>0.44740351404886092</v>
      </c>
      <c r="K278">
        <f>AVERAGE(F$52:F278)</f>
        <v>0.44730701233312403</v>
      </c>
      <c r="L278" s="2">
        <f>(NORMINV(0.975,0,1)*STDEV(B$52:B278))/SQRT(A278-50)</f>
        <v>1.0145059729690256E-2</v>
      </c>
      <c r="M278" s="2">
        <f>(NORMINV(0.975,0,1)*STDEV(C$52:C278))/SQRT(A278-50)</f>
        <v>9.8764108747299642E-3</v>
      </c>
      <c r="N278" s="2">
        <f>(NORMINV(0.975,0,1)*STDEV(D$52:D278))/SQRT(A278-50)</f>
        <v>1.0271659132249488E-2</v>
      </c>
      <c r="O278" s="2">
        <f>(NORMINV(0.975,0,1)*STDEV(E$52:E278))/SQRT(A278-50)</f>
        <v>8.8482226647028008E-3</v>
      </c>
      <c r="P278" s="2">
        <f>(NORMINV(0.975,0,1)*STDEV(F$52:F278))/SQRT(A278-50)</f>
        <v>9.4702367796719762E-3</v>
      </c>
    </row>
    <row r="279" spans="1:16" x14ac:dyDescent="0.2">
      <c r="A279">
        <v>278</v>
      </c>
      <c r="B279">
        <v>0.32446360954149611</v>
      </c>
      <c r="C279">
        <v>0.46868395510657818</v>
      </c>
      <c r="D279">
        <v>0.37230856402578211</v>
      </c>
      <c r="E279">
        <v>0.48950677226361322</v>
      </c>
      <c r="F279">
        <v>0.65186845883343592</v>
      </c>
      <c r="G279">
        <f>AVERAGE(B$52:B279)</f>
        <v>0.4681569099115388</v>
      </c>
      <c r="H279">
        <f>AVERAGE(C$52:C279)</f>
        <v>0.46867852172617613</v>
      </c>
      <c r="I279">
        <f>AVERAGE(D$52:D279)</f>
        <v>0.47065442481350439</v>
      </c>
      <c r="J279">
        <f>AVERAGE(E$52:E279)</f>
        <v>0.44758817746208346</v>
      </c>
      <c r="K279">
        <f>AVERAGE(F$52:F279)</f>
        <v>0.44820421165987978</v>
      </c>
      <c r="L279" s="2">
        <f>(NORMINV(0.975,0,1)*STDEV(B$52:B279))/SQRT(A279-50)</f>
        <v>1.0176379014986801E-2</v>
      </c>
      <c r="M279" s="2">
        <f>(NORMINV(0.975,0,1)*STDEV(C$52:C279))/SQRT(A279-50)</f>
        <v>9.8329978696258362E-3</v>
      </c>
      <c r="N279" s="2">
        <f>(NORMINV(0.975,0,1)*STDEV(D$52:D279))/SQRT(A279-50)</f>
        <v>1.026170146610127E-2</v>
      </c>
      <c r="O279" s="2">
        <f>(NORMINV(0.975,0,1)*STDEV(E$52:E279))/SQRT(A279-50)</f>
        <v>8.8167611250746271E-3</v>
      </c>
      <c r="P279" s="2">
        <f>(NORMINV(0.975,0,1)*STDEV(F$52:F279))/SQRT(A279-50)</f>
        <v>9.5911895472404422E-3</v>
      </c>
    </row>
    <row r="280" spans="1:16" x14ac:dyDescent="0.2">
      <c r="A280">
        <v>279</v>
      </c>
      <c r="B280">
        <v>0.43034008822457959</v>
      </c>
      <c r="C280">
        <v>0.51217180505222915</v>
      </c>
      <c r="D280">
        <v>0.37442649488624979</v>
      </c>
      <c r="E280">
        <v>0.35887234028840098</v>
      </c>
      <c r="F280">
        <v>0.58852876971283319</v>
      </c>
      <c r="G280">
        <f>AVERAGE(B$52:B280)</f>
        <v>0.46799177095220712</v>
      </c>
      <c r="H280">
        <f>AVERAGE(C$52:C280)</f>
        <v>0.46886844872759997</v>
      </c>
      <c r="I280">
        <f>AVERAGE(D$52:D280)</f>
        <v>0.47023421551251204</v>
      </c>
      <c r="J280">
        <f>AVERAGE(E$52:E280)</f>
        <v>0.44720077205957831</v>
      </c>
      <c r="K280">
        <f>AVERAGE(F$52:F280)</f>
        <v>0.44881698265574421</v>
      </c>
      <c r="L280" s="2">
        <f>(NORMINV(0.975,0,1)*STDEV(B$52:B280))/SQRT(A280-50)</f>
        <v>1.0137011743962051E-2</v>
      </c>
      <c r="M280" s="2">
        <f>(NORMINV(0.975,0,1)*STDEV(C$52:C280))/SQRT(A280-50)</f>
        <v>9.7970394447550804E-3</v>
      </c>
      <c r="N280" s="2">
        <f>(NORMINV(0.975,0,1)*STDEV(D$52:D280))/SQRT(A280-50)</f>
        <v>1.0249934303400382E-2</v>
      </c>
      <c r="O280" s="2">
        <f>(NORMINV(0.975,0,1)*STDEV(E$52:E280))/SQRT(A280-50)</f>
        <v>8.8109536078165435E-3</v>
      </c>
      <c r="P280" s="2">
        <f>(NORMINV(0.975,0,1)*STDEV(F$52:F280))/SQRT(A280-50)</f>
        <v>9.6244441723181678E-3</v>
      </c>
    </row>
    <row r="281" spans="1:16" x14ac:dyDescent="0.2">
      <c r="A281">
        <v>280</v>
      </c>
      <c r="B281">
        <v>0.42201680612716053</v>
      </c>
      <c r="C281">
        <v>0.47571150029415571</v>
      </c>
      <c r="D281">
        <v>0.49888507324043968</v>
      </c>
      <c r="E281">
        <v>0.47733723926291038</v>
      </c>
      <c r="F281">
        <v>0.53422372747495306</v>
      </c>
      <c r="G281">
        <f>AVERAGE(B$52:B281)</f>
        <v>0.4677918798007939</v>
      </c>
      <c r="H281">
        <f>AVERAGE(C$52:C281)</f>
        <v>0.4688982011257154</v>
      </c>
      <c r="I281">
        <f>AVERAGE(D$52:D281)</f>
        <v>0.47035878445915524</v>
      </c>
      <c r="J281">
        <f>AVERAGE(E$52:E281)</f>
        <v>0.44733180017785368</v>
      </c>
      <c r="K281">
        <f>AVERAGE(F$52:F281)</f>
        <v>0.44918831632887124</v>
      </c>
      <c r="L281" s="2">
        <f>(NORMINV(0.975,0,1)*STDEV(B$52:B281))/SQRT(A281-50)</f>
        <v>1.0100442646595537E-2</v>
      </c>
      <c r="M281" s="2">
        <f>(NORMINV(0.975,0,1)*STDEV(C$52:C281))/SQRT(A281-50)</f>
        <v>9.7545249208752949E-3</v>
      </c>
      <c r="N281" s="2">
        <f>(NORMINV(0.975,0,1)*STDEV(D$52:D281))/SQRT(A281-50)</f>
        <v>1.0208192176776969E-2</v>
      </c>
      <c r="O281" s="2">
        <f>(NORMINV(0.975,0,1)*STDEV(E$52:E281))/SQRT(A281-50)</f>
        <v>8.7763196347347763E-3</v>
      </c>
      <c r="P281" s="2">
        <f>(NORMINV(0.975,0,1)*STDEV(F$52:F281))/SQRT(A281-50)</f>
        <v>9.610106230553233E-3</v>
      </c>
    </row>
    <row r="282" spans="1:16" x14ac:dyDescent="0.2">
      <c r="A282">
        <v>281</v>
      </c>
      <c r="B282">
        <v>0.39598487524537163</v>
      </c>
      <c r="C282">
        <v>0.43067057669031661</v>
      </c>
      <c r="D282">
        <v>0.50966207026578003</v>
      </c>
      <c r="E282">
        <v>0.42041364199144898</v>
      </c>
      <c r="F282">
        <v>0.49094746028466613</v>
      </c>
      <c r="G282">
        <f>AVERAGE(B$52:B282)</f>
        <v>0.46748102696722066</v>
      </c>
      <c r="H282">
        <f>AVERAGE(C$52:C282)</f>
        <v>0.468732713574047</v>
      </c>
      <c r="I282">
        <f>AVERAGE(D$52:D282)</f>
        <v>0.47052892855355616</v>
      </c>
      <c r="J282">
        <f>AVERAGE(E$52:E282)</f>
        <v>0.44721527135453587</v>
      </c>
      <c r="K282">
        <f>AVERAGE(F$52:F282)</f>
        <v>0.44936909184383139</v>
      </c>
      <c r="L282" s="2">
        <f>(NORMINV(0.975,0,1)*STDEV(B$52:B282))/SQRT(A282-50)</f>
        <v>1.0075061238583507E-2</v>
      </c>
      <c r="M282" s="2">
        <f>(NORMINV(0.975,0,1)*STDEV(C$52:C282))/SQRT(A282-50)</f>
        <v>9.7176202358753259E-3</v>
      </c>
      <c r="N282" s="2">
        <f>(NORMINV(0.975,0,1)*STDEV(D$52:D282))/SQRT(A282-50)</f>
        <v>1.0169373984029343E-2</v>
      </c>
      <c r="O282" s="2">
        <f>(NORMINV(0.975,0,1)*STDEV(E$52:E282))/SQRT(A282-50)</f>
        <v>8.74122856144211E-3</v>
      </c>
      <c r="P282" s="2">
        <f>(NORMINV(0.975,0,1)*STDEV(F$52:F282))/SQRT(A282-50)</f>
        <v>9.5749713763974599E-3</v>
      </c>
    </row>
    <row r="283" spans="1:16" x14ac:dyDescent="0.2">
      <c r="A283">
        <v>282</v>
      </c>
      <c r="B283">
        <v>0.49583151804477321</v>
      </c>
      <c r="C283">
        <v>0.51456129173347298</v>
      </c>
      <c r="D283">
        <v>0.42578601718390802</v>
      </c>
      <c r="E283">
        <v>0.49332615658131779</v>
      </c>
      <c r="F283">
        <v>0.48671884867783738</v>
      </c>
      <c r="G283">
        <f>AVERAGE(B$52:B283)</f>
        <v>0.46760322735979626</v>
      </c>
      <c r="H283">
        <f>AVERAGE(C$52:C283)</f>
        <v>0.46893025054887211</v>
      </c>
      <c r="I283">
        <f>AVERAGE(D$52:D283)</f>
        <v>0.47033607117696286</v>
      </c>
      <c r="J283">
        <f>AVERAGE(E$52:E283)</f>
        <v>0.44741402517016854</v>
      </c>
      <c r="K283">
        <f>AVERAGE(F$52:F283)</f>
        <v>0.44953008217501245</v>
      </c>
      <c r="L283" s="2">
        <f>(NORMINV(0.975,0,1)*STDEV(B$52:B283))/SQRT(A283-50)</f>
        <v>1.0034399039839877E-2</v>
      </c>
      <c r="M283" s="2">
        <f>(NORMINV(0.975,0,1)*STDEV(C$52:C283))/SQRT(A283-50)</f>
        <v>9.6833862807953284E-3</v>
      </c>
      <c r="N283" s="2">
        <f>(NORMINV(0.975,0,1)*STDEV(D$52:D283))/SQRT(A283-50)</f>
        <v>1.0132498588175746E-2</v>
      </c>
      <c r="O283" s="2">
        <f>(NORMINV(0.975,0,1)*STDEV(E$52:E283))/SQRT(A283-50)</f>
        <v>8.7121826930972503E-3</v>
      </c>
      <c r="P283" s="2">
        <f>(NORMINV(0.975,0,1)*STDEV(F$52:F283))/SQRT(A283-50)</f>
        <v>9.5388308436241617E-3</v>
      </c>
    </row>
    <row r="284" spans="1:16" x14ac:dyDescent="0.2">
      <c r="A284">
        <v>283</v>
      </c>
      <c r="B284">
        <v>0.38257208435678702</v>
      </c>
      <c r="C284">
        <v>0.43018352575599561</v>
      </c>
      <c r="D284">
        <v>0.34751423271477228</v>
      </c>
      <c r="E284">
        <v>0.36697403047143529</v>
      </c>
      <c r="F284">
        <v>0.32145156202766317</v>
      </c>
      <c r="G284">
        <f>AVERAGE(B$52:B284)</f>
        <v>0.46723828683188634</v>
      </c>
      <c r="H284">
        <f>AVERAGE(C$52:C284)</f>
        <v>0.46876395559267953</v>
      </c>
      <c r="I284">
        <f>AVERAGE(D$52:D284)</f>
        <v>0.46980893882304792</v>
      </c>
      <c r="J284">
        <f>AVERAGE(E$52:E284)</f>
        <v>0.44706878914141862</v>
      </c>
      <c r="K284">
        <f>AVERAGE(F$52:F284)</f>
        <v>0.44898038895549597</v>
      </c>
      <c r="L284" s="2">
        <f>(NORMINV(0.975,0,1)*STDEV(B$52:B284))/SQRT(A284-50)</f>
        <v>1.0016810420982812E-2</v>
      </c>
      <c r="M284" s="2">
        <f>(NORMINV(0.975,0,1)*STDEV(C$52:C284))/SQRT(A284-50)</f>
        <v>9.6472444944333078E-3</v>
      </c>
      <c r="N284" s="2">
        <f>(NORMINV(0.975,0,1)*STDEV(D$52:D284))/SQRT(A284-50)</f>
        <v>1.0141680421866426E-2</v>
      </c>
      <c r="O284" s="2">
        <f>(NORMINV(0.975,0,1)*STDEV(E$52:E284))/SQRT(A284-50)</f>
        <v>8.7010609894186148E-3</v>
      </c>
      <c r="P284" s="2">
        <f>(NORMINV(0.975,0,1)*STDEV(F$52:F284))/SQRT(A284-50)</f>
        <v>9.558714097793658E-3</v>
      </c>
    </row>
    <row r="285" spans="1:16" x14ac:dyDescent="0.2">
      <c r="A285">
        <v>284</v>
      </c>
      <c r="B285">
        <v>0.39480954483296532</v>
      </c>
      <c r="C285">
        <v>0.46216424510934212</v>
      </c>
      <c r="D285">
        <v>0.4666791049433282</v>
      </c>
      <c r="E285">
        <v>0.39501486532622981</v>
      </c>
      <c r="F285">
        <v>0.37288866821500899</v>
      </c>
      <c r="G285">
        <f>AVERAGE(B$52:B285)</f>
        <v>0.46692876229342944</v>
      </c>
      <c r="H285">
        <f>AVERAGE(C$52:C285)</f>
        <v>0.46873575170172505</v>
      </c>
      <c r="I285">
        <f>AVERAGE(D$52:D285)</f>
        <v>0.46979556346458756</v>
      </c>
      <c r="J285">
        <f>AVERAGE(E$52:E285)</f>
        <v>0.44684633647554178</v>
      </c>
      <c r="K285">
        <f>AVERAGE(F$52:F285)</f>
        <v>0.44865521066173319</v>
      </c>
      <c r="L285" s="1">
        <f>(NORMINV(0.975,0,1)*STDEV(B$52:B285))/SQRT(A285-50)</f>
        <v>9.9923444103909905E-3</v>
      </c>
      <c r="M285" s="2">
        <f>(NORMINV(0.975,0,1)*STDEV(C$52:C285))/SQRT(A285-50)</f>
        <v>9.6060875351257954E-3</v>
      </c>
      <c r="N285" s="2">
        <f>(NORMINV(0.975,0,1)*STDEV(D$52:D285))/SQRT(A285-50)</f>
        <v>1.009828092894108E-2</v>
      </c>
      <c r="O285" s="2">
        <f>(NORMINV(0.975,0,1)*STDEV(E$52:E285))/SQRT(A285-50)</f>
        <v>8.6747609062693583E-3</v>
      </c>
      <c r="P285" s="2">
        <f>(NORMINV(0.975,0,1)*STDEV(F$52:F285))/SQRT(A285-50)</f>
        <v>9.5390923493711473E-3</v>
      </c>
    </row>
    <row r="286" spans="1:16" x14ac:dyDescent="0.2">
      <c r="A286">
        <v>285</v>
      </c>
      <c r="B286">
        <v>0.47978459160326481</v>
      </c>
      <c r="C286">
        <v>0.39507255795815022</v>
      </c>
      <c r="D286">
        <v>0.423017402142777</v>
      </c>
      <c r="E286">
        <v>0.4688829318694579</v>
      </c>
      <c r="F286">
        <v>0.39701781873311781</v>
      </c>
      <c r="G286">
        <f>AVERAGE(B$52:B286)</f>
        <v>0.46698346795006701</v>
      </c>
      <c r="H286">
        <f>AVERAGE(C$52:C286)</f>
        <v>0.46842229130281621</v>
      </c>
      <c r="I286">
        <f>AVERAGE(D$52:D286)</f>
        <v>0.46959650745896281</v>
      </c>
      <c r="J286">
        <f>AVERAGE(E$52:E286)</f>
        <v>0.44694010922189886</v>
      </c>
      <c r="K286">
        <f>AVERAGE(F$52:F286)</f>
        <v>0.44843547707905823</v>
      </c>
      <c r="L286" s="2">
        <f>(NORMINV(0.975,0,1)*STDEV(B$52:B286))/SQRT(A286-50)</f>
        <v>9.950310645113274E-3</v>
      </c>
      <c r="M286" s="2">
        <f>(NORMINV(0.975,0,1)*STDEV(C$52:C286))/SQRT(A286-50)</f>
        <v>9.5848335458506087E-3</v>
      </c>
      <c r="N286" s="2">
        <f>(NORMINV(0.975,0,1)*STDEV(D$52:D286))/SQRT(A286-50)</f>
        <v>1.0062783624110104E-2</v>
      </c>
      <c r="O286" s="2">
        <f>(NORMINV(0.975,0,1)*STDEV(E$52:E286))/SQRT(A286-50)</f>
        <v>8.639723252971054E-3</v>
      </c>
      <c r="P286" s="2">
        <f>(NORMINV(0.975,0,1)*STDEV(F$52:F286))/SQRT(A286-50)</f>
        <v>9.5081722739537213E-3</v>
      </c>
    </row>
    <row r="287" spans="1:16" x14ac:dyDescent="0.2">
      <c r="A287">
        <v>286</v>
      </c>
      <c r="B287">
        <v>0.3648033231132034</v>
      </c>
      <c r="C287">
        <v>0.44371572755952832</v>
      </c>
      <c r="D287">
        <v>0.38347448387396937</v>
      </c>
      <c r="E287">
        <v>0.47679055231675532</v>
      </c>
      <c r="F287">
        <v>0.36791020222125048</v>
      </c>
      <c r="G287">
        <f>AVERAGE(B$52:B287)</f>
        <v>0.46655050123465658</v>
      </c>
      <c r="H287">
        <f>AVERAGE(C$52:C287)</f>
        <v>0.46831760247339549</v>
      </c>
      <c r="I287">
        <f>AVERAGE(D$52:D287)</f>
        <v>0.46923158363021283</v>
      </c>
      <c r="J287">
        <f>AVERAGE(E$52:E287)</f>
        <v>0.44706659415026689</v>
      </c>
      <c r="K287">
        <f>AVERAGE(F$52:F287)</f>
        <v>0.44809426828728788</v>
      </c>
      <c r="L287" s="2">
        <f>(NORMINV(0.975,0,1)*STDEV(B$52:B287))/SQRT(A287-50)</f>
        <v>9.9443323484699944E-3</v>
      </c>
      <c r="M287" s="2">
        <f>(NORMINV(0.975,0,1)*STDEV(C$52:C287))/SQRT(A287-50)</f>
        <v>9.5463387954430271E-3</v>
      </c>
      <c r="N287" s="2">
        <f>(NORMINV(0.975,0,1)*STDEV(D$52:D287))/SQRT(A287-50)</f>
        <v>1.0045548601777908E-2</v>
      </c>
      <c r="O287" s="2">
        <f>(NORMINV(0.975,0,1)*STDEV(E$52:E287))/SQRT(A287-50)</f>
        <v>8.6066074630378932E-3</v>
      </c>
      <c r="P287" s="2">
        <f>(NORMINV(0.975,0,1)*STDEV(F$52:F287))/SQRT(A287-50)</f>
        <v>9.491387089936831E-3</v>
      </c>
    </row>
    <row r="288" spans="1:16" x14ac:dyDescent="0.2">
      <c r="A288">
        <v>287</v>
      </c>
      <c r="B288">
        <v>0.40494668015431479</v>
      </c>
      <c r="C288">
        <v>0.43171495971705309</v>
      </c>
      <c r="D288">
        <v>0.41580650437843619</v>
      </c>
      <c r="E288">
        <v>0.43890946024286298</v>
      </c>
      <c r="F288">
        <v>0.46621019626972332</v>
      </c>
      <c r="G288">
        <f>AVERAGE(B$52:B288)</f>
        <v>0.46629056950014036</v>
      </c>
      <c r="H288">
        <f>AVERAGE(C$52:C288)</f>
        <v>0.46816316094277804</v>
      </c>
      <c r="I288">
        <f>AVERAGE(D$52:D288)</f>
        <v>0.46900616135488887</v>
      </c>
      <c r="J288">
        <f>AVERAGE(E$52:E288)</f>
        <v>0.44703217586373784</v>
      </c>
      <c r="K288">
        <f>AVERAGE(F$52:F288)</f>
        <v>0.44817070680198173</v>
      </c>
      <c r="L288" s="2">
        <f>(NORMINV(0.975,0,1)*STDEV(B$52:B288))/SQRT(A288-50)</f>
        <v>9.915380956041997E-3</v>
      </c>
      <c r="M288" s="2">
        <f>(NORMINV(0.975,0,1)*STDEV(C$52:C288))/SQRT(A288-50)</f>
        <v>9.5107917779759747E-3</v>
      </c>
      <c r="N288" s="2">
        <f>(NORMINV(0.975,0,1)*STDEV(D$52:D288))/SQRT(A288-50)</f>
        <v>1.0012824992247324E-2</v>
      </c>
      <c r="O288" s="2">
        <f>(NORMINV(0.975,0,1)*STDEV(E$52:E288))/SQRT(A288-50)</f>
        <v>8.5704812139315821E-3</v>
      </c>
      <c r="P288" s="2">
        <f>(NORMINV(0.975,0,1)*STDEV(F$52:F288))/SQRT(A288-50)</f>
        <v>9.4524415320455021E-3</v>
      </c>
    </row>
    <row r="289" spans="1:16" x14ac:dyDescent="0.2">
      <c r="A289">
        <v>288</v>
      </c>
      <c r="B289">
        <v>0.44674744024493768</v>
      </c>
      <c r="C289">
        <v>0.46004602989951648</v>
      </c>
      <c r="D289">
        <v>0.38475726126613352</v>
      </c>
      <c r="E289">
        <v>0.50576911781157208</v>
      </c>
      <c r="F289">
        <v>0.35050833990134672</v>
      </c>
      <c r="G289">
        <f>AVERAGE(B$52:B289)</f>
        <v>0.46620845551167311</v>
      </c>
      <c r="H289">
        <f>AVERAGE(C$52:C289)</f>
        <v>0.46812905535015931</v>
      </c>
      <c r="I289">
        <f>AVERAGE(D$52:D289)</f>
        <v>0.46865217437972606</v>
      </c>
      <c r="J289">
        <f>AVERAGE(E$52:E289)</f>
        <v>0.44727896973746817</v>
      </c>
      <c r="K289">
        <f>AVERAGE(F$52:F289)</f>
        <v>0.44776036072256731</v>
      </c>
      <c r="L289" s="2">
        <f>(NORMINV(0.975,0,1)*STDEV(B$52:B289))/SQRT(A289-50)</f>
        <v>9.8749433779357302E-3</v>
      </c>
      <c r="M289" s="2">
        <f>(NORMINV(0.975,0,1)*STDEV(C$52:C289))/SQRT(A289-50)</f>
        <v>9.4709820609615043E-3</v>
      </c>
      <c r="N289" s="1">
        <f>(NORMINV(0.975,0,1)*STDEV(D$52:D289))/SQRT(A289-50)</f>
        <v>9.9947752439830655E-3</v>
      </c>
      <c r="O289" s="2">
        <f>(NORMINV(0.975,0,1)*STDEV(E$52:E289))/SQRT(A289-50)</f>
        <v>8.5480914509840425E-3</v>
      </c>
      <c r="P289" s="2">
        <f>(NORMINV(0.975,0,1)*STDEV(F$52:F289))/SQRT(A289-50)</f>
        <v>9.4469392796896704E-3</v>
      </c>
    </row>
    <row r="290" spans="1:16" x14ac:dyDescent="0.2">
      <c r="A290">
        <v>289</v>
      </c>
      <c r="B290">
        <v>0.58021574184178215</v>
      </c>
      <c r="C290">
        <v>0.45560095147838808</v>
      </c>
      <c r="D290">
        <v>0.36117115014436191</v>
      </c>
      <c r="E290">
        <v>0.47867083861326781</v>
      </c>
      <c r="F290">
        <v>0.33162759734939551</v>
      </c>
      <c r="G290">
        <f>AVERAGE(B$52:B290)</f>
        <v>0.46668547344610872</v>
      </c>
      <c r="H290">
        <f>AVERAGE(C$52:C290)</f>
        <v>0.46807663650550752</v>
      </c>
      <c r="I290">
        <f>AVERAGE(D$52:D290)</f>
        <v>0.46820246298125168</v>
      </c>
      <c r="J290">
        <f>AVERAGE(E$52:E290)</f>
        <v>0.44741031646916607</v>
      </c>
      <c r="K290">
        <f>AVERAGE(F$52:F290)</f>
        <v>0.44727444957874651</v>
      </c>
      <c r="L290" s="2">
        <f>(NORMINV(0.975,0,1)*STDEV(B$52:B290))/SQRT(A290-50)</f>
        <v>9.8778841231928188E-3</v>
      </c>
      <c r="M290" s="2">
        <f>(NORMINV(0.975,0,1)*STDEV(C$52:C290))/SQRT(A290-50)</f>
        <v>9.4318308440072048E-3</v>
      </c>
      <c r="N290" s="2">
        <f>(NORMINV(0.975,0,1)*STDEV(D$52:D290))/SQRT(A290-50)</f>
        <v>9.9918208674461516E-3</v>
      </c>
      <c r="O290" s="2">
        <f>(NORMINV(0.975,0,1)*STDEV(E$52:E290))/SQRT(A290-50)</f>
        <v>8.5161421334670716E-3</v>
      </c>
      <c r="P290" s="2">
        <f>(NORMINV(0.975,0,1)*STDEV(F$52:F290))/SQRT(A290-50)</f>
        <v>9.4554137909985698E-3</v>
      </c>
    </row>
    <row r="291" spans="1:16" x14ac:dyDescent="0.2">
      <c r="A291">
        <v>290</v>
      </c>
      <c r="B291">
        <v>0.54437958645155293</v>
      </c>
      <c r="C291">
        <v>0.42527701757943059</v>
      </c>
      <c r="D291">
        <v>0.49966627309905248</v>
      </c>
      <c r="E291">
        <v>0.37474796902939872</v>
      </c>
      <c r="F291">
        <v>0.40781256607784722</v>
      </c>
      <c r="G291">
        <f>AVERAGE(B$52:B291)</f>
        <v>0.46700919891696474</v>
      </c>
      <c r="H291">
        <f>AVERAGE(C$52:C291)</f>
        <v>0.46789830475998223</v>
      </c>
      <c r="I291">
        <f>AVERAGE(D$52:D291)</f>
        <v>0.46833356219007588</v>
      </c>
      <c r="J291">
        <f>AVERAGE(E$52:E291)</f>
        <v>0.4471075566881671</v>
      </c>
      <c r="K291">
        <f>AVERAGE(F$52:F291)</f>
        <v>0.44711002506415942</v>
      </c>
      <c r="L291" s="2">
        <f>(NORMINV(0.975,0,1)*STDEV(B$52:B291))/SQRT(A291-50)</f>
        <v>9.8570821082999017E-3</v>
      </c>
      <c r="M291" s="2">
        <f>(NORMINV(0.975,0,1)*STDEV(C$52:C291))/SQRT(A291-50)</f>
        <v>9.3989505449697686E-3</v>
      </c>
      <c r="N291" s="2">
        <f>(NORMINV(0.975,0,1)*STDEV(D$52:D291))/SQRT(A291-50)</f>
        <v>9.9534183428426626E-3</v>
      </c>
      <c r="O291" s="2">
        <f>(NORMINV(0.975,0,1)*STDEV(E$52:E291))/SQRT(A291-50)</f>
        <v>8.5013190760838738E-3</v>
      </c>
      <c r="P291" s="2">
        <f>(NORMINV(0.975,0,1)*STDEV(F$52:F291))/SQRT(A291-50)</f>
        <v>9.4214470756429775E-3</v>
      </c>
    </row>
    <row r="292" spans="1:16" x14ac:dyDescent="0.2">
      <c r="A292">
        <v>291</v>
      </c>
      <c r="B292">
        <v>0.5174780332744553</v>
      </c>
      <c r="C292">
        <v>0.38898194031959898</v>
      </c>
      <c r="D292">
        <v>0.47422817256818012</v>
      </c>
      <c r="E292">
        <v>0.45359273884041701</v>
      </c>
      <c r="F292">
        <v>0.44146067127078792</v>
      </c>
      <c r="G292">
        <f>AVERAGE(B$52:B292)</f>
        <v>0.46721861316741076</v>
      </c>
      <c r="H292">
        <f>AVERAGE(C$52:C292)</f>
        <v>0.46757085096562379</v>
      </c>
      <c r="I292">
        <f>AVERAGE(D$52:D292)</f>
        <v>0.46835802115430036</v>
      </c>
      <c r="J292">
        <f>AVERAGE(E$52:E292)</f>
        <v>0.44713446615767849</v>
      </c>
      <c r="K292">
        <f>AVERAGE(F$52:F292)</f>
        <v>0.44708658376211224</v>
      </c>
      <c r="L292" s="2">
        <f>(NORMINV(0.975,0,1)*STDEV(B$52:B292))/SQRT(A292-50)</f>
        <v>9.8246734333924217E-3</v>
      </c>
      <c r="M292" s="2">
        <f>(NORMINV(0.975,0,1)*STDEV(C$52:C292))/SQRT(A292-50)</f>
        <v>9.3818474341150239E-3</v>
      </c>
      <c r="N292" s="2">
        <f>(NORMINV(0.975,0,1)*STDEV(D$52:D292))/SQRT(A292-50)</f>
        <v>9.9121477337247195E-3</v>
      </c>
      <c r="O292" s="2">
        <f>(NORMINV(0.975,0,1)*STDEV(E$52:E292))/SQRT(A292-50)</f>
        <v>8.4661346869995355E-3</v>
      </c>
      <c r="P292" s="2">
        <f>(NORMINV(0.975,0,1)*STDEV(F$52:F292))/SQRT(A292-50)</f>
        <v>9.3823849811695316E-3</v>
      </c>
    </row>
    <row r="293" spans="1:16" x14ac:dyDescent="0.2">
      <c r="A293">
        <v>292</v>
      </c>
      <c r="B293">
        <v>0.57803288230836825</v>
      </c>
      <c r="C293">
        <v>0.4479487845887225</v>
      </c>
      <c r="D293">
        <v>0.38413659662024008</v>
      </c>
      <c r="E293">
        <v>0.53184817534173434</v>
      </c>
      <c r="F293">
        <v>0.52744515784673673</v>
      </c>
      <c r="G293">
        <f>AVERAGE(B$52:B293)</f>
        <v>0.46767652337047255</v>
      </c>
      <c r="H293">
        <f>AVERAGE(C$52:C293)</f>
        <v>0.46748976804671094</v>
      </c>
      <c r="I293">
        <f>AVERAGE(D$52:D293)</f>
        <v>0.46800999873887034</v>
      </c>
      <c r="J293">
        <f>AVERAGE(E$52:E293)</f>
        <v>0.44748452280719936</v>
      </c>
      <c r="K293">
        <f>AVERAGE(F$52:F293)</f>
        <v>0.44741864398560249</v>
      </c>
      <c r="L293" s="2">
        <f>(NORMINV(0.975,0,1)*STDEV(B$52:B293))/SQRT(A293-50)</f>
        <v>9.8250685070709297E-3</v>
      </c>
      <c r="M293" s="2">
        <f>(NORMINV(0.975,0,1)*STDEV(C$52:C293))/SQRT(A293-50)</f>
        <v>9.3443505102308623E-3</v>
      </c>
      <c r="N293" s="2">
        <f>(NORMINV(0.975,0,1)*STDEV(D$52:D293))/SQRT(A293-50)</f>
        <v>9.894642976213508E-3</v>
      </c>
      <c r="O293" s="2">
        <f>(NORMINV(0.975,0,1)*STDEV(E$52:E293))/SQRT(A293-50)</f>
        <v>8.4589484339593832E-3</v>
      </c>
      <c r="P293" s="2">
        <f>(NORMINV(0.975,0,1)*STDEV(F$52:F293))/SQRT(A293-50)</f>
        <v>9.3661736531171387E-3</v>
      </c>
    </row>
    <row r="294" spans="1:16" x14ac:dyDescent="0.2">
      <c r="A294">
        <v>293</v>
      </c>
      <c r="B294">
        <v>0.58670833705831815</v>
      </c>
      <c r="C294">
        <v>0.42283604022964999</v>
      </c>
      <c r="D294">
        <v>0.4644641730569698</v>
      </c>
      <c r="E294">
        <v>0.50700801903300974</v>
      </c>
      <c r="F294">
        <v>0.40194875369439348</v>
      </c>
      <c r="G294">
        <f>AVERAGE(B$52:B294)</f>
        <v>0.46816636622515501</v>
      </c>
      <c r="H294">
        <f>AVERAGE(C$52:C294)</f>
        <v>0.46730600784993293</v>
      </c>
      <c r="I294">
        <f>AVERAGE(D$52:D294)</f>
        <v>0.46799540686363617</v>
      </c>
      <c r="J294">
        <f>AVERAGE(E$52:E294)</f>
        <v>0.44772947546656483</v>
      </c>
      <c r="K294">
        <f>AVERAGE(F$52:F294)</f>
        <v>0.44723152509551523</v>
      </c>
      <c r="L294" s="2">
        <f>(NORMINV(0.975,0,1)*STDEV(B$52:B294))/SQRT(A294-50)</f>
        <v>9.8315416955892607E-3</v>
      </c>
      <c r="M294" s="2">
        <f>(NORMINV(0.975,0,1)*STDEV(C$52:C294))/SQRT(A294-50)</f>
        <v>9.3127840417144177E-3</v>
      </c>
      <c r="N294" s="2">
        <f>(NORMINV(0.975,0,1)*STDEV(D$52:D294))/SQRT(A294-50)</f>
        <v>9.8538816541804599E-3</v>
      </c>
      <c r="O294" s="2">
        <f>(NORMINV(0.975,0,1)*STDEV(E$52:E294))/SQRT(A294-50)</f>
        <v>8.4377356463252434E-3</v>
      </c>
      <c r="P294" s="2">
        <f>(NORMINV(0.975,0,1)*STDEV(F$52:F294))/SQRT(A294-50)</f>
        <v>9.3347572843619896E-3</v>
      </c>
    </row>
    <row r="295" spans="1:16" x14ac:dyDescent="0.2">
      <c r="A295">
        <v>294</v>
      </c>
      <c r="B295">
        <v>0.60648430942509113</v>
      </c>
      <c r="C295">
        <v>0.52396404156174503</v>
      </c>
      <c r="D295">
        <v>0.3257982631828788</v>
      </c>
      <c r="E295">
        <v>0.43067312614793968</v>
      </c>
      <c r="F295">
        <v>0.44758802362800909</v>
      </c>
      <c r="G295">
        <f>AVERAGE(B$52:B295)</f>
        <v>0.46873324304154818</v>
      </c>
      <c r="H295">
        <f>AVERAGE(C$52:C295)</f>
        <v>0.46753821290612885</v>
      </c>
      <c r="I295">
        <f>AVERAGE(D$52:D295)</f>
        <v>0.46741263168461666</v>
      </c>
      <c r="J295">
        <f>AVERAGE(E$52:E295)</f>
        <v>0.44765957239558685</v>
      </c>
      <c r="K295">
        <f>AVERAGE(F$52:F295)</f>
        <v>0.44723298615507462</v>
      </c>
      <c r="L295" s="2">
        <f>(NORMINV(0.975,0,1)*STDEV(B$52:B295))/SQRT(A295-50)</f>
        <v>9.8540029270925509E-3</v>
      </c>
      <c r="M295" s="2">
        <f>(NORMINV(0.975,0,1)*STDEV(C$52:C295))/SQRT(A295-50)</f>
        <v>9.2856981503908354E-3</v>
      </c>
      <c r="N295" s="2">
        <f>(NORMINV(0.975,0,1)*STDEV(D$52:D295))/SQRT(A295-50)</f>
        <v>9.8796636143318965E-3</v>
      </c>
      <c r="O295" s="2">
        <f>(NORMINV(0.975,0,1)*STDEV(E$52:E295))/SQRT(A295-50)</f>
        <v>8.4042004486424293E-3</v>
      </c>
      <c r="P295" s="2">
        <f>(NORMINV(0.975,0,1)*STDEV(F$52:F295))/SQRT(A295-50)</f>
        <v>9.2964218045693461E-3</v>
      </c>
    </row>
    <row r="296" spans="1:16" x14ac:dyDescent="0.2">
      <c r="A296">
        <v>295</v>
      </c>
      <c r="B296">
        <v>0.52291385308317095</v>
      </c>
      <c r="C296">
        <v>0.48711742318436291</v>
      </c>
      <c r="D296">
        <v>0.42648089753741009</v>
      </c>
      <c r="E296">
        <v>0.44446375142753047</v>
      </c>
      <c r="F296">
        <v>0.50433413760453705</v>
      </c>
      <c r="G296">
        <f>AVERAGE(B$52:B296)</f>
        <v>0.46895438838865683</v>
      </c>
      <c r="H296">
        <f>AVERAGE(C$52:C296)</f>
        <v>0.4676181280501216</v>
      </c>
      <c r="I296">
        <f>AVERAGE(D$52:D296)</f>
        <v>0.46724556338197504</v>
      </c>
      <c r="J296">
        <f>AVERAGE(E$52:E296)</f>
        <v>0.44764652822837031</v>
      </c>
      <c r="K296">
        <f>AVERAGE(F$52:F296)</f>
        <v>0.44746605207935813</v>
      </c>
      <c r="L296" s="2">
        <f>(NORMINV(0.975,0,1)*STDEV(B$52:B296))/SQRT(A296-50)</f>
        <v>9.8232671231127094E-3</v>
      </c>
      <c r="M296" s="2">
        <f>(NORMINV(0.975,0,1)*STDEV(C$52:C296))/SQRT(A296-50)</f>
        <v>9.2490460269710265E-3</v>
      </c>
      <c r="N296" s="2">
        <f>(NORMINV(0.975,0,1)*STDEV(D$52:D296))/SQRT(A296-50)</f>
        <v>9.8447030044632247E-3</v>
      </c>
      <c r="O296" s="2">
        <f>(NORMINV(0.975,0,1)*STDEV(E$52:E296))/SQRT(A296-50)</f>
        <v>8.3698663430646584E-3</v>
      </c>
      <c r="P296" s="2">
        <f>(NORMINV(0.975,0,1)*STDEV(F$52:F296))/SQRT(A296-50)</f>
        <v>9.2696616840160697E-3</v>
      </c>
    </row>
    <row r="297" spans="1:16" x14ac:dyDescent="0.2">
      <c r="A297">
        <v>296</v>
      </c>
      <c r="B297">
        <v>0.51803882949859559</v>
      </c>
      <c r="C297">
        <v>0.46293277469785421</v>
      </c>
      <c r="D297">
        <v>0.51661273873919067</v>
      </c>
      <c r="E297">
        <v>0.40972374975884618</v>
      </c>
      <c r="F297">
        <v>0.42344555198019118</v>
      </c>
      <c r="G297">
        <f>AVERAGE(B$52:B297)</f>
        <v>0.46915391863707123</v>
      </c>
      <c r="H297">
        <f>AVERAGE(C$52:C297)</f>
        <v>0.46759908189828309</v>
      </c>
      <c r="I297">
        <f>AVERAGE(D$52:D297)</f>
        <v>0.46744624295659781</v>
      </c>
      <c r="J297">
        <f>AVERAGE(E$52:E297)</f>
        <v>0.44749237059231528</v>
      </c>
      <c r="K297">
        <f>AVERAGE(F$52:F297)</f>
        <v>0.44736840777001191</v>
      </c>
      <c r="L297" s="2">
        <f>(NORMINV(0.975,0,1)*STDEV(B$52:B297))/SQRT(A297-50)</f>
        <v>9.7910668133740532E-3</v>
      </c>
      <c r="M297" s="2">
        <f>(NORMINV(0.975,0,1)*STDEV(C$52:C297))/SQRT(A297-50)</f>
        <v>9.211447189010449E-3</v>
      </c>
      <c r="N297" s="2">
        <f>(NORMINV(0.975,0,1)*STDEV(D$52:D297))/SQRT(A297-50)</f>
        <v>9.8124884170947505E-3</v>
      </c>
      <c r="O297" s="2">
        <f>(NORMINV(0.975,0,1)*STDEV(E$52:E297))/SQRT(A297-50)</f>
        <v>8.341247097485717E-3</v>
      </c>
      <c r="P297" s="2">
        <f>(NORMINV(0.975,0,1)*STDEV(F$52:F297))/SQRT(A297-50)</f>
        <v>9.233886685167822E-3</v>
      </c>
    </row>
    <row r="298" spans="1:16" x14ac:dyDescent="0.2">
      <c r="A298">
        <v>297</v>
      </c>
      <c r="B298">
        <v>0.49766604156864092</v>
      </c>
      <c r="C298">
        <v>0.49206091698681348</v>
      </c>
      <c r="D298">
        <v>0.3960664230414031</v>
      </c>
      <c r="E298">
        <v>0.42797633907213101</v>
      </c>
      <c r="F298">
        <v>0.47168271472873913</v>
      </c>
      <c r="G298">
        <f>AVERAGE(B$52:B298)</f>
        <v>0.46926935233315042</v>
      </c>
      <c r="H298">
        <f>AVERAGE(C$52:C298)</f>
        <v>0.46769811766787234</v>
      </c>
      <c r="I298">
        <f>AVERAGE(D$52:D298)</f>
        <v>0.46715725583143508</v>
      </c>
      <c r="J298">
        <f>AVERAGE(E$52:E298)</f>
        <v>0.44741335831895424</v>
      </c>
      <c r="K298">
        <f>AVERAGE(F$52:F298)</f>
        <v>0.44746684625972338</v>
      </c>
      <c r="L298" s="2">
        <f>(NORMINV(0.975,0,1)*STDEV(B$52:B298))/SQRT(A298-50)</f>
        <v>9.7539705665832376E-3</v>
      </c>
      <c r="M298" s="2">
        <f>(NORMINV(0.975,0,1)*STDEV(C$52:C298))/SQRT(A298-50)</f>
        <v>9.1761313189541466E-3</v>
      </c>
      <c r="N298" s="2">
        <f>(NORMINV(0.975,0,1)*STDEV(D$52:D298))/SQRT(A298-50)</f>
        <v>9.789081048775362E-3</v>
      </c>
      <c r="O298" s="2">
        <f>(NORMINV(0.975,0,1)*STDEV(E$52:E298))/SQRT(A298-50)</f>
        <v>8.3088515121140568E-3</v>
      </c>
      <c r="P298" s="2">
        <f>(NORMINV(0.975,0,1)*STDEV(F$52:F298))/SQRT(A298-50)</f>
        <v>9.1984501652079952E-3</v>
      </c>
    </row>
    <row r="299" spans="1:16" x14ac:dyDescent="0.2">
      <c r="A299">
        <v>298</v>
      </c>
      <c r="B299">
        <v>0.40523867766631438</v>
      </c>
      <c r="C299">
        <v>0.49284831324294159</v>
      </c>
      <c r="D299">
        <v>0.47505114866083092</v>
      </c>
      <c r="E299">
        <v>0.38842156214537787</v>
      </c>
      <c r="F299">
        <v>0.49986675325765911</v>
      </c>
      <c r="G299">
        <f>AVERAGE(B$52:B299)</f>
        <v>0.46901116412884869</v>
      </c>
      <c r="H299">
        <f>AVERAGE(C$52:C299)</f>
        <v>0.46779952974680405</v>
      </c>
      <c r="I299">
        <f>AVERAGE(D$52:D299)</f>
        <v>0.4671890860444568</v>
      </c>
      <c r="J299">
        <f>AVERAGE(E$52:E299)</f>
        <v>0.44717548817309305</v>
      </c>
      <c r="K299">
        <f>AVERAGE(F$52:F299)</f>
        <v>0.44767813620729574</v>
      </c>
      <c r="L299" s="2">
        <f>(NORMINV(0.975,0,1)*STDEV(B$52:B299))/SQRT(A299-50)</f>
        <v>9.7277315072277146E-3</v>
      </c>
      <c r="M299" s="2">
        <f>(NORMINV(0.975,0,1)*STDEV(C$52:C299))/SQRT(A299-50)</f>
        <v>9.1412170789183893E-3</v>
      </c>
      <c r="N299" s="2">
        <f>(NORMINV(0.975,0,1)*STDEV(D$52:D299))/SQRT(A299-50)</f>
        <v>9.7497286428697809E-3</v>
      </c>
      <c r="O299" s="2">
        <f>(NORMINV(0.975,0,1)*STDEV(E$52:E299))/SQRT(A299-50)</f>
        <v>8.2884028351271483E-3</v>
      </c>
      <c r="P299" s="2">
        <f>(NORMINV(0.975,0,1)*STDEV(F$52:F299))/SQRT(A299-50)</f>
        <v>9.1706396012827002E-3</v>
      </c>
    </row>
    <row r="300" spans="1:16" x14ac:dyDescent="0.2">
      <c r="A300">
        <v>299</v>
      </c>
      <c r="B300">
        <v>0.34113433390077802</v>
      </c>
      <c r="C300">
        <v>0.37816698307708252</v>
      </c>
      <c r="D300">
        <v>0.40794863122642699</v>
      </c>
      <c r="E300">
        <v>0.43643521432377669</v>
      </c>
      <c r="F300">
        <v>0.44595476382747201</v>
      </c>
      <c r="G300">
        <f>AVERAGE(B$52:B300)</f>
        <v>0.46849760256166767</v>
      </c>
      <c r="H300">
        <f>AVERAGE(C$52:C300)</f>
        <v>0.4674395596798574</v>
      </c>
      <c r="I300">
        <f>AVERAGE(D$52:D300)</f>
        <v>0.46695117257129204</v>
      </c>
      <c r="J300">
        <f>AVERAGE(E$52:E300)</f>
        <v>0.44713235454317612</v>
      </c>
      <c r="K300">
        <f>AVERAGE(F$52:F300)</f>
        <v>0.44767121503307961</v>
      </c>
      <c r="L300" s="2">
        <f>(NORMINV(0.975,0,1)*STDEV(B$52:B300))/SQRT(A300-50)</f>
        <v>9.7407318681004239E-3</v>
      </c>
      <c r="M300" s="2">
        <f>(NORMINV(0.975,0,1)*STDEV(C$52:C300))/SQRT(A300-50)</f>
        <v>9.1317271337153626E-3</v>
      </c>
      <c r="N300" s="2">
        <f>(NORMINV(0.975,0,1)*STDEV(D$52:D300))/SQRT(A300-50)</f>
        <v>9.7216837172766114E-3</v>
      </c>
      <c r="O300" s="2">
        <f>(NORMINV(0.975,0,1)*STDEV(E$52:E300))/SQRT(A300-50)</f>
        <v>8.2554818457222685E-3</v>
      </c>
      <c r="P300" s="2">
        <f>(NORMINV(0.975,0,1)*STDEV(F$52:F300))/SQRT(A300-50)</f>
        <v>9.1337455427011362E-3</v>
      </c>
    </row>
    <row r="301" spans="1:16" x14ac:dyDescent="0.2">
      <c r="A301">
        <v>300</v>
      </c>
      <c r="B301">
        <v>0.35440574030040961</v>
      </c>
      <c r="C301">
        <v>0.54144220044664859</v>
      </c>
      <c r="D301">
        <v>0.45219670194859979</v>
      </c>
      <c r="E301">
        <v>0.40801888764498501</v>
      </c>
      <c r="F301">
        <v>0.46439595802184608</v>
      </c>
      <c r="G301">
        <f>AVERAGE(B$52:B301)</f>
        <v>0.46804123511262263</v>
      </c>
      <c r="H301">
        <f>AVERAGE(C$52:C301)</f>
        <v>0.46773557024292456</v>
      </c>
      <c r="I301">
        <f>AVERAGE(D$52:D301)</f>
        <v>0.4668921546888013</v>
      </c>
      <c r="J301">
        <f>AVERAGE(E$52:E301)</f>
        <v>0.44697590067558335</v>
      </c>
      <c r="K301">
        <f>AVERAGE(F$52:F301)</f>
        <v>0.4477381140050346</v>
      </c>
      <c r="L301" s="2">
        <f>(NORMINV(0.975,0,1)*STDEV(B$52:B301))/SQRT(A301-50)</f>
        <v>9.7428367477059019E-3</v>
      </c>
      <c r="M301" s="2">
        <f>(NORMINV(0.975,0,1)*STDEV(C$52:C301))/SQRT(A301-50)</f>
        <v>9.1136123573186054E-3</v>
      </c>
      <c r="N301" s="2">
        <f>(NORMINV(0.975,0,1)*STDEV(D$52:D301))/SQRT(A301-50)</f>
        <v>9.6834098049059011E-3</v>
      </c>
      <c r="O301" s="2">
        <f>(NORMINV(0.975,0,1)*STDEV(E$52:E301))/SQRT(A301-50)</f>
        <v>8.2281095745291803E-3</v>
      </c>
      <c r="P301" s="2">
        <f>(NORMINV(0.975,0,1)*STDEV(F$52:F301))/SQRT(A301-50)</f>
        <v>9.098082079252591E-3</v>
      </c>
    </row>
    <row r="302" spans="1:16" x14ac:dyDescent="0.2">
      <c r="A302">
        <v>301</v>
      </c>
      <c r="B302">
        <v>0.39470498385661967</v>
      </c>
      <c r="C302">
        <v>0.46227544640175122</v>
      </c>
      <c r="D302">
        <v>0.49998588860094878</v>
      </c>
      <c r="E302">
        <v>0.39656143661887627</v>
      </c>
      <c r="F302">
        <v>0.48458946113098572</v>
      </c>
      <c r="G302">
        <f>AVERAGE(B$52:B302)</f>
        <v>0.46774905881279788</v>
      </c>
      <c r="H302">
        <f>AVERAGE(C$52:C302)</f>
        <v>0.4677138167614856</v>
      </c>
      <c r="I302">
        <f>AVERAGE(D$52:D302)</f>
        <v>0.46702400223426799</v>
      </c>
      <c r="J302">
        <f>AVERAGE(E$52:E302)</f>
        <v>0.44677504623711045</v>
      </c>
      <c r="K302">
        <f>AVERAGE(F$52:F302)</f>
        <v>0.44788493212107422</v>
      </c>
      <c r="L302" s="2">
        <f>(NORMINV(0.975,0,1)*STDEV(B$52:B302))/SQRT(A302-50)</f>
        <v>9.7208252816714212E-3</v>
      </c>
      <c r="M302" s="2">
        <f>(NORMINV(0.975,0,1)*STDEV(C$52:C302))/SQRT(A302-50)</f>
        <v>9.0773306568893396E-3</v>
      </c>
      <c r="N302" s="2">
        <f>(NORMINV(0.975,0,1)*STDEV(D$52:D302))/SQRT(A302-50)</f>
        <v>9.6482146399205927E-3</v>
      </c>
      <c r="O302" s="2">
        <f>(NORMINV(0.975,0,1)*STDEV(E$52:E302))/SQRT(A302-50)</f>
        <v>8.2047123515944769E-3</v>
      </c>
      <c r="P302" s="2">
        <f>(NORMINV(0.975,0,1)*STDEV(F$52:F302))/SQRT(A302-50)</f>
        <v>9.0663300063357974E-3</v>
      </c>
    </row>
    <row r="303" spans="1:16" x14ac:dyDescent="0.2">
      <c r="A303">
        <v>302</v>
      </c>
      <c r="B303">
        <v>0.44251787315415247</v>
      </c>
      <c r="C303">
        <v>0.49100100933918278</v>
      </c>
      <c r="D303">
        <v>0.43598378927934062</v>
      </c>
      <c r="E303">
        <v>0.48009539983583388</v>
      </c>
      <c r="F303">
        <v>0.27646128680219401</v>
      </c>
      <c r="G303">
        <f>AVERAGE(B$52:B303)</f>
        <v>0.46764893506018423</v>
      </c>
      <c r="H303">
        <f>AVERAGE(C$52:C303)</f>
        <v>0.46780622625584156</v>
      </c>
      <c r="I303">
        <f>AVERAGE(D$52:D303)</f>
        <v>0.46690082678603412</v>
      </c>
      <c r="J303">
        <f>AVERAGE(E$52:E303)</f>
        <v>0.44690726986250223</v>
      </c>
      <c r="K303">
        <f>AVERAGE(F$52:F303)</f>
        <v>0.44720467956028503</v>
      </c>
      <c r="L303" s="2">
        <f>(NORMINV(0.975,0,1)*STDEV(B$52:B303))/SQRT(A303-50)</f>
        <v>9.6841622237510746E-3</v>
      </c>
      <c r="M303" s="2">
        <f>(NORMINV(0.975,0,1)*STDEV(C$52:C303))/SQRT(A303-50)</f>
        <v>9.0430517088123125E-3</v>
      </c>
      <c r="N303" s="2">
        <f>(NORMINV(0.975,0,1)*STDEV(D$52:D303))/SQRT(A303-50)</f>
        <v>9.6128838061902318E-3</v>
      </c>
      <c r="O303" s="2">
        <f>(NORMINV(0.975,0,1)*STDEV(E$52:E303))/SQRT(A303-50)</f>
        <v>8.176197221692676E-3</v>
      </c>
      <c r="P303" s="2">
        <f>(NORMINV(0.975,0,1)*STDEV(F$52:F303))/SQRT(A303-50)</f>
        <v>9.1281751892693542E-3</v>
      </c>
    </row>
    <row r="304" spans="1:16" x14ac:dyDescent="0.2">
      <c r="A304">
        <v>303</v>
      </c>
      <c r="B304">
        <v>0.50350734361813032</v>
      </c>
      <c r="C304">
        <v>0.40487011522781979</v>
      </c>
      <c r="D304">
        <v>0.37302785245884529</v>
      </c>
      <c r="E304">
        <v>0.49521438713948179</v>
      </c>
      <c r="F304">
        <v>0.48917709809692372</v>
      </c>
      <c r="G304">
        <f>AVERAGE(B$52:B304)</f>
        <v>0.46779066790033424</v>
      </c>
      <c r="H304">
        <f>AVERAGE(C$52:C304)</f>
        <v>0.46755746692371497</v>
      </c>
      <c r="I304">
        <f>AVERAGE(D$52:D304)</f>
        <v>0.466529787361816</v>
      </c>
      <c r="J304">
        <f>AVERAGE(E$52:E304)</f>
        <v>0.44709820708494086</v>
      </c>
      <c r="K304">
        <f>AVERAGE(F$52:F304)</f>
        <v>0.44737057844778161</v>
      </c>
      <c r="L304" s="2">
        <f>(NORMINV(0.975,0,1)*STDEV(B$52:B304))/SQRT(A304-50)</f>
        <v>9.6498082047419744E-3</v>
      </c>
      <c r="M304" s="2">
        <f>(NORMINV(0.975,0,1)*STDEV(C$52:C304))/SQRT(A304-50)</f>
        <v>9.0204235775325613E-3</v>
      </c>
      <c r="N304" s="2">
        <f>(NORMINV(0.975,0,1)*STDEV(D$52:D304))/SQRT(A304-50)</f>
        <v>9.6023900845437736E-3</v>
      </c>
      <c r="O304" s="2">
        <f>(NORMINV(0.975,0,1)*STDEV(E$52:E304))/SQRT(A304-50)</f>
        <v>8.1524100162613609E-3</v>
      </c>
      <c r="P304" s="2">
        <f>(NORMINV(0.975,0,1)*STDEV(F$52:F304))/SQRT(A304-50)</f>
        <v>9.0978362352980135E-3</v>
      </c>
    </row>
    <row r="305" spans="1:16" x14ac:dyDescent="0.2">
      <c r="A305">
        <v>304</v>
      </c>
      <c r="B305">
        <v>0.48178842643781988</v>
      </c>
      <c r="C305">
        <v>0.44649790947233248</v>
      </c>
      <c r="D305">
        <v>0.44070831761310769</v>
      </c>
      <c r="E305">
        <v>0.56654266414832588</v>
      </c>
      <c r="F305">
        <v>0.5365528255411024</v>
      </c>
      <c r="G305">
        <f>AVERAGE(B$52:B305)</f>
        <v>0.46784577718591486</v>
      </c>
      <c r="H305">
        <f>AVERAGE(C$52:C305)</f>
        <v>0.46747455528020559</v>
      </c>
      <c r="I305">
        <f>AVERAGE(D$52:D305)</f>
        <v>0.46642812803209666</v>
      </c>
      <c r="J305">
        <f>AVERAGE(E$52:E305)</f>
        <v>0.44756846085290697</v>
      </c>
      <c r="K305">
        <f>AVERAGE(F$52:F305)</f>
        <v>0.44772168965681042</v>
      </c>
      <c r="L305" s="2">
        <f>(NORMINV(0.975,0,1)*STDEV(B$52:B305))/SQRT(A305-50)</f>
        <v>9.6123486277775831E-3</v>
      </c>
      <c r="M305" s="2">
        <f>(NORMINV(0.975,0,1)*STDEV(C$52:C305))/SQRT(A305-50)</f>
        <v>8.9863093522453471E-3</v>
      </c>
      <c r="N305" s="2">
        <f>(NORMINV(0.975,0,1)*STDEV(D$52:D305))/SQRT(A305-50)</f>
        <v>9.5665858423134142E-3</v>
      </c>
      <c r="O305" s="2">
        <f>(NORMINV(0.975,0,1)*STDEV(E$52:E305))/SQRT(A305-50)</f>
        <v>8.1723902714657612E-3</v>
      </c>
      <c r="P305" s="2">
        <f>(NORMINV(0.975,0,1)*STDEV(F$52:F305))/SQRT(A305-50)</f>
        <v>9.0880393088761512E-3</v>
      </c>
    </row>
    <row r="306" spans="1:16" x14ac:dyDescent="0.2">
      <c r="A306">
        <v>305</v>
      </c>
      <c r="B306">
        <v>0.50363947580560597</v>
      </c>
      <c r="C306">
        <v>0.49316581766912798</v>
      </c>
      <c r="D306">
        <v>0.46140044090221088</v>
      </c>
      <c r="E306">
        <v>0.45237291670322333</v>
      </c>
      <c r="F306">
        <v>0.47527294833398409</v>
      </c>
      <c r="G306">
        <f>AVERAGE(B$52:B306)</f>
        <v>0.46798614463148225</v>
      </c>
      <c r="H306">
        <f>AVERAGE(C$52:C306)</f>
        <v>0.4675753053287896</v>
      </c>
      <c r="I306">
        <f>AVERAGE(D$52:D306)</f>
        <v>0.46640841161197943</v>
      </c>
      <c r="J306">
        <f>AVERAGE(E$52:E306)</f>
        <v>0.44758730185624157</v>
      </c>
      <c r="K306">
        <f>AVERAGE(F$52:F306)</f>
        <v>0.44782973380848562</v>
      </c>
      <c r="L306" s="2">
        <f>(NORMINV(0.975,0,1)*STDEV(B$52:B306))/SQRT(A306-50)</f>
        <v>9.5785306909557492E-3</v>
      </c>
      <c r="M306" s="2">
        <f>(NORMINV(0.975,0,1)*STDEV(C$52:C306))/SQRT(A306-50)</f>
        <v>8.9531774242066781E-3</v>
      </c>
      <c r="N306" s="2">
        <f>(NORMINV(0.975,0,1)*STDEV(D$52:D306))/SQRT(A306-50)</f>
        <v>9.5290743248807614E-3</v>
      </c>
      <c r="O306" s="2">
        <f>(NORMINV(0.975,0,1)*STDEV(E$52:E306))/SQRT(A306-50)</f>
        <v>8.1403623533888268E-3</v>
      </c>
      <c r="P306" s="2">
        <f>(NORMINV(0.975,0,1)*STDEV(F$52:F306))/SQRT(A306-50)</f>
        <v>9.0548063430342385E-3</v>
      </c>
    </row>
    <row r="307" spans="1:16" x14ac:dyDescent="0.2">
      <c r="A307">
        <v>306</v>
      </c>
      <c r="B307">
        <v>0.48409791423069148</v>
      </c>
      <c r="C307">
        <v>0.51271996232414696</v>
      </c>
      <c r="D307">
        <v>0.45792025515745988</v>
      </c>
      <c r="E307">
        <v>0.44164762582071609</v>
      </c>
      <c r="F307">
        <v>0.2979015128603667</v>
      </c>
      <c r="G307">
        <f>AVERAGE(B$52:B307)</f>
        <v>0.46804908123147915</v>
      </c>
      <c r="H307">
        <f>AVERAGE(C$52:C307)</f>
        <v>0.46775165164517768</v>
      </c>
      <c r="I307">
        <f>AVERAGE(D$52:D307)</f>
        <v>0.46637525475082897</v>
      </c>
      <c r="J307">
        <f>AVERAGE(E$52:E307)</f>
        <v>0.4475640999967278</v>
      </c>
      <c r="K307">
        <f>AVERAGE(F$52:F307)</f>
        <v>0.447244076695407</v>
      </c>
      <c r="L307" s="2">
        <f>(NORMINV(0.975,0,1)*STDEV(B$52:B307))/SQRT(A307-50)</f>
        <v>9.5418385582288039E-3</v>
      </c>
      <c r="M307" s="2">
        <f>(NORMINV(0.975,0,1)*STDEV(C$52:C307))/SQRT(A307-50)</f>
        <v>8.924830674147767E-3</v>
      </c>
      <c r="N307" s="2">
        <f>(NORMINV(0.975,0,1)*STDEV(D$52:D307))/SQRT(A307-50)</f>
        <v>9.4920008561492197E-3</v>
      </c>
      <c r="O307" s="2">
        <f>(NORMINV(0.975,0,1)*STDEV(E$52:E307))/SQRT(A307-50)</f>
        <v>8.1086292300164998E-3</v>
      </c>
      <c r="P307" s="2">
        <f>(NORMINV(0.975,0,1)*STDEV(F$52:F307))/SQRT(A307-50)</f>
        <v>9.0921159860639957E-3</v>
      </c>
    </row>
    <row r="308" spans="1:16" x14ac:dyDescent="0.2">
      <c r="A308">
        <v>307</v>
      </c>
      <c r="B308">
        <v>0.42137284435672312</v>
      </c>
      <c r="C308">
        <v>0.4753823673802125</v>
      </c>
      <c r="D308">
        <v>0.49414274606021169</v>
      </c>
      <c r="E308">
        <v>0.42252455693381041</v>
      </c>
      <c r="F308">
        <v>0.46247415428449601</v>
      </c>
      <c r="G308">
        <f>AVERAGE(B$52:B308)</f>
        <v>0.46786746163274467</v>
      </c>
      <c r="H308">
        <f>AVERAGE(C$52:C308)</f>
        <v>0.46778134314609221</v>
      </c>
      <c r="I308">
        <f>AVERAGE(D$52:D308)</f>
        <v>0.466483299464095</v>
      </c>
      <c r="J308">
        <f>AVERAGE(E$52:E308)</f>
        <v>0.44746666986807832</v>
      </c>
      <c r="K308">
        <f>AVERAGE(F$52:F308)</f>
        <v>0.44730333769769914</v>
      </c>
      <c r="L308" s="2">
        <f>(NORMINV(0.975,0,1)*STDEV(B$52:B308))/SQRT(A308-50)</f>
        <v>9.5113017878142078E-3</v>
      </c>
      <c r="M308" s="2">
        <f>(NORMINV(0.975,0,1)*STDEV(C$52:C308))/SQRT(A308-50)</f>
        <v>8.8902263483094171E-3</v>
      </c>
      <c r="N308" s="2">
        <f>(NORMINV(0.975,0,1)*STDEV(D$52:D308))/SQRT(A308-50)</f>
        <v>9.4573660055034502E-3</v>
      </c>
      <c r="O308" s="2">
        <f>(NORMINV(0.975,0,1)*STDEV(E$52:E308))/SQRT(A308-50)</f>
        <v>8.0792735696080514E-3</v>
      </c>
      <c r="P308" s="2">
        <f>(NORMINV(0.975,0,1)*STDEV(F$52:F308))/SQRT(A308-50)</f>
        <v>9.0574137676889474E-3</v>
      </c>
    </row>
    <row r="309" spans="1:16" x14ac:dyDescent="0.2">
      <c r="A309">
        <v>308</v>
      </c>
      <c r="B309">
        <v>0.42847303997901059</v>
      </c>
      <c r="C309">
        <v>0.46350760886943537</v>
      </c>
      <c r="D309">
        <v>0.45718135303284002</v>
      </c>
      <c r="E309">
        <v>0.40158096768185958</v>
      </c>
      <c r="F309">
        <v>0.33057002451308631</v>
      </c>
      <c r="G309">
        <f>AVERAGE(B$52:B309)</f>
        <v>0.46771477007594725</v>
      </c>
      <c r="H309">
        <f>AVERAGE(C$52:C309)</f>
        <v>0.46776477828455476</v>
      </c>
      <c r="I309">
        <f>AVERAGE(D$52:D309)</f>
        <v>0.46644724540815991</v>
      </c>
      <c r="J309">
        <f>AVERAGE(E$52:E309)</f>
        <v>0.44728881830921702</v>
      </c>
      <c r="K309">
        <f>AVERAGE(F$52:F309)</f>
        <v>0.44685088299543319</v>
      </c>
      <c r="L309" s="2">
        <f>(NORMINV(0.975,0,1)*STDEV(B$52:B309))/SQRT(A309-50)</f>
        <v>9.479089946056108E-3</v>
      </c>
      <c r="M309" s="2">
        <f>(NORMINV(0.975,0,1)*STDEV(C$52:C309))/SQRT(A309-50)</f>
        <v>8.8557605807762299E-3</v>
      </c>
      <c r="N309" s="2">
        <f>(NORMINV(0.975,0,1)*STDEV(D$52:D309))/SQRT(A309-50)</f>
        <v>9.4209032574933491E-3</v>
      </c>
      <c r="O309" s="2">
        <f>(NORMINV(0.975,0,1)*STDEV(E$52:E309))/SQRT(A309-50)</f>
        <v>8.0554432621174118E-3</v>
      </c>
      <c r="P309" s="2">
        <f>(NORMINV(0.975,0,1)*STDEV(F$52:F309))/SQRT(A309-50)</f>
        <v>9.0657159473478913E-3</v>
      </c>
    </row>
    <row r="310" spans="1:16" x14ac:dyDescent="0.2">
      <c r="A310">
        <v>309</v>
      </c>
      <c r="B310">
        <v>0.3298428092853537</v>
      </c>
      <c r="C310">
        <v>0.49140182623996881</v>
      </c>
      <c r="D310">
        <v>0.40637310878177552</v>
      </c>
      <c r="E310">
        <v>0.4552114510407026</v>
      </c>
      <c r="F310">
        <v>0.4375329792549647</v>
      </c>
      <c r="G310">
        <f>AVERAGE(B$52:B310)</f>
        <v>0.46718244590301061</v>
      </c>
      <c r="H310">
        <f>AVERAGE(C$52:C310)</f>
        <v>0.46785604101797335</v>
      </c>
      <c r="I310">
        <f>AVERAGE(D$52:D310)</f>
        <v>0.46621529893469899</v>
      </c>
      <c r="J310">
        <f>AVERAGE(E$52:E310)</f>
        <v>0.44731940762478256</v>
      </c>
      <c r="K310">
        <f>AVERAGE(F$52:F310)</f>
        <v>0.44681490653311479</v>
      </c>
      <c r="L310" s="2">
        <f>(NORMINV(0.975,0,1)*STDEV(B$52:B310))/SQRT(A310-50)</f>
        <v>9.4998868391960659E-3</v>
      </c>
      <c r="M310" s="2">
        <f>(NORMINV(0.975,0,1)*STDEV(C$52:C310))/SQRT(A310-50)</f>
        <v>8.8233154754330731E-3</v>
      </c>
      <c r="N310" s="2">
        <f>(NORMINV(0.975,0,1)*STDEV(D$52:D310))/SQRT(A310-50)</f>
        <v>9.3954633142462225E-3</v>
      </c>
      <c r="O310" s="2">
        <f>(NORMINV(0.975,0,1)*STDEV(E$52:E310))/SQRT(A310-50)</f>
        <v>8.024504860864947E-3</v>
      </c>
      <c r="P310" s="2">
        <f>(NORMINV(0.975,0,1)*STDEV(F$52:F310))/SQRT(A310-50)</f>
        <v>9.0309206299247317E-3</v>
      </c>
    </row>
    <row r="311" spans="1:16" x14ac:dyDescent="0.2">
      <c r="A311">
        <v>310</v>
      </c>
      <c r="B311">
        <v>0.43405411653366088</v>
      </c>
      <c r="C311">
        <v>0.41138987984315051</v>
      </c>
      <c r="D311">
        <v>0.42023540167656948</v>
      </c>
      <c r="E311">
        <v>0.40731185997614222</v>
      </c>
      <c r="F311">
        <v>0.43331448336371192</v>
      </c>
      <c r="G311">
        <f>AVERAGE(B$52:B311)</f>
        <v>0.46705502925159004</v>
      </c>
      <c r="H311">
        <f>AVERAGE(C$52:C311)</f>
        <v>0.46763886347499328</v>
      </c>
      <c r="I311">
        <f>AVERAGE(D$52:D311)</f>
        <v>0.46603845317601383</v>
      </c>
      <c r="J311">
        <f>AVERAGE(E$52:E311)</f>
        <v>0.44716553244151858</v>
      </c>
      <c r="K311">
        <f>AVERAGE(F$52:F311)</f>
        <v>0.44676298182861712</v>
      </c>
      <c r="L311" s="2">
        <f>(NORMINV(0.975,0,1)*STDEV(B$52:B311))/SQRT(A311-50)</f>
        <v>9.4665728657626833E-3</v>
      </c>
      <c r="M311" s="2">
        <f>(NORMINV(0.975,0,1)*STDEV(C$52:C311))/SQRT(A311-50)</f>
        <v>8.7996153044867034E-3</v>
      </c>
      <c r="N311" s="2">
        <f>(NORMINV(0.975,0,1)*STDEV(D$52:D311))/SQRT(A311-50)</f>
        <v>9.3656731687341479E-3</v>
      </c>
      <c r="O311" s="2">
        <f>(NORMINV(0.975,0,1)*STDEV(E$52:E311))/SQRT(A311-50)</f>
        <v>7.9992691157147484E-3</v>
      </c>
      <c r="P311" s="2">
        <f>(NORMINV(0.975,0,1)*STDEV(F$52:F311))/SQRT(A311-50)</f>
        <v>8.9966948972067095E-3</v>
      </c>
    </row>
    <row r="312" spans="1:16" x14ac:dyDescent="0.2">
      <c r="A312">
        <v>311</v>
      </c>
      <c r="B312">
        <v>0.36714288478068491</v>
      </c>
      <c r="C312">
        <v>0.47058416511079609</v>
      </c>
      <c r="D312">
        <v>0.44362942191111648</v>
      </c>
      <c r="E312">
        <v>0.36610987777371917</v>
      </c>
      <c r="F312">
        <v>0.40798822014159619</v>
      </c>
      <c r="G312">
        <f>AVERAGE(B$52:B312)</f>
        <v>0.46667222410036052</v>
      </c>
      <c r="H312">
        <f>AVERAGE(C$52:C312)</f>
        <v>0.4676501481555902</v>
      </c>
      <c r="I312">
        <f>AVERAGE(D$52:D312)</f>
        <v>0.46595259481867707</v>
      </c>
      <c r="J312">
        <f>AVERAGE(E$52:E312)</f>
        <v>0.44685497437765731</v>
      </c>
      <c r="K312">
        <f>AVERAGE(F$52:F312)</f>
        <v>0.44661441952330283</v>
      </c>
      <c r="L312" s="2">
        <f>(NORMINV(0.975,0,1)*STDEV(B$52:B312))/SQRT(A312-50)</f>
        <v>9.460032542768497E-3</v>
      </c>
      <c r="M312" s="2">
        <f>(NORMINV(0.975,0,1)*STDEV(C$52:C312))/SQRT(A312-50)</f>
        <v>8.7658633695282887E-3</v>
      </c>
      <c r="N312" s="2">
        <f>(NORMINV(0.975,0,1)*STDEV(D$52:D312))/SQRT(A312-50)</f>
        <v>9.3312378513481595E-3</v>
      </c>
      <c r="O312" s="2">
        <f>(NORMINV(0.975,0,1)*STDEV(E$52:E312))/SQRT(A312-50)</f>
        <v>7.9917750886868786E-3</v>
      </c>
      <c r="P312" s="2">
        <f>(NORMINV(0.975,0,1)*STDEV(F$52:F312))/SQRT(A312-50)</f>
        <v>8.9668873708185388E-3</v>
      </c>
    </row>
    <row r="313" spans="1:16" x14ac:dyDescent="0.2">
      <c r="A313">
        <v>312</v>
      </c>
      <c r="B313">
        <v>0.39375685523164711</v>
      </c>
      <c r="C313">
        <v>0.46455560511141553</v>
      </c>
      <c r="D313">
        <v>0.43044190887594208</v>
      </c>
      <c r="E313">
        <v>0.46567880917728172</v>
      </c>
      <c r="F313">
        <v>0.38400512393200298</v>
      </c>
      <c r="G313">
        <f>AVERAGE(B$52:B313)</f>
        <v>0.46639392116574713</v>
      </c>
      <c r="H313">
        <f>AVERAGE(C$52:C313)</f>
        <v>0.46763833692259715</v>
      </c>
      <c r="I313">
        <f>AVERAGE(D$52:D313)</f>
        <v>0.46581705784943001</v>
      </c>
      <c r="J313">
        <f>AVERAGE(E$52:E313)</f>
        <v>0.4469268210753658</v>
      </c>
      <c r="K313">
        <f>AVERAGE(F$52:F313)</f>
        <v>0.4463754527462368</v>
      </c>
      <c r="L313" s="2">
        <f>(NORMINV(0.975,0,1)*STDEV(B$52:B313))/SQRT(A313-50)</f>
        <v>9.4396292143645102E-3</v>
      </c>
      <c r="M313" s="2">
        <f>(NORMINV(0.975,0,1)*STDEV(C$52:C313))/SQRT(A313-50)</f>
        <v>8.7323724656329978E-3</v>
      </c>
      <c r="N313" s="2">
        <f>(NORMINV(0.975,0,1)*STDEV(D$52:D313))/SQRT(A313-50)</f>
        <v>9.2993492632439563E-3</v>
      </c>
      <c r="O313" s="2">
        <f>(NORMINV(0.975,0,1)*STDEV(E$52:E313))/SQRT(A313-50)</f>
        <v>7.9624589740430133E-3</v>
      </c>
      <c r="P313" s="2">
        <f>(NORMINV(0.975,0,1)*STDEV(F$52:F313))/SQRT(A313-50)</f>
        <v>8.9448676310138978E-3</v>
      </c>
    </row>
    <row r="314" spans="1:16" x14ac:dyDescent="0.2">
      <c r="A314">
        <v>313</v>
      </c>
      <c r="B314">
        <v>0.39618988372469338</v>
      </c>
      <c r="C314">
        <v>0.38041854957245358</v>
      </c>
      <c r="D314">
        <v>0.53568544238195537</v>
      </c>
      <c r="E314">
        <v>0.49320603788862027</v>
      </c>
      <c r="F314">
        <v>0.46295624570665528</v>
      </c>
      <c r="G314">
        <f>AVERAGE(B$52:B314)</f>
        <v>0.46612698566216892</v>
      </c>
      <c r="H314">
        <f>AVERAGE(C$52:C314)</f>
        <v>0.46730670275016317</v>
      </c>
      <c r="I314">
        <f>AVERAGE(D$52:D314)</f>
        <v>0.46608271710620769</v>
      </c>
      <c r="J314">
        <f>AVERAGE(E$52:E314)</f>
        <v>0.44710278767921852</v>
      </c>
      <c r="K314">
        <f>AVERAGE(F$52:F314)</f>
        <v>0.44643849758639043</v>
      </c>
      <c r="L314" s="2">
        <f>(NORMINV(0.975,0,1)*STDEV(B$52:B314))/SQRT(A314-50)</f>
        <v>9.4182113188605813E-3</v>
      </c>
      <c r="M314" s="2">
        <f>(NORMINV(0.975,0,1)*STDEV(C$52:C314))/SQRT(A314-50)</f>
        <v>8.723355798938244E-3</v>
      </c>
      <c r="N314" s="2">
        <f>(NORMINV(0.975,0,1)*STDEV(D$52:D314))/SQRT(A314-50)</f>
        <v>9.2785440923208225E-3</v>
      </c>
      <c r="O314" s="2">
        <f>(NORMINV(0.975,0,1)*STDEV(E$52:E314))/SQRT(A314-50)</f>
        <v>7.9396200025464245E-3</v>
      </c>
      <c r="P314" s="2">
        <f>(NORMINV(0.975,0,1)*STDEV(F$52:F314))/SQRT(A314-50)</f>
        <v>8.9116485196338944E-3</v>
      </c>
    </row>
    <row r="315" spans="1:16" x14ac:dyDescent="0.2">
      <c r="A315">
        <v>314</v>
      </c>
      <c r="B315">
        <v>0.3887635349106125</v>
      </c>
      <c r="C315">
        <v>0.37437279471433432</v>
      </c>
      <c r="D315">
        <v>0.55242458485426882</v>
      </c>
      <c r="E315">
        <v>0.43456032915567588</v>
      </c>
      <c r="F315">
        <v>0.34741007642958249</v>
      </c>
      <c r="G315">
        <f>AVERAGE(B$52:B315)</f>
        <v>0.46583394228810998</v>
      </c>
      <c r="H315">
        <f>AVERAGE(C$52:C315)</f>
        <v>0.46695468037123955</v>
      </c>
      <c r="I315">
        <f>AVERAGE(D$52:D315)</f>
        <v>0.46640976963555641</v>
      </c>
      <c r="J315">
        <f>AVERAGE(E$52:E315)</f>
        <v>0.44705527836662928</v>
      </c>
      <c r="K315">
        <f>AVERAGE(F$52:F315)</f>
        <v>0.44606338993049344</v>
      </c>
      <c r="L315" s="2">
        <f>(NORMINV(0.975,0,1)*STDEV(B$52:B315))/SQRT(A315-50)</f>
        <v>9.4000317715504569E-3</v>
      </c>
      <c r="M315" s="2">
        <f>(NORMINV(0.975,0,1)*STDEV(C$52:C315))/SQRT(A315-50)</f>
        <v>8.7175958319594838E-3</v>
      </c>
      <c r="N315" s="2">
        <f>(NORMINV(0.975,0,1)*STDEV(D$52:D315))/SQRT(A315-50)</f>
        <v>9.26553119774437E-3</v>
      </c>
      <c r="O315" s="2">
        <f>(NORMINV(0.975,0,1)*STDEV(E$52:E315))/SQRT(A315-50)</f>
        <v>7.9100366091822884E-3</v>
      </c>
      <c r="P315" s="2">
        <f>(NORMINV(0.975,0,1)*STDEV(F$52:F315))/SQRT(A315-50)</f>
        <v>8.908217954490533E-3</v>
      </c>
    </row>
    <row r="316" spans="1:16" x14ac:dyDescent="0.2">
      <c r="A316">
        <v>315</v>
      </c>
      <c r="B316">
        <v>0.41785934037634592</v>
      </c>
      <c r="C316">
        <v>0.37500762645251717</v>
      </c>
      <c r="D316">
        <v>0.48448120505465658</v>
      </c>
      <c r="E316">
        <v>0.55761205677861136</v>
      </c>
      <c r="F316">
        <v>0.39268829076371958</v>
      </c>
      <c r="G316">
        <f>AVERAGE(B$52:B316)</f>
        <v>0.46565290605448073</v>
      </c>
      <c r="H316">
        <f>AVERAGE(C$52:C316)</f>
        <v>0.46660771035645193</v>
      </c>
      <c r="I316">
        <f>AVERAGE(D$52:D316)</f>
        <v>0.46647796373147754</v>
      </c>
      <c r="J316">
        <f>AVERAGE(E$52:E316)</f>
        <v>0.44747247375686316</v>
      </c>
      <c r="K316">
        <f>AVERAGE(F$52:F316)</f>
        <v>0.44586197446193959</v>
      </c>
      <c r="L316" s="2">
        <f>(NORMINV(0.975,0,1)*STDEV(B$52:B316))/SQRT(A316-50)</f>
        <v>9.3712125841805896E-3</v>
      </c>
      <c r="M316" s="2">
        <f>(NORMINV(0.975,0,1)*STDEV(C$52:C316))/SQRT(A316-50)</f>
        <v>8.7112217886234303E-3</v>
      </c>
      <c r="N316" s="2">
        <f>(NORMINV(0.975,0,1)*STDEV(D$52:D316))/SQRT(A316-50)</f>
        <v>9.2314683439577317E-3</v>
      </c>
      <c r="O316" s="2">
        <f>(NORMINV(0.975,0,1)*STDEV(E$52:E316))/SQRT(A316-50)</f>
        <v>7.9224413079758745E-3</v>
      </c>
      <c r="P316" s="2">
        <f>(NORMINV(0.975,0,1)*STDEV(F$52:F316))/SQRT(A316-50)</f>
        <v>8.8833142650929162E-3</v>
      </c>
    </row>
    <row r="317" spans="1:16" x14ac:dyDescent="0.2">
      <c r="A317">
        <v>316</v>
      </c>
      <c r="B317">
        <v>0.41311765579120502</v>
      </c>
      <c r="C317">
        <v>0.46109388795137052</v>
      </c>
      <c r="D317">
        <v>0.32851888837101928</v>
      </c>
      <c r="E317">
        <v>0.49563306635252369</v>
      </c>
      <c r="F317">
        <v>0.35858466943613138</v>
      </c>
      <c r="G317">
        <f>AVERAGE(B$52:B317)</f>
        <v>0.46545540511364136</v>
      </c>
      <c r="H317">
        <f>AVERAGE(C$52:C317)</f>
        <v>0.46658698170079371</v>
      </c>
      <c r="I317">
        <f>AVERAGE(D$52:D317)</f>
        <v>0.46595932059102474</v>
      </c>
      <c r="J317">
        <f>AVERAGE(E$52:E317)</f>
        <v>0.44765352861624536</v>
      </c>
      <c r="K317">
        <f>AVERAGE(F$52:F317)</f>
        <v>0.44553386429266961</v>
      </c>
      <c r="L317" s="2">
        <f>(NORMINV(0.975,0,1)*STDEV(B$52:B317))/SQRT(A317-50)</f>
        <v>9.3439375904416817E-3</v>
      </c>
      <c r="M317" s="2">
        <f>(NORMINV(0.975,0,1)*STDEV(C$52:C317))/SQRT(A317-50)</f>
        <v>8.6785061406231302E-3</v>
      </c>
      <c r="N317" s="2">
        <f>(NORMINV(0.975,0,1)*STDEV(D$52:D317))/SQRT(A317-50)</f>
        <v>9.2527062296324687E-3</v>
      </c>
      <c r="O317" s="2">
        <f>(NORMINV(0.975,0,1)*STDEV(E$52:E317))/SQRT(A317-50)</f>
        <v>7.9005749628400634E-3</v>
      </c>
      <c r="P317" s="2">
        <f>(NORMINV(0.975,0,1)*STDEV(F$52:F317))/SQRT(A317-50)</f>
        <v>8.8731897667266423E-3</v>
      </c>
    </row>
    <row r="318" spans="1:16" x14ac:dyDescent="0.2">
      <c r="A318">
        <v>317</v>
      </c>
      <c r="B318">
        <v>0.39782440291616111</v>
      </c>
      <c r="C318">
        <v>0.46177506798287488</v>
      </c>
      <c r="D318">
        <v>0.51550653549503156</v>
      </c>
      <c r="E318">
        <v>0.63324207046833958</v>
      </c>
      <c r="F318">
        <v>0.36151674434037678</v>
      </c>
      <c r="G318">
        <f>AVERAGE(B$52:B318)</f>
        <v>0.46520210547994295</v>
      </c>
      <c r="H318">
        <f>AVERAGE(C$52:C318)</f>
        <v>0.46656895955203742</v>
      </c>
      <c r="I318">
        <f>AVERAGE(D$52:D318)</f>
        <v>0.46614489068429815</v>
      </c>
      <c r="J318">
        <f>AVERAGE(E$52:E318)</f>
        <v>0.44834861678797605</v>
      </c>
      <c r="K318">
        <f>AVERAGE(F$52:F318)</f>
        <v>0.44521919343142508</v>
      </c>
      <c r="L318" s="2">
        <f>(NORMINV(0.975,0,1)*STDEV(B$52:B318))/SQRT(A318-50)</f>
        <v>9.3221048656907026E-3</v>
      </c>
      <c r="M318" s="2">
        <f>(NORMINV(0.975,0,1)*STDEV(C$52:C318))/SQRT(A318-50)</f>
        <v>8.6460134295823967E-3</v>
      </c>
      <c r="N318" s="2">
        <f>(NORMINV(0.975,0,1)*STDEV(D$52:D318))/SQRT(A318-50)</f>
        <v>9.2251593680712837E-3</v>
      </c>
      <c r="O318" s="2">
        <f>(NORMINV(0.975,0,1)*STDEV(E$52:E318))/SQRT(A318-50)</f>
        <v>7.987960787158941E-3</v>
      </c>
      <c r="P318" s="2">
        <f>(NORMINV(0.975,0,1)*STDEV(F$52:F318))/SQRT(A318-50)</f>
        <v>8.8613828057057392E-3</v>
      </c>
    </row>
    <row r="319" spans="1:16" x14ac:dyDescent="0.2">
      <c r="A319">
        <v>318</v>
      </c>
      <c r="B319">
        <v>0.49341028420215038</v>
      </c>
      <c r="C319">
        <v>0.57159355042944049</v>
      </c>
      <c r="D319">
        <v>0.46505278935333472</v>
      </c>
      <c r="E319">
        <v>0.58100662317464424</v>
      </c>
      <c r="F319">
        <v>0.36731178788430269</v>
      </c>
      <c r="G319">
        <f>AVERAGE(B$52:B319)</f>
        <v>0.46530735987816013</v>
      </c>
      <c r="H319">
        <f>AVERAGE(C$52:C319)</f>
        <v>0.46696084235381879</v>
      </c>
      <c r="I319">
        <f>AVERAGE(D$52:D319)</f>
        <v>0.46614081567933191</v>
      </c>
      <c r="J319">
        <f>AVERAGE(E$52:E319)</f>
        <v>0.44884360934912038</v>
      </c>
      <c r="K319">
        <f>AVERAGE(F$52:F319)</f>
        <v>0.44492849415699548</v>
      </c>
      <c r="L319" s="2">
        <f>(NORMINV(0.975,0,1)*STDEV(B$52:B319))/SQRT(A319-50)</f>
        <v>9.2895466514101594E-3</v>
      </c>
      <c r="M319" s="2">
        <f>(NORMINV(0.975,0,1)*STDEV(C$52:C319))/SQRT(A319-50)</f>
        <v>8.6478683465356174E-3</v>
      </c>
      <c r="N319" s="2">
        <f>(NORMINV(0.975,0,1)*STDEV(D$52:D319))/SQRT(A319-50)</f>
        <v>9.190676140644732E-3</v>
      </c>
      <c r="O319" s="2">
        <f>(NORMINV(0.975,0,1)*STDEV(E$52:E319))/SQRT(A319-50)</f>
        <v>8.0170173500271023E-3</v>
      </c>
      <c r="P319" s="2">
        <f>(NORMINV(0.975,0,1)*STDEV(F$52:F319))/SQRT(A319-50)</f>
        <v>8.8466225772820505E-3</v>
      </c>
    </row>
    <row r="320" spans="1:16" x14ac:dyDescent="0.2">
      <c r="A320">
        <v>319</v>
      </c>
      <c r="B320">
        <v>0.49882481363583919</v>
      </c>
      <c r="C320">
        <v>0.56459834334461378</v>
      </c>
      <c r="D320">
        <v>0.38821330497940409</v>
      </c>
      <c r="E320">
        <v>0.57764443501828444</v>
      </c>
      <c r="F320">
        <v>0.38590500189644461</v>
      </c>
      <c r="G320">
        <f>AVERAGE(B$52:B320)</f>
        <v>0.4654319600780028</v>
      </c>
      <c r="H320">
        <f>AVERAGE(C$52:C320)</f>
        <v>0.46732380704151688</v>
      </c>
      <c r="I320">
        <f>AVERAGE(D$52:D320)</f>
        <v>0.46585112233100501</v>
      </c>
      <c r="J320">
        <f>AVERAGE(E$52:E320)</f>
        <v>0.44932242282744439</v>
      </c>
      <c r="K320">
        <f>AVERAGE(F$52:F320)</f>
        <v>0.4447090759701533</v>
      </c>
      <c r="L320" s="2">
        <f>(NORMINV(0.975,0,1)*STDEV(B$52:B320))/SQRT(A320-50)</f>
        <v>9.2581700619762848E-3</v>
      </c>
      <c r="M320" s="2">
        <f>(NORMINV(0.975,0,1)*STDEV(C$52:C320))/SQRT(A320-50)</f>
        <v>8.6449804327488663E-3</v>
      </c>
      <c r="N320" s="2">
        <f>(NORMINV(0.975,0,1)*STDEV(D$52:D320))/SQRT(A320-50)</f>
        <v>9.1740336243791697E-3</v>
      </c>
      <c r="O320" s="2">
        <f>(NORMINV(0.975,0,1)*STDEV(E$52:E320))/SQRT(A320-50)</f>
        <v>8.0421020947745274E-3</v>
      </c>
      <c r="P320" s="2">
        <f>(NORMINV(0.975,0,1)*STDEV(F$52:F320))/SQRT(A320-50)</f>
        <v>8.8241598175754551E-3</v>
      </c>
    </row>
    <row r="321" spans="1:16" x14ac:dyDescent="0.2">
      <c r="A321">
        <v>320</v>
      </c>
      <c r="B321">
        <v>0.37235130441668929</v>
      </c>
      <c r="C321">
        <v>0.54469400992490868</v>
      </c>
      <c r="D321">
        <v>0.42205553446814931</v>
      </c>
      <c r="E321">
        <v>0.49485459454942049</v>
      </c>
      <c r="F321">
        <v>0.48736315733209401</v>
      </c>
      <c r="G321">
        <f>AVERAGE(B$52:B321)</f>
        <v>0.46508721690888682</v>
      </c>
      <c r="H321">
        <f>AVERAGE(C$52:C321)</f>
        <v>0.46761036334849243</v>
      </c>
      <c r="I321">
        <f>AVERAGE(D$52:D321)</f>
        <v>0.46568891645003146</v>
      </c>
      <c r="J321">
        <f>AVERAGE(E$52:E321)</f>
        <v>0.44949106050048876</v>
      </c>
      <c r="K321">
        <f>AVERAGE(F$52:F321)</f>
        <v>0.44486705404927163</v>
      </c>
      <c r="L321" s="2">
        <f>(NORMINV(0.975,0,1)*STDEV(B$52:B321))/SQRT(A321-50)</f>
        <v>9.2485320800946031E-3</v>
      </c>
      <c r="M321" s="2">
        <f>(NORMINV(0.975,0,1)*STDEV(C$52:C321))/SQRT(A321-50)</f>
        <v>8.6311950817587243E-3</v>
      </c>
      <c r="N321" s="2">
        <f>(NORMINV(0.975,0,1)*STDEV(D$52:D321))/SQRT(A321-50)</f>
        <v>9.1455199829719534E-3</v>
      </c>
      <c r="O321" s="2">
        <f>(NORMINV(0.975,0,1)*STDEV(E$52:E321))/SQRT(A321-50)</f>
        <v>8.0190756936297045E-3</v>
      </c>
      <c r="P321" s="2">
        <f>(NORMINV(0.975,0,1)*STDEV(F$52:F321))/SQRT(A321-50)</f>
        <v>8.7968678731980745E-3</v>
      </c>
    </row>
    <row r="322" spans="1:16" x14ac:dyDescent="0.2">
      <c r="A322">
        <v>321</v>
      </c>
      <c r="B322">
        <v>0.38240662794319641</v>
      </c>
      <c r="C322">
        <v>0.42203179003844121</v>
      </c>
      <c r="D322">
        <v>0.46200707237199018</v>
      </c>
      <c r="E322">
        <v>0.52897604632720541</v>
      </c>
      <c r="F322">
        <v>0.49419792079264169</v>
      </c>
      <c r="G322">
        <f>AVERAGE(B$52:B322)</f>
        <v>0.46478212248465922</v>
      </c>
      <c r="H322">
        <f>AVERAGE(C$52:C322)</f>
        <v>0.46744217673111216</v>
      </c>
      <c r="I322">
        <f>AVERAGE(D$52:D322)</f>
        <v>0.46567533030952207</v>
      </c>
      <c r="J322">
        <f>AVERAGE(E$52:E322)</f>
        <v>0.44978436303121466</v>
      </c>
      <c r="K322">
        <f>AVERAGE(F$52:F322)</f>
        <v>0.44504908676788185</v>
      </c>
      <c r="L322" s="2">
        <f>(NORMINV(0.975,0,1)*STDEV(B$52:B322))/SQRT(A322-50)</f>
        <v>9.2337241391299892E-3</v>
      </c>
      <c r="M322" s="2">
        <f>(NORMINV(0.975,0,1)*STDEV(C$52:C322))/SQRT(A322-50)</f>
        <v>8.6056024554357971E-3</v>
      </c>
      <c r="N322" s="2">
        <f>(NORMINV(0.975,0,1)*STDEV(D$52:D322))/SQRT(A322-50)</f>
        <v>9.1117490912075109E-3</v>
      </c>
      <c r="O322" s="2">
        <f>(NORMINV(0.975,0,1)*STDEV(E$52:E322))/SQRT(A322-50)</f>
        <v>8.0100850099272709E-3</v>
      </c>
      <c r="P322" s="2">
        <f>(NORMINV(0.975,0,1)*STDEV(F$52:F322))/SQRT(A322-50)</f>
        <v>8.7716058083430297E-3</v>
      </c>
    </row>
    <row r="323" spans="1:16" x14ac:dyDescent="0.2">
      <c r="A323">
        <v>322</v>
      </c>
      <c r="B323">
        <v>0.44039623001814099</v>
      </c>
      <c r="C323">
        <v>0.60457486002859606</v>
      </c>
      <c r="D323">
        <v>0.48259021694024501</v>
      </c>
      <c r="E323">
        <v>0.43813373342394479</v>
      </c>
      <c r="F323">
        <v>0.48194820355689572</v>
      </c>
      <c r="G323">
        <f>AVERAGE(B$52:B323)</f>
        <v>0.4646924684682382</v>
      </c>
      <c r="H323">
        <f>AVERAGE(C$52:C323)</f>
        <v>0.46794634100794114</v>
      </c>
      <c r="I323">
        <f>AVERAGE(D$52:D323)</f>
        <v>0.46573751739272323</v>
      </c>
      <c r="J323">
        <f>AVERAGE(E$52:E323)</f>
        <v>0.44974152983412907</v>
      </c>
      <c r="K323">
        <f>AVERAGE(F$52:F323)</f>
        <v>0.44518474528548851</v>
      </c>
      <c r="L323" s="2">
        <f>(NORMINV(0.975,0,1)*STDEV(B$52:B323))/SQRT(A323-50)</f>
        <v>9.2013919891333236E-3</v>
      </c>
      <c r="M323" s="2">
        <f>(NORMINV(0.975,0,1)*STDEV(C$52:C323))/SQRT(A323-50)</f>
        <v>8.6306598550520697E-3</v>
      </c>
      <c r="N323" s="2">
        <f>(NORMINV(0.975,0,1)*STDEV(D$52:D323))/SQRT(A323-50)</f>
        <v>9.0790063850607443E-3</v>
      </c>
      <c r="O323" s="2">
        <f>(NORMINV(0.975,0,1)*STDEV(E$52:E323))/SQRT(A323-50)</f>
        <v>7.9810233848600365E-3</v>
      </c>
      <c r="P323" s="2">
        <f>(NORMINV(0.975,0,1)*STDEV(F$52:F323))/SQRT(A323-50)</f>
        <v>8.7433414990957092E-3</v>
      </c>
    </row>
    <row r="324" spans="1:16" x14ac:dyDescent="0.2">
      <c r="A324">
        <v>323</v>
      </c>
      <c r="B324">
        <v>0.45583188554193899</v>
      </c>
      <c r="C324">
        <v>0.47580985714147561</v>
      </c>
      <c r="D324">
        <v>0.525050685617382</v>
      </c>
      <c r="E324">
        <v>0.39825672558880848</v>
      </c>
      <c r="F324">
        <v>0.49001510230574552</v>
      </c>
      <c r="G324">
        <f>AVERAGE(B$52:B324)</f>
        <v>0.46466001212052283</v>
      </c>
      <c r="H324">
        <f>AVERAGE(C$52:C324)</f>
        <v>0.46797514509634236</v>
      </c>
      <c r="I324">
        <f>AVERAGE(D$52:D324)</f>
        <v>0.4659547817451945</v>
      </c>
      <c r="J324">
        <f>AVERAGE(E$52:E324)</f>
        <v>0.44955294080758945</v>
      </c>
      <c r="K324">
        <f>AVERAGE(F$52:F324)</f>
        <v>0.44534895904746752</v>
      </c>
      <c r="L324" s="2">
        <f>(NORMINV(0.975,0,1)*STDEV(B$52:B324))/SQRT(A324-50)</f>
        <v>9.167845999675862E-3</v>
      </c>
      <c r="M324" s="2">
        <f>(NORMINV(0.975,0,1)*STDEV(C$52:C324))/SQRT(A324-50)</f>
        <v>8.5991729220363869E-3</v>
      </c>
      <c r="N324" s="2">
        <f>(NORMINV(0.975,0,1)*STDEV(D$52:D324))/SQRT(A324-50)</f>
        <v>9.0557063580176834E-3</v>
      </c>
      <c r="O324" s="2">
        <f>(NORMINV(0.975,0,1)*STDEV(E$52:E324))/SQRT(A324-50)</f>
        <v>7.9603213606180452E-3</v>
      </c>
      <c r="P324" s="2">
        <f>(NORMINV(0.975,0,1)*STDEV(F$52:F324))/SQRT(A324-50)</f>
        <v>8.7171994272711058E-3</v>
      </c>
    </row>
    <row r="325" spans="1:16" x14ac:dyDescent="0.2">
      <c r="A325">
        <v>324</v>
      </c>
      <c r="B325">
        <v>0.3673851351327011</v>
      </c>
      <c r="C325">
        <v>0.47266607440128072</v>
      </c>
      <c r="D325">
        <v>0.41739373686698911</v>
      </c>
      <c r="E325">
        <v>0.47301603267747028</v>
      </c>
      <c r="F325">
        <v>0.54305485913025386</v>
      </c>
      <c r="G325">
        <f>AVERAGE(B$52:B325)</f>
        <v>0.46430499432129718</v>
      </c>
      <c r="H325">
        <f>AVERAGE(C$52:C325)</f>
        <v>0.46799226527628734</v>
      </c>
      <c r="I325">
        <f>AVERAGE(D$52:D325)</f>
        <v>0.46577755165439816</v>
      </c>
      <c r="J325">
        <f>AVERAGE(E$52:E325)</f>
        <v>0.44963857252974226</v>
      </c>
      <c r="K325">
        <f>AVERAGE(F$52:F325)</f>
        <v>0.44570554992368205</v>
      </c>
      <c r="L325" s="2">
        <f>(NORMINV(0.975,0,1)*STDEV(B$52:B325))/SQRT(A325-50)</f>
        <v>9.1607897802012932E-3</v>
      </c>
      <c r="M325" s="2">
        <f>(NORMINV(0.975,0,1)*STDEV(C$52:C325))/SQRT(A325-50)</f>
        <v>8.5677973070535807E-3</v>
      </c>
      <c r="N325" s="2">
        <f>(NORMINV(0.975,0,1)*STDEV(D$52:D325))/SQRT(A325-50)</f>
        <v>9.0292799931073163E-3</v>
      </c>
      <c r="O325" s="2">
        <f>(NORMINV(0.975,0,1)*STDEV(E$52:E325))/SQRT(A325-50)</f>
        <v>7.9329914916933912E-3</v>
      </c>
      <c r="P325" s="2">
        <f>(NORMINV(0.975,0,1)*STDEV(F$52:F325))/SQRT(A325-50)</f>
        <v>8.7134015214363984E-3</v>
      </c>
    </row>
    <row r="326" spans="1:16" x14ac:dyDescent="0.2">
      <c r="A326">
        <v>325</v>
      </c>
      <c r="B326">
        <v>0.49420069226338131</v>
      </c>
      <c r="C326">
        <v>0.46007026711678339</v>
      </c>
      <c r="D326">
        <v>0.47854390210247072</v>
      </c>
      <c r="E326">
        <v>0.55796204264528437</v>
      </c>
      <c r="F326">
        <v>0.46794106992740597</v>
      </c>
      <c r="G326">
        <f>AVERAGE(B$52:B326)</f>
        <v>0.4644137059501775</v>
      </c>
      <c r="H326">
        <f>AVERAGE(C$52:C326)</f>
        <v>0.4679634580102528</v>
      </c>
      <c r="I326">
        <f>AVERAGE(D$52:D326)</f>
        <v>0.4658239747469366</v>
      </c>
      <c r="J326">
        <f>AVERAGE(E$52:E326)</f>
        <v>0.45003247605743513</v>
      </c>
      <c r="K326">
        <f>AVERAGE(F$52:F326)</f>
        <v>0.44578640636005923</v>
      </c>
      <c r="L326" s="2">
        <f>(NORMINV(0.975,0,1)*STDEV(B$52:B326))/SQRT(A326-50)</f>
        <v>9.1299036587668067E-3</v>
      </c>
      <c r="M326" s="2">
        <f>(NORMINV(0.975,0,1)*STDEV(C$52:C326))/SQRT(A326-50)</f>
        <v>8.5367715428862328E-3</v>
      </c>
      <c r="N326" s="2">
        <f>(NORMINV(0.975,0,1)*STDEV(D$52:D326))/SQRT(A326-50)</f>
        <v>8.9968464349430219E-3</v>
      </c>
      <c r="O326" s="2">
        <f>(NORMINV(0.975,0,1)*STDEV(E$52:E326))/SQRT(A326-50)</f>
        <v>7.9417066722973322E-3</v>
      </c>
      <c r="P326" s="2">
        <f>(NORMINV(0.975,0,1)*STDEV(F$52:F326))/SQRT(A326-50)</f>
        <v>8.6831048990092443E-3</v>
      </c>
    </row>
    <row r="327" spans="1:16" x14ac:dyDescent="0.2">
      <c r="A327">
        <v>326</v>
      </c>
      <c r="B327">
        <v>0.39928232851339762</v>
      </c>
      <c r="C327">
        <v>0.40592083557821818</v>
      </c>
      <c r="D327">
        <v>0.3875392261484617</v>
      </c>
      <c r="E327">
        <v>0.39598168048202093</v>
      </c>
      <c r="F327">
        <v>0.45881512835261762</v>
      </c>
      <c r="G327">
        <f>AVERAGE(B$52:B327)</f>
        <v>0.46417772269859492</v>
      </c>
      <c r="H327">
        <f>AVERAGE(C$52:C327)</f>
        <v>0.4677386658999918</v>
      </c>
      <c r="I327">
        <f>AVERAGE(D$52:D327)</f>
        <v>0.46554033435346381</v>
      </c>
      <c r="J327">
        <f>AVERAGE(E$52:E327)</f>
        <v>0.44983663984158218</v>
      </c>
      <c r="K327">
        <f>AVERAGE(F$52:F327)</f>
        <v>0.44583361187452497</v>
      </c>
      <c r="L327" s="2">
        <f>(NORMINV(0.975,0,1)*STDEV(B$52:B327))/SQRT(A327-50)</f>
        <v>9.1085147846759838E-3</v>
      </c>
      <c r="M327" s="2">
        <f>(NORMINV(0.975,0,1)*STDEV(C$52:C327))/SQRT(A327-50)</f>
        <v>8.5171880731707179E-3</v>
      </c>
      <c r="N327" s="2">
        <f>(NORMINV(0.975,0,1)*STDEV(D$52:D327))/SQRT(A327-50)</f>
        <v>8.9814115299969143E-3</v>
      </c>
      <c r="O327" s="2">
        <f>(NORMINV(0.975,0,1)*STDEV(E$52:E327))/SQRT(A327-50)</f>
        <v>7.9221838987744587E-3</v>
      </c>
      <c r="P327" s="2">
        <f>(NORMINV(0.975,0,1)*STDEV(F$52:F327))/SQRT(A327-50)</f>
        <v>8.6520818746254526E-3</v>
      </c>
    </row>
    <row r="328" spans="1:16" x14ac:dyDescent="0.2">
      <c r="A328">
        <v>327</v>
      </c>
      <c r="B328">
        <v>0.37675977952673939</v>
      </c>
      <c r="C328">
        <v>0.43349436793498369</v>
      </c>
      <c r="D328">
        <v>0.34932560777638882</v>
      </c>
      <c r="E328">
        <v>0.52139360064942075</v>
      </c>
      <c r="F328">
        <v>0.56765755183675803</v>
      </c>
      <c r="G328">
        <f>AVERAGE(B$52:B328)</f>
        <v>0.46386213445609725</v>
      </c>
      <c r="H328">
        <f>AVERAGE(C$52:C328)</f>
        <v>0.46761504027556944</v>
      </c>
      <c r="I328">
        <f>AVERAGE(D$52:D328)</f>
        <v>0.46512078660408812</v>
      </c>
      <c r="J328">
        <f>AVERAGE(E$52:E328)</f>
        <v>0.45009496821994982</v>
      </c>
      <c r="K328">
        <f>AVERAGE(F$52:F328)</f>
        <v>0.44627340949171718</v>
      </c>
      <c r="L328" s="2">
        <f>(NORMINV(0.975,0,1)*STDEV(B$52:B328))/SQRT(A328-50)</f>
        <v>9.0966262817204178E-3</v>
      </c>
      <c r="M328" s="2">
        <f>(NORMINV(0.975,0,1)*STDEV(C$52:C328))/SQRT(A328-50)</f>
        <v>8.4898427730977777E-3</v>
      </c>
      <c r="N328" s="2">
        <f>(NORMINV(0.975,0,1)*STDEV(D$52:D328))/SQRT(A328-50)</f>
        <v>8.9866291594302341E-3</v>
      </c>
      <c r="O328" s="2">
        <f>(NORMINV(0.975,0,1)*STDEV(E$52:E328))/SQRT(A328-50)</f>
        <v>7.9097537203363065E-3</v>
      </c>
      <c r="P328" s="2">
        <f>(NORMINV(0.975,0,1)*STDEV(F$52:F328))/SQRT(A328-50)</f>
        <v>8.6637779555853878E-3</v>
      </c>
    </row>
    <row r="329" spans="1:16" x14ac:dyDescent="0.2">
      <c r="A329">
        <v>328</v>
      </c>
      <c r="B329">
        <v>0.47240608052571409</v>
      </c>
      <c r="C329">
        <v>0.37940342941768679</v>
      </c>
      <c r="D329">
        <v>0.45464558124757593</v>
      </c>
      <c r="E329">
        <v>0.53128126247492269</v>
      </c>
      <c r="F329">
        <v>0.41420992159847803</v>
      </c>
      <c r="G329">
        <f>AVERAGE(B$52:B329)</f>
        <v>0.46389286807505264</v>
      </c>
      <c r="H329">
        <f>AVERAGE(C$52:C329)</f>
        <v>0.46729773232284327</v>
      </c>
      <c r="I329">
        <f>AVERAGE(D$52:D329)</f>
        <v>0.46508310600928049</v>
      </c>
      <c r="J329">
        <f>AVERAGE(E$52:E329)</f>
        <v>0.45038700524964398</v>
      </c>
      <c r="K329">
        <f>AVERAGE(F$52:F329)</f>
        <v>0.44615807320433143</v>
      </c>
      <c r="L329" s="2">
        <f>(NORMINV(0.975,0,1)*STDEV(B$52:B329))/SQRT(A329-50)</f>
        <v>9.064045699398891E-3</v>
      </c>
      <c r="M329" s="2">
        <f>(NORMINV(0.975,0,1)*STDEV(C$52:C329))/SQRT(A329-50)</f>
        <v>8.4820788950442511E-3</v>
      </c>
      <c r="N329" s="2">
        <f>(NORMINV(0.975,0,1)*STDEV(D$52:D329))/SQRT(A329-50)</f>
        <v>8.954549359602897E-3</v>
      </c>
      <c r="O329" s="2">
        <f>(NORMINV(0.975,0,1)*STDEV(E$52:E329))/SQRT(A329-50)</f>
        <v>7.902007526757928E-3</v>
      </c>
      <c r="P329" s="2">
        <f>(NORMINV(0.975,0,1)*STDEV(F$52:F329))/SQRT(A329-50)</f>
        <v>8.6355163001390726E-3</v>
      </c>
    </row>
    <row r="330" spans="1:16" x14ac:dyDescent="0.2">
      <c r="A330">
        <v>329</v>
      </c>
      <c r="B330">
        <v>0.38345898638128301</v>
      </c>
      <c r="C330">
        <v>0.4407984824123532</v>
      </c>
      <c r="D330">
        <v>0.38289677915574999</v>
      </c>
      <c r="E330">
        <v>0.47773555019065422</v>
      </c>
      <c r="F330">
        <v>0.42151465939633542</v>
      </c>
      <c r="G330">
        <f>AVERAGE(B$52:B330)</f>
        <v>0.46360457459227927</v>
      </c>
      <c r="H330">
        <f>AVERAGE(C$52:C330)</f>
        <v>0.46720275293248315</v>
      </c>
      <c r="I330">
        <f>AVERAGE(D$52:D330)</f>
        <v>0.46478853136105991</v>
      </c>
      <c r="J330">
        <f>AVERAGE(E$52:E330)</f>
        <v>0.45048502870821394</v>
      </c>
      <c r="K330">
        <f>AVERAGE(F$52:F330)</f>
        <v>0.4460697455562741</v>
      </c>
      <c r="L330" s="2">
        <f>(NORMINV(0.975,0,1)*STDEV(B$52:B330))/SQRT(A330-50)</f>
        <v>9.0491580596857892E-3</v>
      </c>
      <c r="M330" s="2">
        <f>(NORMINV(0.975,0,1)*STDEV(C$52:C330))/SQRT(A330-50)</f>
        <v>8.4536723967430887E-3</v>
      </c>
      <c r="N330" s="2">
        <f>(NORMINV(0.975,0,1)*STDEV(D$52:D330))/SQRT(A330-50)</f>
        <v>8.9410568988517666E-3</v>
      </c>
      <c r="O330" s="2">
        <f>(NORMINV(0.975,0,1)*STDEV(E$52:E330))/SQRT(A330-50)</f>
        <v>7.8759775946168585E-3</v>
      </c>
      <c r="P330" s="2">
        <f>(NORMINV(0.975,0,1)*STDEV(F$52:F330))/SQRT(A330-50)</f>
        <v>8.6062503238483364E-3</v>
      </c>
    </row>
    <row r="331" spans="1:16" x14ac:dyDescent="0.2">
      <c r="A331">
        <v>330</v>
      </c>
      <c r="B331">
        <v>0.47711025115825351</v>
      </c>
      <c r="C331">
        <v>0.4965939906917014</v>
      </c>
      <c r="D331">
        <v>0.50985193201855927</v>
      </c>
      <c r="E331">
        <v>0.45132495878137829</v>
      </c>
      <c r="F331">
        <v>0.56542227121982402</v>
      </c>
      <c r="G331">
        <f>AVERAGE(B$52:B331)</f>
        <v>0.46365280915144341</v>
      </c>
      <c r="H331">
        <f>AVERAGE(C$52:C331)</f>
        <v>0.4673077216387661</v>
      </c>
      <c r="I331">
        <f>AVERAGE(D$52:D331)</f>
        <v>0.46494947207769388</v>
      </c>
      <c r="J331">
        <f>AVERAGE(E$52:E331)</f>
        <v>0.45048802845847524</v>
      </c>
      <c r="K331">
        <f>AVERAGE(F$52:F331)</f>
        <v>0.44649600457650107</v>
      </c>
      <c r="L331" s="2">
        <f>(NORMINV(0.975,0,1)*STDEV(B$52:B331))/SQRT(A331-50)</f>
        <v>9.0172773058743924E-3</v>
      </c>
      <c r="M331" s="2">
        <f>(NORMINV(0.975,0,1)*STDEV(C$52:C331))/SQRT(A331-50)</f>
        <v>8.425938675877662E-3</v>
      </c>
      <c r="N331" s="2">
        <f>(NORMINV(0.975,0,1)*STDEV(D$52:D331))/SQRT(A331-50)</f>
        <v>8.9146498394131468E-3</v>
      </c>
      <c r="O331" s="2">
        <f>(NORMINV(0.975,0,1)*STDEV(E$52:E331))/SQRT(A331-50)</f>
        <v>7.8478008959235769E-3</v>
      </c>
      <c r="P331" s="2">
        <f>(NORMINV(0.975,0,1)*STDEV(F$52:F331))/SQRT(A331-50)</f>
        <v>8.6160589214783409E-3</v>
      </c>
    </row>
    <row r="332" spans="1:16" x14ac:dyDescent="0.2">
      <c r="A332">
        <v>331</v>
      </c>
      <c r="B332">
        <v>0.3865470697206721</v>
      </c>
      <c r="C332">
        <v>0.53350593755664721</v>
      </c>
      <c r="D332">
        <v>0.44269029348438282</v>
      </c>
      <c r="E332">
        <v>0.45327906026568882</v>
      </c>
      <c r="F332">
        <v>0.61554253038080764</v>
      </c>
      <c r="G332">
        <f>AVERAGE(B$52:B332)</f>
        <v>0.46337841150222364</v>
      </c>
      <c r="H332">
        <f>AVERAGE(C$52:C332)</f>
        <v>0.46754330247833148</v>
      </c>
      <c r="I332">
        <f>AVERAGE(D$52:D332)</f>
        <v>0.46487025791899883</v>
      </c>
      <c r="J332">
        <f>AVERAGE(E$52:E332)</f>
        <v>0.4504979609560098</v>
      </c>
      <c r="K332">
        <f>AVERAGE(F$52:F332)</f>
        <v>0.44709759363630291</v>
      </c>
      <c r="L332" s="2">
        <f>(NORMINV(0.975,0,1)*STDEV(B$52:B332))/SQRT(A332-50)</f>
        <v>9.0012110872485975E-3</v>
      </c>
      <c r="M332" s="2">
        <f>(NORMINV(0.975,0,1)*STDEV(C$52:C332))/SQRT(A332-50)</f>
        <v>8.4085863477774969E-3</v>
      </c>
      <c r="N332" s="2">
        <f>(NORMINV(0.975,0,1)*STDEV(D$52:D332))/SQRT(A332-50)</f>
        <v>8.8842251603809853E-3</v>
      </c>
      <c r="O332" s="2">
        <f>(NORMINV(0.975,0,1)*STDEV(E$52:E332))/SQRT(A332-50)</f>
        <v>7.8198471388513085E-3</v>
      </c>
      <c r="P332" s="2">
        <f>(NORMINV(0.975,0,1)*STDEV(F$52:F332))/SQRT(A332-50)</f>
        <v>8.6659308745116563E-3</v>
      </c>
    </row>
    <row r="333" spans="1:16" x14ac:dyDescent="0.2">
      <c r="A333">
        <v>332</v>
      </c>
      <c r="B333">
        <v>0.39928669395681382</v>
      </c>
      <c r="C333">
        <v>0.59377047643473058</v>
      </c>
      <c r="D333">
        <v>0.46476950830254238</v>
      </c>
      <c r="E333">
        <v>0.4652352578017408</v>
      </c>
      <c r="F333">
        <v>0.60689620751044315</v>
      </c>
      <c r="G333">
        <f>AVERAGE(B$52:B333)</f>
        <v>0.46315113590809093</v>
      </c>
      <c r="H333">
        <f>AVERAGE(C$52:C333)</f>
        <v>0.4679909165703755</v>
      </c>
      <c r="I333">
        <f>AVERAGE(D$52:D333)</f>
        <v>0.46486990065085537</v>
      </c>
      <c r="J333">
        <f>AVERAGE(E$52:E333)</f>
        <v>0.45055022087390245</v>
      </c>
      <c r="K333">
        <f>AVERAGE(F$52:F333)</f>
        <v>0.44766425538762966</v>
      </c>
      <c r="L333" s="2">
        <f>(NORMINV(0.975,0,1)*STDEV(B$52:B333))/SQRT(A333-50)</f>
        <v>8.9802898505821661E-3</v>
      </c>
      <c r="M333" s="2">
        <f>(NORMINV(0.975,0,1)*STDEV(C$52:C333))/SQRT(A333-50)</f>
        <v>8.4245203844196623E-3</v>
      </c>
      <c r="N333" s="2">
        <f>(NORMINV(0.975,0,1)*STDEV(D$52:D333))/SQRT(A333-50)</f>
        <v>8.8526647858042651E-3</v>
      </c>
      <c r="O333" s="2">
        <f>(NORMINV(0.975,0,1)*STDEV(E$52:E333))/SQRT(A333-50)</f>
        <v>7.7927410242078473E-3</v>
      </c>
      <c r="P333" s="2">
        <f>(NORMINV(0.975,0,1)*STDEV(F$52:F333))/SQRT(A333-50)</f>
        <v>8.7062769979418305E-3</v>
      </c>
    </row>
    <row r="334" spans="1:16" x14ac:dyDescent="0.2">
      <c r="A334">
        <v>333</v>
      </c>
      <c r="B334">
        <v>0.45560827527062031</v>
      </c>
      <c r="C334">
        <v>0.71732952667182937</v>
      </c>
      <c r="D334">
        <v>0.41389907619963262</v>
      </c>
      <c r="E334">
        <v>0.44075233772871242</v>
      </c>
      <c r="F334">
        <v>0.60498276722416211</v>
      </c>
      <c r="G334">
        <f>AVERAGE(B$52:B334)</f>
        <v>0.46312448269029077</v>
      </c>
      <c r="H334">
        <f>AVERAGE(C$52:C334)</f>
        <v>0.46887197172974454</v>
      </c>
      <c r="I334">
        <f>AVERAGE(D$52:D334)</f>
        <v>0.46468979173053304</v>
      </c>
      <c r="J334">
        <f>AVERAGE(E$52:E334)</f>
        <v>0.45051559937868974</v>
      </c>
      <c r="K334">
        <f>AVERAGE(F$52:F334)</f>
        <v>0.44822015118917213</v>
      </c>
      <c r="L334" s="2">
        <f>(NORMINV(0.975,0,1)*STDEV(B$52:B334))/SQRT(A334-50)</f>
        <v>8.9486535936945093E-3</v>
      </c>
      <c r="M334" s="2">
        <f>(NORMINV(0.975,0,1)*STDEV(C$52:C334))/SQRT(A334-50)</f>
        <v>8.5704687646801538E-3</v>
      </c>
      <c r="N334" s="2">
        <f>(NORMINV(0.975,0,1)*STDEV(D$52:D334))/SQRT(A334-50)</f>
        <v>8.828388214445702E-3</v>
      </c>
      <c r="O334" s="2">
        <f>(NORMINV(0.975,0,1)*STDEV(E$52:E334))/SQRT(A334-50)</f>
        <v>7.765452496357475E-3</v>
      </c>
      <c r="P334" s="2">
        <f>(NORMINV(0.975,0,1)*STDEV(F$52:F334))/SQRT(A334-50)</f>
        <v>8.7436070077205452E-3</v>
      </c>
    </row>
    <row r="335" spans="1:16" x14ac:dyDescent="0.2">
      <c r="A335">
        <v>334</v>
      </c>
      <c r="B335">
        <v>0.44952674826647271</v>
      </c>
      <c r="C335">
        <v>0.59558700031628131</v>
      </c>
      <c r="D335">
        <v>0.3960352430280461</v>
      </c>
      <c r="E335">
        <v>0.47491872348145209</v>
      </c>
      <c r="F335">
        <v>0.57715150504029744</v>
      </c>
      <c r="G335">
        <f>AVERAGE(B$52:B335)</f>
        <v>0.46307660334372797</v>
      </c>
      <c r="H335">
        <f>AVERAGE(C$52:C335)</f>
        <v>0.46931815140786609</v>
      </c>
      <c r="I335">
        <f>AVERAGE(D$52:D335)</f>
        <v>0.46444805036186232</v>
      </c>
      <c r="J335">
        <f>AVERAGE(E$52:E335)</f>
        <v>0.45060152587200936</v>
      </c>
      <c r="K335">
        <f>AVERAGE(F$52:F335)</f>
        <v>0.44867413482949298</v>
      </c>
      <c r="L335" s="2">
        <f>(NORMINV(0.975,0,1)*STDEV(B$52:B335))/SQRT(A335-50)</f>
        <v>8.9175823528584285E-3</v>
      </c>
      <c r="M335" s="2">
        <f>(NORMINV(0.975,0,1)*STDEV(C$52:C335))/SQRT(A335-50)</f>
        <v>8.5848939472646206E-3</v>
      </c>
      <c r="N335" s="2">
        <f>(NORMINV(0.975,0,1)*STDEV(D$52:D335))/SQRT(A335-50)</f>
        <v>8.809997316947444E-3</v>
      </c>
      <c r="O335" s="2">
        <f>(NORMINV(0.975,0,1)*STDEV(E$52:E335))/SQRT(A335-50)</f>
        <v>7.7398935138302113E-3</v>
      </c>
      <c r="P335" s="2">
        <f>(NORMINV(0.975,0,1)*STDEV(F$52:F335))/SQRT(A335-50)</f>
        <v>8.7580824165578702E-3</v>
      </c>
    </row>
    <row r="336" spans="1:16" x14ac:dyDescent="0.2">
      <c r="A336">
        <v>335</v>
      </c>
      <c r="B336">
        <v>0.37952225471645779</v>
      </c>
      <c r="C336">
        <v>0.52635350546371418</v>
      </c>
      <c r="D336">
        <v>0.33991657865877623</v>
      </c>
      <c r="E336">
        <v>0.43960273295900959</v>
      </c>
      <c r="F336">
        <v>0.50713847326885009</v>
      </c>
      <c r="G336">
        <f>AVERAGE(B$52:B336)</f>
        <v>0.46278343019064982</v>
      </c>
      <c r="H336">
        <f>AVERAGE(C$52:C336)</f>
        <v>0.46951827545718483</v>
      </c>
      <c r="I336">
        <f>AVERAGE(D$52:D336)</f>
        <v>0.46401109782957078</v>
      </c>
      <c r="J336">
        <f>AVERAGE(E$52:E336)</f>
        <v>0.45056293361617422</v>
      </c>
      <c r="K336">
        <f>AVERAGE(F$52:F336)</f>
        <v>0.44887927285910478</v>
      </c>
      <c r="L336" s="2">
        <f>(NORMINV(0.975,0,1)*STDEV(B$52:B336))/SQRT(A336-50)</f>
        <v>8.9047960250179005E-3</v>
      </c>
      <c r="M336" s="2">
        <f>(NORMINV(0.975,0,1)*STDEV(C$52:C336))/SQRT(A336-50)</f>
        <v>8.5637058153416497E-3</v>
      </c>
      <c r="N336" s="2">
        <f>(NORMINV(0.975,0,1)*STDEV(D$52:D336))/SQRT(A336-50)</f>
        <v>8.8207039888464553E-3</v>
      </c>
      <c r="O336" s="2">
        <f>(NORMINV(0.975,0,1)*STDEV(E$52:E336))/SQRT(A336-50)</f>
        <v>7.7130590744649893E-3</v>
      </c>
      <c r="P336" s="2">
        <f>(NORMINV(0.975,0,1)*STDEV(F$52:F336))/SQRT(A336-50)</f>
        <v>8.7365547359400074E-3</v>
      </c>
    </row>
    <row r="337" spans="1:16" x14ac:dyDescent="0.2">
      <c r="A337">
        <v>336</v>
      </c>
      <c r="B337">
        <v>0.38391711208381618</v>
      </c>
      <c r="C337">
        <v>0.51546701570359788</v>
      </c>
      <c r="D337">
        <v>0.43758386062608767</v>
      </c>
      <c r="E337">
        <v>0.37811761280651968</v>
      </c>
      <c r="F337">
        <v>0.50664739922083768</v>
      </c>
      <c r="G337">
        <f>AVERAGE(B$52:B337)</f>
        <v>0.46250767383363295</v>
      </c>
      <c r="H337">
        <f>AVERAGE(C$52:C337)</f>
        <v>0.46967893538811634</v>
      </c>
      <c r="I337">
        <f>AVERAGE(D$52:D337)</f>
        <v>0.46391869490228593</v>
      </c>
      <c r="J337">
        <f>AVERAGE(E$52:E337)</f>
        <v>0.45030962829865789</v>
      </c>
      <c r="K337">
        <f>AVERAGE(F$52:F337)</f>
        <v>0.44908125931491499</v>
      </c>
      <c r="L337" s="2">
        <f>(NORMINV(0.975,0,1)*STDEV(B$52:B337))/SQRT(A337-50)</f>
        <v>8.890050031832325E-3</v>
      </c>
      <c r="M337" s="2">
        <f>(NORMINV(0.975,0,1)*STDEV(C$52:C337))/SQRT(A337-50)</f>
        <v>8.5395178427840456E-3</v>
      </c>
      <c r="N337" s="2">
        <f>(NORMINV(0.975,0,1)*STDEV(D$52:D337))/SQRT(A337-50)</f>
        <v>8.7916738308504317E-3</v>
      </c>
      <c r="O337" s="2">
        <f>(NORMINV(0.975,0,1)*STDEV(E$52:E337))/SQRT(A337-50)</f>
        <v>7.7020607055770301E-3</v>
      </c>
      <c r="P337" s="2">
        <f>(NORMINV(0.975,0,1)*STDEV(F$52:F337))/SQRT(A337-50)</f>
        <v>8.7149501753015415E-3</v>
      </c>
    </row>
    <row r="338" spans="1:16" x14ac:dyDescent="0.2">
      <c r="A338">
        <v>337</v>
      </c>
      <c r="B338">
        <v>0.40691970547292161</v>
      </c>
      <c r="C338">
        <v>0.47699793398992513</v>
      </c>
      <c r="D338">
        <v>0.57158332574539417</v>
      </c>
      <c r="E338">
        <v>0.40719385930485869</v>
      </c>
      <c r="F338">
        <v>0.59252304732724403</v>
      </c>
      <c r="G338">
        <f>AVERAGE(B$52:B338)</f>
        <v>0.46231398753272451</v>
      </c>
      <c r="H338">
        <f>AVERAGE(C$52:C338)</f>
        <v>0.46970443712540488</v>
      </c>
      <c r="I338">
        <f>AVERAGE(D$52:D338)</f>
        <v>0.46429383298884724</v>
      </c>
      <c r="J338">
        <f>AVERAGE(E$52:E338)</f>
        <v>0.45015939913840081</v>
      </c>
      <c r="K338">
        <f>AVERAGE(F$52:F338)</f>
        <v>0.44958105648568963</v>
      </c>
      <c r="L338" s="2">
        <f>(NORMINV(0.975,0,1)*STDEV(B$52:B338))/SQRT(A338-50)</f>
        <v>8.8671498795287323E-3</v>
      </c>
      <c r="M338" s="2">
        <f>(NORMINV(0.975,0,1)*STDEV(C$52:C338))/SQRT(A338-50)</f>
        <v>8.5098581936894641E-3</v>
      </c>
      <c r="N338" s="2">
        <f>(NORMINV(0.975,0,1)*STDEV(D$52:D338))/SQRT(A338-50)</f>
        <v>8.7917859929591401E-3</v>
      </c>
      <c r="O338" s="2">
        <f>(NORMINV(0.975,0,1)*STDEV(E$52:E338))/SQRT(A338-50)</f>
        <v>7.6808231538232725E-3</v>
      </c>
      <c r="P338" s="2">
        <f>(NORMINV(0.975,0,1)*STDEV(F$52:F338))/SQRT(A338-50)</f>
        <v>8.7396036228008893E-3</v>
      </c>
    </row>
    <row r="339" spans="1:16" x14ac:dyDescent="0.2">
      <c r="A339">
        <v>338</v>
      </c>
      <c r="B339">
        <v>0.33973030371022078</v>
      </c>
      <c r="C339">
        <v>0.51632725959288395</v>
      </c>
      <c r="D339">
        <v>0.52743644064165762</v>
      </c>
      <c r="E339">
        <v>0.3877272871220766</v>
      </c>
      <c r="F339">
        <v>0.46580530631794009</v>
      </c>
      <c r="G339">
        <f>AVERAGE(B$52:B339)</f>
        <v>0.46188834974167414</v>
      </c>
      <c r="H339">
        <f>AVERAGE(C$52:C339)</f>
        <v>0.46986632192563921</v>
      </c>
      <c r="I339">
        <f>AVERAGE(D$52:D339)</f>
        <v>0.46451307815430837</v>
      </c>
      <c r="J339">
        <f>AVERAGE(E$52:E339)</f>
        <v>0.44994262097167748</v>
      </c>
      <c r="K339">
        <f>AVERAGE(F$52:F339)</f>
        <v>0.44963739068649605</v>
      </c>
      <c r="L339" s="2">
        <f>(NORMINV(0.975,0,1)*STDEV(B$52:B339))/SQRT(A339-50)</f>
        <v>8.8756001650855832E-3</v>
      </c>
      <c r="M339" s="2">
        <f>(NORMINV(0.975,0,1)*STDEV(C$52:C339))/SQRT(A339-50)</f>
        <v>8.486192184428221E-3</v>
      </c>
      <c r="N339" s="2">
        <f>(NORMINV(0.975,0,1)*STDEV(D$52:D339))/SQRT(A339-50)</f>
        <v>8.7717375460399215E-3</v>
      </c>
      <c r="O339" s="2">
        <f>(NORMINV(0.975,0,1)*STDEV(E$52:E339))/SQRT(A339-50)</f>
        <v>7.6658905103750676E-3</v>
      </c>
      <c r="P339" s="2">
        <f>(NORMINV(0.975,0,1)*STDEV(F$52:F339))/SQRT(A339-50)</f>
        <v>8.7099047747681083E-3</v>
      </c>
    </row>
    <row r="340" spans="1:16" x14ac:dyDescent="0.2">
      <c r="A340">
        <v>339</v>
      </c>
      <c r="B340">
        <v>0.4534910480659039</v>
      </c>
      <c r="C340">
        <v>0.54279749762144436</v>
      </c>
      <c r="D340">
        <v>0.39487879277713372</v>
      </c>
      <c r="E340">
        <v>0.33563918006107057</v>
      </c>
      <c r="F340">
        <v>0.39939118606517449</v>
      </c>
      <c r="G340">
        <f>AVERAGE(B$52:B340)</f>
        <v>0.46185929333449149</v>
      </c>
      <c r="H340">
        <f>AVERAGE(C$52:C340)</f>
        <v>0.47011867893496728</v>
      </c>
      <c r="I340">
        <f>AVERAGE(D$52:D340)</f>
        <v>0.46427212906995824</v>
      </c>
      <c r="J340">
        <f>AVERAGE(E$52:E340)</f>
        <v>0.44954710733530862</v>
      </c>
      <c r="K340">
        <f>AVERAGE(F$52:F340)</f>
        <v>0.44946352838676829</v>
      </c>
      <c r="L340" s="2">
        <f>(NORMINV(0.975,0,1)*STDEV(B$52:B340))/SQRT(A340-50)</f>
        <v>8.8450187666106479E-3</v>
      </c>
      <c r="M340" s="2">
        <f>(NORMINV(0.975,0,1)*STDEV(C$52:C340))/SQRT(A340-50)</f>
        <v>8.4712289908343286E-3</v>
      </c>
      <c r="N340" s="2">
        <f>(NORMINV(0.975,0,1)*STDEV(D$52:D340))/SQRT(A340-50)</f>
        <v>8.7540802455936262E-3</v>
      </c>
      <c r="O340" s="2">
        <f>(NORMINV(0.975,0,1)*STDEV(E$52:E340))/SQRT(A340-50)</f>
        <v>7.678549109706073E-3</v>
      </c>
      <c r="P340" s="2">
        <f>(NORMINV(0.975,0,1)*STDEV(F$52:F340))/SQRT(A340-50)</f>
        <v>8.6864009573072928E-3</v>
      </c>
    </row>
    <row r="341" spans="1:16" x14ac:dyDescent="0.2">
      <c r="A341">
        <v>340</v>
      </c>
      <c r="B341">
        <v>0.41647974677105187</v>
      </c>
      <c r="C341">
        <v>0.54349522790235338</v>
      </c>
      <c r="D341">
        <v>0.46833623786502648</v>
      </c>
      <c r="E341">
        <v>0.3928818738336341</v>
      </c>
      <c r="F341">
        <v>0.45362400022566479</v>
      </c>
      <c r="G341">
        <f>AVERAGE(B$52:B341)</f>
        <v>0.46170281213944514</v>
      </c>
      <c r="H341">
        <f>AVERAGE(C$52:C341)</f>
        <v>0.47037170151761343</v>
      </c>
      <c r="I341">
        <f>AVERAGE(D$52:D341)</f>
        <v>0.46428614323821715</v>
      </c>
      <c r="J341">
        <f>AVERAGE(E$52:E341)</f>
        <v>0.44935170997840629</v>
      </c>
      <c r="K341">
        <f>AVERAGE(F$52:F341)</f>
        <v>0.44947787484138518</v>
      </c>
      <c r="L341" s="2">
        <f>(NORMINV(0.975,0,1)*STDEV(B$52:B341))/SQRT(A341-50)</f>
        <v>8.8198000574100099E-3</v>
      </c>
      <c r="M341" s="2">
        <f>(NORMINV(0.975,0,1)*STDEV(C$52:C341))/SQRT(A341-50)</f>
        <v>8.4565207995003968E-3</v>
      </c>
      <c r="N341" s="2">
        <f>(NORMINV(0.975,0,1)*STDEV(D$52:D341))/SQRT(A341-50)</f>
        <v>8.7238847767100221E-3</v>
      </c>
      <c r="O341" s="2">
        <f>(NORMINV(0.975,0,1)*STDEV(E$52:E341))/SQRT(A341-50)</f>
        <v>7.6616031170708395E-3</v>
      </c>
      <c r="P341" s="2">
        <f>(NORMINV(0.975,0,1)*STDEV(F$52:F341))/SQRT(A341-50)</f>
        <v>8.6564416969560978E-3</v>
      </c>
    </row>
    <row r="342" spans="1:16" x14ac:dyDescent="0.2">
      <c r="A342">
        <v>341</v>
      </c>
      <c r="B342">
        <v>0.45958581091559342</v>
      </c>
      <c r="C342">
        <v>0.40946872675839158</v>
      </c>
      <c r="D342">
        <v>0.38558161779701361</v>
      </c>
      <c r="E342">
        <v>0.32713127578335932</v>
      </c>
      <c r="F342">
        <v>0.38403165994606808</v>
      </c>
      <c r="G342">
        <f>AVERAGE(B$52:B342)</f>
        <v>0.46169553722115014</v>
      </c>
      <c r="H342">
        <f>AVERAGE(C$52:C342)</f>
        <v>0.47016241294455774</v>
      </c>
      <c r="I342">
        <f>AVERAGE(D$52:D342)</f>
        <v>0.4640156809514776</v>
      </c>
      <c r="J342">
        <f>AVERAGE(E$52:E342)</f>
        <v>0.44893170848632707</v>
      </c>
      <c r="K342">
        <f>AVERAGE(F$52:F342)</f>
        <v>0.44925297375927065</v>
      </c>
      <c r="L342" s="2">
        <f>(NORMINV(0.975,0,1)*STDEV(B$52:B342))/SQRT(A342-50)</f>
        <v>8.7894507752086619E-3</v>
      </c>
      <c r="M342" s="2">
        <f>(NORMINV(0.975,0,1)*STDEV(C$52:C342))/SQRT(A342-50)</f>
        <v>8.437387626677853E-3</v>
      </c>
      <c r="N342" s="2">
        <f>(NORMINV(0.975,0,1)*STDEV(D$52:D342))/SQRT(A342-50)</f>
        <v>8.7100000745137518E-3</v>
      </c>
      <c r="O342" s="2">
        <f>(NORMINV(0.975,0,1)*STDEV(E$52:E342))/SQRT(A342-50)</f>
        <v>7.679476735587238E-3</v>
      </c>
      <c r="P342" s="2">
        <f>(NORMINV(0.975,0,1)*STDEV(F$52:F342))/SQRT(A342-50)</f>
        <v>8.6378976352301465E-3</v>
      </c>
    </row>
    <row r="343" spans="1:16" x14ac:dyDescent="0.2">
      <c r="A343">
        <v>342</v>
      </c>
      <c r="B343">
        <v>0.36837483844910962</v>
      </c>
      <c r="C343">
        <v>0.49758844919674872</v>
      </c>
      <c r="D343">
        <v>0.49712255570382557</v>
      </c>
      <c r="E343">
        <v>0.45832959561662612</v>
      </c>
      <c r="F343">
        <v>0.42048988723901309</v>
      </c>
      <c r="G343">
        <f>AVERAGE(B$52:B343)</f>
        <v>0.46137594578699931</v>
      </c>
      <c r="H343">
        <f>AVERAGE(C$52:C343)</f>
        <v>0.47025633772624331</v>
      </c>
      <c r="I343">
        <f>AVERAGE(D$52:D343)</f>
        <v>0.46412906065953363</v>
      </c>
      <c r="J343">
        <f>AVERAGE(E$52:E343)</f>
        <v>0.4489638930312938</v>
      </c>
      <c r="K343">
        <f>AVERAGE(F$52:F343)</f>
        <v>0.44915447003831083</v>
      </c>
      <c r="L343" s="2">
        <f>(NORMINV(0.975,0,1)*STDEV(B$52:B343))/SQRT(A343-50)</f>
        <v>8.781666496038355E-3</v>
      </c>
      <c r="M343" s="2">
        <f>(NORMINV(0.975,0,1)*STDEV(C$52:C343))/SQRT(A343-50)</f>
        <v>8.4104577407623296E-3</v>
      </c>
      <c r="N343" s="2">
        <f>(NORMINV(0.975,0,1)*STDEV(D$52:D343))/SQRT(A343-50)</f>
        <v>8.68296412283346E-3</v>
      </c>
      <c r="O343" s="2">
        <f>(NORMINV(0.975,0,1)*STDEV(E$52:E343))/SQRT(A343-50)</f>
        <v>7.6533919339988963E-3</v>
      </c>
      <c r="P343" s="2">
        <f>(NORMINV(0.975,0,1)*STDEV(F$52:F343))/SQRT(A343-50)</f>
        <v>8.6104296834671624E-3</v>
      </c>
    </row>
    <row r="344" spans="1:16" x14ac:dyDescent="0.2">
      <c r="A344">
        <v>343</v>
      </c>
      <c r="B344">
        <v>0.44177120303169681</v>
      </c>
      <c r="C344">
        <v>0.52254791306608239</v>
      </c>
      <c r="D344">
        <v>0.46398337893232788</v>
      </c>
      <c r="E344">
        <v>0.38349785345542781</v>
      </c>
      <c r="F344">
        <v>0.45209119546368232</v>
      </c>
      <c r="G344">
        <f>AVERAGE(B$52:B344)</f>
        <v>0.46130903540216894</v>
      </c>
      <c r="H344">
        <f>AVERAGE(C$52:C344)</f>
        <v>0.47043480726665232</v>
      </c>
      <c r="I344">
        <f>AVERAGE(D$52:D344)</f>
        <v>0.4641285634522736</v>
      </c>
      <c r="J344">
        <f>AVERAGE(E$52:E344)</f>
        <v>0.44874045944912361</v>
      </c>
      <c r="K344">
        <f>AVERAGE(F$52:F344)</f>
        <v>0.44916449299198102</v>
      </c>
      <c r="L344" s="2">
        <f>(NORMINV(0.975,0,1)*STDEV(B$52:B344))/SQRT(A344-50)</f>
        <v>8.7526261318344595E-3</v>
      </c>
      <c r="M344" s="2">
        <f>(NORMINV(0.975,0,1)*STDEV(C$52:C344))/SQRT(A344-50)</f>
        <v>8.3889997580458044E-3</v>
      </c>
      <c r="N344" s="2">
        <f>(NORMINV(0.975,0,1)*STDEV(D$52:D344))/SQRT(A344-50)</f>
        <v>8.6532787433869166E-3</v>
      </c>
      <c r="O344" s="2">
        <f>(NORMINV(0.975,0,1)*STDEV(E$52:E344))/SQRT(A344-50)</f>
        <v>7.6397878415767079E-3</v>
      </c>
      <c r="P344" s="2">
        <f>(NORMINV(0.975,0,1)*STDEV(F$52:F344))/SQRT(A344-50)</f>
        <v>8.5810147172430164E-3</v>
      </c>
    </row>
    <row r="345" spans="1:16" x14ac:dyDescent="0.2">
      <c r="A345">
        <v>344</v>
      </c>
      <c r="B345">
        <v>0.35926440610689719</v>
      </c>
      <c r="C345">
        <v>0.54347803819423124</v>
      </c>
      <c r="D345">
        <v>0.36248588780826679</v>
      </c>
      <c r="E345">
        <v>0.39815193998234849</v>
      </c>
      <c r="F345">
        <v>0.3208075963659775</v>
      </c>
      <c r="G345">
        <f>AVERAGE(B$52:B345)</f>
        <v>0.46096194482633462</v>
      </c>
      <c r="H345">
        <f>AVERAGE(C$52:C345)</f>
        <v>0.47068325363035157</v>
      </c>
      <c r="I345">
        <f>AVERAGE(D$52:D345)</f>
        <v>0.4637828400657294</v>
      </c>
      <c r="J345">
        <f>AVERAGE(E$52:E345)</f>
        <v>0.44856838965501888</v>
      </c>
      <c r="K345">
        <f>AVERAGE(F$52:F345)</f>
        <v>0.44872790490821907</v>
      </c>
      <c r="L345" s="2">
        <f>(NORMINV(0.975,0,1)*STDEV(B$52:B345))/SQRT(A345-50)</f>
        <v>8.7492917375072803E-3</v>
      </c>
      <c r="M345" s="2">
        <f>(NORMINV(0.975,0,1)*STDEV(C$52:C345))/SQRT(A345-50)</f>
        <v>8.3745859373256567E-3</v>
      </c>
      <c r="N345" s="2">
        <f>(NORMINV(0.975,0,1)*STDEV(D$52:D345))/SQRT(A345-50)</f>
        <v>8.6503756873747735E-3</v>
      </c>
      <c r="O345" s="2">
        <f>(NORMINV(0.975,0,1)*STDEV(E$52:E345))/SQRT(A345-50)</f>
        <v>7.6212234040732053E-3</v>
      </c>
      <c r="P345" s="2">
        <f>(NORMINV(0.975,0,1)*STDEV(F$52:F345))/SQRT(A345-50)</f>
        <v>8.5944819797604179E-3</v>
      </c>
    </row>
    <row r="346" spans="1:16" x14ac:dyDescent="0.2">
      <c r="A346">
        <v>345</v>
      </c>
      <c r="B346">
        <v>0.48289884150513079</v>
      </c>
      <c r="C346">
        <v>0.62929482115663393</v>
      </c>
      <c r="D346">
        <v>0.42794289512505729</v>
      </c>
      <c r="E346">
        <v>0.52973893745072365</v>
      </c>
      <c r="F346">
        <v>0.39929451463882643</v>
      </c>
      <c r="G346">
        <f>AVERAGE(B$52:B346)</f>
        <v>0.46103630718795763</v>
      </c>
      <c r="H346">
        <f>AVERAGE(C$52:C346)</f>
        <v>0.47122091996094911</v>
      </c>
      <c r="I346">
        <f>AVERAGE(D$52:D346)</f>
        <v>0.46366134872694742</v>
      </c>
      <c r="J346">
        <f>AVERAGE(E$52:E346)</f>
        <v>0.44884354405432642</v>
      </c>
      <c r="K346">
        <f>AVERAGE(F$52:F346)</f>
        <v>0.44856033409374657</v>
      </c>
      <c r="L346" s="2">
        <f>(NORMINV(0.975,0,1)*STDEV(B$52:B346))/SQRT(A346-50)</f>
        <v>8.7208006792752635E-3</v>
      </c>
      <c r="M346" s="2">
        <f>(NORMINV(0.975,0,1)*STDEV(C$52:C346))/SQRT(A346-50)</f>
        <v>8.4124143634508874E-3</v>
      </c>
      <c r="N346" s="2">
        <f>(NORMINV(0.975,0,1)*STDEV(D$52:D346))/SQRT(A346-50)</f>
        <v>8.6242903923971406E-3</v>
      </c>
      <c r="O346" s="2">
        <f>(NORMINV(0.975,0,1)*STDEV(E$52:E346))/SQRT(A346-50)</f>
        <v>7.6144664580657462E-3</v>
      </c>
      <c r="P346" s="2">
        <f>(NORMINV(0.975,0,1)*STDEV(F$52:F346))/SQRT(A346-50)</f>
        <v>8.5715930900331447E-3</v>
      </c>
    </row>
    <row r="347" spans="1:16" x14ac:dyDescent="0.2">
      <c r="A347">
        <v>346</v>
      </c>
      <c r="B347">
        <v>0.46777465651709832</v>
      </c>
      <c r="C347">
        <v>0.64725352291963822</v>
      </c>
      <c r="D347">
        <v>0.37615053335980109</v>
      </c>
      <c r="E347">
        <v>0.44151680667600629</v>
      </c>
      <c r="F347">
        <v>0.48965986242928039</v>
      </c>
      <c r="G347">
        <f>AVERAGE(B$52:B347)</f>
        <v>0.46105907188163714</v>
      </c>
      <c r="H347">
        <f>AVERAGE(C$52:C347)</f>
        <v>0.47181562470067445</v>
      </c>
      <c r="I347">
        <f>AVERAGE(D$52:D347)</f>
        <v>0.46336570408043681</v>
      </c>
      <c r="J347">
        <f>AVERAGE(E$52:E347)</f>
        <v>0.44881879156318349</v>
      </c>
      <c r="K347">
        <f>AVERAGE(F$52:F347)</f>
        <v>0.44869918385163687</v>
      </c>
      <c r="L347" s="2">
        <f>(NORMINV(0.975,0,1)*STDEV(B$52:B347))/SQRT(A347-50)</f>
        <v>8.6914031044558315E-3</v>
      </c>
      <c r="M347" s="2">
        <f>(NORMINV(0.975,0,1)*STDEV(C$52:C347))/SQRT(A347-50)</f>
        <v>8.4645833616466305E-3</v>
      </c>
      <c r="N347" s="2">
        <f>(NORMINV(0.975,0,1)*STDEV(D$52:D347))/SQRT(A347-50)</f>
        <v>8.6146151240071335E-3</v>
      </c>
      <c r="O347" s="2">
        <f>(NORMINV(0.975,0,1)*STDEV(E$52:E347))/SQRT(A347-50)</f>
        <v>7.5888533797729262E-3</v>
      </c>
      <c r="P347" s="2">
        <f>(NORMINV(0.975,0,1)*STDEV(F$52:F347))/SQRT(A347-50)</f>
        <v>8.5469196046167057E-3</v>
      </c>
    </row>
    <row r="348" spans="1:16" x14ac:dyDescent="0.2">
      <c r="A348">
        <v>347</v>
      </c>
      <c r="B348">
        <v>0.33513211720831121</v>
      </c>
      <c r="C348">
        <v>0.56170536485810252</v>
      </c>
      <c r="D348">
        <v>0.38801208615535421</v>
      </c>
      <c r="E348">
        <v>0.5269294638253138</v>
      </c>
      <c r="F348">
        <v>0.52304316664786465</v>
      </c>
      <c r="G348">
        <f>AVERAGE(B$52:B348)</f>
        <v>0.46063507540125553</v>
      </c>
      <c r="H348">
        <f>AVERAGE(C$52:C348)</f>
        <v>0.47211828375844356</v>
      </c>
      <c r="I348">
        <f>AVERAGE(D$52:D348)</f>
        <v>0.46311198819516719</v>
      </c>
      <c r="J348">
        <f>AVERAGE(E$52:E348)</f>
        <v>0.44908179045968899</v>
      </c>
      <c r="K348">
        <f>AVERAGE(F$52:F348)</f>
        <v>0.44894950029202813</v>
      </c>
      <c r="L348" s="2">
        <f>(NORMINV(0.975,0,1)*STDEV(B$52:B348))/SQRT(A348-50)</f>
        <v>8.7018612035249226E-3</v>
      </c>
      <c r="M348" s="2">
        <f>(NORMINV(0.975,0,1)*STDEV(C$52:C348))/SQRT(A348-50)</f>
        <v>8.4568654201647598E-3</v>
      </c>
      <c r="N348" s="2">
        <f>(NORMINV(0.975,0,1)*STDEV(D$52:D348))/SQRT(A348-50)</f>
        <v>8.5999496388842692E-3</v>
      </c>
      <c r="O348" s="2">
        <f>(NORMINV(0.975,0,1)*STDEV(E$52:E348))/SQRT(A348-50)</f>
        <v>7.5808038573105972E-3</v>
      </c>
      <c r="P348" s="2">
        <f>(NORMINV(0.975,0,1)*STDEV(F$52:F348))/SQRT(A348-50)</f>
        <v>8.5322104994033799E-3</v>
      </c>
    </row>
    <row r="349" spans="1:16" x14ac:dyDescent="0.2">
      <c r="A349">
        <v>348</v>
      </c>
      <c r="B349">
        <v>0.35319977648686202</v>
      </c>
      <c r="C349">
        <v>0.60659013540265305</v>
      </c>
      <c r="D349">
        <v>0.5405246830269016</v>
      </c>
      <c r="E349">
        <v>0.41679305847986953</v>
      </c>
      <c r="F349">
        <v>0.4251819402513905</v>
      </c>
      <c r="G349">
        <f>AVERAGE(B$52:B349)</f>
        <v>0.46027455426395891</v>
      </c>
      <c r="H349">
        <f>AVERAGE(C$52:C349)</f>
        <v>0.472569531582753</v>
      </c>
      <c r="I349">
        <f>AVERAGE(D$52:D349)</f>
        <v>0.46337176233889782</v>
      </c>
      <c r="J349">
        <f>AVERAGE(E$52:E349)</f>
        <v>0.44897343901009229</v>
      </c>
      <c r="K349">
        <f>AVERAGE(F$52:F349)</f>
        <v>0.44886974337914004</v>
      </c>
      <c r="L349" s="2">
        <f>(NORMINV(0.975,0,1)*STDEV(B$52:B349))/SQRT(A349-50)</f>
        <v>8.7013493178126379E-3</v>
      </c>
      <c r="M349" s="2">
        <f>(NORMINV(0.975,0,1)*STDEV(C$52:C349))/SQRT(A349-50)</f>
        <v>8.4747152061566862E-3</v>
      </c>
      <c r="N349" s="2">
        <f>(NORMINV(0.975,0,1)*STDEV(D$52:D349))/SQRT(A349-50)</f>
        <v>8.5861513739862831E-3</v>
      </c>
      <c r="O349" s="2">
        <f>(NORMINV(0.975,0,1)*STDEV(E$52:E349))/SQRT(A349-50)</f>
        <v>7.5583060783942224E-3</v>
      </c>
      <c r="P349" s="2">
        <f>(NORMINV(0.975,0,1)*STDEV(F$52:F349))/SQRT(A349-50)</f>
        <v>8.5049674217272022E-3</v>
      </c>
    </row>
    <row r="350" spans="1:16" x14ac:dyDescent="0.2">
      <c r="A350">
        <v>349</v>
      </c>
      <c r="B350">
        <v>0.42980200609814478</v>
      </c>
      <c r="C350">
        <v>0.54332319180131117</v>
      </c>
      <c r="D350">
        <v>0.48987917065230557</v>
      </c>
      <c r="E350">
        <v>0.46009472394594969</v>
      </c>
      <c r="F350">
        <v>0.38956998509110258</v>
      </c>
      <c r="G350">
        <f>AVERAGE(B$52:B350)</f>
        <v>0.4601726393871502</v>
      </c>
      <c r="H350">
        <f>AVERAGE(C$52:C350)</f>
        <v>0.47280616589786523</v>
      </c>
      <c r="I350">
        <f>AVERAGE(D$52:D350)</f>
        <v>0.46346041587840753</v>
      </c>
      <c r="J350">
        <f>AVERAGE(E$52:E350)</f>
        <v>0.44901063394298818</v>
      </c>
      <c r="K350">
        <f>AVERAGE(F$52:F350)</f>
        <v>0.44867141642834396</v>
      </c>
      <c r="L350" s="2">
        <f>(NORMINV(0.975,0,1)*STDEV(B$52:B350))/SQRT(A350-50)</f>
        <v>8.6744991282853862E-3</v>
      </c>
      <c r="M350" s="2">
        <f>(NORMINV(0.975,0,1)*STDEV(C$52:C350))/SQRT(A350-50)</f>
        <v>8.4590482152176408E-3</v>
      </c>
      <c r="N350" s="2">
        <f>(NORMINV(0.975,0,1)*STDEV(D$52:D350))/SQRT(A350-50)</f>
        <v>8.5591508606654692E-3</v>
      </c>
      <c r="O350" s="2">
        <f>(NORMINV(0.975,0,1)*STDEV(E$52:E350))/SQRT(A350-50)</f>
        <v>7.5333377902739211E-3</v>
      </c>
      <c r="P350" s="2">
        <f>(NORMINV(0.975,0,1)*STDEV(F$52:F350))/SQRT(A350-50)</f>
        <v>8.4853831119094305E-3</v>
      </c>
    </row>
    <row r="351" spans="1:16" x14ac:dyDescent="0.2">
      <c r="A351">
        <v>350</v>
      </c>
      <c r="B351">
        <v>0.35313978334575119</v>
      </c>
      <c r="C351">
        <v>0.54118834336944455</v>
      </c>
      <c r="D351">
        <v>0.51104242083864115</v>
      </c>
      <c r="E351">
        <v>0.35615682057210302</v>
      </c>
      <c r="F351">
        <v>0.41428259818691382</v>
      </c>
      <c r="G351">
        <f>AVERAGE(B$52:B351)</f>
        <v>0.45981586320034551</v>
      </c>
      <c r="H351">
        <f>AVERAGE(C$52:C351)</f>
        <v>0.47303410648943717</v>
      </c>
      <c r="I351">
        <f>AVERAGE(D$52:D351)</f>
        <v>0.46361902256160825</v>
      </c>
      <c r="J351">
        <f>AVERAGE(E$52:E351)</f>
        <v>0.44870112123175188</v>
      </c>
      <c r="K351">
        <f>AVERAGE(F$52:F351)</f>
        <v>0.44855678703420582</v>
      </c>
      <c r="L351" s="2">
        <f>(NORMINV(0.975,0,1)*STDEV(B$52:B351))/SQRT(A351-50)</f>
        <v>8.67376880571092E-3</v>
      </c>
      <c r="M351" s="2">
        <f>(NORMINV(0.975,0,1)*STDEV(C$52:C351))/SQRT(A351-50)</f>
        <v>8.4426329071859794E-3</v>
      </c>
      <c r="N351" s="2">
        <f>(NORMINV(0.975,0,1)*STDEV(D$52:D351))/SQRT(A351-50)</f>
        <v>8.5362348693379646E-3</v>
      </c>
      <c r="O351" s="2">
        <f>(NORMINV(0.975,0,1)*STDEV(E$52:E351))/SQRT(A351-50)</f>
        <v>7.5326516978386744E-3</v>
      </c>
      <c r="P351" s="2">
        <f>(NORMINV(0.975,0,1)*STDEV(F$52:F351))/SQRT(A351-50)</f>
        <v>8.4600349539811596E-3</v>
      </c>
    </row>
    <row r="352" spans="1:16" x14ac:dyDescent="0.2">
      <c r="A352">
        <v>351</v>
      </c>
      <c r="B352">
        <v>0.36893137337022158</v>
      </c>
      <c r="C352">
        <v>0.60810509188527273</v>
      </c>
      <c r="D352">
        <v>0.49816541040324941</v>
      </c>
      <c r="E352">
        <v>0.31085985743286548</v>
      </c>
      <c r="F352">
        <v>0.49928479885855681</v>
      </c>
      <c r="G352">
        <f>AVERAGE(B$52:B352)</f>
        <v>0.45951392137366742</v>
      </c>
      <c r="H352">
        <f>AVERAGE(C$52:C352)</f>
        <v>0.47348284730470575</v>
      </c>
      <c r="I352">
        <f>AVERAGE(D$52:D352)</f>
        <v>0.46373379461423836</v>
      </c>
      <c r="J352">
        <f>AVERAGE(E$52:E352)</f>
        <v>0.44824317683374887</v>
      </c>
      <c r="K352">
        <f>AVERAGE(F$52:F352)</f>
        <v>0.44872531863495113</v>
      </c>
      <c r="L352" s="2">
        <f>(NORMINV(0.975,0,1)*STDEV(B$52:B352))/SQRT(A352-50)</f>
        <v>8.6651365420059925E-3</v>
      </c>
      <c r="M352" s="2">
        <f>(NORMINV(0.975,0,1)*STDEV(C$52:C352))/SQRT(A352-50)</f>
        <v>8.4603776631716893E-3</v>
      </c>
      <c r="N352" s="2">
        <f>(NORMINV(0.975,0,1)*STDEV(D$52:D352))/SQRT(A352-50)</f>
        <v>8.5108013543334811E-3</v>
      </c>
      <c r="O352" s="2">
        <f>(NORMINV(0.975,0,1)*STDEV(E$52:E352))/SQRT(A352-50)</f>
        <v>7.5610468965014209E-3</v>
      </c>
      <c r="P352" s="2">
        <f>(NORMINV(0.975,0,1)*STDEV(F$52:F352))/SQRT(A352-50)</f>
        <v>8.4383492023821938E-3</v>
      </c>
    </row>
    <row r="353" spans="1:16" x14ac:dyDescent="0.2">
      <c r="A353">
        <v>352</v>
      </c>
      <c r="B353">
        <v>0.41201141607200198</v>
      </c>
      <c r="C353">
        <v>0.49589023312857072</v>
      </c>
      <c r="D353">
        <v>0.40632266830434638</v>
      </c>
      <c r="E353">
        <v>0.45446180877289449</v>
      </c>
      <c r="F353">
        <v>0.46622832712835871</v>
      </c>
      <c r="G353">
        <f>AVERAGE(B$52:B353)</f>
        <v>0.4593566283097546</v>
      </c>
      <c r="H353">
        <f>AVERAGE(C$52:C353)</f>
        <v>0.47355704394650661</v>
      </c>
      <c r="I353">
        <f>AVERAGE(D$52:D353)</f>
        <v>0.46354369154698705</v>
      </c>
      <c r="J353">
        <f>AVERAGE(E$52:E353)</f>
        <v>0.44826376833023612</v>
      </c>
      <c r="K353">
        <f>AVERAGE(F$52:F353)</f>
        <v>0.44878327561671738</v>
      </c>
      <c r="L353" s="2">
        <f>(NORMINV(0.975,0,1)*STDEV(B$52:B353))/SQRT(A353-50)</f>
        <v>8.6418970307476153E-3</v>
      </c>
      <c r="M353" s="2">
        <f>(NORMINV(0.975,0,1)*STDEV(C$52:C353))/SQRT(A353-50)</f>
        <v>8.4335705103635687E-3</v>
      </c>
      <c r="N353" s="2">
        <f>(NORMINV(0.975,0,1)*STDEV(D$52:D353))/SQRT(A353-50)</f>
        <v>8.4907522169521184E-3</v>
      </c>
      <c r="O353" s="2">
        <f>(NORMINV(0.975,0,1)*STDEV(E$52:E353))/SQRT(A353-50)</f>
        <v>7.5360767969269091E-3</v>
      </c>
      <c r="P353" s="2">
        <f>(NORMINV(0.975,0,1)*STDEV(F$52:F353))/SQRT(A353-50)</f>
        <v>8.4111283186435511E-3</v>
      </c>
    </row>
    <row r="354" spans="1:16" x14ac:dyDescent="0.2">
      <c r="A354">
        <v>353</v>
      </c>
      <c r="B354">
        <v>0.36579918328274352</v>
      </c>
      <c r="C354">
        <v>0.55617359610156425</v>
      </c>
      <c r="D354">
        <v>0.54025513706459005</v>
      </c>
      <c r="E354">
        <v>0.30028660779317812</v>
      </c>
      <c r="F354">
        <v>0.39212122467474209</v>
      </c>
      <c r="G354">
        <f>AVERAGE(B$52:B354)</f>
        <v>0.45904785786412089</v>
      </c>
      <c r="H354">
        <f>AVERAGE(C$52:C354)</f>
        <v>0.4738297058348071</v>
      </c>
      <c r="I354">
        <f>AVERAGE(D$52:D354)</f>
        <v>0.46379686463450381</v>
      </c>
      <c r="J354">
        <f>AVERAGE(E$52:E354)</f>
        <v>0.44777539486311707</v>
      </c>
      <c r="K354">
        <f>AVERAGE(F$52:F354)</f>
        <v>0.44859627214826209</v>
      </c>
      <c r="L354" s="2">
        <f>(NORMINV(0.975,0,1)*STDEV(B$52:B354))/SQRT(A354-50)</f>
        <v>8.6345626886078861E-3</v>
      </c>
      <c r="M354" s="2">
        <f>(NORMINV(0.975,0,1)*STDEV(C$52:C354))/SQRT(A354-50)</f>
        <v>8.4226617067011539E-3</v>
      </c>
      <c r="N354" s="2">
        <f>(NORMINV(0.975,0,1)*STDEV(D$52:D354))/SQRT(A354-50)</f>
        <v>8.4772187158829223E-3</v>
      </c>
      <c r="O354" s="2">
        <f>(NORMINV(0.975,0,1)*STDEV(E$52:E354))/SQRT(A354-50)</f>
        <v>7.571909068480061E-3</v>
      </c>
      <c r="P354" s="2">
        <f>(NORMINV(0.975,0,1)*STDEV(F$52:F354))/SQRT(A354-50)</f>
        <v>8.3913311891695395E-3</v>
      </c>
    </row>
    <row r="355" spans="1:16" x14ac:dyDescent="0.2">
      <c r="A355">
        <v>354</v>
      </c>
      <c r="B355">
        <v>0.52958221704234854</v>
      </c>
      <c r="C355">
        <v>0.66636659929512887</v>
      </c>
      <c r="D355">
        <v>0.51784535965693701</v>
      </c>
      <c r="E355">
        <v>0.40111506433523197</v>
      </c>
      <c r="F355">
        <v>0.35431886405512081</v>
      </c>
      <c r="G355">
        <f>AVERAGE(B$52:B355)</f>
        <v>0.4592798787824704</v>
      </c>
      <c r="H355">
        <f>AVERAGE(C$52:C355)</f>
        <v>0.47446305087908441</v>
      </c>
      <c r="I355">
        <f>AVERAGE(D$52:D355)</f>
        <v>0.46397465573655133</v>
      </c>
      <c r="J355">
        <f>AVERAGE(E$52:E355)</f>
        <v>0.44762190693374909</v>
      </c>
      <c r="K355">
        <f>AVERAGE(F$52:F355)</f>
        <v>0.44828614909532416</v>
      </c>
      <c r="L355" s="2">
        <f>(NORMINV(0.975,0,1)*STDEV(B$52:B355))/SQRT(A355-50)</f>
        <v>8.6181189909898172E-3</v>
      </c>
      <c r="M355" s="2">
        <f>(NORMINV(0.975,0,1)*STDEV(C$52:C355))/SQRT(A355-50)</f>
        <v>8.4861899817103049E-3</v>
      </c>
      <c r="N355" s="2">
        <f>(NORMINV(0.975,0,1)*STDEV(D$52:D355))/SQRT(A355-50)</f>
        <v>8.456469710848593E-3</v>
      </c>
      <c r="O355" s="2">
        <f>(NORMINV(0.975,0,1)*STDEV(E$52:E355))/SQRT(A355-50)</f>
        <v>7.5529537282745581E-3</v>
      </c>
      <c r="P355" s="2">
        <f>(NORMINV(0.975,0,1)*STDEV(F$52:F355))/SQRT(A355-50)</f>
        <v>8.3857404898976355E-3</v>
      </c>
    </row>
    <row r="356" spans="1:16" x14ac:dyDescent="0.2">
      <c r="A356">
        <v>355</v>
      </c>
      <c r="B356">
        <v>0.4458451139200168</v>
      </c>
      <c r="C356">
        <v>0.56128352152438854</v>
      </c>
      <c r="D356">
        <v>0.45983130733407779</v>
      </c>
      <c r="E356">
        <v>0.45975571281412808</v>
      </c>
      <c r="F356">
        <v>0.45346843954248639</v>
      </c>
      <c r="G356">
        <f>AVERAGE(B$52:B356)</f>
        <v>0.45923583037308535</v>
      </c>
      <c r="H356">
        <f>AVERAGE(C$52:C356)</f>
        <v>0.4747477081598887</v>
      </c>
      <c r="I356">
        <f>AVERAGE(D$52:D356)</f>
        <v>0.46396107098769074</v>
      </c>
      <c r="J356">
        <f>AVERAGE(E$52:E356)</f>
        <v>0.44766168990384864</v>
      </c>
      <c r="K356">
        <f>AVERAGE(F$52:F356)</f>
        <v>0.44830314021154438</v>
      </c>
      <c r="L356" s="2">
        <f>(NORMINV(0.975,0,1)*STDEV(B$52:B356))/SQRT(A356-50)</f>
        <v>8.5902502313357741E-3</v>
      </c>
      <c r="M356" s="2">
        <f>(NORMINV(0.975,0,1)*STDEV(C$52:C356))/SQRT(A356-50)</f>
        <v>8.4767010479245061E-3</v>
      </c>
      <c r="N356" s="2">
        <f>(NORMINV(0.975,0,1)*STDEV(D$52:D356))/SQRT(A356-50)</f>
        <v>8.4287400323890954E-3</v>
      </c>
      <c r="O356" s="2">
        <f>(NORMINV(0.975,0,1)*STDEV(E$52:E356))/SQRT(A356-50)</f>
        <v>7.5285530103480066E-3</v>
      </c>
      <c r="P356" s="2">
        <f>(NORMINV(0.975,0,1)*STDEV(F$52:F356))/SQRT(A356-50)</f>
        <v>8.3582673809417234E-3</v>
      </c>
    </row>
    <row r="357" spans="1:16" x14ac:dyDescent="0.2">
      <c r="A357">
        <v>356</v>
      </c>
      <c r="B357">
        <v>0.47468244386768199</v>
      </c>
      <c r="C357">
        <v>0.57998510486250621</v>
      </c>
      <c r="D357">
        <v>0.4228114907143628</v>
      </c>
      <c r="E357">
        <v>0.44451844508071658</v>
      </c>
      <c r="F357">
        <v>0.51458145991978665</v>
      </c>
      <c r="G357">
        <f>AVERAGE(B$52:B357)</f>
        <v>0.45928630950215266</v>
      </c>
      <c r="H357">
        <f>AVERAGE(C$52:C357)</f>
        <v>0.4750916212210084</v>
      </c>
      <c r="I357">
        <f>AVERAGE(D$52:D357)</f>
        <v>0.46382659523516351</v>
      </c>
      <c r="J357">
        <f>AVERAGE(E$52:E357)</f>
        <v>0.44765141786194296</v>
      </c>
      <c r="K357">
        <f>AVERAGE(F$52:F357)</f>
        <v>0.44851973602758433</v>
      </c>
      <c r="L357" s="2">
        <f>(NORMINV(0.975,0,1)*STDEV(B$52:B357))/SQRT(A357-50)</f>
        <v>8.5627030988851775E-3</v>
      </c>
      <c r="M357" s="2">
        <f>(NORMINV(0.975,0,1)*STDEV(C$52:C357))/SQRT(A357-50)</f>
        <v>8.4757994776510255E-3</v>
      </c>
      <c r="N357" s="2">
        <f>(NORMINV(0.975,0,1)*STDEV(D$52:D357))/SQRT(A357-50)</f>
        <v>8.4052833856229116E-3</v>
      </c>
      <c r="O357" s="2">
        <f>(NORMINV(0.975,0,1)*STDEV(E$52:E357))/SQRT(A357-50)</f>
        <v>7.5039365707871468E-3</v>
      </c>
      <c r="P357" s="2">
        <f>(NORMINV(0.975,0,1)*STDEV(F$52:F357))/SQRT(A357-50)</f>
        <v>8.3417171728679598E-3</v>
      </c>
    </row>
    <row r="358" spans="1:16" x14ac:dyDescent="0.2">
      <c r="A358">
        <v>357</v>
      </c>
      <c r="B358">
        <v>0.49090981528533439</v>
      </c>
      <c r="C358">
        <v>0.66607255189067049</v>
      </c>
      <c r="D358">
        <v>0.44020199176513602</v>
      </c>
      <c r="E358">
        <v>0.36918804774696617</v>
      </c>
      <c r="F358">
        <v>0.35062130024912369</v>
      </c>
      <c r="G358">
        <f>AVERAGE(B$52:B358)</f>
        <v>0.4593893176643129</v>
      </c>
      <c r="H358">
        <f>AVERAGE(C$52:C358)</f>
        <v>0.47571370894305937</v>
      </c>
      <c r="I358">
        <f>AVERAGE(D$52:D358)</f>
        <v>0.46374964212939801</v>
      </c>
      <c r="J358">
        <f>AVERAGE(E$52:E358)</f>
        <v>0.44739583685179651</v>
      </c>
      <c r="K358">
        <f>AVERAGE(F$52:F358)</f>
        <v>0.44820084861462517</v>
      </c>
      <c r="L358" s="2">
        <f>(NORMINV(0.975,0,1)*STDEV(B$52:B358))/SQRT(A358-50)</f>
        <v>8.5371535587583629E-3</v>
      </c>
      <c r="M358" s="2">
        <f>(NORMINV(0.975,0,1)*STDEV(C$52:C358))/SQRT(A358-50)</f>
        <v>8.5356773197483842E-3</v>
      </c>
      <c r="N358" s="2">
        <f>(NORMINV(0.975,0,1)*STDEV(D$52:D358))/SQRT(A358-50)</f>
        <v>8.3792174081352439E-3</v>
      </c>
      <c r="O358" s="2">
        <f>(NORMINV(0.975,0,1)*STDEV(E$52:E358))/SQRT(A358-50)</f>
        <v>7.4962097225188366E-3</v>
      </c>
      <c r="P358" s="2">
        <f>(NORMINV(0.975,0,1)*STDEV(F$52:F358))/SQRT(A358-50)</f>
        <v>8.3379591410775462E-3</v>
      </c>
    </row>
    <row r="359" spans="1:16" x14ac:dyDescent="0.2">
      <c r="A359">
        <v>358</v>
      </c>
      <c r="B359">
        <v>0.3925554996744598</v>
      </c>
      <c r="C359">
        <v>0.51878704410188425</v>
      </c>
      <c r="D359">
        <v>0.30674915202324038</v>
      </c>
      <c r="E359">
        <v>0.5289949177945984</v>
      </c>
      <c r="F359">
        <v>0.36821954902188619</v>
      </c>
      <c r="G359">
        <f>AVERAGE(B$52:B359)</f>
        <v>0.45917232474876146</v>
      </c>
      <c r="H359">
        <f>AVERAGE(C$52:C359)</f>
        <v>0.47585355743383478</v>
      </c>
      <c r="I359">
        <f>AVERAGE(D$52:D359)</f>
        <v>0.46323990027840395</v>
      </c>
      <c r="J359">
        <f>AVERAGE(E$52:E359)</f>
        <v>0.44766076893277962</v>
      </c>
      <c r="K359">
        <f>AVERAGE(F$52:F359)</f>
        <v>0.44794116907049292</v>
      </c>
      <c r="L359" s="2">
        <f>(NORMINV(0.975,0,1)*STDEV(B$52:B359))/SQRT(A359-50)</f>
        <v>8.5200119339525187E-3</v>
      </c>
      <c r="M359" s="2">
        <f>(NORMINV(0.975,0,1)*STDEV(C$52:C359))/SQRT(A359-50)</f>
        <v>8.5123330825542728E-3</v>
      </c>
      <c r="N359" s="2">
        <f>(NORMINV(0.975,0,1)*STDEV(D$52:D359))/SQRT(A359-50)</f>
        <v>8.4115111088860703E-3</v>
      </c>
      <c r="O359" s="2">
        <f>(NORMINV(0.975,0,1)*STDEV(E$52:E359))/SQRT(A359-50)</f>
        <v>7.4898529849001961E-3</v>
      </c>
      <c r="P359" s="2">
        <f>(NORMINV(0.975,0,1)*STDEV(F$52:F359))/SQRT(A359-50)</f>
        <v>8.3264138019464098E-3</v>
      </c>
    </row>
    <row r="360" spans="1:16" x14ac:dyDescent="0.2">
      <c r="A360">
        <v>359</v>
      </c>
      <c r="B360">
        <v>0.42650686175920938</v>
      </c>
      <c r="C360">
        <v>0.4212894406580181</v>
      </c>
      <c r="D360">
        <v>0.44767280372478813</v>
      </c>
      <c r="E360">
        <v>0.59567632068472964</v>
      </c>
      <c r="F360">
        <v>0.46145832590227848</v>
      </c>
      <c r="G360">
        <f>AVERAGE(B$52:B360)</f>
        <v>0.45906661127630333</v>
      </c>
      <c r="H360">
        <f>AVERAGE(C$52:C360)</f>
        <v>0.4756769745316477</v>
      </c>
      <c r="I360">
        <f>AVERAGE(D$52:D360)</f>
        <v>0.46318952132515606</v>
      </c>
      <c r="J360">
        <f>AVERAGE(E$52:E360)</f>
        <v>0.44813978366336843</v>
      </c>
      <c r="K360">
        <f>AVERAGE(F$52:F360)</f>
        <v>0.44798491391460871</v>
      </c>
      <c r="L360" s="2">
        <f>(NORMINV(0.975,0,1)*STDEV(B$52:B360))/SQRT(A360-50)</f>
        <v>8.4949214748291074E-3</v>
      </c>
      <c r="M360" s="2">
        <f>(NORMINV(0.975,0,1)*STDEV(C$52:C360))/SQRT(A360-50)</f>
        <v>8.4917961277576424E-3</v>
      </c>
      <c r="N360" s="2">
        <f>(NORMINV(0.975,0,1)*STDEV(D$52:D360))/SQRT(A360-50)</f>
        <v>8.3848266128041336E-3</v>
      </c>
      <c r="O360" s="2">
        <f>(NORMINV(0.975,0,1)*STDEV(E$52:E360))/SQRT(A360-50)</f>
        <v>7.5243768453343331E-3</v>
      </c>
      <c r="P360" s="2">
        <f>(NORMINV(0.975,0,1)*STDEV(F$52:F360))/SQRT(A360-50)</f>
        <v>8.2998665886494603E-3</v>
      </c>
    </row>
    <row r="361" spans="1:16" x14ac:dyDescent="0.2">
      <c r="A361">
        <v>360</v>
      </c>
      <c r="B361">
        <v>0.38298517471623111</v>
      </c>
      <c r="C361">
        <v>0.51292019472088135</v>
      </c>
      <c r="D361">
        <v>0.54616547695711992</v>
      </c>
      <c r="E361">
        <v>0.59640083011711398</v>
      </c>
      <c r="F361">
        <v>0.54318249042270639</v>
      </c>
      <c r="G361">
        <f>AVERAGE(B$52:B361)</f>
        <v>0.45882118728739985</v>
      </c>
      <c r="H361">
        <f>AVERAGE(C$52:C361)</f>
        <v>0.475797113951613</v>
      </c>
      <c r="I361">
        <f>AVERAGE(D$52:D361)</f>
        <v>0.46345718569816241</v>
      </c>
      <c r="J361">
        <f>AVERAGE(E$52:E361)</f>
        <v>0.44861804510354181</v>
      </c>
      <c r="K361">
        <f>AVERAGE(F$52:F361)</f>
        <v>0.44829200287108645</v>
      </c>
      <c r="L361" s="2">
        <f>(NORMINV(0.975,0,1)*STDEV(B$52:B361))/SQRT(A361-50)</f>
        <v>8.4811261635037629E-3</v>
      </c>
      <c r="M361" s="2">
        <f>(NORMINV(0.975,0,1)*STDEV(C$52:C361))/SQRT(A361-50)</f>
        <v>8.467633518782108E-3</v>
      </c>
      <c r="N361" s="2">
        <f>(NORMINV(0.975,0,1)*STDEV(D$52:D361))/SQRT(A361-50)</f>
        <v>8.3741837179559086E-3</v>
      </c>
      <c r="O361" s="2">
        <f>(NORMINV(0.975,0,1)*STDEV(E$52:E361))/SQRT(A361-50)</f>
        <v>7.5584160419498074E-3</v>
      </c>
      <c r="P361" s="2">
        <f>(NORMINV(0.975,0,1)*STDEV(F$52:F361))/SQRT(A361-50)</f>
        <v>8.294914801538435E-3</v>
      </c>
    </row>
    <row r="362" spans="1:16" x14ac:dyDescent="0.2">
      <c r="A362">
        <v>361</v>
      </c>
      <c r="B362">
        <v>0.43675219604068027</v>
      </c>
      <c r="C362">
        <v>0.47101671148070601</v>
      </c>
      <c r="D362">
        <v>0.54393531243552196</v>
      </c>
      <c r="E362">
        <v>0.53221758802268049</v>
      </c>
      <c r="F362">
        <v>0.52960177207581871</v>
      </c>
      <c r="G362">
        <f>AVERAGE(B$52:B362)</f>
        <v>0.45875022590075448</v>
      </c>
      <c r="H362">
        <f>AVERAGE(C$52:C362)</f>
        <v>0.47578174288257469</v>
      </c>
      <c r="I362">
        <f>AVERAGE(D$52:D362)</f>
        <v>0.46371595780985808</v>
      </c>
      <c r="J362">
        <f>AVERAGE(E$52:E362)</f>
        <v>0.44888685392321753</v>
      </c>
      <c r="K362">
        <f>AVERAGE(F$52:F362)</f>
        <v>0.44855344907431705</v>
      </c>
      <c r="L362" s="2">
        <f>(NORMINV(0.975,0,1)*STDEV(B$52:B362))/SQRT(A362-50)</f>
        <v>8.4549556828850802E-3</v>
      </c>
      <c r="M362" s="2">
        <f>(NORMINV(0.975,0,1)*STDEV(C$52:C362))/SQRT(A362-50)</f>
        <v>8.4404162530490913E-3</v>
      </c>
      <c r="N362" s="2">
        <f>(NORMINV(0.975,0,1)*STDEV(D$52:D362))/SQRT(A362-50)</f>
        <v>8.3626079294678267E-3</v>
      </c>
      <c r="O362" s="2">
        <f>(NORMINV(0.975,0,1)*STDEV(E$52:E362))/SQRT(A362-50)</f>
        <v>7.5524722193956477E-3</v>
      </c>
      <c r="P362" s="2">
        <f>(NORMINV(0.975,0,1)*STDEV(F$52:F362))/SQRT(A362-50)</f>
        <v>8.2840636932625354E-3</v>
      </c>
    </row>
    <row r="363" spans="1:16" x14ac:dyDescent="0.2">
      <c r="A363">
        <v>362</v>
      </c>
      <c r="B363">
        <v>0.49252365766706419</v>
      </c>
      <c r="C363">
        <v>0.44142156448575159</v>
      </c>
      <c r="D363">
        <v>0.44780020157583728</v>
      </c>
      <c r="E363">
        <v>0.55411108106812534</v>
      </c>
      <c r="F363">
        <v>0.50489557683749009</v>
      </c>
      <c r="G363">
        <f>AVERAGE(B$52:B363)</f>
        <v>0.45885847407949271</v>
      </c>
      <c r="H363">
        <f>AVERAGE(C$52:C363)</f>
        <v>0.47567161410566183</v>
      </c>
      <c r="I363">
        <f>AVERAGE(D$52:D363)</f>
        <v>0.46366494577064643</v>
      </c>
      <c r="J363">
        <f>AVERAGE(E$52:E363)</f>
        <v>0.44922411106150251</v>
      </c>
      <c r="K363">
        <f>AVERAGE(F$52:F363)</f>
        <v>0.44873403281714774</v>
      </c>
      <c r="L363" s="2">
        <f>(NORMINV(0.975,0,1)*STDEV(B$52:B363))/SQRT(A363-50)</f>
        <v>8.4304829744806294E-3</v>
      </c>
      <c r="M363" s="2">
        <f>(NORMINV(0.975,0,1)*STDEV(C$52:C363))/SQRT(A363-50)</f>
        <v>8.4160885445309589E-3</v>
      </c>
      <c r="N363" s="2">
        <f>(NORMINV(0.975,0,1)*STDEV(D$52:D363))/SQRT(A363-50)</f>
        <v>8.3363611916534922E-3</v>
      </c>
      <c r="O363" s="2">
        <f>(NORMINV(0.975,0,1)*STDEV(E$52:E363))/SQRT(A363-50)</f>
        <v>7.5571908342344915E-3</v>
      </c>
      <c r="P363" s="2">
        <f>(NORMINV(0.975,0,1)*STDEV(F$52:F363))/SQRT(A363-50)</f>
        <v>8.2650514043091736E-3</v>
      </c>
    </row>
    <row r="364" spans="1:16" x14ac:dyDescent="0.2">
      <c r="A364">
        <v>363</v>
      </c>
      <c r="B364">
        <v>0.60784615229916239</v>
      </c>
      <c r="C364">
        <v>0.4232509745395599</v>
      </c>
      <c r="D364">
        <v>0.48461293372004199</v>
      </c>
      <c r="E364">
        <v>0.5558211413864782</v>
      </c>
      <c r="F364">
        <v>0.44445205028552731</v>
      </c>
      <c r="G364">
        <f>AVERAGE(B$52:B364)</f>
        <v>0.45933447305144059</v>
      </c>
      <c r="H364">
        <f>AVERAGE(C$52:C364)</f>
        <v>0.47550413602398101</v>
      </c>
      <c r="I364">
        <f>AVERAGE(D$52:D364)</f>
        <v>0.46373187224971796</v>
      </c>
      <c r="J364">
        <f>AVERAGE(E$52:E364)</f>
        <v>0.44956467665359506</v>
      </c>
      <c r="K364">
        <f>AVERAGE(F$52:F364)</f>
        <v>0.44872035236177515</v>
      </c>
      <c r="L364" s="2">
        <f>(NORMINV(0.975,0,1)*STDEV(B$52:B364))/SQRT(A364-50)</f>
        <v>8.4551334079423224E-3</v>
      </c>
      <c r="M364" s="2">
        <f>(NORMINV(0.975,0,1)*STDEV(C$52:C364))/SQRT(A364-50)</f>
        <v>8.395576440191569E-3</v>
      </c>
      <c r="N364" s="2">
        <f>(NORMINV(0.975,0,1)*STDEV(D$52:D364))/SQRT(A364-50)</f>
        <v>8.3107200300766067E-3</v>
      </c>
      <c r="O364" s="2">
        <f>(NORMINV(0.975,0,1)*STDEV(E$52:E364))/SQRT(A364-50)</f>
        <v>7.5625232058717648E-3</v>
      </c>
      <c r="P364" s="2">
        <f>(NORMINV(0.975,0,1)*STDEV(F$52:F364))/SQRT(A364-50)</f>
        <v>8.2386468047465702E-3</v>
      </c>
    </row>
    <row r="365" spans="1:16" x14ac:dyDescent="0.2">
      <c r="A365">
        <v>364</v>
      </c>
      <c r="B365">
        <v>0.5985497107813238</v>
      </c>
      <c r="C365">
        <v>0.38134797629830569</v>
      </c>
      <c r="D365">
        <v>0.45702597326619659</v>
      </c>
      <c r="E365">
        <v>0.3583830499153714</v>
      </c>
      <c r="F365">
        <v>0.50216403844989588</v>
      </c>
      <c r="G365">
        <f>AVERAGE(B$52:B365)</f>
        <v>0.4597778336811536</v>
      </c>
      <c r="H365">
        <f>AVERAGE(C$52:C365)</f>
        <v>0.47520427564268908</v>
      </c>
      <c r="I365">
        <f>AVERAGE(D$52:D365)</f>
        <v>0.46371051588352835</v>
      </c>
      <c r="J365">
        <f>AVERAGE(E$52:E365)</f>
        <v>0.44927428930729502</v>
      </c>
      <c r="K365">
        <f>AVERAGE(F$52:F365)</f>
        <v>0.44889055518371185</v>
      </c>
      <c r="L365" s="2">
        <f>(NORMINV(0.975,0,1)*STDEV(B$52:B365))/SQRT(A365-50)</f>
        <v>8.4728416469473013E-3</v>
      </c>
      <c r="M365" s="2">
        <f>(NORMINV(0.975,0,1)*STDEV(C$52:C365))/SQRT(A365-50)</f>
        <v>8.3894075953538389E-3</v>
      </c>
      <c r="N365" s="2">
        <f>(NORMINV(0.975,0,1)*STDEV(D$52:D365))/SQRT(A365-50)</f>
        <v>8.2843162355012243E-3</v>
      </c>
      <c r="O365" s="2">
        <f>(NORMINV(0.975,0,1)*STDEV(E$52:E365))/SQRT(A365-50)</f>
        <v>7.5598550792603837E-3</v>
      </c>
      <c r="P365" s="2">
        <f>(NORMINV(0.975,0,1)*STDEV(F$52:F365))/SQRT(A365-50)</f>
        <v>8.219139713933437E-3</v>
      </c>
    </row>
    <row r="366" spans="1:16" x14ac:dyDescent="0.2">
      <c r="A366">
        <v>365</v>
      </c>
      <c r="B366">
        <v>0.45195384731164312</v>
      </c>
      <c r="C366">
        <v>0.32773024175147619</v>
      </c>
      <c r="D366">
        <v>0.45091524475646222</v>
      </c>
      <c r="E366">
        <v>0.37220792834313909</v>
      </c>
      <c r="F366">
        <v>0.46077188383628143</v>
      </c>
      <c r="G366">
        <f>AVERAGE(B$52:B366)</f>
        <v>0.45975299562918687</v>
      </c>
      <c r="H366">
        <f>AVERAGE(C$52:C366)</f>
        <v>0.4747361041065265</v>
      </c>
      <c r="I366">
        <f>AVERAGE(D$52:D366)</f>
        <v>0.46366989597518843</v>
      </c>
      <c r="J366">
        <f>AVERAGE(E$52:E366)</f>
        <v>0.44902963419312303</v>
      </c>
      <c r="K366">
        <f>AVERAGE(F$52:F366)</f>
        <v>0.44892827368737082</v>
      </c>
      <c r="L366" s="2">
        <f>(NORMINV(0.975,0,1)*STDEV(B$52:B366))/SQRT(A366-50)</f>
        <v>8.4460412038397849E-3</v>
      </c>
      <c r="M366" s="2">
        <f>(NORMINV(0.975,0,1)*STDEV(C$52:C366))/SQRT(A366-50)</f>
        <v>8.4129232441072978E-3</v>
      </c>
      <c r="N366" s="2">
        <f>(NORMINV(0.975,0,1)*STDEV(D$52:D366))/SQRT(A366-50)</f>
        <v>8.2583587013474926E-3</v>
      </c>
      <c r="O366" s="2">
        <f>(NORMINV(0.975,0,1)*STDEV(E$52:E366))/SQRT(A366-50)</f>
        <v>7.5510580431228536E-3</v>
      </c>
      <c r="P366" s="2">
        <f>(NORMINV(0.975,0,1)*STDEV(F$52:F366))/SQRT(A366-50)</f>
        <v>8.1933391790823037E-3</v>
      </c>
    </row>
    <row r="367" spans="1:16" x14ac:dyDescent="0.2">
      <c r="A367">
        <v>366</v>
      </c>
      <c r="B367">
        <v>0.51495739227686477</v>
      </c>
      <c r="C367">
        <v>0.42947333689234968</v>
      </c>
      <c r="D367">
        <v>0.396369700017978</v>
      </c>
      <c r="E367">
        <v>0.46321471257271768</v>
      </c>
      <c r="F367">
        <v>0.39975430855315658</v>
      </c>
      <c r="G367">
        <f>AVERAGE(B$52:B367)</f>
        <v>0.45992769308693271</v>
      </c>
      <c r="H367">
        <f>AVERAGE(C$52:C367)</f>
        <v>0.47459286750141838</v>
      </c>
      <c r="I367">
        <f>AVERAGE(D$52:D367)</f>
        <v>0.46345692067152638</v>
      </c>
      <c r="J367">
        <f>AVERAGE(E$52:E367)</f>
        <v>0.44907452368166612</v>
      </c>
      <c r="K367">
        <f>AVERAGE(F$52:F367)</f>
        <v>0.44877265987365494</v>
      </c>
      <c r="L367" s="2">
        <f>(NORMINV(0.975,0,1)*STDEV(B$52:B367))/SQRT(A367-50)</f>
        <v>8.4262304180693914E-3</v>
      </c>
      <c r="M367" s="2">
        <f>(NORMINV(0.975,0,1)*STDEV(C$52:C367))/SQRT(A367-50)</f>
        <v>8.390955500598575E-3</v>
      </c>
      <c r="N367" s="2">
        <f>(NORMINV(0.975,0,1)*STDEV(D$52:D367))/SQRT(A367-50)</f>
        <v>8.242759399138282E-3</v>
      </c>
      <c r="O367" s="2">
        <f>(NORMINV(0.975,0,1)*STDEV(E$52:E367))/SQRT(A367-50)</f>
        <v>7.5276385356928188E-3</v>
      </c>
      <c r="P367" s="2">
        <f>(NORMINV(0.975,0,1)*STDEV(F$52:F367))/SQRT(A367-50)</f>
        <v>8.1730625738286183E-3</v>
      </c>
    </row>
    <row r="368" spans="1:16" x14ac:dyDescent="0.2">
      <c r="A368">
        <v>367</v>
      </c>
      <c r="B368">
        <v>0.44966587966803268</v>
      </c>
      <c r="C368">
        <v>0.35862543221176979</v>
      </c>
      <c r="D368">
        <v>0.41834403183642821</v>
      </c>
      <c r="E368">
        <v>0.43270354385368259</v>
      </c>
      <c r="F368">
        <v>0.29870187487328881</v>
      </c>
      <c r="G368">
        <f>AVERAGE(B$52:B368)</f>
        <v>0.459895321435769</v>
      </c>
      <c r="H368">
        <f>AVERAGE(C$52:C368)</f>
        <v>0.4742270396298422</v>
      </c>
      <c r="I368">
        <f>AVERAGE(D$52:D368)</f>
        <v>0.46331460871936514</v>
      </c>
      <c r="J368">
        <f>AVERAGE(E$52:E368)</f>
        <v>0.44902288021217718</v>
      </c>
      <c r="K368">
        <f>AVERAGE(F$52:F368)</f>
        <v>0.44829925045725005</v>
      </c>
      <c r="L368" s="2">
        <f>(NORMINV(0.975,0,1)*STDEV(B$52:B368))/SQRT(A368-50)</f>
        <v>8.3998468148654155E-3</v>
      </c>
      <c r="M368" s="2">
        <f>(NORMINV(0.975,0,1)*STDEV(C$52:C368))/SQRT(A368-50)</f>
        <v>8.3951189039026177E-3</v>
      </c>
      <c r="N368" s="2">
        <f>(NORMINV(0.975,0,1)*STDEV(D$52:D368))/SQRT(A368-50)</f>
        <v>8.2214487416886924E-3</v>
      </c>
      <c r="O368" s="2">
        <f>(NORMINV(0.975,0,1)*STDEV(E$52:E368))/SQRT(A368-50)</f>
        <v>7.5045371099888821E-3</v>
      </c>
      <c r="P368" s="2">
        <f>(NORMINV(0.975,0,1)*STDEV(F$52:F368))/SQRT(A368-50)</f>
        <v>8.1999049724048485E-3</v>
      </c>
    </row>
    <row r="369" spans="1:16" x14ac:dyDescent="0.2">
      <c r="A369">
        <v>368</v>
      </c>
      <c r="B369">
        <v>0.57868701140288392</v>
      </c>
      <c r="C369">
        <v>0.42057861727250251</v>
      </c>
      <c r="D369">
        <v>0.35601521179382561</v>
      </c>
      <c r="E369">
        <v>0.54485988392583729</v>
      </c>
      <c r="F369">
        <v>0.46301923243643572</v>
      </c>
      <c r="G369">
        <f>AVERAGE(B$52:B369)</f>
        <v>0.46026888020925044</v>
      </c>
      <c r="H369">
        <f>AVERAGE(C$52:C369)</f>
        <v>0.47405833389915875</v>
      </c>
      <c r="I369">
        <f>AVERAGE(D$52:D369)</f>
        <v>0.4629771892321779</v>
      </c>
      <c r="J369">
        <f>AVERAGE(E$52:E369)</f>
        <v>0.44932425443769175</v>
      </c>
      <c r="K369">
        <f>AVERAGE(F$52:F369)</f>
        <v>0.44834553970875696</v>
      </c>
      <c r="L369" s="2">
        <f>(NORMINV(0.975,0,1)*STDEV(B$52:B369))/SQRT(A369-50)</f>
        <v>8.4053393703284376E-3</v>
      </c>
      <c r="M369" s="2">
        <f>(NORMINV(0.975,0,1)*STDEV(C$52:C369))/SQRT(A369-50)</f>
        <v>8.3752073150022005E-3</v>
      </c>
      <c r="N369" s="2">
        <f>(NORMINV(0.975,0,1)*STDEV(D$52:D369))/SQRT(A369-50)</f>
        <v>8.2221936573659594E-3</v>
      </c>
      <c r="O369" s="2">
        <f>(NORMINV(0.975,0,1)*STDEV(E$52:E369))/SQRT(A369-50)</f>
        <v>7.5041842633599551E-3</v>
      </c>
      <c r="P369" s="2">
        <f>(NORMINV(0.975,0,1)*STDEV(F$52:F369))/SQRT(A369-50)</f>
        <v>8.174581906746024E-3</v>
      </c>
    </row>
    <row r="370" spans="1:16" x14ac:dyDescent="0.2">
      <c r="A370">
        <v>369</v>
      </c>
      <c r="B370">
        <v>0.68784273041554123</v>
      </c>
      <c r="C370">
        <v>0.38698045834311517</v>
      </c>
      <c r="D370">
        <v>0.43254690707291782</v>
      </c>
      <c r="E370">
        <v>0.51346111377813008</v>
      </c>
      <c r="F370">
        <v>0.45309066116573149</v>
      </c>
      <c r="G370">
        <f>AVERAGE(B$52:B370)</f>
        <v>0.46098227785880003</v>
      </c>
      <c r="H370">
        <f>AVERAGE(C$52:C370)</f>
        <v>0.47378536250243131</v>
      </c>
      <c r="I370">
        <f>AVERAGE(D$52:D370)</f>
        <v>0.46288179649813632</v>
      </c>
      <c r="J370">
        <f>AVERAGE(E$52:E370)</f>
        <v>0.44952531042308502</v>
      </c>
      <c r="K370">
        <f>AVERAGE(F$52:F370)</f>
        <v>0.44836041469765026</v>
      </c>
      <c r="L370" s="2">
        <f>(NORMINV(0.975,0,1)*STDEV(B$52:B370))/SQRT(A370-50)</f>
        <v>8.4948126756471017E-3</v>
      </c>
      <c r="M370" s="2">
        <f>(NORMINV(0.975,0,1)*STDEV(C$52:C370))/SQRT(A370-50)</f>
        <v>8.3660362631845179E-3</v>
      </c>
      <c r="N370" s="2">
        <f>(NORMINV(0.975,0,1)*STDEV(D$52:D370))/SQRT(A370-50)</f>
        <v>8.1985103816409766E-3</v>
      </c>
      <c r="O370" s="2">
        <f>(NORMINV(0.975,0,1)*STDEV(E$52:E370))/SQRT(A370-50)</f>
        <v>7.4909951617736599E-3</v>
      </c>
      <c r="P370" s="2">
        <f>(NORMINV(0.975,0,1)*STDEV(F$52:F370))/SQRT(A370-50)</f>
        <v>8.1489681190109516E-3</v>
      </c>
    </row>
    <row r="371" spans="1:16" x14ac:dyDescent="0.2">
      <c r="A371">
        <v>370</v>
      </c>
      <c r="B371">
        <v>0.59935523025818938</v>
      </c>
      <c r="C371">
        <v>0.39458185616018759</v>
      </c>
      <c r="D371">
        <v>0.39895586288799167</v>
      </c>
      <c r="E371">
        <v>0.54544346223104379</v>
      </c>
      <c r="F371">
        <v>0.32307632360267607</v>
      </c>
      <c r="G371">
        <f>AVERAGE(B$52:B371)</f>
        <v>0.46141469333504814</v>
      </c>
      <c r="H371">
        <f>AVERAGE(C$52:C371)</f>
        <v>0.4735378515451118</v>
      </c>
      <c r="I371">
        <f>AVERAGE(D$52:D371)</f>
        <v>0.46268202795560465</v>
      </c>
      <c r="J371">
        <f>AVERAGE(E$52:E371)</f>
        <v>0.4498250546474849</v>
      </c>
      <c r="K371">
        <f>AVERAGE(F$52:F371)</f>
        <v>0.44796890191297845</v>
      </c>
      <c r="L371" s="2">
        <f>(NORMINV(0.975,0,1)*STDEV(B$52:B371))/SQRT(A371-50)</f>
        <v>8.5105298852415703E-3</v>
      </c>
      <c r="M371" s="2">
        <f>(NORMINV(0.975,0,1)*STDEV(C$52:C371))/SQRT(A371-50)</f>
        <v>8.3539485237592546E-3</v>
      </c>
      <c r="N371" s="2">
        <f>(NORMINV(0.975,0,1)*STDEV(D$52:D371))/SQRT(A371-50)</f>
        <v>8.1822232953384661E-3</v>
      </c>
      <c r="O371" s="2">
        <f>(NORMINV(0.975,0,1)*STDEV(E$52:E371))/SQRT(A371-50)</f>
        <v>7.490622919678949E-3</v>
      </c>
      <c r="P371" s="2">
        <f>(NORMINV(0.975,0,1)*STDEV(F$52:F371))/SQRT(A371-50)</f>
        <v>8.1596245862029862E-3</v>
      </c>
    </row>
    <row r="372" spans="1:16" x14ac:dyDescent="0.2">
      <c r="A372">
        <v>371</v>
      </c>
      <c r="B372">
        <v>0.57189456441565834</v>
      </c>
      <c r="C372">
        <v>0.49247397955217609</v>
      </c>
      <c r="D372">
        <v>0.40220115677230561</v>
      </c>
      <c r="E372">
        <v>0.49566336686327089</v>
      </c>
      <c r="F372">
        <v>0.44343331581535822</v>
      </c>
      <c r="G372">
        <f>AVERAGE(B$52:B372)</f>
        <v>0.46175886738825872</v>
      </c>
      <c r="H372">
        <f>AVERAGE(C$52:C372)</f>
        <v>0.47359684259809337</v>
      </c>
      <c r="I372">
        <f>AVERAGE(D$52:D372)</f>
        <v>0.46249361402668465</v>
      </c>
      <c r="J372">
        <f>AVERAGE(E$52:E372)</f>
        <v>0.44996785312790794</v>
      </c>
      <c r="K372">
        <f>AVERAGE(F$52:F372)</f>
        <v>0.44795477236127246</v>
      </c>
      <c r="L372" s="2">
        <f>(NORMINV(0.975,0,1)*STDEV(B$52:B372))/SQRT(A372-50)</f>
        <v>8.5107514448080103E-3</v>
      </c>
      <c r="M372" s="2">
        <f>(NORMINV(0.975,0,1)*STDEV(C$52:C372))/SQRT(A372-50)</f>
        <v>8.3286856682407168E-3</v>
      </c>
      <c r="N372" s="2">
        <f>(NORMINV(0.975,0,1)*STDEV(D$52:D372))/SQRT(A372-50)</f>
        <v>8.1650488525593871E-3</v>
      </c>
      <c r="O372" s="2">
        <f>(NORMINV(0.975,0,1)*STDEV(E$52:E372))/SQRT(A372-50)</f>
        <v>7.4724944293312083E-3</v>
      </c>
      <c r="P372" s="2">
        <f>(NORMINV(0.975,0,1)*STDEV(F$52:F372))/SQRT(A372-50)</f>
        <v>8.134212619147525E-3</v>
      </c>
    </row>
    <row r="373" spans="1:16" x14ac:dyDescent="0.2">
      <c r="A373">
        <v>372</v>
      </c>
      <c r="B373">
        <v>0.5668271938185907</v>
      </c>
      <c r="C373">
        <v>0.49936206709879399</v>
      </c>
      <c r="D373">
        <v>0.49877728227043061</v>
      </c>
      <c r="E373">
        <v>0.41538394274655011</v>
      </c>
      <c r="F373">
        <v>0.46655726719418139</v>
      </c>
      <c r="G373">
        <f>AVERAGE(B$52:B373)</f>
        <v>0.46208516653866349</v>
      </c>
      <c r="H373">
        <f>AVERAGE(C$52:C373)</f>
        <v>0.47367685882325078</v>
      </c>
      <c r="I373">
        <f>AVERAGE(D$52:D373)</f>
        <v>0.46260629622619936</v>
      </c>
      <c r="J373">
        <f>AVERAGE(E$52:E373)</f>
        <v>0.44986044967951866</v>
      </c>
      <c r="K373">
        <f>AVERAGE(F$52:F373)</f>
        <v>0.44801254408435603</v>
      </c>
      <c r="L373" s="2">
        <f>(NORMINV(0.975,0,1)*STDEV(B$52:B373))/SQRT(A373-50)</f>
        <v>8.5083488944950603E-3</v>
      </c>
      <c r="M373" s="2">
        <f>(NORMINV(0.975,0,1)*STDEV(C$52:C373))/SQRT(A373-50)</f>
        <v>8.3042609128000985E-3</v>
      </c>
      <c r="N373" s="2">
        <f>(NORMINV(0.975,0,1)*STDEV(D$52:D373))/SQRT(A373-50)</f>
        <v>8.142647710522196E-3</v>
      </c>
      <c r="O373" s="2">
        <f>(NORMINV(0.975,0,1)*STDEV(E$52:E373))/SQRT(A373-50)</f>
        <v>7.4522255197432405E-3</v>
      </c>
      <c r="P373" s="2">
        <f>(NORMINV(0.975,0,1)*STDEV(F$52:F373))/SQRT(A373-50)</f>
        <v>8.1097022614092119E-3</v>
      </c>
    </row>
    <row r="374" spans="1:16" x14ac:dyDescent="0.2">
      <c r="A374">
        <v>373</v>
      </c>
      <c r="B374">
        <v>0.74155241588354648</v>
      </c>
      <c r="C374">
        <v>0.43177140108452128</v>
      </c>
      <c r="D374">
        <v>0.37172341907774381</v>
      </c>
      <c r="E374">
        <v>0.41629858760735161</v>
      </c>
      <c r="F374">
        <v>0.64760235927279464</v>
      </c>
      <c r="G374">
        <f>AVERAGE(B$52:B374)</f>
        <v>0.46295039022084583</v>
      </c>
      <c r="H374">
        <f>AVERAGE(C$52:C374)</f>
        <v>0.47354712056399773</v>
      </c>
      <c r="I374">
        <f>AVERAGE(D$52:D374)</f>
        <v>0.46232492508951684</v>
      </c>
      <c r="J374">
        <f>AVERAGE(E$52:E374)</f>
        <v>0.44975654298579676</v>
      </c>
      <c r="K374">
        <f>AVERAGE(F$52:F374)</f>
        <v>0.44863046920877842</v>
      </c>
      <c r="L374" s="2">
        <f>(NORMINV(0.975,0,1)*STDEV(B$52:B374))/SQRT(A374-50)</f>
        <v>8.6498274823899601E-3</v>
      </c>
      <c r="M374" s="2">
        <f>(NORMINV(0.975,0,1)*STDEV(C$52:C374))/SQRT(A374-50)</f>
        <v>8.2824155450062133E-3</v>
      </c>
      <c r="N374" s="2">
        <f>(NORMINV(0.975,0,1)*STDEV(D$52:D374))/SQRT(A374-50)</f>
        <v>8.1361106086963609E-3</v>
      </c>
      <c r="O374" s="2">
        <f>(NORMINV(0.975,0,1)*STDEV(E$52:E374))/SQRT(A374-50)</f>
        <v>7.431908624798241E-3</v>
      </c>
      <c r="P374" s="2">
        <f>(NORMINV(0.975,0,1)*STDEV(F$52:F374))/SQRT(A374-50)</f>
        <v>8.1747680648217563E-3</v>
      </c>
    </row>
    <row r="375" spans="1:16" x14ac:dyDescent="0.2">
      <c r="A375">
        <v>374</v>
      </c>
      <c r="B375">
        <v>0.65844221789642432</v>
      </c>
      <c r="C375">
        <v>0.44035085973692639</v>
      </c>
      <c r="D375">
        <v>0.44780801562716732</v>
      </c>
      <c r="E375">
        <v>0.64561993748194113</v>
      </c>
      <c r="F375">
        <v>0.49325033514512551</v>
      </c>
      <c r="G375">
        <f>AVERAGE(B$52:B375)</f>
        <v>0.46355376005935073</v>
      </c>
      <c r="H375">
        <f>AVERAGE(C$52:C375)</f>
        <v>0.47344466296885246</v>
      </c>
      <c r="I375">
        <f>AVERAGE(D$52:D375)</f>
        <v>0.4622801198133985</v>
      </c>
      <c r="J375">
        <f>AVERAGE(E$52:E375)</f>
        <v>0.45036105963547624</v>
      </c>
      <c r="K375">
        <f>AVERAGE(F$52:F375)</f>
        <v>0.44876818484438441</v>
      </c>
      <c r="L375" s="2">
        <f>(NORMINV(0.975,0,1)*STDEV(B$52:B375))/SQRT(A375-50)</f>
        <v>8.7038020156424527E-3</v>
      </c>
      <c r="M375" s="2">
        <f>(NORMINV(0.975,0,1)*STDEV(C$52:C375))/SQRT(A375-50)</f>
        <v>8.259254581475535E-3</v>
      </c>
      <c r="N375" s="2">
        <f>(NORMINV(0.975,0,1)*STDEV(D$52:D375))/SQRT(A375-50)</f>
        <v>8.1114356623514534E-3</v>
      </c>
      <c r="O375" s="2">
        <f>(NORMINV(0.975,0,1)*STDEV(E$52:E375))/SQRT(A375-50)</f>
        <v>7.5030756288544014E-3</v>
      </c>
      <c r="P375" s="2">
        <f>(NORMINV(0.975,0,1)*STDEV(F$52:F375))/SQRT(A375-50)</f>
        <v>8.1539669582668152E-3</v>
      </c>
    </row>
    <row r="376" spans="1:16" x14ac:dyDescent="0.2">
      <c r="A376">
        <v>375</v>
      </c>
      <c r="B376">
        <v>0.62479225451883202</v>
      </c>
      <c r="C376">
        <v>0.46274351124582008</v>
      </c>
      <c r="D376">
        <v>0.44656817131103788</v>
      </c>
      <c r="E376">
        <v>0.58879862979227748</v>
      </c>
      <c r="F376">
        <v>0.47277949792679769</v>
      </c>
      <c r="G376">
        <f>AVERAGE(B$52:B376)</f>
        <v>0.46404987850384144</v>
      </c>
      <c r="H376">
        <f>AVERAGE(C$52:C376)</f>
        <v>0.47341173634816625</v>
      </c>
      <c r="I376">
        <f>AVERAGE(D$52:D376)</f>
        <v>0.46223177535646814</v>
      </c>
      <c r="J376">
        <f>AVERAGE(E$52:E376)</f>
        <v>0.45078702138980481</v>
      </c>
      <c r="K376">
        <f>AVERAGE(F$52:F376)</f>
        <v>0.44884206580771496</v>
      </c>
      <c r="L376" s="2">
        <f>(NORMINV(0.975,0,1)*STDEV(B$52:B376))/SQRT(A376-50)</f>
        <v>8.7312936877524047E-3</v>
      </c>
      <c r="M376" s="2">
        <f>(NORMINV(0.975,0,1)*STDEV(C$52:C376))/SQRT(A376-50)</f>
        <v>8.2340551752932856E-3</v>
      </c>
      <c r="N376" s="2">
        <f>(NORMINV(0.975,0,1)*STDEV(D$52:D376))/SQRT(A376-50)</f>
        <v>8.0869940034437281E-3</v>
      </c>
      <c r="O376" s="2">
        <f>(NORMINV(0.975,0,1)*STDEV(E$52:E376))/SQRT(A376-50)</f>
        <v>7.5264010984779214E-3</v>
      </c>
      <c r="P376" s="2">
        <f>(NORMINV(0.975,0,1)*STDEV(F$52:F376))/SQRT(A376-50)</f>
        <v>8.1301287507268855E-3</v>
      </c>
    </row>
    <row r="377" spans="1:16" x14ac:dyDescent="0.2">
      <c r="A377">
        <v>376</v>
      </c>
      <c r="B377">
        <v>0.6534792937634365</v>
      </c>
      <c r="C377">
        <v>0.46415836249307019</v>
      </c>
      <c r="D377">
        <v>0.39257944571582382</v>
      </c>
      <c r="E377">
        <v>0.49860746281490498</v>
      </c>
      <c r="F377">
        <v>0.53470538917718613</v>
      </c>
      <c r="G377">
        <f>AVERAGE(B$52:B377)</f>
        <v>0.46463095032979113</v>
      </c>
      <c r="H377">
        <f>AVERAGE(C$52:C377)</f>
        <v>0.47338335176578861</v>
      </c>
      <c r="I377">
        <f>AVERAGE(D$52:D377)</f>
        <v>0.46201811790358277</v>
      </c>
      <c r="J377">
        <f>AVERAGE(E$52:E377)</f>
        <v>0.45093370986043396</v>
      </c>
      <c r="K377">
        <f>AVERAGE(F$52:F377)</f>
        <v>0.44910545023522869</v>
      </c>
      <c r="L377" s="2">
        <f>(NORMINV(0.975,0,1)*STDEV(B$52:B377))/SQRT(A377-50)</f>
        <v>8.7786578921910594E-3</v>
      </c>
      <c r="M377" s="2">
        <f>(NORMINV(0.975,0,1)*STDEV(C$52:C377))/SQRT(A377-50)</f>
        <v>8.2089469952551647E-3</v>
      </c>
      <c r="N377" s="2">
        <f>(NORMINV(0.975,0,1)*STDEV(D$52:D377))/SQRT(A377-50)</f>
        <v>8.0730173392018385E-3</v>
      </c>
      <c r="O377" s="2">
        <f>(NORMINV(0.975,0,1)*STDEV(E$52:E377))/SQRT(A377-50)</f>
        <v>7.5087846063239122E-3</v>
      </c>
      <c r="P377" s="2">
        <f>(NORMINV(0.975,0,1)*STDEV(F$52:F377))/SQRT(A377-50)</f>
        <v>8.1215740725404679E-3</v>
      </c>
    </row>
    <row r="378" spans="1:16" x14ac:dyDescent="0.2">
      <c r="A378">
        <v>377</v>
      </c>
      <c r="B378">
        <v>0.62147427764370622</v>
      </c>
      <c r="C378">
        <v>0.4114583300860834</v>
      </c>
      <c r="D378">
        <v>0.4445835518232169</v>
      </c>
      <c r="E378">
        <v>0.47453041711527999</v>
      </c>
      <c r="F378">
        <v>0.4537208674437212</v>
      </c>
      <c r="G378">
        <f>AVERAGE(B$52:B378)</f>
        <v>0.46511059353258599</v>
      </c>
      <c r="H378">
        <f>AVERAGE(C$52:C378)</f>
        <v>0.47319397861080481</v>
      </c>
      <c r="I378">
        <f>AVERAGE(D$52:D378)</f>
        <v>0.46196480118774069</v>
      </c>
      <c r="J378">
        <f>AVERAGE(E$52:E378)</f>
        <v>0.45100587104469958</v>
      </c>
      <c r="K378">
        <f>AVERAGE(F$52:F378)</f>
        <v>0.44911956466094277</v>
      </c>
      <c r="L378" s="2">
        <f>(NORMINV(0.975,0,1)*STDEV(B$52:B378))/SQRT(A378-50)</f>
        <v>8.8021160319390144E-3</v>
      </c>
      <c r="M378" s="2">
        <f>(NORMINV(0.975,0,1)*STDEV(C$52:C378))/SQRT(A378-50)</f>
        <v>8.1922171697412643E-3</v>
      </c>
      <c r="N378" s="2">
        <f>(NORMINV(0.975,0,1)*STDEV(D$52:D378))/SQRT(A378-50)</f>
        <v>8.0489697242497726E-3</v>
      </c>
      <c r="O378" s="2">
        <f>(NORMINV(0.975,0,1)*STDEV(E$52:E378))/SQRT(A378-50)</f>
        <v>7.4871227151950765E-3</v>
      </c>
      <c r="P378" s="2">
        <f>(NORMINV(0.975,0,1)*STDEV(F$52:F378))/SQRT(A378-50)</f>
        <v>8.0967466203892956E-3</v>
      </c>
    </row>
    <row r="379" spans="1:16" x14ac:dyDescent="0.2">
      <c r="A379">
        <v>378</v>
      </c>
      <c r="B379">
        <v>0.51332132611788628</v>
      </c>
      <c r="C379">
        <v>0.37151550314502829</v>
      </c>
      <c r="D379">
        <v>0.3958868514637725</v>
      </c>
      <c r="E379">
        <v>0.48321477322117978</v>
      </c>
      <c r="F379">
        <v>0.39566659643686619</v>
      </c>
      <c r="G379">
        <f>AVERAGE(B$52:B379)</f>
        <v>0.4652575774733948</v>
      </c>
      <c r="H379">
        <f>AVERAGE(C$52:C379)</f>
        <v>0.47288398325877495</v>
      </c>
      <c r="I379">
        <f>AVERAGE(D$52:D379)</f>
        <v>0.46176334402394814</v>
      </c>
      <c r="J379">
        <f>AVERAGE(E$52:E379)</f>
        <v>0.45110406891718891</v>
      </c>
      <c r="K379">
        <f>AVERAGE(F$52:F379)</f>
        <v>0.44895659829440593</v>
      </c>
      <c r="L379" s="2">
        <f>(NORMINV(0.975,0,1)*STDEV(B$52:B379))/SQRT(A379-50)</f>
        <v>8.779966762561521E-3</v>
      </c>
      <c r="M379" s="2">
        <f>(NORMINV(0.975,0,1)*STDEV(C$52:C379))/SQRT(A379-50)</f>
        <v>8.1897712539817751E-3</v>
      </c>
      <c r="N379" s="2">
        <f>(NORMINV(0.975,0,1)*STDEV(D$52:D379))/SQRT(A379-50)</f>
        <v>8.0341012643978631E-3</v>
      </c>
      <c r="O379" s="2">
        <f>(NORMINV(0.975,0,1)*STDEV(E$52:E379))/SQRT(A379-50)</f>
        <v>7.4667421303453831E-3</v>
      </c>
      <c r="P379" s="2">
        <f>(NORMINV(0.975,0,1)*STDEV(F$52:F379))/SQRT(A379-50)</f>
        <v>8.0783406569111989E-3</v>
      </c>
    </row>
    <row r="380" spans="1:16" x14ac:dyDescent="0.2">
      <c r="A380">
        <v>379</v>
      </c>
      <c r="B380">
        <v>0.62099308652947016</v>
      </c>
      <c r="C380">
        <v>0.5159960112885148</v>
      </c>
      <c r="D380">
        <v>0.40933522659327271</v>
      </c>
      <c r="E380">
        <v>0.49374228597304909</v>
      </c>
      <c r="F380">
        <v>0.45802087568581679</v>
      </c>
      <c r="G380">
        <f>AVERAGE(B$52:B380)</f>
        <v>0.46573093768329166</v>
      </c>
      <c r="H380">
        <f>AVERAGE(C$52:C380)</f>
        <v>0.47301502285764951</v>
      </c>
      <c r="I380">
        <f>AVERAGE(D$52:D380)</f>
        <v>0.46160398804391567</v>
      </c>
      <c r="J380">
        <f>AVERAGE(E$52:E380)</f>
        <v>0.45123366836112766</v>
      </c>
      <c r="K380">
        <f>AVERAGE(F$52:F380)</f>
        <v>0.44898414928951652</v>
      </c>
      <c r="L380" s="2">
        <f>(NORMINV(0.975,0,1)*STDEV(B$52:B380))/SQRT(A380-50)</f>
        <v>8.802269744572289E-3</v>
      </c>
      <c r="M380" s="2">
        <f>(NORMINV(0.975,0,1)*STDEV(C$52:C380))/SQRT(A380-50)</f>
        <v>8.1688788495300532E-3</v>
      </c>
      <c r="N380" s="2">
        <f>(NORMINV(0.975,0,1)*STDEV(D$52:D380))/SQRT(A380-50)</f>
        <v>8.0157315781515612E-3</v>
      </c>
      <c r="O380" s="2">
        <f>(NORMINV(0.975,0,1)*STDEV(E$52:E380))/SQRT(A380-50)</f>
        <v>7.4483447734513281E-3</v>
      </c>
      <c r="P380" s="2">
        <f>(NORMINV(0.975,0,1)*STDEV(F$52:F380))/SQRT(A380-50)</f>
        <v>8.0539300243621121E-3</v>
      </c>
    </row>
    <row r="381" spans="1:16" x14ac:dyDescent="0.2">
      <c r="A381">
        <v>380</v>
      </c>
      <c r="B381">
        <v>0.57187789519963583</v>
      </c>
      <c r="C381">
        <v>0.33718943179944688</v>
      </c>
      <c r="D381">
        <v>0.42947670643431413</v>
      </c>
      <c r="E381">
        <v>0.43677087646927332</v>
      </c>
      <c r="F381">
        <v>0.36793572865541962</v>
      </c>
      <c r="G381">
        <f>AVERAGE(B$52:B381)</f>
        <v>0.46605259513031089</v>
      </c>
      <c r="H381">
        <f>AVERAGE(C$52:C381)</f>
        <v>0.47260343015747319</v>
      </c>
      <c r="I381">
        <f>AVERAGE(D$52:D381)</f>
        <v>0.46150663264509872</v>
      </c>
      <c r="J381">
        <f>AVERAGE(E$52:E381)</f>
        <v>0.45118984171903109</v>
      </c>
      <c r="K381">
        <f>AVERAGE(F$52:F381)</f>
        <v>0.44873854801486779</v>
      </c>
      <c r="L381" s="2">
        <f>(NORMINV(0.975,0,1)*STDEV(B$52:B381))/SQRT(A381-50)</f>
        <v>8.798171856190317E-3</v>
      </c>
      <c r="M381" s="2">
        <f>(NORMINV(0.975,0,1)*STDEV(C$52:C381))/SQRT(A381-50)</f>
        <v>8.1839434176069707E-3</v>
      </c>
      <c r="N381" s="2">
        <f>(NORMINV(0.975,0,1)*STDEV(D$52:D381))/SQRT(A381-50)</f>
        <v>7.9936822921963194E-3</v>
      </c>
      <c r="O381" s="2">
        <f>(NORMINV(0.975,0,1)*STDEV(E$52:E381))/SQRT(A381-50)</f>
        <v>7.4262365373085138E-3</v>
      </c>
      <c r="P381" s="2">
        <f>(NORMINV(0.975,0,1)*STDEV(F$52:F381))/SQRT(A381-50)</f>
        <v>8.0439032557006081E-3</v>
      </c>
    </row>
    <row r="382" spans="1:16" x14ac:dyDescent="0.2">
      <c r="A382">
        <v>381</v>
      </c>
      <c r="B382">
        <v>0.44588872425409148</v>
      </c>
      <c r="C382">
        <v>0.38694820658156132</v>
      </c>
      <c r="D382">
        <v>0.35448680217443779</v>
      </c>
      <c r="E382">
        <v>0.50610719323089581</v>
      </c>
      <c r="F382">
        <v>0.39721453200752471</v>
      </c>
      <c r="G382">
        <f>AVERAGE(B$52:B382)</f>
        <v>0.46599167709140993</v>
      </c>
      <c r="H382">
        <f>AVERAGE(C$52:C382)</f>
        <v>0.47234465304697199</v>
      </c>
      <c r="I382">
        <f>AVERAGE(D$52:D382)</f>
        <v>0.46118330989443213</v>
      </c>
      <c r="J382">
        <f>AVERAGE(E$52:E382)</f>
        <v>0.45135575516770743</v>
      </c>
      <c r="K382">
        <f>AVERAGE(F$52:F382)</f>
        <v>0.44858288633508731</v>
      </c>
      <c r="L382" s="2">
        <f>(NORMINV(0.975,0,1)*STDEV(B$52:B382))/SQRT(A382-50)</f>
        <v>8.7723635742165164E-3</v>
      </c>
      <c r="M382" s="2">
        <f>(NORMINV(0.975,0,1)*STDEV(C$52:C382))/SQRT(A382-50)</f>
        <v>8.1749300296661918E-3</v>
      </c>
      <c r="N382" s="2">
        <f>(NORMINV(0.975,0,1)*STDEV(D$52:D382))/SQRT(A382-50)</f>
        <v>7.994650527945223E-3</v>
      </c>
      <c r="O382" s="2">
        <f>(NORMINV(0.975,0,1)*STDEV(E$52:E382))/SQRT(A382-50)</f>
        <v>7.4109046324544407E-3</v>
      </c>
      <c r="P382" s="2">
        <f>(NORMINV(0.975,0,1)*STDEV(F$52:F382))/SQRT(A382-50)</f>
        <v>8.0253658646380743E-3</v>
      </c>
    </row>
    <row r="383" spans="1:16" x14ac:dyDescent="0.2">
      <c r="A383">
        <v>382</v>
      </c>
      <c r="B383">
        <v>0.34492756967598082</v>
      </c>
      <c r="C383">
        <v>0.54713955322347163</v>
      </c>
      <c r="D383">
        <v>0.37914090154159058</v>
      </c>
      <c r="E383">
        <v>0.36313476987489363</v>
      </c>
      <c r="F383">
        <v>0.38408084731750941</v>
      </c>
      <c r="G383">
        <f>AVERAGE(B$52:B383)</f>
        <v>0.46562702616545981</v>
      </c>
      <c r="H383">
        <f>AVERAGE(C$52:C383)</f>
        <v>0.47256993889087712</v>
      </c>
      <c r="I383">
        <f>AVERAGE(D$52:D383)</f>
        <v>0.46093619420662241</v>
      </c>
      <c r="J383">
        <f>AVERAGE(E$52:E383)</f>
        <v>0.45109002930839176</v>
      </c>
      <c r="K383">
        <f>AVERAGE(F$52:F383)</f>
        <v>0.44838860308503431</v>
      </c>
      <c r="L383" s="2">
        <f>(NORMINV(0.975,0,1)*STDEV(B$52:B383))/SQRT(A383-50)</f>
        <v>8.7750545356447135E-3</v>
      </c>
      <c r="M383" s="2">
        <f>(NORMINV(0.975,0,1)*STDEV(C$52:C383))/SQRT(A383-50)</f>
        <v>8.1622216367631933E-3</v>
      </c>
      <c r="N383" s="2">
        <f>(NORMINV(0.975,0,1)*STDEV(D$52:D383))/SQRT(A383-50)</f>
        <v>7.9852359693246833E-3</v>
      </c>
      <c r="O383" s="2">
        <f>(NORMINV(0.975,0,1)*STDEV(E$52:E383))/SQRT(A383-50)</f>
        <v>7.4068820239303577E-3</v>
      </c>
      <c r="P383" s="2">
        <f>(NORMINV(0.975,0,1)*STDEV(F$52:F383))/SQRT(A383-50)</f>
        <v>8.0102126030813982E-3</v>
      </c>
    </row>
    <row r="384" spans="1:16" x14ac:dyDescent="0.2">
      <c r="A384">
        <v>383</v>
      </c>
      <c r="B384">
        <v>0.38676712102714828</v>
      </c>
      <c r="C384">
        <v>0.33761179983115919</v>
      </c>
      <c r="D384">
        <v>0.3677231373490123</v>
      </c>
      <c r="E384">
        <v>0.44613570721416701</v>
      </c>
      <c r="F384">
        <v>0.48212199692607077</v>
      </c>
      <c r="G384">
        <f>AVERAGE(B$52:B384)</f>
        <v>0.46539020963351302</v>
      </c>
      <c r="H384">
        <f>AVERAGE(C$52:C384)</f>
        <v>0.47216465919400108</v>
      </c>
      <c r="I384">
        <f>AVERAGE(D$52:D384)</f>
        <v>0.46065627511695983</v>
      </c>
      <c r="J384">
        <f>AVERAGE(E$52:E384)</f>
        <v>0.45107515146426491</v>
      </c>
      <c r="K384">
        <f>AVERAGE(F$52:F384)</f>
        <v>0.4484899045680405</v>
      </c>
      <c r="L384" s="2">
        <f>(NORMINV(0.975,0,1)*STDEV(B$52:B384))/SQRT(A384-50)</f>
        <v>8.7609672468672729E-3</v>
      </c>
      <c r="M384" s="2">
        <f>(NORMINV(0.975,0,1)*STDEV(C$52:C384))/SQRT(A384-50)</f>
        <v>8.1763498351834218E-3</v>
      </c>
      <c r="N384" s="2">
        <f>(NORMINV(0.975,0,1)*STDEV(D$52:D384))/SQRT(A384-50)</f>
        <v>7.9801016847504194E-3</v>
      </c>
      <c r="O384" s="2">
        <f>(NORMINV(0.975,0,1)*STDEV(E$52:E384))/SQRT(A384-50)</f>
        <v>7.3846632093461321E-3</v>
      </c>
      <c r="P384" s="2">
        <f>(NORMINV(0.975,0,1)*STDEV(F$52:F384))/SQRT(A384-50)</f>
        <v>7.9885893972746966E-3</v>
      </c>
    </row>
    <row r="385" spans="1:16" x14ac:dyDescent="0.2">
      <c r="A385">
        <v>384</v>
      </c>
      <c r="B385">
        <v>0.34898573167928759</v>
      </c>
      <c r="C385">
        <v>0.40198368369212251</v>
      </c>
      <c r="D385">
        <v>0.30929986436196871</v>
      </c>
      <c r="E385">
        <v>0.40499289826179252</v>
      </c>
      <c r="F385">
        <v>0.47111080252908799</v>
      </c>
      <c r="G385">
        <f>AVERAGE(B$52:B385)</f>
        <v>0.46504169323245242</v>
      </c>
      <c r="H385">
        <f>AVERAGE(C$52:C385)</f>
        <v>0.47195453651285774</v>
      </c>
      <c r="I385">
        <f>AVERAGE(D$52:D385)</f>
        <v>0.4602031122105078</v>
      </c>
      <c r="J385">
        <f>AVERAGE(E$52:E385)</f>
        <v>0.4509371806462934</v>
      </c>
      <c r="K385">
        <f>AVERAGE(F$52:F385)</f>
        <v>0.44855763180744485</v>
      </c>
      <c r="L385" s="2">
        <f>(NORMINV(0.975,0,1)*STDEV(B$52:B385))/SQRT(A385-50)</f>
        <v>8.7613661472447577E-3</v>
      </c>
      <c r="M385" s="2">
        <f>(NORMINV(0.975,0,1)*STDEV(C$52:C385))/SQRT(A385-50)</f>
        <v>8.1622293159260284E-3</v>
      </c>
      <c r="N385" s="2">
        <f>(NORMINV(0.975,0,1)*STDEV(D$52:D385))/SQRT(A385-50)</f>
        <v>8.005595694198956E-3</v>
      </c>
      <c r="O385" s="2">
        <f>(NORMINV(0.975,0,1)*STDEV(E$52:E385))/SQRT(A385-50)</f>
        <v>7.3674846527850097E-3</v>
      </c>
      <c r="P385" s="2">
        <f>(NORMINV(0.975,0,1)*STDEV(F$52:F385))/SQRT(A385-50)</f>
        <v>7.9657416583666599E-3</v>
      </c>
    </row>
    <row r="386" spans="1:16" x14ac:dyDescent="0.2">
      <c r="A386">
        <v>385</v>
      </c>
      <c r="B386">
        <v>0.39980425696847749</v>
      </c>
      <c r="C386">
        <v>0.40767746041904479</v>
      </c>
      <c r="D386">
        <v>0.38069594183534161</v>
      </c>
      <c r="E386">
        <v>0.46350390842969152</v>
      </c>
      <c r="F386">
        <v>0.40719985913219481</v>
      </c>
      <c r="G386">
        <f>AVERAGE(B$52:B386)</f>
        <v>0.46484695461673908</v>
      </c>
      <c r="H386">
        <f>AVERAGE(C$52:C386)</f>
        <v>0.47176266464392103</v>
      </c>
      <c r="I386">
        <f>AVERAGE(D$52:D386)</f>
        <v>0.45996577737356703</v>
      </c>
      <c r="J386">
        <f>AVERAGE(E$52:E386)</f>
        <v>0.45097469326654233</v>
      </c>
      <c r="K386">
        <f>AVERAGE(F$52:F386)</f>
        <v>0.44843417576960826</v>
      </c>
      <c r="L386" s="2">
        <f>(NORMINV(0.975,0,1)*STDEV(B$52:B386))/SQRT(A386-50)</f>
        <v>8.7435083960009687E-3</v>
      </c>
      <c r="M386" s="2">
        <f>(NORMINV(0.975,0,1)*STDEV(C$52:C386))/SQRT(A386-50)</f>
        <v>8.1465125538284586E-3</v>
      </c>
      <c r="N386" s="2">
        <f>(NORMINV(0.975,0,1)*STDEV(D$52:D386))/SQRT(A386-50)</f>
        <v>7.9952060126838864E-3</v>
      </c>
      <c r="O386" s="2">
        <f>(NORMINV(0.975,0,1)*STDEV(E$52:E386))/SQRT(A386-50)</f>
        <v>7.3458271903098773E-3</v>
      </c>
      <c r="P386" s="2">
        <f>(NORMINV(0.975,0,1)*STDEV(F$52:F386))/SQRT(A386-50)</f>
        <v>7.9456129550892242E-3</v>
      </c>
    </row>
    <row r="387" spans="1:16" x14ac:dyDescent="0.2">
      <c r="A387">
        <v>386</v>
      </c>
      <c r="B387">
        <v>0.38468204772497561</v>
      </c>
      <c r="C387">
        <v>0.36611484181234161</v>
      </c>
      <c r="D387">
        <v>0.43037591937096548</v>
      </c>
      <c r="E387">
        <v>0.42747392039829729</v>
      </c>
      <c r="F387">
        <v>0.40624404852205698</v>
      </c>
      <c r="G387">
        <f>AVERAGE(B$52:B387)</f>
        <v>0.46460836858432308</v>
      </c>
      <c r="H387">
        <f>AVERAGE(C$52:C387)</f>
        <v>0.47144823659977936</v>
      </c>
      <c r="I387">
        <f>AVERAGE(D$52:D387)</f>
        <v>0.45987771231998781</v>
      </c>
      <c r="J387">
        <f>AVERAGE(E$52:E387)</f>
        <v>0.45090475049014872</v>
      </c>
      <c r="K387">
        <f>AVERAGE(F$52:F387)</f>
        <v>0.44830860991470489</v>
      </c>
      <c r="L387" s="2">
        <f>(NORMINV(0.975,0,1)*STDEV(B$52:B387))/SQRT(A387-50)</f>
        <v>8.7299802036054173E-3</v>
      </c>
      <c r="M387" s="2">
        <f>(NORMINV(0.975,0,1)*STDEV(C$52:C387))/SQRT(A387-50)</f>
        <v>8.1455766441470741E-3</v>
      </c>
      <c r="N387" s="2">
        <f>(NORMINV(0.975,0,1)*STDEV(D$52:D387))/SQRT(A387-50)</f>
        <v>7.9732437247084977E-3</v>
      </c>
      <c r="O387" s="2">
        <f>(NORMINV(0.975,0,1)*STDEV(E$52:E387))/SQRT(A387-50)</f>
        <v>7.3252148100108293E-3</v>
      </c>
      <c r="P387" s="2">
        <f>(NORMINV(0.975,0,1)*STDEV(F$52:F387))/SQRT(A387-50)</f>
        <v>7.9257518516540268E-3</v>
      </c>
    </row>
    <row r="388" spans="1:16" x14ac:dyDescent="0.2">
      <c r="A388">
        <v>387</v>
      </c>
      <c r="B388">
        <v>0.42725760608639779</v>
      </c>
      <c r="C388">
        <v>0.45039305247695888</v>
      </c>
      <c r="D388">
        <v>0.38921374351198518</v>
      </c>
      <c r="E388">
        <v>0.43146080093348999</v>
      </c>
      <c r="F388">
        <v>0.41041314500635312</v>
      </c>
      <c r="G388">
        <f>AVERAGE(B$52:B388)</f>
        <v>0.46449753546118377</v>
      </c>
      <c r="H388">
        <f>AVERAGE(C$52:C388)</f>
        <v>0.47138575830861373</v>
      </c>
      <c r="I388">
        <f>AVERAGE(D$52:D388)</f>
        <v>0.45966802695260506</v>
      </c>
      <c r="J388">
        <f>AVERAGE(E$52:E388)</f>
        <v>0.45084705331045533</v>
      </c>
      <c r="K388">
        <f>AVERAGE(F$52:F388)</f>
        <v>0.44819616046393823</v>
      </c>
      <c r="L388" s="2">
        <f>(NORMINV(0.975,0,1)*STDEV(B$52:B388))/SQRT(A388-50)</f>
        <v>8.7067469664261609E-3</v>
      </c>
      <c r="M388" s="2">
        <f>(NORMINV(0.975,0,1)*STDEV(C$52:C388))/SQRT(A388-50)</f>
        <v>8.1222929711972595E-3</v>
      </c>
      <c r="N388" s="2">
        <f>(NORMINV(0.975,0,1)*STDEV(D$52:D388))/SQRT(A388-50)</f>
        <v>7.9601652635936555E-3</v>
      </c>
      <c r="O388" s="2">
        <f>(NORMINV(0.975,0,1)*STDEV(E$52:E388))/SQRT(A388-50)</f>
        <v>7.3043213516027234E-3</v>
      </c>
      <c r="P388" s="2">
        <f>(NORMINV(0.975,0,1)*STDEV(F$52:F388))/SQRT(A388-50)</f>
        <v>7.9052712028029066E-3</v>
      </c>
    </row>
    <row r="389" spans="1:16" x14ac:dyDescent="0.2">
      <c r="A389">
        <v>388</v>
      </c>
      <c r="B389">
        <v>0.36375354118594361</v>
      </c>
      <c r="C389">
        <v>0.58311599757928834</v>
      </c>
      <c r="D389">
        <v>0.32681295840490809</v>
      </c>
      <c r="E389">
        <v>0.39543587501696581</v>
      </c>
      <c r="F389">
        <v>0.37729364366246781</v>
      </c>
      <c r="G389">
        <f>AVERAGE(B$52:B389)</f>
        <v>0.46419947630652336</v>
      </c>
      <c r="H389">
        <f>AVERAGE(C$52:C389)</f>
        <v>0.47171632114669265</v>
      </c>
      <c r="I389">
        <f>AVERAGE(D$52:D389)</f>
        <v>0.45927496461962364</v>
      </c>
      <c r="J389">
        <f>AVERAGE(E$52:E389)</f>
        <v>0.45068311491313734</v>
      </c>
      <c r="K389">
        <f>AVERAGE(F$52:F389)</f>
        <v>0.44798638970417054</v>
      </c>
      <c r="L389" s="2">
        <f>(NORMINV(0.975,0,1)*STDEV(B$52:B389))/SQRT(A389-50)</f>
        <v>8.7005833336136311E-3</v>
      </c>
      <c r="M389" s="2">
        <f>(NORMINV(0.975,0,1)*STDEV(C$52:C389))/SQRT(A389-50)</f>
        <v>8.1241025005268867E-3</v>
      </c>
      <c r="N389" s="2">
        <f>(NORMINV(0.975,0,1)*STDEV(D$52:D389))/SQRT(A389-50)</f>
        <v>7.9738818928530783E-3</v>
      </c>
      <c r="O389" s="2">
        <f>(NORMINV(0.975,0,1)*STDEV(E$52:E389))/SQRT(A389-50)</f>
        <v>7.2897636313574449E-3</v>
      </c>
      <c r="P389" s="2">
        <f>(NORMINV(0.975,0,1)*STDEV(F$52:F389))/SQRT(A389-50)</f>
        <v>7.8925641302881738E-3</v>
      </c>
    </row>
    <row r="390" spans="1:16" x14ac:dyDescent="0.2">
      <c r="A390">
        <v>389</v>
      </c>
      <c r="B390">
        <v>0.40705310086152441</v>
      </c>
      <c r="C390">
        <v>0.43824835983860821</v>
      </c>
      <c r="D390">
        <v>0.35459665026920489</v>
      </c>
      <c r="E390">
        <v>0.46708798463892592</v>
      </c>
      <c r="F390">
        <v>0.3577815288713671</v>
      </c>
      <c r="G390">
        <f>AVERAGE(B$52:B390)</f>
        <v>0.46403090292762955</v>
      </c>
      <c r="H390">
        <f>AVERAGE(C$52:C390)</f>
        <v>0.47161759559711125</v>
      </c>
      <c r="I390">
        <f>AVERAGE(D$52:D390)</f>
        <v>0.45896617903156933</v>
      </c>
      <c r="J390">
        <f>AVERAGE(E$52:E390)</f>
        <v>0.45073150685923113</v>
      </c>
      <c r="K390">
        <f>AVERAGE(F$52:F390)</f>
        <v>0.44772029866926549</v>
      </c>
      <c r="L390" s="2">
        <f>(NORMINV(0.975,0,1)*STDEV(B$52:B390))/SQRT(A390-50)</f>
        <v>8.681169533113953E-3</v>
      </c>
      <c r="M390" s="2">
        <f>(NORMINV(0.975,0,1)*STDEV(C$52:C390))/SQRT(A390-50)</f>
        <v>8.102413001183412E-3</v>
      </c>
      <c r="N390" s="2">
        <f>(NORMINV(0.975,0,1)*STDEV(D$52:D390))/SQRT(A390-50)</f>
        <v>7.9733274239450029E-3</v>
      </c>
      <c r="O390" s="2">
        <f>(NORMINV(0.975,0,1)*STDEV(E$52:E390))/SQRT(A390-50)</f>
        <v>7.268846914916958E-3</v>
      </c>
      <c r="P390" s="2">
        <f>(NORMINV(0.975,0,1)*STDEV(F$52:F390))/SQRT(A390-50)</f>
        <v>7.8865108322909421E-3</v>
      </c>
    </row>
    <row r="391" spans="1:16" x14ac:dyDescent="0.2">
      <c r="A391">
        <v>390</v>
      </c>
      <c r="B391">
        <v>0.32423701624236312</v>
      </c>
      <c r="C391">
        <v>0.52162931852590877</v>
      </c>
      <c r="D391">
        <v>0.41223651713607212</v>
      </c>
      <c r="E391">
        <v>0.37193608738957767</v>
      </c>
      <c r="F391">
        <v>0.41548889501431963</v>
      </c>
      <c r="G391">
        <f>AVERAGE(B$52:B391)</f>
        <v>0.4636197444373788</v>
      </c>
      <c r="H391">
        <f>AVERAGE(C$52:C391)</f>
        <v>0.47176468889984297</v>
      </c>
      <c r="I391">
        <f>AVERAGE(D$52:D391)</f>
        <v>0.45882873884952374</v>
      </c>
      <c r="J391">
        <f>AVERAGE(E$52:E391)</f>
        <v>0.45049975562549682</v>
      </c>
      <c r="K391">
        <f>AVERAGE(F$52:F391)</f>
        <v>0.44762550042322147</v>
      </c>
      <c r="L391" s="2">
        <f>(NORMINV(0.975,0,1)*STDEV(B$52:B391))/SQRT(A391-50)</f>
        <v>8.6930315805085982E-3</v>
      </c>
      <c r="M391" s="2">
        <f>(NORMINV(0.975,0,1)*STDEV(C$52:C391))/SQRT(A391-50)</f>
        <v>8.0836897997371045E-3</v>
      </c>
      <c r="N391" s="2">
        <f>(NORMINV(0.975,0,1)*STDEV(D$52:D391))/SQRT(A391-50)</f>
        <v>7.9544044528332605E-3</v>
      </c>
      <c r="O391" s="2">
        <f>(NORMINV(0.975,0,1)*STDEV(E$52:E391))/SQRT(A391-50)</f>
        <v>7.2616564351891122E-3</v>
      </c>
      <c r="P391" s="2">
        <f>(NORMINV(0.975,0,1)*STDEV(F$52:F391))/SQRT(A391-50)</f>
        <v>7.8654758378737498E-3</v>
      </c>
    </row>
    <row r="392" spans="1:16" x14ac:dyDescent="0.2">
      <c r="A392">
        <v>391</v>
      </c>
      <c r="B392">
        <v>0.40974080673155638</v>
      </c>
      <c r="C392">
        <v>0.46100270134616622</v>
      </c>
      <c r="D392">
        <v>0.37879469585262188</v>
      </c>
      <c r="E392">
        <v>0.3865481789447287</v>
      </c>
      <c r="F392">
        <v>0.49181068098392761</v>
      </c>
      <c r="G392">
        <f>AVERAGE(B$52:B392)</f>
        <v>0.46346174168750831</v>
      </c>
      <c r="H392">
        <f>AVERAGE(C$52:C392)</f>
        <v>0.47173312881904039</v>
      </c>
      <c r="I392">
        <f>AVERAGE(D$52:D392)</f>
        <v>0.45859403491111644</v>
      </c>
      <c r="J392">
        <f>AVERAGE(E$52:E392)</f>
        <v>0.45031221434490809</v>
      </c>
      <c r="K392">
        <f>AVERAGE(F$52:F392)</f>
        <v>0.44775507573278361</v>
      </c>
      <c r="L392" s="2">
        <f>(NORMINV(0.975,0,1)*STDEV(B$52:B392))/SQRT(A392-50)</f>
        <v>8.6730318123981846E-3</v>
      </c>
      <c r="M392" s="2">
        <f>(NORMINV(0.975,0,1)*STDEV(C$52:C392))/SQRT(A392-50)</f>
        <v>8.0601864608573198E-3</v>
      </c>
      <c r="N392" s="2">
        <f>(NORMINV(0.975,0,1)*STDEV(D$52:D392))/SQRT(A392-50)</f>
        <v>7.9443728867176835E-3</v>
      </c>
      <c r="O392" s="2">
        <f>(NORMINV(0.975,0,1)*STDEV(E$52:E392))/SQRT(A392-50)</f>
        <v>7.2496543626881498E-3</v>
      </c>
      <c r="P392" s="2">
        <f>(NORMINV(0.975,0,1)*STDEV(F$52:F392))/SQRT(A392-50)</f>
        <v>7.8464870223026919E-3</v>
      </c>
    </row>
    <row r="393" spans="1:16" x14ac:dyDescent="0.2">
      <c r="A393">
        <v>392</v>
      </c>
      <c r="B393">
        <v>0.43842164930971478</v>
      </c>
      <c r="C393">
        <v>0.59307800308005243</v>
      </c>
      <c r="D393">
        <v>0.30218280820819671</v>
      </c>
      <c r="E393">
        <v>0.46784487872993641</v>
      </c>
      <c r="F393">
        <v>0.4311127655293075</v>
      </c>
      <c r="G393">
        <f>AVERAGE(B$52:B393)</f>
        <v>0.46338852504312877</v>
      </c>
      <c r="H393">
        <f>AVERAGE(C$52:C393)</f>
        <v>0.47208793839290303</v>
      </c>
      <c r="I393">
        <f>AVERAGE(D$52:D393)</f>
        <v>0.45813669214297925</v>
      </c>
      <c r="J393">
        <f>AVERAGE(E$52:E393)</f>
        <v>0.45036347944544913</v>
      </c>
      <c r="K393">
        <f>AVERAGE(F$52:F393)</f>
        <v>0.44770641400704253</v>
      </c>
      <c r="L393" s="2">
        <f>(NORMINV(0.975,0,1)*STDEV(B$52:B393))/SQRT(A393-50)</f>
        <v>8.648825465817734E-3</v>
      </c>
      <c r="M393" s="2">
        <f>(NORMINV(0.975,0,1)*STDEV(C$52:C393))/SQRT(A393-50)</f>
        <v>8.0666154442032133E-3</v>
      </c>
      <c r="N393" s="2">
        <f>(NORMINV(0.975,0,1)*STDEV(D$52:D393))/SQRT(A393-50)</f>
        <v>7.9716665204464278E-3</v>
      </c>
      <c r="O393" s="2">
        <f>(NORMINV(0.975,0,1)*STDEV(E$52:E393))/SQRT(A393-50)</f>
        <v>7.2291237659640748E-3</v>
      </c>
      <c r="P393" s="2">
        <f>(NORMINV(0.975,0,1)*STDEV(F$52:F393))/SQRT(A393-50)</f>
        <v>7.8240917679268957E-3</v>
      </c>
    </row>
    <row r="394" spans="1:16" x14ac:dyDescent="0.2">
      <c r="A394">
        <v>393</v>
      </c>
      <c r="B394">
        <v>0.50588026942718756</v>
      </c>
      <c r="C394">
        <v>0.52921300743812971</v>
      </c>
      <c r="D394">
        <v>0.44077923312100498</v>
      </c>
      <c r="E394">
        <v>0.55305498233949313</v>
      </c>
      <c r="F394">
        <v>0.43738789722171523</v>
      </c>
      <c r="G394">
        <f>AVERAGE(B$52:B394)</f>
        <v>0.463512407679817</v>
      </c>
      <c r="H394">
        <f>AVERAGE(C$52:C394)</f>
        <v>0.47225448378370544</v>
      </c>
      <c r="I394">
        <f>AVERAGE(D$52:D394)</f>
        <v>0.45808608730618045</v>
      </c>
      <c r="J394">
        <f>AVERAGE(E$52:E394)</f>
        <v>0.45066287158216645</v>
      </c>
      <c r="K394">
        <f>AVERAGE(F$52:F394)</f>
        <v>0.44767633086772674</v>
      </c>
      <c r="L394" s="2">
        <f>(NORMINV(0.975,0,1)*STDEV(B$52:B394))/SQRT(A394-50)</f>
        <v>8.6269909079502959E-3</v>
      </c>
      <c r="M394" s="2">
        <f>(NORMINV(0.975,0,1)*STDEV(C$52:C394))/SQRT(A394-50)</f>
        <v>8.0496843483902243E-3</v>
      </c>
      <c r="N394" s="2">
        <f>(NORMINV(0.975,0,1)*STDEV(D$52:D394))/SQRT(A394-50)</f>
        <v>7.9490103374127534E-3</v>
      </c>
      <c r="O394" s="2">
        <f>(NORMINV(0.975,0,1)*STDEV(E$52:E394))/SQRT(A394-50)</f>
        <v>7.2318626723818598E-3</v>
      </c>
      <c r="P394" s="2">
        <f>(NORMINV(0.975,0,1)*STDEV(F$52:F394))/SQRT(A394-50)</f>
        <v>7.8014704694885926E-3</v>
      </c>
    </row>
    <row r="395" spans="1:16" x14ac:dyDescent="0.2">
      <c r="A395">
        <v>394</v>
      </c>
      <c r="B395">
        <v>0.40727917501964778</v>
      </c>
      <c r="C395">
        <v>0.50424054892915737</v>
      </c>
      <c r="D395">
        <v>0.38678547790719808</v>
      </c>
      <c r="E395">
        <v>0.40662070133890299</v>
      </c>
      <c r="F395">
        <v>0.42273410976589981</v>
      </c>
      <c r="G395">
        <f>AVERAGE(B$52:B395)</f>
        <v>0.4633489389802235</v>
      </c>
      <c r="H395">
        <f>AVERAGE(C$52:C395)</f>
        <v>0.47234746653122123</v>
      </c>
      <c r="I395">
        <f>AVERAGE(D$52:D395)</f>
        <v>0.45787881809281133</v>
      </c>
      <c r="J395">
        <f>AVERAGE(E$52:E395)</f>
        <v>0.45053484201750582</v>
      </c>
      <c r="K395">
        <f>AVERAGE(F$52:F395)</f>
        <v>0.44760382441103541</v>
      </c>
      <c r="L395" s="2">
        <f>(NORMINV(0.975,0,1)*STDEV(B$52:B395))/SQRT(A395-50)</f>
        <v>8.607840630648381E-3</v>
      </c>
      <c r="M395" s="2">
        <f>(NORMINV(0.975,0,1)*STDEV(C$52:C395))/SQRT(A395-50)</f>
        <v>8.0283187147158035E-3</v>
      </c>
      <c r="N395" s="2">
        <f>(NORMINV(0.975,0,1)*STDEV(D$52:D395))/SQRT(A395-50)</f>
        <v>7.9362731508032733E-3</v>
      </c>
      <c r="O395" s="2">
        <f>(NORMINV(0.975,0,1)*STDEV(E$52:E395))/SQRT(A395-50)</f>
        <v>7.2151740399828829E-3</v>
      </c>
      <c r="P395" s="2">
        <f>(NORMINV(0.975,0,1)*STDEV(F$52:F395))/SQRT(A395-50)</f>
        <v>7.7800567118674075E-3</v>
      </c>
    </row>
    <row r="396" spans="1:16" x14ac:dyDescent="0.2">
      <c r="A396">
        <v>395</v>
      </c>
      <c r="B396">
        <v>0.41994080863106759</v>
      </c>
      <c r="C396">
        <v>0.61599490465532925</v>
      </c>
      <c r="D396">
        <v>0.43514217309337072</v>
      </c>
      <c r="E396">
        <v>0.36632923304643072</v>
      </c>
      <c r="F396">
        <v>0.38916330702673119</v>
      </c>
      <c r="G396">
        <f>AVERAGE(B$52:B396)</f>
        <v>0.46322311831254476</v>
      </c>
      <c r="H396">
        <f>AVERAGE(C$52:C396)</f>
        <v>0.47276383591708826</v>
      </c>
      <c r="I396">
        <f>AVERAGE(D$52:D396)</f>
        <v>0.4578129147739724</v>
      </c>
      <c r="J396">
        <f>AVERAGE(E$52:E396)</f>
        <v>0.45029076778860416</v>
      </c>
      <c r="K396">
        <f>AVERAGE(F$52:F396)</f>
        <v>0.4474344316070229</v>
      </c>
      <c r="L396" s="2">
        <f>(NORMINV(0.975,0,1)*STDEV(B$52:B396))/SQRT(A396-50)</f>
        <v>8.5863961051308793E-3</v>
      </c>
      <c r="M396" s="2">
        <f>(NORMINV(0.975,0,1)*STDEV(C$52:C396))/SQRT(A396-50)</f>
        <v>8.0465038491016137E-3</v>
      </c>
      <c r="N396" s="2">
        <f>(NORMINV(0.975,0,1)*STDEV(D$52:D396))/SQRT(A396-50)</f>
        <v>7.914290163435778E-3</v>
      </c>
      <c r="O396" s="2">
        <f>(NORMINV(0.975,0,1)*STDEV(E$52:E396))/SQRT(A396-50)</f>
        <v>7.2101172609213169E-3</v>
      </c>
      <c r="P396" s="2">
        <f>(NORMINV(0.975,0,1)*STDEV(F$52:F396))/SQRT(A396-50)</f>
        <v>7.7645743327552407E-3</v>
      </c>
    </row>
    <row r="397" spans="1:16" x14ac:dyDescent="0.2">
      <c r="A397">
        <v>396</v>
      </c>
      <c r="B397">
        <v>0.42345875382629489</v>
      </c>
      <c r="C397">
        <v>0.51017630712411444</v>
      </c>
      <c r="D397">
        <v>0.39562394773280302</v>
      </c>
      <c r="E397">
        <v>0.48666480429626441</v>
      </c>
      <c r="F397">
        <v>0.45390397402571508</v>
      </c>
      <c r="G397">
        <f>AVERAGE(B$52:B397)</f>
        <v>0.46310819240362494</v>
      </c>
      <c r="H397">
        <f>AVERAGE(C$52:C397)</f>
        <v>0.4728719644465883</v>
      </c>
      <c r="I397">
        <f>AVERAGE(D$52:D397)</f>
        <v>0.45763317787500951</v>
      </c>
      <c r="J397">
        <f>AVERAGE(E$52:E397)</f>
        <v>0.45039589506174765</v>
      </c>
      <c r="K397">
        <f>AVERAGE(F$52:F397)</f>
        <v>0.44745312970649886</v>
      </c>
      <c r="L397" s="2">
        <f>(NORMINV(0.975,0,1)*STDEV(B$52:B397))/SQRT(A397-50)</f>
        <v>8.5645065783994806E-3</v>
      </c>
      <c r="M397" s="2">
        <f>(NORMINV(0.975,0,1)*STDEV(C$52:C397))/SQRT(A397-50)</f>
        <v>8.0260128363704858E-3</v>
      </c>
      <c r="N397" s="2">
        <f>(NORMINV(0.975,0,1)*STDEV(D$52:D397))/SQRT(A397-50)</f>
        <v>7.8992424152595758E-3</v>
      </c>
      <c r="O397" s="2">
        <f>(NORMINV(0.975,0,1)*STDEV(E$52:E397))/SQRT(A397-50)</f>
        <v>7.1922006251746795E-3</v>
      </c>
      <c r="P397" s="2">
        <f>(NORMINV(0.975,0,1)*STDEV(F$52:F397))/SQRT(A397-50)</f>
        <v>7.7421875793619805E-3</v>
      </c>
    </row>
    <row r="398" spans="1:16" x14ac:dyDescent="0.2">
      <c r="A398">
        <v>397</v>
      </c>
      <c r="B398">
        <v>0.4440832154648845</v>
      </c>
      <c r="C398">
        <v>0.60420897383357519</v>
      </c>
      <c r="D398">
        <v>0.45180080673064998</v>
      </c>
      <c r="E398">
        <v>0.52112588050622732</v>
      </c>
      <c r="F398">
        <v>0.42273157413959628</v>
      </c>
      <c r="G398">
        <f>AVERAGE(B$52:B398)</f>
        <v>0.46305336538074665</v>
      </c>
      <c r="H398">
        <f>AVERAGE(C$52:C398)</f>
        <v>0.4732504572690292</v>
      </c>
      <c r="I398">
        <f>AVERAGE(D$52:D398)</f>
        <v>0.45761636988900273</v>
      </c>
      <c r="J398">
        <f>AVERAGE(E$52:E398)</f>
        <v>0.45059972787282682</v>
      </c>
      <c r="K398">
        <f>AVERAGE(F$52:F398)</f>
        <v>0.44738188603051354</v>
      </c>
      <c r="L398" s="2">
        <f>(NORMINV(0.975,0,1)*STDEV(B$52:B398))/SQRT(A398-50)</f>
        <v>8.5404654053796176E-3</v>
      </c>
      <c r="M398" s="2">
        <f>(NORMINV(0.975,0,1)*STDEV(C$52:C398))/SQRT(A398-50)</f>
        <v>8.0371585994312659E-3</v>
      </c>
      <c r="N398" s="2">
        <f>(NORMINV(0.975,0,1)*STDEV(D$52:D398))/SQRT(A398-50)</f>
        <v>7.8765140227737944E-3</v>
      </c>
      <c r="O398" s="2">
        <f>(NORMINV(0.975,0,1)*STDEV(E$52:E398))/SQRT(A398-50)</f>
        <v>7.1825630106775035E-3</v>
      </c>
      <c r="P398" s="2">
        <f>(NORMINV(0.975,0,1)*STDEV(F$52:F398))/SQRT(A398-50)</f>
        <v>7.7211062996036519E-3</v>
      </c>
    </row>
    <row r="399" spans="1:16" x14ac:dyDescent="0.2">
      <c r="A399">
        <v>398</v>
      </c>
      <c r="B399">
        <v>0.42507080694682092</v>
      </c>
      <c r="C399">
        <v>0.70158171499404054</v>
      </c>
      <c r="D399">
        <v>0.51480251956251954</v>
      </c>
      <c r="E399">
        <v>0.50643557602402112</v>
      </c>
      <c r="F399">
        <v>0.44981089067553143</v>
      </c>
      <c r="G399">
        <f>AVERAGE(B$52:B399)</f>
        <v>0.46294422009789055</v>
      </c>
      <c r="H399">
        <f>AVERAGE(C$52:C399)</f>
        <v>0.47390658157283666</v>
      </c>
      <c r="I399">
        <f>AVERAGE(D$52:D399)</f>
        <v>0.45778069790530596</v>
      </c>
      <c r="J399">
        <f>AVERAGE(E$52:E399)</f>
        <v>0.45076017571234173</v>
      </c>
      <c r="K399">
        <f>AVERAGE(F$52:F399)</f>
        <v>0.4473888659289188</v>
      </c>
      <c r="L399" s="2">
        <f>(NORMINV(0.975,0,1)*STDEV(B$52:B399))/SQRT(A399-50)</f>
        <v>8.5185749187820792E-3</v>
      </c>
      <c r="M399" s="2">
        <f>(NORMINV(0.975,0,1)*STDEV(C$52:C399))/SQRT(A399-50)</f>
        <v>8.1165523478383128E-3</v>
      </c>
      <c r="N399" s="2">
        <f>(NORMINV(0.975,0,1)*STDEV(D$52:D399))/SQRT(A399-50)</f>
        <v>7.8604489721956598E-3</v>
      </c>
      <c r="O399" s="2">
        <f>(NORMINV(0.975,0,1)*STDEV(E$52:E399))/SQRT(A399-50)</f>
        <v>7.1687944810938011E-3</v>
      </c>
      <c r="P399" s="2">
        <f>(NORMINV(0.975,0,1)*STDEV(F$52:F399))/SQRT(A399-50)</f>
        <v>7.6988993970750529E-3</v>
      </c>
    </row>
    <row r="400" spans="1:16" x14ac:dyDescent="0.2">
      <c r="A400">
        <v>399</v>
      </c>
      <c r="B400">
        <v>0.36072638420845371</v>
      </c>
      <c r="C400">
        <v>0.54634091052236777</v>
      </c>
      <c r="D400">
        <v>0.40444838342849498</v>
      </c>
      <c r="E400">
        <v>0.47246469193404339</v>
      </c>
      <c r="F400">
        <v>0.39914384802350772</v>
      </c>
      <c r="G400">
        <f>AVERAGE(B$52:B400)</f>
        <v>0.46265133231597239</v>
      </c>
      <c r="H400">
        <f>AVERAGE(C$52:C400)</f>
        <v>0.4741141297933224</v>
      </c>
      <c r="I400">
        <f>AVERAGE(D$52:D400)</f>
        <v>0.45762788325064463</v>
      </c>
      <c r="J400">
        <f>AVERAGE(E$52:E400)</f>
        <v>0.45082236630323491</v>
      </c>
      <c r="K400">
        <f>AVERAGE(F$52:F400)</f>
        <v>0.44725062805526428</v>
      </c>
      <c r="L400" s="2">
        <f>(NORMINV(0.975,0,1)*STDEV(B$52:B400))/SQRT(A400-50)</f>
        <v>8.5135069035760826E-3</v>
      </c>
      <c r="M400" s="2">
        <f>(NORMINV(0.975,0,1)*STDEV(C$52:C400))/SQRT(A400-50)</f>
        <v>8.103478940252401E-3</v>
      </c>
      <c r="N400" s="2">
        <f>(NORMINV(0.975,0,1)*STDEV(D$52:D400))/SQRT(A400-50)</f>
        <v>7.8436143929613237E-3</v>
      </c>
      <c r="O400" s="2">
        <f>(NORMINV(0.975,0,1)*STDEV(E$52:E400))/SQRT(A400-50)</f>
        <v>7.1492631779251567E-3</v>
      </c>
      <c r="P400" s="2">
        <f>(NORMINV(0.975,0,1)*STDEV(F$52:F400))/SQRT(A400-50)</f>
        <v>7.681587559821971E-3</v>
      </c>
    </row>
    <row r="401" spans="1:16" x14ac:dyDescent="0.2">
      <c r="A401">
        <v>400</v>
      </c>
      <c r="B401">
        <v>0.38413158533384129</v>
      </c>
      <c r="C401">
        <v>0.72862950636617851</v>
      </c>
      <c r="D401">
        <v>0.41227069842631597</v>
      </c>
      <c r="E401">
        <v>0.5352995324645724</v>
      </c>
      <c r="F401">
        <v>0.44787472060676242</v>
      </c>
      <c r="G401">
        <f>AVERAGE(B$52:B401)</f>
        <v>0.46242699018173777</v>
      </c>
      <c r="H401">
        <f>AVERAGE(C$52:C401)</f>
        <v>0.47484131658353063</v>
      </c>
      <c r="I401">
        <f>AVERAGE(D$52:D401)</f>
        <v>0.45749829129400366</v>
      </c>
      <c r="J401">
        <f>AVERAGE(E$52:E401)</f>
        <v>0.45106372963512442</v>
      </c>
      <c r="K401">
        <f>AVERAGE(F$52:F401)</f>
        <v>0.44725241117684</v>
      </c>
      <c r="L401" s="2">
        <f>(NORMINV(0.975,0,1)*STDEV(B$52:B401))/SQRT(A401-50)</f>
        <v>8.5005275015203156E-3</v>
      </c>
      <c r="M401" s="2">
        <f>(NORMINV(0.975,0,1)*STDEV(C$52:C401))/SQRT(A401-50)</f>
        <v>8.2050289680186701E-3</v>
      </c>
      <c r="N401" s="2">
        <f>(NORMINV(0.975,0,1)*STDEV(D$52:D401))/SQRT(A401-50)</f>
        <v>7.825295174600299E-3</v>
      </c>
      <c r="O401" s="2">
        <f>(NORMINV(0.975,0,1)*STDEV(E$52:E401))/SQRT(A401-50)</f>
        <v>7.1444863102728727E-3</v>
      </c>
      <c r="P401" s="2">
        <f>(NORMINV(0.975,0,1)*STDEV(F$52:F401))/SQRT(A401-50)</f>
        <v>7.6596095207723761E-3</v>
      </c>
    </row>
    <row r="402" spans="1:16" x14ac:dyDescent="0.2">
      <c r="A402">
        <v>401</v>
      </c>
      <c r="B402">
        <v>0.42799069037293569</v>
      </c>
      <c r="C402">
        <v>0.5254851221602278</v>
      </c>
      <c r="D402">
        <v>0.39520648250893747</v>
      </c>
      <c r="E402">
        <v>0.59517601131602482</v>
      </c>
      <c r="F402">
        <v>0.43298215649518279</v>
      </c>
      <c r="G402">
        <f>AVERAGE(B$52:B402)</f>
        <v>0.46232888106547332</v>
      </c>
      <c r="H402">
        <f>AVERAGE(C$52:C402)</f>
        <v>0.474985600929903</v>
      </c>
      <c r="I402">
        <f>AVERAGE(D$52:D402)</f>
        <v>0.45732082175330546</v>
      </c>
      <c r="J402">
        <f>AVERAGE(E$52:E402)</f>
        <v>0.45147430593620957</v>
      </c>
      <c r="K402">
        <f>AVERAGE(F$52:F402)</f>
        <v>0.44721175518059592</v>
      </c>
      <c r="L402" s="2">
        <f>(NORMINV(0.975,0,1)*STDEV(B$52:B402))/SQRT(A402-50)</f>
        <v>8.4784557182626206E-3</v>
      </c>
      <c r="M402" s="2">
        <f>(NORMINV(0.975,0,1)*STDEV(C$52:C402))/SQRT(A402-50)</f>
        <v>8.1865052226111675E-3</v>
      </c>
      <c r="N402" s="2">
        <f>(NORMINV(0.975,0,1)*STDEV(D$52:D402))/SQRT(A402-50)</f>
        <v>7.810717907131553E-3</v>
      </c>
      <c r="O402" s="2">
        <f>(NORMINV(0.975,0,1)*STDEV(E$52:E402))/SQRT(A402-50)</f>
        <v>7.1694074567990925E-3</v>
      </c>
      <c r="P402" s="2">
        <f>(NORMINV(0.975,0,1)*STDEV(F$52:F402))/SQRT(A402-50)</f>
        <v>7.6381717563039232E-3</v>
      </c>
    </row>
    <row r="403" spans="1:16" x14ac:dyDescent="0.2">
      <c r="A403">
        <v>402</v>
      </c>
      <c r="B403">
        <v>0.36103598262571779</v>
      </c>
      <c r="C403">
        <v>0.58491890561326809</v>
      </c>
      <c r="D403">
        <v>0.41780430884047409</v>
      </c>
      <c r="E403">
        <v>0.53196607249086703</v>
      </c>
      <c r="F403">
        <v>0.39705429652530821</v>
      </c>
      <c r="G403">
        <f>AVERAGE(B$52:B403)</f>
        <v>0.46204111714945123</v>
      </c>
      <c r="H403">
        <f>AVERAGE(C$52:C403)</f>
        <v>0.47529791145457168</v>
      </c>
      <c r="I403">
        <f>AVERAGE(D$52:D403)</f>
        <v>0.45720855893253043</v>
      </c>
      <c r="J403">
        <f>AVERAGE(E$52:E403)</f>
        <v>0.45170297572755802</v>
      </c>
      <c r="K403">
        <f>AVERAGE(F$52:F403)</f>
        <v>0.44706926240032524</v>
      </c>
      <c r="L403" s="2">
        <f>(NORMINV(0.975,0,1)*STDEV(B$52:B403))/SQRT(A403-50)</f>
        <v>8.4731270581515292E-3</v>
      </c>
      <c r="M403" s="2">
        <f>(NORMINV(0.975,0,1)*STDEV(C$52:C403))/SQRT(A403-50)</f>
        <v>8.186132568300834E-3</v>
      </c>
      <c r="N403" s="2">
        <f>(NORMINV(0.975,0,1)*STDEV(D$52:D403))/SQRT(A403-50)</f>
        <v>7.7916041632127599E-3</v>
      </c>
      <c r="O403" s="2">
        <f>(NORMINV(0.975,0,1)*STDEV(E$52:E403))/SQRT(A403-50)</f>
        <v>7.1630457859337632E-3</v>
      </c>
      <c r="P403" s="2">
        <f>(NORMINV(0.975,0,1)*STDEV(F$52:F403))/SQRT(A403-50)</f>
        <v>7.6215601256672122E-3</v>
      </c>
    </row>
    <row r="404" spans="1:16" x14ac:dyDescent="0.2">
      <c r="A404">
        <v>403</v>
      </c>
      <c r="B404">
        <v>0.38130946924581971</v>
      </c>
      <c r="C404">
        <v>0.61629184802510428</v>
      </c>
      <c r="D404">
        <v>0.47230522948538411</v>
      </c>
      <c r="E404">
        <v>0.53269314654490274</v>
      </c>
      <c r="F404">
        <v>0.40788911971090758</v>
      </c>
      <c r="G404">
        <f>AVERAGE(B$52:B404)</f>
        <v>0.46181241559731634</v>
      </c>
      <c r="H404">
        <f>AVERAGE(C$52:C404)</f>
        <v>0.47569732770547968</v>
      </c>
      <c r="I404">
        <f>AVERAGE(D$52:D404)</f>
        <v>0.45725132570463484</v>
      </c>
      <c r="J404">
        <f>AVERAGE(E$52:E404)</f>
        <v>0.45193240963922193</v>
      </c>
      <c r="K404">
        <f>AVERAGE(F$52:F404)</f>
        <v>0.4469582704946895</v>
      </c>
      <c r="L404" s="2">
        <f>(NORMINV(0.975,0,1)*STDEV(B$52:B404))/SQRT(A404-50)</f>
        <v>8.4609717608171448E-3</v>
      </c>
      <c r="M404" s="2">
        <f>(NORMINV(0.975,0,1)*STDEV(C$52:C404))/SQRT(A404-50)</f>
        <v>8.2003616662435896E-3</v>
      </c>
      <c r="N404" s="2">
        <f>(NORMINV(0.975,0,1)*STDEV(D$52:D404))/SQRT(A404-50)</f>
        <v>7.7699524175770997E-3</v>
      </c>
      <c r="O404" s="2">
        <f>(NORMINV(0.975,0,1)*STDEV(E$52:E404))/SQRT(A404-50)</f>
        <v>7.1568662969017397E-3</v>
      </c>
      <c r="P404" s="2">
        <f>(NORMINV(0.975,0,1)*STDEV(F$52:F404))/SQRT(A404-50)</f>
        <v>7.6030514246785922E-3</v>
      </c>
    </row>
    <row r="405" spans="1:16" x14ac:dyDescent="0.2">
      <c r="A405">
        <v>404</v>
      </c>
      <c r="B405">
        <v>0.50649736100111709</v>
      </c>
      <c r="C405">
        <v>0.46292752668897408</v>
      </c>
      <c r="D405">
        <v>0.50393362508320994</v>
      </c>
      <c r="E405">
        <v>0.53721647200712375</v>
      </c>
      <c r="F405">
        <v>0.46732715296898192</v>
      </c>
      <c r="G405">
        <f>AVERAGE(B$52:B405)</f>
        <v>0.4619386442566491</v>
      </c>
      <c r="H405">
        <f>AVERAGE(C$52:C405)</f>
        <v>0.47566125482125232</v>
      </c>
      <c r="I405">
        <f>AVERAGE(D$52:D405)</f>
        <v>0.45738319660683424</v>
      </c>
      <c r="J405">
        <f>AVERAGE(E$52:E405)</f>
        <v>0.4521733250696397</v>
      </c>
      <c r="K405">
        <f>AVERAGE(F$52:F405)</f>
        <v>0.44701580971071858</v>
      </c>
      <c r="L405" s="2">
        <f>(NORMINV(0.975,0,1)*STDEV(B$52:B405))/SQRT(A405-50)</f>
        <v>8.4406634496609432E-3</v>
      </c>
      <c r="M405" s="2">
        <f>(NORMINV(0.975,0,1)*STDEV(C$52:C405))/SQRT(A405-50)</f>
        <v>8.1774696361535948E-3</v>
      </c>
      <c r="N405" s="2">
        <f>(NORMINV(0.975,0,1)*STDEV(D$52:D405))/SQRT(A405-50)</f>
        <v>7.7522820922019337E-3</v>
      </c>
      <c r="O405" s="2">
        <f>(NORMINV(0.975,0,1)*STDEV(E$52:E405))/SQRT(A405-50)</f>
        <v>7.1522242496061764E-3</v>
      </c>
      <c r="P405" s="2">
        <f>(NORMINV(0.975,0,1)*STDEV(F$52:F405))/SQRT(A405-50)</f>
        <v>7.5823821679171267E-3</v>
      </c>
    </row>
    <row r="406" spans="1:16" x14ac:dyDescent="0.2">
      <c r="A406">
        <v>405</v>
      </c>
      <c r="B406">
        <v>0.35881686461835749</v>
      </c>
      <c r="C406">
        <v>0.47320175415377941</v>
      </c>
      <c r="D406">
        <v>0.64370340727017061</v>
      </c>
      <c r="E406">
        <v>0.55748828076178447</v>
      </c>
      <c r="F406">
        <v>0.4020789323964325</v>
      </c>
      <c r="G406">
        <f>AVERAGE(B$52:B406)</f>
        <v>0.46164816037034406</v>
      </c>
      <c r="H406">
        <f>AVERAGE(C$52:C406)</f>
        <v>0.47565432665035806</v>
      </c>
      <c r="I406">
        <f>AVERAGE(D$52:D406)</f>
        <v>0.45790804227067461</v>
      </c>
      <c r="J406">
        <f>AVERAGE(E$52:E406)</f>
        <v>0.45246998691665985</v>
      </c>
      <c r="K406">
        <f>AVERAGE(F$52:F406)</f>
        <v>0.44688922695772054</v>
      </c>
      <c r="L406" s="2">
        <f>(NORMINV(0.975,0,1)*STDEV(B$52:B406))/SQRT(A406-50)</f>
        <v>8.4360871276783905E-3</v>
      </c>
      <c r="M406" s="2">
        <f>(NORMINV(0.975,0,1)*STDEV(C$52:C406))/SQRT(A406-50)</f>
        <v>8.1544132809160154E-3</v>
      </c>
      <c r="N406" s="2">
        <f>(NORMINV(0.975,0,1)*STDEV(D$52:D406))/SQRT(A406-50)</f>
        <v>7.7985561294323588E-3</v>
      </c>
      <c r="O406" s="2">
        <f>(NORMINV(0.975,0,1)*STDEV(E$52:E406))/SQRT(A406-50)</f>
        <v>7.1557109000531961E-3</v>
      </c>
      <c r="P406" s="2">
        <f>(NORMINV(0.975,0,1)*STDEV(F$52:F406))/SQRT(A406-50)</f>
        <v>7.5650624756437267E-3</v>
      </c>
    </row>
    <row r="407" spans="1:16" x14ac:dyDescent="0.2">
      <c r="A407">
        <v>406</v>
      </c>
      <c r="B407">
        <v>0.3890621851706243</v>
      </c>
      <c r="C407">
        <v>0.39283115790278772</v>
      </c>
      <c r="D407">
        <v>0.40555485856124812</v>
      </c>
      <c r="E407">
        <v>0.48109049388106401</v>
      </c>
      <c r="F407">
        <v>0.40813235332096842</v>
      </c>
      <c r="G407">
        <f>AVERAGE(B$52:B407)</f>
        <v>0.46144426718158077</v>
      </c>
      <c r="H407">
        <f>AVERAGE(C$52:C407)</f>
        <v>0.4754216772999435</v>
      </c>
      <c r="I407">
        <f>AVERAGE(D$52:D407)</f>
        <v>0.4577609827658729</v>
      </c>
      <c r="J407">
        <f>AVERAGE(E$52:E407)</f>
        <v>0.45255038159914412</v>
      </c>
      <c r="K407">
        <f>AVERAGE(F$52:F407)</f>
        <v>0.44678035933514543</v>
      </c>
      <c r="L407" s="2">
        <f>(NORMINV(0.975,0,1)*STDEV(B$52:B407))/SQRT(A407-50)</f>
        <v>8.4218434458468074E-3</v>
      </c>
      <c r="M407" s="2">
        <f>(NORMINV(0.975,0,1)*STDEV(C$52:C407))/SQRT(A407-50)</f>
        <v>8.1442503229058084E-3</v>
      </c>
      <c r="N407" s="2">
        <f>(NORMINV(0.975,0,1)*STDEV(D$52:D407))/SQRT(A407-50)</f>
        <v>7.7819588653610583E-3</v>
      </c>
      <c r="O407" s="2">
        <f>(NORMINV(0.975,0,1)*STDEV(E$52:E407))/SQRT(A407-50)</f>
        <v>7.1373218344559569E-3</v>
      </c>
      <c r="P407" s="2">
        <f>(NORMINV(0.975,0,1)*STDEV(F$52:F407))/SQRT(A407-50)</f>
        <v>7.5467994561679548E-3</v>
      </c>
    </row>
    <row r="408" spans="1:16" x14ac:dyDescent="0.2">
      <c r="A408">
        <v>407</v>
      </c>
      <c r="B408">
        <v>0.37995793055895322</v>
      </c>
      <c r="C408">
        <v>0.4218937526497249</v>
      </c>
      <c r="D408">
        <v>0.62208813478557079</v>
      </c>
      <c r="E408">
        <v>0.46630746706220189</v>
      </c>
      <c r="F408">
        <v>0.34964510141641941</v>
      </c>
      <c r="G408">
        <f>AVERAGE(B$52:B408)</f>
        <v>0.46121601413781993</v>
      </c>
      <c r="H408">
        <f>AVERAGE(C$52:C408)</f>
        <v>0.47527173913565718</v>
      </c>
      <c r="I408">
        <f>AVERAGE(D$52:D408)</f>
        <v>0.45822128291158637</v>
      </c>
      <c r="J408">
        <f>AVERAGE(E$52:E408)</f>
        <v>0.45258891685254199</v>
      </c>
      <c r="K408">
        <f>AVERAGE(F$52:F408)</f>
        <v>0.44650827177795016</v>
      </c>
      <c r="L408" s="2">
        <f>(NORMINV(0.975,0,1)*STDEV(B$52:B408))/SQRT(A408-50)</f>
        <v>8.4101267696351008E-3</v>
      </c>
      <c r="M408" s="2">
        <f>(NORMINV(0.975,0,1)*STDEV(C$52:C408))/SQRT(A408-50)</f>
        <v>8.1267204275710207E-3</v>
      </c>
      <c r="N408" s="2">
        <f>(NORMINV(0.975,0,1)*STDEV(D$52:D408))/SQRT(A408-50)</f>
        <v>7.8123960547927763E-3</v>
      </c>
      <c r="O408" s="2">
        <f>(NORMINV(0.975,0,1)*STDEV(E$52:E408))/SQRT(A408-50)</f>
        <v>7.117701989860125E-3</v>
      </c>
      <c r="P408" s="2">
        <f>(NORMINV(0.975,0,1)*STDEV(F$52:F408))/SQRT(A408-50)</f>
        <v>7.5445013404216816E-3</v>
      </c>
    </row>
    <row r="409" spans="1:16" x14ac:dyDescent="0.2">
      <c r="A409">
        <v>408</v>
      </c>
      <c r="B409">
        <v>0.42826712618998691</v>
      </c>
      <c r="C409">
        <v>0.50089724518826462</v>
      </c>
      <c r="D409">
        <v>0.52336531619231696</v>
      </c>
      <c r="E409">
        <v>0.46723471905815039</v>
      </c>
      <c r="F409">
        <v>0.34571243591749651</v>
      </c>
      <c r="G409">
        <f>AVERAGE(B$52:B409)</f>
        <v>0.46112397813796563</v>
      </c>
      <c r="H409">
        <f>AVERAGE(C$52:C409)</f>
        <v>0.47534331876150249</v>
      </c>
      <c r="I409">
        <f>AVERAGE(D$52:D409)</f>
        <v>0.45840324948499622</v>
      </c>
      <c r="J409">
        <f>AVERAGE(E$52:E409)</f>
        <v>0.45262982691456888</v>
      </c>
      <c r="K409">
        <f>AVERAGE(F$52:F409)</f>
        <v>0.44622671916381484</v>
      </c>
      <c r="L409" s="2">
        <f>(NORMINV(0.975,0,1)*STDEV(B$52:B409))/SQRT(A409-50)</f>
        <v>8.3885416418483932E-3</v>
      </c>
      <c r="M409" s="2">
        <f>(NORMINV(0.975,0,1)*STDEV(C$52:C409))/SQRT(A409-50)</f>
        <v>8.1052025635367526E-3</v>
      </c>
      <c r="N409" s="2">
        <f>(NORMINV(0.975,0,1)*STDEV(D$52:D409))/SQRT(A409-50)</f>
        <v>7.7987024824609508E-3</v>
      </c>
      <c r="O409" s="2">
        <f>(NORMINV(0.975,0,1)*STDEV(E$52:E409))/SQRT(A409-50)</f>
        <v>7.0982451813881029E-3</v>
      </c>
      <c r="P409" s="2">
        <f>(NORMINV(0.975,0,1)*STDEV(F$52:F409))/SQRT(A409-50)</f>
        <v>7.5436088234399025E-3</v>
      </c>
    </row>
    <row r="410" spans="1:16" x14ac:dyDescent="0.2">
      <c r="A410">
        <v>409</v>
      </c>
      <c r="B410">
        <v>0.38606344082335009</v>
      </c>
      <c r="C410">
        <v>0.39381051251025351</v>
      </c>
      <c r="D410">
        <v>0.43673659070720178</v>
      </c>
      <c r="E410">
        <v>0.44606073284961312</v>
      </c>
      <c r="F410">
        <v>0.49937010443468849</v>
      </c>
      <c r="G410">
        <f>AVERAGE(B$52:B410)</f>
        <v>0.46091489586132328</v>
      </c>
      <c r="H410">
        <f>AVERAGE(C$52:C410)</f>
        <v>0.47511620788057973</v>
      </c>
      <c r="I410">
        <f>AVERAGE(D$52:D410)</f>
        <v>0.4583428966750302</v>
      </c>
      <c r="J410">
        <f>AVERAGE(E$52:E410)</f>
        <v>0.45261152860241022</v>
      </c>
      <c r="K410">
        <f>AVERAGE(F$52:F410)</f>
        <v>0.44637475087766126</v>
      </c>
      <c r="L410" s="2">
        <f>(NORMINV(0.975,0,1)*STDEV(B$52:B410))/SQRT(A410-50)</f>
        <v>8.3751741207036354E-3</v>
      </c>
      <c r="M410" s="2">
        <f>(NORMINV(0.975,0,1)*STDEV(C$52:C410))/SQRT(A410-50)</f>
        <v>8.0948417864378421E-3</v>
      </c>
      <c r="N410" s="2">
        <f>(NORMINV(0.975,0,1)*STDEV(D$52:D410))/SQRT(A410-50)</f>
        <v>7.7778482903470714E-3</v>
      </c>
      <c r="O410" s="2">
        <f>(NORMINV(0.975,0,1)*STDEV(E$52:E410))/SQRT(A410-50)</f>
        <v>7.0785361504694224E-3</v>
      </c>
      <c r="P410" s="2">
        <f>(NORMINV(0.975,0,1)*STDEV(F$52:F410))/SQRT(A410-50)</f>
        <v>7.5281596821778892E-3</v>
      </c>
    </row>
    <row r="411" spans="1:16" x14ac:dyDescent="0.2">
      <c r="A411">
        <v>410</v>
      </c>
      <c r="B411">
        <v>0.44474263484870258</v>
      </c>
      <c r="C411">
        <v>0.32589666431954639</v>
      </c>
      <c r="D411">
        <v>0.38291045659428519</v>
      </c>
      <c r="E411">
        <v>0.38941520118590128</v>
      </c>
      <c r="F411">
        <v>0.47661213817912662</v>
      </c>
      <c r="G411">
        <f>AVERAGE(B$52:B411)</f>
        <v>0.46086997291406595</v>
      </c>
      <c r="H411">
        <f>AVERAGE(C$52:C411)</f>
        <v>0.47470170914846577</v>
      </c>
      <c r="I411">
        <f>AVERAGE(D$52:D411)</f>
        <v>0.45813336211925038</v>
      </c>
      <c r="J411">
        <f>AVERAGE(E$52:E411)</f>
        <v>0.45243598324847545</v>
      </c>
      <c r="K411">
        <f>AVERAGE(F$52:F411)</f>
        <v>0.44645874362016535</v>
      </c>
      <c r="L411" s="2">
        <f>(NORMINV(0.975,0,1)*STDEV(B$52:B411))/SQRT(A411-50)</f>
        <v>8.3523414410285272E-3</v>
      </c>
      <c r="M411" s="2">
        <f>(NORMINV(0.975,0,1)*STDEV(C$52:C411))/SQRT(A411-50)</f>
        <v>8.1131020948553897E-3</v>
      </c>
      <c r="N411" s="2">
        <f>(NORMINV(0.975,0,1)*STDEV(D$52:D411))/SQRT(A411-50)</f>
        <v>7.7670779144393591E-3</v>
      </c>
      <c r="O411" s="2">
        <f>(NORMINV(0.975,0,1)*STDEV(E$52:E411))/SQRT(A411-50)</f>
        <v>7.0672263463664132E-3</v>
      </c>
      <c r="P411" s="2">
        <f>(NORMINV(0.975,0,1)*STDEV(F$52:F411))/SQRT(A411-50)</f>
        <v>7.5090237584334429E-3</v>
      </c>
    </row>
    <row r="412" spans="1:16" x14ac:dyDescent="0.2">
      <c r="A412">
        <v>411</v>
      </c>
      <c r="B412">
        <v>0.37320325606493648</v>
      </c>
      <c r="C412">
        <v>0.43163951180041399</v>
      </c>
      <c r="D412">
        <v>0.38578142230001522</v>
      </c>
      <c r="E412">
        <v>0.40989962424393339</v>
      </c>
      <c r="F412">
        <v>0.46397413663300441</v>
      </c>
      <c r="G412">
        <f>AVERAGE(B$52:B412)</f>
        <v>0.46062712882307111</v>
      </c>
      <c r="H412">
        <f>AVERAGE(C$52:C412)</f>
        <v>0.47458242328323574</v>
      </c>
      <c r="I412">
        <f>AVERAGE(D$52:D412)</f>
        <v>0.45793294123332456</v>
      </c>
      <c r="J412">
        <f>AVERAGE(E$52:E412)</f>
        <v>0.45231815399915543</v>
      </c>
      <c r="K412">
        <f>AVERAGE(F$52:F412)</f>
        <v>0.44650726271438373</v>
      </c>
      <c r="L412" s="2">
        <f>(NORMINV(0.975,0,1)*STDEV(B$52:B412))/SQRT(A412-50)</f>
        <v>8.342760931975883E-3</v>
      </c>
      <c r="M412" s="2">
        <f>(NORMINV(0.975,0,1)*STDEV(C$52:C412))/SQRT(A412-50)</f>
        <v>8.0939742397157163E-3</v>
      </c>
      <c r="N412" s="2">
        <f>(NORMINV(0.975,0,1)*STDEV(D$52:D412))/SQRT(A412-50)</f>
        <v>7.755487135935539E-3</v>
      </c>
      <c r="O412" s="2">
        <f>(NORMINV(0.975,0,1)*STDEV(E$52:E412))/SQRT(A412-50)</f>
        <v>7.0514051508541392E-3</v>
      </c>
      <c r="P412" s="2">
        <f>(NORMINV(0.975,0,1)*STDEV(F$52:F412))/SQRT(A412-50)</f>
        <v>7.4887980541317092E-3</v>
      </c>
    </row>
    <row r="413" spans="1:16" x14ac:dyDescent="0.2">
      <c r="A413">
        <v>412</v>
      </c>
      <c r="B413">
        <v>0.37370666371694372</v>
      </c>
      <c r="C413">
        <v>0.52200538628510529</v>
      </c>
      <c r="D413">
        <v>0.40820138641165382</v>
      </c>
      <c r="E413">
        <v>0.39901188728137388</v>
      </c>
      <c r="F413">
        <v>0.47186937121773298</v>
      </c>
      <c r="G413">
        <f>AVERAGE(B$52:B413)</f>
        <v>0.46038701704100998</v>
      </c>
      <c r="H413">
        <f>AVERAGE(C$52:C413)</f>
        <v>0.47471342594346194</v>
      </c>
      <c r="I413">
        <f>AVERAGE(D$52:D413)</f>
        <v>0.45779556124762938</v>
      </c>
      <c r="J413">
        <f>AVERAGE(E$52:E413)</f>
        <v>0.45217089911871955</v>
      </c>
      <c r="K413">
        <f>AVERAGE(F$52:F413)</f>
        <v>0.4465773237875974</v>
      </c>
      <c r="L413" s="2">
        <f>(NORMINV(0.975,0,1)*STDEV(B$52:B413))/SQRT(A413-50)</f>
        <v>8.3329823353532426E-3</v>
      </c>
      <c r="M413" s="2">
        <f>(NORMINV(0.975,0,1)*STDEV(C$52:C413))/SQRT(A413-50)</f>
        <v>8.0756670237935521E-3</v>
      </c>
      <c r="N413" s="2">
        <f>(NORMINV(0.975,0,1)*STDEV(D$52:D413))/SQRT(A413-50)</f>
        <v>7.7387191765039996E-3</v>
      </c>
      <c r="O413" s="2">
        <f>(NORMINV(0.975,0,1)*STDEV(E$52:E413))/SQRT(A413-50)</f>
        <v>7.037819539700352E-3</v>
      </c>
      <c r="P413" s="2">
        <f>(NORMINV(0.975,0,1)*STDEV(F$52:F413))/SQRT(A413-50)</f>
        <v>7.4693444469821069E-3</v>
      </c>
    </row>
    <row r="414" spans="1:16" x14ac:dyDescent="0.2">
      <c r="A414">
        <v>413</v>
      </c>
      <c r="B414">
        <v>0.35209798857236058</v>
      </c>
      <c r="C414">
        <v>0.37268695184838002</v>
      </c>
      <c r="D414">
        <v>0.4073269060723072</v>
      </c>
      <c r="E414">
        <v>0.39433191735069778</v>
      </c>
      <c r="F414">
        <v>0.48884512269680253</v>
      </c>
      <c r="G414">
        <f>AVERAGE(B$52:B414)</f>
        <v>0.46008870015817621</v>
      </c>
      <c r="H414">
        <f>AVERAGE(C$52:C414)</f>
        <v>0.47443236127653332</v>
      </c>
      <c r="I414">
        <f>AVERAGE(D$52:D414)</f>
        <v>0.45765652913970839</v>
      </c>
      <c r="J414">
        <f>AVERAGE(E$52:E414)</f>
        <v>0.45201156308079105</v>
      </c>
      <c r="K414">
        <f>AVERAGE(F$52:F414)</f>
        <v>0.44669376400497812</v>
      </c>
      <c r="L414" s="2">
        <f>(NORMINV(0.975,0,1)*STDEV(B$52:B414))/SQRT(A414-50)</f>
        <v>8.3305387349179843E-3</v>
      </c>
      <c r="M414" s="2">
        <f>(NORMINV(0.975,0,1)*STDEV(C$52:C414))/SQRT(A414-50)</f>
        <v>8.0722081203370381E-3</v>
      </c>
      <c r="N414" s="2">
        <f>(NORMINV(0.975,0,1)*STDEV(D$52:D414))/SQRT(A414-50)</f>
        <v>7.7221803541132105E-3</v>
      </c>
      <c r="O414" s="2">
        <f>(NORMINV(0.975,0,1)*STDEV(E$52:E414))/SQRT(A414-50)</f>
        <v>7.0253493282640836E-3</v>
      </c>
      <c r="P414" s="2">
        <f>(NORMINV(0.975,0,1)*STDEV(F$52:F414))/SQRT(A414-50)</f>
        <v>7.4522346444200471E-3</v>
      </c>
    </row>
    <row r="415" spans="1:16" x14ac:dyDescent="0.2">
      <c r="A415">
        <v>414</v>
      </c>
      <c r="B415">
        <v>0.48125591618853081</v>
      </c>
      <c r="C415">
        <v>0.42011543863524331</v>
      </c>
      <c r="D415">
        <v>0.43528285667186112</v>
      </c>
      <c r="E415">
        <v>0.46764827997593339</v>
      </c>
      <c r="F415">
        <v>0.4941931575771889</v>
      </c>
      <c r="G415">
        <f>AVERAGE(B$52:B415)</f>
        <v>0.46014685185056731</v>
      </c>
      <c r="H415">
        <f>AVERAGE(C$52:C415)</f>
        <v>0.47428313896158469</v>
      </c>
      <c r="I415">
        <f>AVERAGE(D$52:D415)</f>
        <v>0.45759506300655489</v>
      </c>
      <c r="J415">
        <f>AVERAGE(E$52:E415)</f>
        <v>0.45205452109423933</v>
      </c>
      <c r="K415">
        <f>AVERAGE(F$52:F415)</f>
        <v>0.44682425684446225</v>
      </c>
      <c r="L415" s="2">
        <f>(NORMINV(0.975,0,1)*STDEV(B$52:B415))/SQRT(A415-50)</f>
        <v>8.3084029125035097E-3</v>
      </c>
      <c r="M415" s="2">
        <f>(NORMINV(0.975,0,1)*STDEV(C$52:C415))/SQRT(A415-50)</f>
        <v>8.0553124014261478E-3</v>
      </c>
      <c r="N415" s="2">
        <f>(NORMINV(0.975,0,1)*STDEV(D$52:D415))/SQRT(A415-50)</f>
        <v>7.7018786051412207E-3</v>
      </c>
      <c r="O415" s="2">
        <f>(NORMINV(0.975,0,1)*STDEV(E$52:E415))/SQRT(A415-50)</f>
        <v>7.0065282365163271E-3</v>
      </c>
      <c r="P415" s="2">
        <f>(NORMINV(0.975,0,1)*STDEV(F$52:F415))/SQRT(A415-50)</f>
        <v>7.4361329503768144E-3</v>
      </c>
    </row>
    <row r="416" spans="1:16" x14ac:dyDescent="0.2">
      <c r="A416">
        <v>415</v>
      </c>
      <c r="B416">
        <v>0.37447714336818699</v>
      </c>
      <c r="C416">
        <v>0.40073948658099151</v>
      </c>
      <c r="D416">
        <v>0.44206139610982431</v>
      </c>
      <c r="E416">
        <v>0.34889887761745703</v>
      </c>
      <c r="F416">
        <v>0.54104597389194253</v>
      </c>
      <c r="G416">
        <f>AVERAGE(B$52:B416)</f>
        <v>0.45991214032047856</v>
      </c>
      <c r="H416">
        <f>AVERAGE(C$52:C416)</f>
        <v>0.47408164950300774</v>
      </c>
      <c r="I416">
        <f>AVERAGE(D$52:D416)</f>
        <v>0.45755250501505706</v>
      </c>
      <c r="J416">
        <f>AVERAGE(E$52:E416)</f>
        <v>0.45177190289293301</v>
      </c>
      <c r="K416">
        <f>AVERAGE(F$52:F416)</f>
        <v>0.44708239853500331</v>
      </c>
      <c r="L416" s="2">
        <f>(NORMINV(0.975,0,1)*STDEV(B$52:B416))/SQRT(A416-50)</f>
        <v>8.298369650273878E-3</v>
      </c>
      <c r="M416" s="2">
        <f>(NORMINV(0.975,0,1)*STDEV(C$52:C416))/SQRT(A416-50)</f>
        <v>8.0429138025364909E-3</v>
      </c>
      <c r="N416" s="2">
        <f>(NORMINV(0.975,0,1)*STDEV(D$52:D416))/SQRT(A416-50)</f>
        <v>7.681201493047944E-3</v>
      </c>
      <c r="O416" s="2">
        <f>(NORMINV(0.975,0,1)*STDEV(E$52:E416))/SQRT(A416-50)</f>
        <v>7.0092276872938961E-3</v>
      </c>
      <c r="P416" s="2">
        <f>(NORMINV(0.975,0,1)*STDEV(F$52:F416))/SQRT(A416-50)</f>
        <v>7.4329714699763573E-3</v>
      </c>
    </row>
    <row r="417" spans="1:16" x14ac:dyDescent="0.2">
      <c r="A417">
        <v>416</v>
      </c>
      <c r="B417">
        <v>0.50494964986807989</v>
      </c>
      <c r="C417">
        <v>0.56720826872120167</v>
      </c>
      <c r="D417">
        <v>0.57156103322581686</v>
      </c>
      <c r="E417">
        <v>0.41851965804895408</v>
      </c>
      <c r="F417">
        <v>0.52951308681759002</v>
      </c>
      <c r="G417">
        <f>AVERAGE(B$52:B417)</f>
        <v>0.46003519362525347</v>
      </c>
      <c r="H417">
        <f>AVERAGE(C$52:C417)</f>
        <v>0.47433609381781155</v>
      </c>
      <c r="I417">
        <f>AVERAGE(D$52:D417)</f>
        <v>0.45786400372601538</v>
      </c>
      <c r="J417">
        <f>AVERAGE(E$52:E417)</f>
        <v>0.451681049764944</v>
      </c>
      <c r="K417">
        <f>AVERAGE(F$52:F417)</f>
        <v>0.44730761899479182</v>
      </c>
      <c r="L417" s="2">
        <f>(NORMINV(0.975,0,1)*STDEV(B$52:B417))/SQRT(A417-50)</f>
        <v>8.2791790930407394E-3</v>
      </c>
      <c r="M417" s="2">
        <f>(NORMINV(0.975,0,1)*STDEV(C$52:C417))/SQRT(A417-50)</f>
        <v>8.0363970128381444E-3</v>
      </c>
      <c r="N417" s="2">
        <f>(NORMINV(0.975,0,1)*STDEV(D$52:D417))/SQRT(A417-50)</f>
        <v>7.6844771867220401E-3</v>
      </c>
      <c r="O417" s="2">
        <f>(NORMINV(0.975,0,1)*STDEV(E$52:E417))/SQRT(A417-50)</f>
        <v>6.9923183079252929E-3</v>
      </c>
      <c r="P417" s="2">
        <f>(NORMINV(0.975,0,1)*STDEV(F$52:F417))/SQRT(A417-50)</f>
        <v>7.4257667990517738E-3</v>
      </c>
    </row>
    <row r="418" spans="1:16" x14ac:dyDescent="0.2">
      <c r="A418">
        <v>417</v>
      </c>
      <c r="B418">
        <v>0.50463502702313823</v>
      </c>
      <c r="C418">
        <v>0.51011995006487909</v>
      </c>
      <c r="D418">
        <v>0.4201836013736453</v>
      </c>
      <c r="E418">
        <v>0.39706106777127748</v>
      </c>
      <c r="F418">
        <v>0.49453377512577801</v>
      </c>
      <c r="G418">
        <f>AVERAGE(B$52:B418)</f>
        <v>0.46015671905685535</v>
      </c>
      <c r="H418">
        <f>AVERAGE(C$52:C418)</f>
        <v>0.47443359751330766</v>
      </c>
      <c r="I418">
        <f>AVERAGE(D$52:D418)</f>
        <v>0.45776133232995991</v>
      </c>
      <c r="J418">
        <f>AVERAGE(E$52:E418)</f>
        <v>0.45153222147613292</v>
      </c>
      <c r="K418">
        <f>AVERAGE(F$52:F418)</f>
        <v>0.44743630061912693</v>
      </c>
      <c r="L418" s="2">
        <f>(NORMINV(0.975,0,1)*STDEV(B$52:B418))/SQRT(A418-50)</f>
        <v>8.2600240673236219E-3</v>
      </c>
      <c r="M418" s="2">
        <f>(NORMINV(0.975,0,1)*STDEV(C$52:C418))/SQRT(A418-50)</f>
        <v>8.0167476535931287E-3</v>
      </c>
      <c r="N418" s="2">
        <f>(NORMINV(0.975,0,1)*STDEV(D$52:D418))/SQRT(A418-50)</f>
        <v>7.6661515246523714E-3</v>
      </c>
      <c r="O418" s="2">
        <f>(NORMINV(0.975,0,1)*STDEV(E$52:E418))/SQRT(A418-50)</f>
        <v>6.9793379963662026E-3</v>
      </c>
      <c r="P418" s="2">
        <f>(NORMINV(0.975,0,1)*STDEV(F$52:F418))/SQRT(A418-50)</f>
        <v>7.4097990315350254E-3</v>
      </c>
    </row>
    <row r="419" spans="1:16" x14ac:dyDescent="0.2">
      <c r="A419">
        <v>418</v>
      </c>
      <c r="B419">
        <v>0.48579049111279671</v>
      </c>
      <c r="C419">
        <v>0.38209539366309558</v>
      </c>
      <c r="D419">
        <v>0.47716824961115151</v>
      </c>
      <c r="E419">
        <v>0.33428724019870842</v>
      </c>
      <c r="F419">
        <v>0.44471636628220729</v>
      </c>
      <c r="G419">
        <f>AVERAGE(B$52:B419)</f>
        <v>0.46022637604613775</v>
      </c>
      <c r="H419">
        <f>AVERAGE(C$52:C419)</f>
        <v>0.47418267848110596</v>
      </c>
      <c r="I419">
        <f>AVERAGE(D$52:D419)</f>
        <v>0.45781406851822398</v>
      </c>
      <c r="J419">
        <f>AVERAGE(E$52:E419)</f>
        <v>0.45121362098353124</v>
      </c>
      <c r="K419">
        <f>AVERAGE(F$52:F419)</f>
        <v>0.44742890949321135</v>
      </c>
      <c r="L419" s="2">
        <f>(NORMINV(0.975,0,1)*STDEV(B$52:B419))/SQRT(A419-50)</f>
        <v>8.2386790437302144E-3</v>
      </c>
      <c r="M419" s="2">
        <f>(NORMINV(0.975,0,1)*STDEV(C$52:C419))/SQRT(A419-50)</f>
        <v>8.0100448591382753E-3</v>
      </c>
      <c r="N419" s="2">
        <f>(NORMINV(0.975,0,1)*STDEV(D$52:D419))/SQRT(A419-50)</f>
        <v>7.6459898760069854E-3</v>
      </c>
      <c r="O419" s="2">
        <f>(NORMINV(0.975,0,1)*STDEV(E$52:E419))/SQRT(A419-50)</f>
        <v>6.9883014016020699E-3</v>
      </c>
      <c r="P419" s="2">
        <f>(NORMINV(0.975,0,1)*STDEV(F$52:F419))/SQRT(A419-50)</f>
        <v>7.3896504749091279E-3</v>
      </c>
    </row>
    <row r="420" spans="1:16" x14ac:dyDescent="0.2">
      <c r="A420">
        <v>419</v>
      </c>
      <c r="B420">
        <v>0.4547004752279904</v>
      </c>
      <c r="C420">
        <v>0.34972529454458262</v>
      </c>
      <c r="D420">
        <v>0.65883860555076723</v>
      </c>
      <c r="E420">
        <v>0.58880738045556524</v>
      </c>
      <c r="F420">
        <v>0.45176544479067021</v>
      </c>
      <c r="G420">
        <f>AVERAGE(B$52:B420)</f>
        <v>0.46021140070516714</v>
      </c>
      <c r="H420">
        <f>AVERAGE(C$52:C420)</f>
        <v>0.47384539559780914</v>
      </c>
      <c r="I420">
        <f>AVERAGE(D$52:D420)</f>
        <v>0.45835885046140157</v>
      </c>
      <c r="J420">
        <f>AVERAGE(E$52:E420)</f>
        <v>0.45158650380052862</v>
      </c>
      <c r="K420">
        <f>AVERAGE(F$52:F420)</f>
        <v>0.44744066162138874</v>
      </c>
      <c r="L420" s="2">
        <f>(NORMINV(0.975,0,1)*STDEV(B$52:B420))/SQRT(A420-50)</f>
        <v>8.2163740898241761E-3</v>
      </c>
      <c r="M420" s="2">
        <f>(NORMINV(0.975,0,1)*STDEV(C$52:C420))/SQRT(A420-50)</f>
        <v>8.0156139440711524E-3</v>
      </c>
      <c r="N420" s="2">
        <f>(NORMINV(0.975,0,1)*STDEV(D$52:D420))/SQRT(A420-50)</f>
        <v>7.6996360281029142E-3</v>
      </c>
      <c r="O420" s="2">
        <f>(NORMINV(0.975,0,1)*STDEV(E$52:E420))/SQRT(A420-50)</f>
        <v>7.0075518794317313E-3</v>
      </c>
      <c r="P420" s="2">
        <f>(NORMINV(0.975,0,1)*STDEV(F$52:F420))/SQRT(A420-50)</f>
        <v>7.3696331083778393E-3</v>
      </c>
    </row>
    <row r="421" spans="1:16" x14ac:dyDescent="0.2">
      <c r="A421">
        <v>420</v>
      </c>
      <c r="B421">
        <v>0.57588387871938196</v>
      </c>
      <c r="C421">
        <v>0.41169712503283079</v>
      </c>
      <c r="D421">
        <v>0.63225180936332959</v>
      </c>
      <c r="E421">
        <v>0.41538525882686123</v>
      </c>
      <c r="F421">
        <v>0.4022881238893754</v>
      </c>
      <c r="G421">
        <f>AVERAGE(B$52:B421)</f>
        <v>0.46052402902412454</v>
      </c>
      <c r="H421">
        <f>AVERAGE(C$52:C421)</f>
        <v>0.47367742729898493</v>
      </c>
      <c r="I421">
        <f>AVERAGE(D$52:D421)</f>
        <v>0.45882883143140679</v>
      </c>
      <c r="J421">
        <f>AVERAGE(E$52:E421)</f>
        <v>0.45148866259789705</v>
      </c>
      <c r="K421">
        <f>AVERAGE(F$52:F421)</f>
        <v>0.44731862773562658</v>
      </c>
      <c r="L421" s="2">
        <f>(NORMINV(0.975,0,1)*STDEV(B$52:B421))/SQRT(A421-50)</f>
        <v>8.2170153549202662E-3</v>
      </c>
      <c r="M421" s="2">
        <f>(NORMINV(0.975,0,1)*STDEV(C$52:C421))/SQRT(A421-50)</f>
        <v>8.000696823490961E-3</v>
      </c>
      <c r="N421" s="2">
        <f>(NORMINV(0.975,0,1)*STDEV(D$52:D421))/SQRT(A421-50)</f>
        <v>7.7338508076104338E-3</v>
      </c>
      <c r="O421" s="2">
        <f>(NORMINV(0.975,0,1)*STDEV(E$52:E421))/SQRT(A421-50)</f>
        <v>6.9912173890485686E-3</v>
      </c>
      <c r="P421" s="2">
        <f>(NORMINV(0.975,0,1)*STDEV(F$52:F421))/SQRT(A421-50)</f>
        <v>7.3535790305134865E-3</v>
      </c>
    </row>
    <row r="422" spans="1:16" x14ac:dyDescent="0.2">
      <c r="A422">
        <v>421</v>
      </c>
      <c r="B422">
        <v>0.43826980872380089</v>
      </c>
      <c r="C422">
        <v>0.27136117477847332</v>
      </c>
      <c r="D422">
        <v>0.66331081649974022</v>
      </c>
      <c r="E422">
        <v>0.3961966443922571</v>
      </c>
      <c r="F422">
        <v>0.42286763528116078</v>
      </c>
      <c r="G422">
        <f>AVERAGE(B$52:B422)</f>
        <v>0.4604640446028298</v>
      </c>
      <c r="H422">
        <f>AVERAGE(C$52:C422)</f>
        <v>0.47313210047278403</v>
      </c>
      <c r="I422">
        <f>AVERAGE(D$52:D422)</f>
        <v>0.4593799958116449</v>
      </c>
      <c r="J422">
        <f>AVERAGE(E$52:E422)</f>
        <v>0.45133962750839401</v>
      </c>
      <c r="K422">
        <f>AVERAGE(F$52:F422)</f>
        <v>0.44725272209558758</v>
      </c>
      <c r="L422" s="2">
        <f>(NORMINV(0.975,0,1)*STDEV(B$52:B422))/SQRT(A422-50)</f>
        <v>8.1956804321954152E-3</v>
      </c>
      <c r="M422" s="2">
        <f>(NORMINV(0.975,0,1)*STDEV(C$52:C422))/SQRT(A422-50)</f>
        <v>8.050369822456575E-3</v>
      </c>
      <c r="N422" s="2">
        <f>(NORMINV(0.975,0,1)*STDEV(D$52:D422))/SQRT(A422-50)</f>
        <v>7.7882588523978478E-3</v>
      </c>
      <c r="O422" s="2">
        <f>(NORMINV(0.975,0,1)*STDEV(E$52:E422))/SQRT(A422-50)</f>
        <v>6.9784637608262881E-3</v>
      </c>
      <c r="P422" s="2">
        <f>(NORMINV(0.975,0,1)*STDEV(F$52:F422))/SQRT(A422-50)</f>
        <v>7.3348687809702932E-3</v>
      </c>
    </row>
    <row r="423" spans="1:16" x14ac:dyDescent="0.2">
      <c r="A423">
        <v>422</v>
      </c>
      <c r="B423">
        <v>0.40021083281378528</v>
      </c>
      <c r="C423">
        <v>0.35911130417810821</v>
      </c>
      <c r="D423">
        <v>0.50503897815330268</v>
      </c>
      <c r="E423">
        <v>0.32948424834330509</v>
      </c>
      <c r="F423">
        <v>0.43935338930616719</v>
      </c>
      <c r="G423">
        <f>AVERAGE(B$52:B423)</f>
        <v>0.46030207360339692</v>
      </c>
      <c r="H423">
        <f>AVERAGE(C$52:C423)</f>
        <v>0.47282559295586285</v>
      </c>
      <c r="I423">
        <f>AVERAGE(D$52:D423)</f>
        <v>0.45950273501148803</v>
      </c>
      <c r="J423">
        <f>AVERAGE(E$52:E423)</f>
        <v>0.45101205928483196</v>
      </c>
      <c r="K423">
        <f>AVERAGE(F$52:F423)</f>
        <v>0.44723148733002466</v>
      </c>
      <c r="L423" s="2">
        <f>(NORMINV(0.975,0,1)*STDEV(B$52:B423))/SQRT(A423-50)</f>
        <v>8.1797819218239146E-3</v>
      </c>
      <c r="M423" s="2">
        <f>(NORMINV(0.975,0,1)*STDEV(C$52:C423))/SQRT(A423-50)</f>
        <v>8.0511436898433649E-3</v>
      </c>
      <c r="N423" s="2">
        <f>(NORMINV(0.975,0,1)*STDEV(D$52:D423))/SQRT(A423-50)</f>
        <v>7.7710188787537124E-3</v>
      </c>
      <c r="O423" s="2">
        <f>(NORMINV(0.975,0,1)*STDEV(E$52:E423))/SQRT(A423-50)</f>
        <v>6.9892293038081171E-3</v>
      </c>
      <c r="P423" s="2">
        <f>(NORMINV(0.975,0,1)*STDEV(F$52:F423))/SQRT(A423-50)</f>
        <v>7.3152432141094428E-3</v>
      </c>
    </row>
    <row r="424" spans="1:16" x14ac:dyDescent="0.2">
      <c r="A424">
        <v>423</v>
      </c>
      <c r="B424">
        <v>0.33072641253288088</v>
      </c>
      <c r="C424">
        <v>0.4250838259884962</v>
      </c>
      <c r="D424">
        <v>0.54863842544211416</v>
      </c>
      <c r="E424">
        <v>0.45257784806769202</v>
      </c>
      <c r="F424">
        <v>0.49135013802733252</v>
      </c>
      <c r="G424">
        <f>AVERAGE(B$52:B424)</f>
        <v>0.45995468577210868</v>
      </c>
      <c r="H424">
        <f>AVERAGE(C$52:C424)</f>
        <v>0.47269759894254554</v>
      </c>
      <c r="I424">
        <f>AVERAGE(D$52:D424)</f>
        <v>0.45974170469092668</v>
      </c>
      <c r="J424">
        <f>AVERAGE(E$52:E424)</f>
        <v>0.45101625710998711</v>
      </c>
      <c r="K424">
        <f>AVERAGE(F$52:F424)</f>
        <v>0.44734976789489683</v>
      </c>
      <c r="L424" s="2">
        <f>(NORMINV(0.975,0,1)*STDEV(B$52:B424))/SQRT(A424-50)</f>
        <v>8.1861866906526217E-3</v>
      </c>
      <c r="M424" s="2">
        <f>(NORMINV(0.975,0,1)*STDEV(C$52:C424))/SQRT(A424-50)</f>
        <v>8.0334477070697734E-3</v>
      </c>
      <c r="N424" s="2">
        <f>(NORMINV(0.975,0,1)*STDEV(D$52:D424))/SQRT(A424-50)</f>
        <v>7.7642969113185176E-3</v>
      </c>
      <c r="O424" s="2">
        <f>(NORMINV(0.975,0,1)*STDEV(E$52:E424))/SQRT(A424-50)</f>
        <v>6.9704710939804768E-3</v>
      </c>
      <c r="P424" s="2">
        <f>(NORMINV(0.975,0,1)*STDEV(F$52:F424))/SQRT(A424-50)</f>
        <v>7.2992872664692865E-3</v>
      </c>
    </row>
    <row r="425" spans="1:16" x14ac:dyDescent="0.2">
      <c r="A425">
        <v>424</v>
      </c>
      <c r="B425">
        <v>0.43662860791736041</v>
      </c>
      <c r="C425">
        <v>0.40146091405134782</v>
      </c>
      <c r="D425">
        <v>0.47689634945184423</v>
      </c>
      <c r="E425">
        <v>0.46278431558504468</v>
      </c>
      <c r="F425">
        <v>0.35798875672943359</v>
      </c>
      <c r="G425">
        <f>AVERAGE(B$52:B425)</f>
        <v>0.45989231657998364</v>
      </c>
      <c r="H425">
        <f>AVERAGE(C$52:C425)</f>
        <v>0.47250712652305038</v>
      </c>
      <c r="I425">
        <f>AVERAGE(D$52:D425)</f>
        <v>0.45978757272504678</v>
      </c>
      <c r="J425">
        <f>AVERAGE(E$52:E425)</f>
        <v>0.45104772250697928</v>
      </c>
      <c r="K425">
        <f>AVERAGE(F$52:F425)</f>
        <v>0.44711083470996243</v>
      </c>
      <c r="L425" s="2">
        <f>(NORMINV(0.975,0,1)*STDEV(B$52:B425))/SQRT(A425-50)</f>
        <v>8.1651842421696496E-3</v>
      </c>
      <c r="M425" s="2">
        <f>(NORMINV(0.975,0,1)*STDEV(C$52:C425))/SQRT(A425-50)</f>
        <v>8.0206318573777906E-3</v>
      </c>
      <c r="N425" s="2">
        <f>(NORMINV(0.975,0,1)*STDEV(D$52:D425))/SQRT(A425-50)</f>
        <v>7.7440307664370378E-3</v>
      </c>
      <c r="O425" s="2">
        <f>(NORMINV(0.975,0,1)*STDEV(E$52:E425))/SQRT(A425-50)</f>
        <v>6.9520820307012472E-3</v>
      </c>
      <c r="P425" s="2">
        <f>(NORMINV(0.975,0,1)*STDEV(F$52:F425))/SQRT(A425-50)</f>
        <v>7.2947914486798503E-3</v>
      </c>
    </row>
    <row r="426" spans="1:16" x14ac:dyDescent="0.2">
      <c r="A426">
        <v>425</v>
      </c>
      <c r="B426">
        <v>0.45916864742346841</v>
      </c>
      <c r="C426">
        <v>0.43023228478968689</v>
      </c>
      <c r="D426">
        <v>0.45861765843043378</v>
      </c>
      <c r="E426">
        <v>0.38288463041392212</v>
      </c>
      <c r="F426">
        <v>0.39981957059074741</v>
      </c>
      <c r="G426">
        <f>AVERAGE(B$52:B426)</f>
        <v>0.45989038679556626</v>
      </c>
      <c r="H426">
        <f>AVERAGE(C$52:C426)</f>
        <v>0.47239439361176144</v>
      </c>
      <c r="I426">
        <f>AVERAGE(D$52:D426)</f>
        <v>0.45978445295359444</v>
      </c>
      <c r="J426">
        <f>AVERAGE(E$52:E426)</f>
        <v>0.45086595426139775</v>
      </c>
      <c r="K426">
        <f>AVERAGE(F$52:F426)</f>
        <v>0.44698472467231121</v>
      </c>
      <c r="L426" s="2">
        <f>(NORMINV(0.975,0,1)*STDEV(B$52:B426))/SQRT(A426-50)</f>
        <v>8.1433821864536106E-3</v>
      </c>
      <c r="M426" s="2">
        <f>(NORMINV(0.975,0,1)*STDEV(C$52:C426))/SQRT(A426-50)</f>
        <v>8.0022658782510775E-3</v>
      </c>
      <c r="N426" s="2">
        <f>(NORMINV(0.975,0,1)*STDEV(D$52:D426))/SQRT(A426-50)</f>
        <v>7.7233548302284797E-3</v>
      </c>
      <c r="O426" s="2">
        <f>(NORMINV(0.975,0,1)*STDEV(E$52:E426))/SQRT(A426-50)</f>
        <v>6.9426650131957941E-3</v>
      </c>
      <c r="P426" s="2">
        <f>(NORMINV(0.975,0,1)*STDEV(F$52:F426))/SQRT(A426-50)</f>
        <v>7.2795101444175668E-3</v>
      </c>
    </row>
    <row r="427" spans="1:16" x14ac:dyDescent="0.2">
      <c r="A427">
        <v>426</v>
      </c>
      <c r="B427">
        <v>0.52081491172314698</v>
      </c>
      <c r="C427">
        <v>0.48598844239155309</v>
      </c>
      <c r="D427">
        <v>0.50062795292874918</v>
      </c>
      <c r="E427">
        <v>0.4047655693520999</v>
      </c>
      <c r="F427">
        <v>0.53756162950866415</v>
      </c>
      <c r="G427">
        <f>AVERAGE(B$52:B427)</f>
        <v>0.46005242010654385</v>
      </c>
      <c r="H427">
        <f>AVERAGE(C$52:C427)</f>
        <v>0.47243054799681405</v>
      </c>
      <c r="I427">
        <f>AVERAGE(D$52:D427)</f>
        <v>0.45989307928331558</v>
      </c>
      <c r="J427">
        <f>AVERAGE(E$52:E427)</f>
        <v>0.45074334685472406</v>
      </c>
      <c r="K427">
        <f>AVERAGE(F$52:F427)</f>
        <v>0.44722562069581218</v>
      </c>
      <c r="L427" s="2">
        <f>(NORMINV(0.975,0,1)*STDEV(B$52:B427))/SQRT(A427-50)</f>
        <v>8.1279020982958153E-3</v>
      </c>
      <c r="M427" s="2">
        <f>(NORMINV(0.975,0,1)*STDEV(C$52:C427))/SQRT(A427-50)</f>
        <v>7.9812694547347386E-3</v>
      </c>
      <c r="N427" s="2">
        <f>(NORMINV(0.975,0,1)*STDEV(D$52:D427))/SQRT(A427-50)</f>
        <v>7.7057283540470775E-3</v>
      </c>
      <c r="O427" s="2">
        <f>(NORMINV(0.975,0,1)*STDEV(E$52:E427))/SQRT(A427-50)</f>
        <v>6.9283445606397225E-3</v>
      </c>
      <c r="P427" s="2">
        <f>(NORMINV(0.975,0,1)*STDEV(F$52:F427))/SQRT(A427-50)</f>
        <v>7.2754603143949251E-3</v>
      </c>
    </row>
    <row r="428" spans="1:16" x14ac:dyDescent="0.2">
      <c r="A428">
        <v>427</v>
      </c>
      <c r="B428">
        <v>0.38428999116644252</v>
      </c>
      <c r="C428">
        <v>0.43393150217955828</v>
      </c>
      <c r="D428">
        <v>0.45601301495193902</v>
      </c>
      <c r="E428">
        <v>0.4360432686168903</v>
      </c>
      <c r="F428">
        <v>0.38234436971381158</v>
      </c>
      <c r="G428">
        <f>AVERAGE(B$52:B428)</f>
        <v>0.45985145875657013</v>
      </c>
      <c r="H428">
        <f>AVERAGE(C$52:C428)</f>
        <v>0.47232842851188761</v>
      </c>
      <c r="I428">
        <f>AVERAGE(D$52:D428)</f>
        <v>0.45988278733548699</v>
      </c>
      <c r="J428">
        <f>AVERAGE(E$52:E428)</f>
        <v>0.45070435460475633</v>
      </c>
      <c r="K428">
        <f>AVERAGE(F$52:F428)</f>
        <v>0.44705352188684139</v>
      </c>
      <c r="L428" s="2">
        <f>(NORMINV(0.975,0,1)*STDEV(B$52:B428))/SQRT(A428-50)</f>
        <v>8.1158773939905785E-3</v>
      </c>
      <c r="M428" s="2">
        <f>(NORMINV(0.975,0,1)*STDEV(C$52:C428))/SQRT(A428-50)</f>
        <v>7.9625867524171137E-3</v>
      </c>
      <c r="N428" s="2">
        <f>(NORMINV(0.975,0,1)*STDEV(D$52:D428))/SQRT(A428-50)</f>
        <v>7.6852880488521872E-3</v>
      </c>
      <c r="O428" s="2">
        <f>(NORMINV(0.975,0,1)*STDEV(E$52:E428))/SQRT(A428-50)</f>
        <v>6.9103651559760618E-3</v>
      </c>
      <c r="P428" s="2">
        <f>(NORMINV(0.975,0,1)*STDEV(F$52:F428))/SQRT(A428-50)</f>
        <v>7.2639721251828385E-3</v>
      </c>
    </row>
    <row r="429" spans="1:16" x14ac:dyDescent="0.2">
      <c r="A429">
        <v>428</v>
      </c>
      <c r="B429">
        <v>0.53827171844481969</v>
      </c>
      <c r="C429">
        <v>0.45489756227750572</v>
      </c>
      <c r="D429">
        <v>0.4152514514256167</v>
      </c>
      <c r="E429">
        <v>0.50664381355755173</v>
      </c>
      <c r="F429">
        <v>0.41815739231993287</v>
      </c>
      <c r="G429">
        <f>AVERAGE(B$52:B429)</f>
        <v>0.46005891976103641</v>
      </c>
      <c r="H429">
        <f>AVERAGE(C$52:C429)</f>
        <v>0.47228231510915109</v>
      </c>
      <c r="I429">
        <f>AVERAGE(D$52:D429)</f>
        <v>0.4597647150182651</v>
      </c>
      <c r="J429">
        <f>AVERAGE(E$52:E429)</f>
        <v>0.45085234259140394</v>
      </c>
      <c r="K429">
        <f>AVERAGE(F$52:F429)</f>
        <v>0.44697707709962731</v>
      </c>
      <c r="L429" s="2">
        <f>(NORMINV(0.975,0,1)*STDEV(B$52:B429))/SQRT(A429-50)</f>
        <v>8.1045849624851382E-3</v>
      </c>
      <c r="M429" s="2">
        <f>(NORMINV(0.975,0,1)*STDEV(C$52:C429))/SQRT(A429-50)</f>
        <v>7.9420080558076714E-3</v>
      </c>
      <c r="N429" s="2">
        <f>(NORMINV(0.975,0,1)*STDEV(D$52:D429))/SQRT(A429-50)</f>
        <v>7.6684222856383778E-3</v>
      </c>
      <c r="O429" s="2">
        <f>(NORMINV(0.975,0,1)*STDEV(E$52:E429))/SQRT(A429-50)</f>
        <v>6.8981601961814508E-3</v>
      </c>
      <c r="P429" s="2">
        <f>(NORMINV(0.975,0,1)*STDEV(F$52:F429))/SQRT(A429-50)</f>
        <v>7.2462789305641588E-3</v>
      </c>
    </row>
    <row r="430" spans="1:16" x14ac:dyDescent="0.2">
      <c r="A430">
        <v>429</v>
      </c>
      <c r="B430">
        <v>0.34890355447490062</v>
      </c>
      <c r="C430">
        <v>0.47903067685401951</v>
      </c>
      <c r="D430">
        <v>0.50981829928195832</v>
      </c>
      <c r="E430">
        <v>0.40361561381530869</v>
      </c>
      <c r="F430">
        <v>0.34427700087191859</v>
      </c>
      <c r="G430">
        <f>AVERAGE(B$52:B430)</f>
        <v>0.45976563383679858</v>
      </c>
      <c r="H430">
        <f>AVERAGE(C$52:C430)</f>
        <v>0.47230012081296341</v>
      </c>
      <c r="I430">
        <f>AVERAGE(D$52:D430)</f>
        <v>0.4598967825229186</v>
      </c>
      <c r="J430">
        <f>AVERAGE(E$52:E430)</f>
        <v>0.45072770742312929</v>
      </c>
      <c r="K430">
        <f>AVERAGE(F$52:F430)</f>
        <v>0.44670610064520067</v>
      </c>
      <c r="L430" s="2">
        <f>(NORMINV(0.975,0,1)*STDEV(B$52:B430))/SQRT(A430-50)</f>
        <v>8.1035861064936154E-3</v>
      </c>
      <c r="M430" s="2">
        <f>(NORMINV(0.975,0,1)*STDEV(C$52:C430))/SQRT(A430-50)</f>
        <v>7.9211020487159976E-3</v>
      </c>
      <c r="N430" s="2">
        <f>(NORMINV(0.975,0,1)*STDEV(D$52:D430))/SQRT(A430-50)</f>
        <v>7.6525412357567628E-3</v>
      </c>
      <c r="O430" s="2">
        <f>(NORMINV(0.975,0,1)*STDEV(E$52:E430))/SQRT(A430-50)</f>
        <v>6.8842705411018773E-3</v>
      </c>
      <c r="P430" s="2">
        <f>(NORMINV(0.975,0,1)*STDEV(F$52:F430))/SQRT(A430-50)</f>
        <v>7.2466226531914665E-3</v>
      </c>
    </row>
    <row r="431" spans="1:16" x14ac:dyDescent="0.2">
      <c r="A431">
        <v>430</v>
      </c>
      <c r="B431">
        <v>0.42610951098901079</v>
      </c>
      <c r="C431">
        <v>0.47400234488595622</v>
      </c>
      <c r="D431">
        <v>0.45570364035140748</v>
      </c>
      <c r="E431">
        <v>0.42930898487461339</v>
      </c>
      <c r="F431">
        <v>0.38491253169733808</v>
      </c>
      <c r="G431">
        <f>AVERAGE(B$52:B431)</f>
        <v>0.45967706509246231</v>
      </c>
      <c r="H431">
        <f>AVERAGE(C$52:C431)</f>
        <v>0.47230460034999761</v>
      </c>
      <c r="I431">
        <f>AVERAGE(D$52:D431)</f>
        <v>0.45988574793825676</v>
      </c>
      <c r="J431">
        <f>AVERAGE(E$52:E431)</f>
        <v>0.45067134236379108</v>
      </c>
      <c r="K431">
        <f>AVERAGE(F$52:F431)</f>
        <v>0.44654348599007465</v>
      </c>
      <c r="L431" s="2">
        <f>(NORMINV(0.975,0,1)*STDEV(B$52:B431))/SQRT(A431-50)</f>
        <v>8.084096745545305E-3</v>
      </c>
      <c r="M431" s="2">
        <f>(NORMINV(0.975,0,1)*STDEV(C$52:C431))/SQRT(A431-50)</f>
        <v>7.9002344218404002E-3</v>
      </c>
      <c r="N431" s="2">
        <f>(NORMINV(0.975,0,1)*STDEV(D$52:D431))/SQRT(A431-50)</f>
        <v>7.6324070436956876E-3</v>
      </c>
      <c r="O431" s="2">
        <f>(NORMINV(0.975,0,1)*STDEV(E$52:E431))/SQRT(A431-50)</f>
        <v>6.867018820429646E-3</v>
      </c>
      <c r="P431" s="2">
        <f>(NORMINV(0.975,0,1)*STDEV(F$52:F431))/SQRT(A431-50)</f>
        <v>7.2345514402898364E-3</v>
      </c>
    </row>
    <row r="432" spans="1:16" x14ac:dyDescent="0.2">
      <c r="A432">
        <v>431</v>
      </c>
      <c r="B432">
        <v>0.40368397137876832</v>
      </c>
      <c r="C432">
        <v>0.38455195309479889</v>
      </c>
      <c r="D432">
        <v>0.45690976976548392</v>
      </c>
      <c r="E432">
        <v>0.4163946976309027</v>
      </c>
      <c r="F432">
        <v>0.35356666467172482</v>
      </c>
      <c r="G432">
        <f>AVERAGE(B$52:B432)</f>
        <v>0.45953010159190144</v>
      </c>
      <c r="H432">
        <f>AVERAGE(C$52:C432)</f>
        <v>0.47207427844119126</v>
      </c>
      <c r="I432">
        <f>AVERAGE(D$52:D432)</f>
        <v>0.45987793697192397</v>
      </c>
      <c r="J432">
        <f>AVERAGE(E$52:E432)</f>
        <v>0.45058137741698556</v>
      </c>
      <c r="K432">
        <f>AVERAGE(F$52:F432)</f>
        <v>0.44629945233832047</v>
      </c>
      <c r="L432" s="2">
        <f>(NORMINV(0.975,0,1)*STDEV(B$52:B432))/SQRT(A432-50)</f>
        <v>8.0679942169253598E-3</v>
      </c>
      <c r="M432" s="2">
        <f>(NORMINV(0.975,0,1)*STDEV(C$52:C432))/SQRT(A432-50)</f>
        <v>7.8923922440377811E-3</v>
      </c>
      <c r="N432" s="2">
        <f>(NORMINV(0.975,0,1)*STDEV(D$52:D432))/SQRT(A432-50)</f>
        <v>7.6123635147763002E-3</v>
      </c>
      <c r="O432" s="2">
        <f>(NORMINV(0.975,0,1)*STDEV(E$52:E432))/SQRT(A432-50)</f>
        <v>6.8512408570478786E-3</v>
      </c>
      <c r="P432" s="2">
        <f>(NORMINV(0.975,0,1)*STDEV(F$52:F432))/SQRT(A432-50)</f>
        <v>7.2313732243748843E-3</v>
      </c>
    </row>
    <row r="433" spans="1:16" x14ac:dyDescent="0.2">
      <c r="A433">
        <v>432</v>
      </c>
      <c r="B433">
        <v>0.44246431379387069</v>
      </c>
      <c r="C433">
        <v>0.33858604647154872</v>
      </c>
      <c r="D433">
        <v>0.45990564627317698</v>
      </c>
      <c r="E433">
        <v>0.40735253326040349</v>
      </c>
      <c r="F433">
        <v>0.33933093803913522</v>
      </c>
      <c r="G433">
        <f>AVERAGE(B$52:B433)</f>
        <v>0.45948542675473381</v>
      </c>
      <c r="H433">
        <f>AVERAGE(C$52:C433)</f>
        <v>0.47172483280776289</v>
      </c>
      <c r="I433">
        <f>AVERAGE(D$52:D433)</f>
        <v>0.45987800950936181</v>
      </c>
      <c r="J433">
        <f>AVERAGE(E$52:E433)</f>
        <v>0.45046821290348665</v>
      </c>
      <c r="K433">
        <f>AVERAGE(F$52:F433)</f>
        <v>0.44601943004957911</v>
      </c>
      <c r="L433" s="2">
        <f>(NORMINV(0.975,0,1)*STDEV(B$52:B433))/SQRT(A433-50)</f>
        <v>8.047322476182818E-3</v>
      </c>
      <c r="M433" s="2">
        <f>(NORMINV(0.975,0,1)*STDEV(C$52:C433))/SQRT(A433-50)</f>
        <v>7.9014441477088995E-3</v>
      </c>
      <c r="N433" s="2">
        <f>(NORMINV(0.975,0,1)*STDEV(D$52:D433))/SQRT(A433-50)</f>
        <v>7.592409711106491E-3</v>
      </c>
      <c r="O433" s="2">
        <f>(NORMINV(0.975,0,1)*STDEV(E$52:E433))/SQRT(A433-50)</f>
        <v>6.8368808127211404E-3</v>
      </c>
      <c r="P433" s="2">
        <f>(NORMINV(0.975,0,1)*STDEV(F$52:F433))/SQRT(A433-50)</f>
        <v>7.2332698660120699E-3</v>
      </c>
    </row>
    <row r="434" spans="1:16" x14ac:dyDescent="0.2">
      <c r="A434">
        <v>433</v>
      </c>
      <c r="B434">
        <v>0.4403009541149564</v>
      </c>
      <c r="C434">
        <v>0.45517118651124078</v>
      </c>
      <c r="D434">
        <v>0.52275652046785814</v>
      </c>
      <c r="E434">
        <v>0.37827827166733252</v>
      </c>
      <c r="F434">
        <v>0.45198388337806822</v>
      </c>
      <c r="G434">
        <f>AVERAGE(B$52:B434)</f>
        <v>0.45943533674784143</v>
      </c>
      <c r="H434">
        <f>AVERAGE(C$52:C434)</f>
        <v>0.47168161179915585</v>
      </c>
      <c r="I434">
        <f>AVERAGE(D$52:D434)</f>
        <v>0.46004218316721684</v>
      </c>
      <c r="J434">
        <f>AVERAGE(E$52:E434)</f>
        <v>0.45027972741723038</v>
      </c>
      <c r="K434">
        <f>AVERAGE(F$52:F434)</f>
        <v>0.44603500303477095</v>
      </c>
      <c r="L434" s="2">
        <f>(NORMINV(0.975,0,1)*STDEV(B$52:B434))/SQRT(A434-50)</f>
        <v>8.0268840843793036E-3</v>
      </c>
      <c r="M434" s="2">
        <f>(NORMINV(0.975,0,1)*STDEV(C$52:C434))/SQRT(A434-50)</f>
        <v>7.88124201710458E-3</v>
      </c>
      <c r="N434" s="2">
        <f>(NORMINV(0.975,0,1)*STDEV(D$52:D434))/SQRT(A434-50)</f>
        <v>7.579393603001432E-3</v>
      </c>
      <c r="O434" s="2">
        <f>(NORMINV(0.975,0,1)*STDEV(E$52:E434))/SQRT(A434-50)</f>
        <v>6.8290061830772178E-3</v>
      </c>
      <c r="P434" s="2">
        <f>(NORMINV(0.975,0,1)*STDEV(F$52:F434))/SQRT(A434-50)</f>
        <v>7.2144238911443599E-3</v>
      </c>
    </row>
    <row r="435" spans="1:16" x14ac:dyDescent="0.2">
      <c r="A435">
        <v>434</v>
      </c>
      <c r="B435">
        <v>0.45712875826924682</v>
      </c>
      <c r="C435">
        <v>0.55229670583946533</v>
      </c>
      <c r="D435">
        <v>0.45665587120662499</v>
      </c>
      <c r="E435">
        <v>0.43138465464941028</v>
      </c>
      <c r="F435">
        <v>0.36911031546576217</v>
      </c>
      <c r="G435">
        <f>AVERAGE(B$52:B435)</f>
        <v>0.45942933003305342</v>
      </c>
      <c r="H435">
        <f>AVERAGE(C$52:C435)</f>
        <v>0.47189154693988583</v>
      </c>
      <c r="I435">
        <f>AVERAGE(D$52:D435)</f>
        <v>0.4600333646464862</v>
      </c>
      <c r="J435">
        <f>AVERAGE(E$52:E435)</f>
        <v>0.45023052149856418</v>
      </c>
      <c r="K435">
        <f>AVERAGE(F$52:F435)</f>
        <v>0.44583467832756002</v>
      </c>
      <c r="L435" s="2">
        <f>(NORMINV(0.975,0,1)*STDEV(B$52:B435))/SQRT(A435-50)</f>
        <v>8.0059621075949175E-3</v>
      </c>
      <c r="M435" s="2">
        <f>(NORMINV(0.975,0,1)*STDEV(C$52:C435))/SQRT(A435-50)</f>
        <v>7.8714527977550193E-3</v>
      </c>
      <c r="N435" s="2">
        <f>(NORMINV(0.975,0,1)*STDEV(D$52:D435))/SQRT(A435-50)</f>
        <v>7.5596495897717201E-3</v>
      </c>
      <c r="O435" s="2">
        <f>(NORMINV(0.975,0,1)*STDEV(E$52:E435))/SQRT(A435-50)</f>
        <v>6.8118818365213675E-3</v>
      </c>
      <c r="P435" s="2">
        <f>(NORMINV(0.975,0,1)*STDEV(F$52:F435))/SQRT(A435-50)</f>
        <v>7.2063157648894708E-3</v>
      </c>
    </row>
    <row r="436" spans="1:16" x14ac:dyDescent="0.2">
      <c r="A436">
        <v>435</v>
      </c>
      <c r="B436">
        <v>0.43391078356857138</v>
      </c>
      <c r="C436">
        <v>0.43683352965806582</v>
      </c>
      <c r="D436">
        <v>0.40056919447723949</v>
      </c>
      <c r="E436">
        <v>0.49581269691229518</v>
      </c>
      <c r="F436">
        <v>0.36762745484004922</v>
      </c>
      <c r="G436">
        <f>AVERAGE(B$52:B436)</f>
        <v>0.4593630480941846</v>
      </c>
      <c r="H436">
        <f>AVERAGE(C$52:C436)</f>
        <v>0.47180048715473821</v>
      </c>
      <c r="I436">
        <f>AVERAGE(D$52:D436)</f>
        <v>0.45987891225643618</v>
      </c>
      <c r="J436">
        <f>AVERAGE(E$52:E436)</f>
        <v>0.45034891675937899</v>
      </c>
      <c r="K436">
        <f>AVERAGE(F$52:F436)</f>
        <v>0.44563154268213795</v>
      </c>
      <c r="L436" s="2">
        <f>(NORMINV(0.975,0,1)*STDEV(B$52:B436))/SQRT(A436-50)</f>
        <v>7.9861970087622761E-3</v>
      </c>
      <c r="M436" s="2">
        <f>(NORMINV(0.975,0,1)*STDEV(C$52:C436))/SQRT(A436-50)</f>
        <v>7.8530091779770734E-3</v>
      </c>
      <c r="N436" s="2">
        <f>(NORMINV(0.975,0,1)*STDEV(D$52:D436))/SQRT(A436-50)</f>
        <v>7.5460630597713246E-3</v>
      </c>
      <c r="O436" s="2">
        <f>(NORMINV(0.975,0,1)*STDEV(E$52:E436))/SQRT(A436-50)</f>
        <v>6.7981272123366432E-3</v>
      </c>
      <c r="P436" s="2">
        <f>(NORMINV(0.975,0,1)*STDEV(F$52:F436))/SQRT(A436-50)</f>
        <v>7.1985922128538684E-3</v>
      </c>
    </row>
    <row r="437" spans="1:16" x14ac:dyDescent="0.2">
      <c r="A437">
        <v>436</v>
      </c>
      <c r="B437">
        <v>0.40469867418201438</v>
      </c>
      <c r="C437">
        <v>0.35825728590028838</v>
      </c>
      <c r="D437">
        <v>0.42656088563077449</v>
      </c>
      <c r="E437">
        <v>0.47703520103528851</v>
      </c>
      <c r="F437">
        <v>0.4416890285125738</v>
      </c>
      <c r="G437">
        <f>AVERAGE(B$52:B437)</f>
        <v>0.45922143054518938</v>
      </c>
      <c r="H437">
        <f>AVERAGE(C$52:C437)</f>
        <v>0.47150633378361273</v>
      </c>
      <c r="I437">
        <f>AVERAGE(D$52:D437)</f>
        <v>0.45979259612528162</v>
      </c>
      <c r="J437">
        <f>AVERAGE(E$52:E437)</f>
        <v>0.450418052210871</v>
      </c>
      <c r="K437">
        <f>AVERAGE(F$52:F437)</f>
        <v>0.44562132891485928</v>
      </c>
      <c r="L437" s="2">
        <f>(NORMINV(0.975,0,1)*STDEV(B$52:B437))/SQRT(A437-50)</f>
        <v>7.9703150653370695E-3</v>
      </c>
      <c r="M437" s="2">
        <f>(NORMINV(0.975,0,1)*STDEV(C$52:C437))/SQRT(A437-50)</f>
        <v>7.8538275767890704E-3</v>
      </c>
      <c r="N437" s="2">
        <f>(NORMINV(0.975,0,1)*STDEV(D$52:D437))/SQRT(A437-50)</f>
        <v>7.5283893756537988E-3</v>
      </c>
      <c r="O437" s="2">
        <f>(NORMINV(0.975,0,1)*STDEV(E$52:E437))/SQRT(A437-50)</f>
        <v>6.7818464384573765E-3</v>
      </c>
      <c r="P437" s="2">
        <f>(NORMINV(0.975,0,1)*STDEV(F$52:F437))/SQRT(A437-50)</f>
        <v>7.1799466977393337E-3</v>
      </c>
    </row>
    <row r="438" spans="1:16" x14ac:dyDescent="0.2">
      <c r="A438">
        <v>437</v>
      </c>
      <c r="B438">
        <v>0.46448735100278382</v>
      </c>
      <c r="C438">
        <v>0.4263922074585817</v>
      </c>
      <c r="D438">
        <v>0.48210115422681182</v>
      </c>
      <c r="E438">
        <v>0.51226994417936333</v>
      </c>
      <c r="F438">
        <v>0.47920467143438028</v>
      </c>
      <c r="G438">
        <f>AVERAGE(B$52:B438)</f>
        <v>0.45923503757479556</v>
      </c>
      <c r="H438">
        <f>AVERAGE(C$52:C438)</f>
        <v>0.47138975981378056</v>
      </c>
      <c r="I438">
        <f>AVERAGE(D$52:D438)</f>
        <v>0.45985024097825722</v>
      </c>
      <c r="J438">
        <f>AVERAGE(E$52:E438)</f>
        <v>0.4505778762211255</v>
      </c>
      <c r="K438">
        <f>AVERAGE(F$52:F438)</f>
        <v>0.44570810757770046</v>
      </c>
      <c r="L438" s="2">
        <f>(NORMINV(0.975,0,1)*STDEV(B$52:B438))/SQRT(A438-50)</f>
        <v>7.9497379926582786E-3</v>
      </c>
      <c r="M438" s="2">
        <f>(NORMINV(0.975,0,1)*STDEV(C$52:C438))/SQRT(A438-50)</f>
        <v>7.8368385148565693E-3</v>
      </c>
      <c r="N438" s="2">
        <f>(NORMINV(0.975,0,1)*STDEV(D$52:D438))/SQRT(A438-50)</f>
        <v>7.5097609096625943E-3</v>
      </c>
      <c r="O438" s="2">
        <f>(NORMINV(0.975,0,1)*STDEV(E$52:E438))/SQRT(A438-50)</f>
        <v>6.7715488655924767E-3</v>
      </c>
      <c r="P438" s="2">
        <f>(NORMINV(0.975,0,1)*STDEV(F$52:F438))/SQRT(A438-50)</f>
        <v>7.1633892893921448E-3</v>
      </c>
    </row>
    <row r="439" spans="1:16" x14ac:dyDescent="0.2">
      <c r="A439">
        <v>438</v>
      </c>
      <c r="B439">
        <v>0.46164796678458259</v>
      </c>
      <c r="C439">
        <v>0.49372650696335091</v>
      </c>
      <c r="D439">
        <v>0.47922614244768491</v>
      </c>
      <c r="E439">
        <v>0.52200055999241834</v>
      </c>
      <c r="F439">
        <v>0.48961862345359181</v>
      </c>
      <c r="G439">
        <f>AVERAGE(B$52:B439)</f>
        <v>0.45924125646451153</v>
      </c>
      <c r="H439">
        <f>AVERAGE(C$52:C439)</f>
        <v>0.47144732874973311</v>
      </c>
      <c r="I439">
        <f>AVERAGE(D$52:D439)</f>
        <v>0.45990017886864232</v>
      </c>
      <c r="J439">
        <f>AVERAGE(E$52:E439)</f>
        <v>0.45076195530301028</v>
      </c>
      <c r="K439">
        <f>AVERAGE(F$52:F439)</f>
        <v>0.44582127901037027</v>
      </c>
      <c r="L439" s="2">
        <f>(NORMINV(0.975,0,1)*STDEV(B$52:B439))/SQRT(A439-50)</f>
        <v>7.9292318738781835E-3</v>
      </c>
      <c r="M439" s="2">
        <f>(NORMINV(0.975,0,1)*STDEV(C$52:C439))/SQRT(A439-50)</f>
        <v>7.8174287133374407E-3</v>
      </c>
      <c r="N439" s="2">
        <f>(NORMINV(0.975,0,1)*STDEV(D$52:D439))/SQRT(A439-50)</f>
        <v>7.4910202955795879E-3</v>
      </c>
      <c r="O439" s="2">
        <f>(NORMINV(0.975,0,1)*STDEV(E$52:E439))/SQRT(A439-50)</f>
        <v>6.7637032838640219E-3</v>
      </c>
      <c r="P439" s="2">
        <f>(NORMINV(0.975,0,1)*STDEV(F$52:F439))/SQRT(A439-50)</f>
        <v>7.1483453146035511E-3</v>
      </c>
    </row>
    <row r="440" spans="1:16" x14ac:dyDescent="0.2">
      <c r="A440">
        <v>439</v>
      </c>
      <c r="B440">
        <v>0.48917818766359472</v>
      </c>
      <c r="C440">
        <v>0.53303654768361375</v>
      </c>
      <c r="D440">
        <v>0.5528778731621985</v>
      </c>
      <c r="E440">
        <v>0.54110753236549669</v>
      </c>
      <c r="F440">
        <v>0.41497025841490892</v>
      </c>
      <c r="G440">
        <f>AVERAGE(B$52:B440)</f>
        <v>0.45931821515653998</v>
      </c>
      <c r="H440">
        <f>AVERAGE(C$52:C440)</f>
        <v>0.47160565579069424</v>
      </c>
      <c r="I440">
        <f>AVERAGE(D$52:D440)</f>
        <v>0.46013919607762321</v>
      </c>
      <c r="J440">
        <f>AVERAGE(E$52:E440)</f>
        <v>0.45099420614378782</v>
      </c>
      <c r="K440">
        <f>AVERAGE(F$52:F440)</f>
        <v>0.44574197047413516</v>
      </c>
      <c r="L440" s="2">
        <f>(NORMINV(0.975,0,1)*STDEV(B$52:B440))/SQRT(A440-50)</f>
        <v>7.9102602131067342E-3</v>
      </c>
      <c r="M440" s="2">
        <f>(NORMINV(0.975,0,1)*STDEV(C$52:C440))/SQRT(A440-50)</f>
        <v>7.8034790813228047E-3</v>
      </c>
      <c r="N440" s="2">
        <f>(NORMINV(0.975,0,1)*STDEV(D$52:D440))/SQRT(A440-50)</f>
        <v>7.4864099314311643E-3</v>
      </c>
      <c r="O440" s="2">
        <f>(NORMINV(0.975,0,1)*STDEV(E$52:E440))/SQRT(A440-50)</f>
        <v>6.7616333492320317E-3</v>
      </c>
      <c r="P440" s="2">
        <f>(NORMINV(0.975,0,1)*STDEV(F$52:F440))/SQRT(A440-50)</f>
        <v>7.1316396388004721E-3</v>
      </c>
    </row>
    <row r="441" spans="1:16" x14ac:dyDescent="0.2">
      <c r="A441">
        <v>440</v>
      </c>
      <c r="B441">
        <v>0.53587816138669242</v>
      </c>
      <c r="C441">
        <v>0.41443564494870089</v>
      </c>
      <c r="D441">
        <v>0.4975632391148056</v>
      </c>
      <c r="E441">
        <v>0.36081940527489231</v>
      </c>
      <c r="F441">
        <v>0.57957019471906224</v>
      </c>
      <c r="G441">
        <f>AVERAGE(B$52:B441)</f>
        <v>0.45951452271097631</v>
      </c>
      <c r="H441">
        <f>AVERAGE(C$52:C441)</f>
        <v>0.47145906601930448</v>
      </c>
      <c r="I441">
        <f>AVERAGE(D$52:D441)</f>
        <v>0.46023515516233393</v>
      </c>
      <c r="J441">
        <f>AVERAGE(E$52:E441)</f>
        <v>0.4507629887056625</v>
      </c>
      <c r="K441">
        <f>AVERAGE(F$52:F441)</f>
        <v>0.44608511976707088</v>
      </c>
      <c r="L441" s="2">
        <f>(NORMINV(0.975,0,1)*STDEV(B$52:B441))/SQRT(A441-50)</f>
        <v>7.8993272152535245E-3</v>
      </c>
      <c r="M441" s="2">
        <f>(NORMINV(0.975,0,1)*STDEV(C$52:C441))/SQRT(A441-50)</f>
        <v>7.7887453936147551E-3</v>
      </c>
      <c r="N441" s="2">
        <f>(NORMINV(0.975,0,1)*STDEV(D$52:D441))/SQRT(A441-50)</f>
        <v>7.4695575022332584E-3</v>
      </c>
      <c r="O441" s="2">
        <f>(NORMINV(0.975,0,1)*STDEV(E$52:E441))/SQRT(A441-50)</f>
        <v>6.7594819171651237E-3</v>
      </c>
      <c r="P441" s="2">
        <f>(NORMINV(0.975,0,1)*STDEV(F$52:F441))/SQRT(A441-50)</f>
        <v>7.1450541821628478E-3</v>
      </c>
    </row>
    <row r="442" spans="1:16" x14ac:dyDescent="0.2">
      <c r="A442">
        <v>441</v>
      </c>
      <c r="B442">
        <v>0.42804651633436192</v>
      </c>
      <c r="C442">
        <v>0.47877353426146152</v>
      </c>
      <c r="D442">
        <v>0.45640601218203181</v>
      </c>
      <c r="E442">
        <v>0.31752790148669852</v>
      </c>
      <c r="F442">
        <v>0.4028631048068953</v>
      </c>
      <c r="G442">
        <f>AVERAGE(B$52:B442)</f>
        <v>0.45943404187625347</v>
      </c>
      <c r="H442">
        <f>AVERAGE(C$52:C442)</f>
        <v>0.47147777309920769</v>
      </c>
      <c r="I442">
        <f>AVERAGE(D$52:D442)</f>
        <v>0.4602253619577808</v>
      </c>
      <c r="J442">
        <f>AVERAGE(E$52:E442)</f>
        <v>0.45042223400689274</v>
      </c>
      <c r="K442">
        <f>AVERAGE(F$52:F442)</f>
        <v>0.44597457752932107</v>
      </c>
      <c r="L442" s="2">
        <f>(NORMINV(0.975,0,1)*STDEV(B$52:B442))/SQRT(A442-50)</f>
        <v>7.8806772456334519E-3</v>
      </c>
      <c r="M442" s="2">
        <f>(NORMINV(0.975,0,1)*STDEV(C$52:C442))/SQRT(A442-50)</f>
        <v>7.7688863111445615E-3</v>
      </c>
      <c r="N442" s="2">
        <f>(NORMINV(0.975,0,1)*STDEV(D$52:D442))/SQRT(A442-50)</f>
        <v>7.4504540074661341E-3</v>
      </c>
      <c r="O442" s="2">
        <f>(NORMINV(0.975,0,1)*STDEV(E$52:E442))/SQRT(A442-50)</f>
        <v>6.7751701489197425E-3</v>
      </c>
      <c r="P442" s="2">
        <f>(NORMINV(0.975,0,1)*STDEV(F$52:F442))/SQRT(A442-50)</f>
        <v>7.1300494935605538E-3</v>
      </c>
    </row>
    <row r="443" spans="1:16" x14ac:dyDescent="0.2">
      <c r="A443">
        <v>442</v>
      </c>
      <c r="B443">
        <v>0.39282341454300768</v>
      </c>
      <c r="C443">
        <v>0.43571927176373471</v>
      </c>
      <c r="D443">
        <v>0.46239010571781591</v>
      </c>
      <c r="E443">
        <v>0.49792857399955959</v>
      </c>
      <c r="F443">
        <v>0.53036038230258664</v>
      </c>
      <c r="G443">
        <f>AVERAGE(B$52:B443)</f>
        <v>0.45926411680652585</v>
      </c>
      <c r="H443">
        <f>AVERAGE(C$52:C443)</f>
        <v>0.47138655243253558</v>
      </c>
      <c r="I443">
        <f>AVERAGE(D$52:D443)</f>
        <v>0.46023088426329106</v>
      </c>
      <c r="J443">
        <f>AVERAGE(E$52:E443)</f>
        <v>0.45054342364973121</v>
      </c>
      <c r="K443">
        <f>AVERAGE(F$52:F443)</f>
        <v>0.44618984743945689</v>
      </c>
      <c r="L443" s="2">
        <f>(NORMINV(0.975,0,1)*STDEV(B$52:B443))/SQRT(A443-50)</f>
        <v>7.8676001133457935E-3</v>
      </c>
      <c r="M443" s="2">
        <f>(NORMINV(0.975,0,1)*STDEV(C$52:C443))/SQRT(A443-50)</f>
        <v>7.751104656398302E-3</v>
      </c>
      <c r="N443" s="2">
        <f>(NORMINV(0.975,0,1)*STDEV(D$52:D443))/SQRT(A443-50)</f>
        <v>7.4314313244931846E-3</v>
      </c>
      <c r="O443" s="2">
        <f>(NORMINV(0.975,0,1)*STDEV(E$52:E443))/SQRT(A443-50)</f>
        <v>6.7620375003819271E-3</v>
      </c>
      <c r="P443" s="2">
        <f>(NORMINV(0.975,0,1)*STDEV(F$52:F443))/SQRT(A443-50)</f>
        <v>7.1243419204651921E-3</v>
      </c>
    </row>
    <row r="444" spans="1:16" x14ac:dyDescent="0.2">
      <c r="A444">
        <v>443</v>
      </c>
      <c r="B444">
        <v>0.42754614592127882</v>
      </c>
      <c r="C444">
        <v>0.42263734227683147</v>
      </c>
      <c r="D444">
        <v>0.47760408304718288</v>
      </c>
      <c r="E444">
        <v>0.38579810242607682</v>
      </c>
      <c r="F444">
        <v>0.48961052674630379</v>
      </c>
      <c r="G444">
        <f>AVERAGE(B$52:B444)</f>
        <v>0.45918340950147429</v>
      </c>
      <c r="H444">
        <f>AVERAGE(C$52:C444)</f>
        <v>0.47126250864079072</v>
      </c>
      <c r="I444">
        <f>AVERAGE(D$52:D444)</f>
        <v>0.46027509087597274</v>
      </c>
      <c r="J444">
        <f>AVERAGE(E$52:E444)</f>
        <v>0.4503786772852944</v>
      </c>
      <c r="K444">
        <f>AVERAGE(F$52:F444)</f>
        <v>0.44630033262853286</v>
      </c>
      <c r="L444" s="2">
        <f>(NORMINV(0.975,0,1)*STDEV(B$52:B444))/SQRT(A444-50)</f>
        <v>7.849149331747643E-3</v>
      </c>
      <c r="M444" s="2">
        <f>(NORMINV(0.975,0,1)*STDEV(C$52:C444))/SQRT(A444-50)</f>
        <v>7.735178257329724E-3</v>
      </c>
      <c r="N444" s="2">
        <f>(NORMINV(0.975,0,1)*STDEV(D$52:D444))/SQRT(A444-50)</f>
        <v>7.4130040729125744E-3</v>
      </c>
      <c r="O444" s="2">
        <f>(NORMINV(0.975,0,1)*STDEV(E$52:E444))/SQRT(A444-50)</f>
        <v>6.7525340147783532E-3</v>
      </c>
      <c r="P444" s="2">
        <f>(NORMINV(0.975,0,1)*STDEV(F$52:F444))/SQRT(A444-50)</f>
        <v>7.1094893546349751E-3</v>
      </c>
    </row>
    <row r="445" spans="1:16" x14ac:dyDescent="0.2">
      <c r="A445">
        <v>444</v>
      </c>
      <c r="B445">
        <v>0.37399789682879597</v>
      </c>
      <c r="C445">
        <v>0.44583351717712882</v>
      </c>
      <c r="D445">
        <v>0.44912858345838058</v>
      </c>
      <c r="E445">
        <v>0.4861524566213784</v>
      </c>
      <c r="F445">
        <v>0.47766844301066352</v>
      </c>
      <c r="G445">
        <f>AVERAGE(B$52:B445)</f>
        <v>0.45896720261651824</v>
      </c>
      <c r="H445">
        <f>AVERAGE(C$52:C445)</f>
        <v>0.47119796805331954</v>
      </c>
      <c r="I445">
        <f>AVERAGE(D$52:D445)</f>
        <v>0.46024680024800935</v>
      </c>
      <c r="J445">
        <f>AVERAGE(E$52:E445)</f>
        <v>0.45046947367954837</v>
      </c>
      <c r="K445">
        <f>AVERAGE(F$52:F445)</f>
        <v>0.4463799471218885</v>
      </c>
      <c r="L445" s="2">
        <f>(NORMINV(0.975,0,1)*STDEV(B$52:B445))/SQRT(A445-50)</f>
        <v>7.8406619012109952E-3</v>
      </c>
      <c r="M445" s="2">
        <f>(NORMINV(0.975,0,1)*STDEV(C$52:C445))/SQRT(A445-50)</f>
        <v>7.7165577492087989E-3</v>
      </c>
      <c r="N445" s="2">
        <f>(NORMINV(0.975,0,1)*STDEV(D$52:D445))/SQRT(A445-50)</f>
        <v>7.3943733051757927E-3</v>
      </c>
      <c r="O445" s="2">
        <f>(NORMINV(0.975,0,1)*STDEV(E$52:E445))/SQRT(A445-50)</f>
        <v>6.7377243295639131E-3</v>
      </c>
      <c r="P445" s="2">
        <f>(NORMINV(0.975,0,1)*STDEV(F$52:F445))/SQRT(A445-50)</f>
        <v>7.0931385901830965E-3</v>
      </c>
    </row>
    <row r="446" spans="1:16" x14ac:dyDescent="0.2">
      <c r="A446">
        <v>445</v>
      </c>
      <c r="B446">
        <v>0.4385514332328373</v>
      </c>
      <c r="C446">
        <v>0.44818962739463081</v>
      </c>
      <c r="D446">
        <v>0.54443685498300409</v>
      </c>
      <c r="E446">
        <v>0.31677423855592979</v>
      </c>
      <c r="F446">
        <v>0.48600459123251122</v>
      </c>
      <c r="G446">
        <f>AVERAGE(B$52:B446)</f>
        <v>0.4589155171244077</v>
      </c>
      <c r="H446">
        <f>AVERAGE(C$52:C446)</f>
        <v>0.47113971908962671</v>
      </c>
      <c r="I446">
        <f>AVERAGE(D$52:D446)</f>
        <v>0.46045993962708526</v>
      </c>
      <c r="J446">
        <f>AVERAGE(E$52:E446)</f>
        <v>0.45013100472986833</v>
      </c>
      <c r="K446">
        <f>AVERAGE(F$52:F446)</f>
        <v>0.4464802626765989</v>
      </c>
      <c r="L446" s="2">
        <f>(NORMINV(0.975,0,1)*STDEV(B$52:B446))/SQRT(A446-50)</f>
        <v>7.8214429809434025E-3</v>
      </c>
      <c r="M446" s="2">
        <f>(NORMINV(0.975,0,1)*STDEV(C$52:C446))/SQRT(A446-50)</f>
        <v>7.6978440058189197E-3</v>
      </c>
      <c r="N446" s="2">
        <f>(NORMINV(0.975,0,1)*STDEV(D$52:D446))/SQRT(A446-50)</f>
        <v>7.3874504091431684E-3</v>
      </c>
      <c r="O446" s="2">
        <f>(NORMINV(0.975,0,1)*STDEV(E$52:E446))/SQRT(A446-50)</f>
        <v>6.7533068580679619E-3</v>
      </c>
      <c r="P446" s="2">
        <f>(NORMINV(0.975,0,1)*STDEV(F$52:F446))/SQRT(A446-50)</f>
        <v>7.0778898727181516E-3</v>
      </c>
    </row>
    <row r="447" spans="1:16" x14ac:dyDescent="0.2">
      <c r="A447">
        <v>446</v>
      </c>
      <c r="B447">
        <v>0.38688847109445562</v>
      </c>
      <c r="C447">
        <v>0.50448165053683425</v>
      </c>
      <c r="D447">
        <v>0.35915477695669967</v>
      </c>
      <c r="E447">
        <v>0.35755876385440821</v>
      </c>
      <c r="F447">
        <v>0.50097023423349119</v>
      </c>
      <c r="G447">
        <f>AVERAGE(B$52:B447)</f>
        <v>0.4587336306445341</v>
      </c>
      <c r="H447">
        <f>AVERAGE(C$52:C447)</f>
        <v>0.47122391588621054</v>
      </c>
      <c r="I447">
        <f>AVERAGE(D$52:D447)</f>
        <v>0.46020411850923076</v>
      </c>
      <c r="J447">
        <f>AVERAGE(E$52:E447)</f>
        <v>0.44989723644482926</v>
      </c>
      <c r="K447">
        <f>AVERAGE(F$52:F447)</f>
        <v>0.44661786361487388</v>
      </c>
      <c r="L447" s="2">
        <f>(NORMINV(0.975,0,1)*STDEV(B$52:B447))/SQRT(A447-50)</f>
        <v>7.8098073987116759E-3</v>
      </c>
      <c r="M447" s="2">
        <f>(NORMINV(0.975,0,1)*STDEV(C$52:C447))/SQRT(A447-50)</f>
        <v>7.6801535171047049E-3</v>
      </c>
      <c r="N447" s="2">
        <f>(NORMINV(0.975,0,1)*STDEV(D$52:D447))/SQRT(A447-50)</f>
        <v>7.3858105366825227E-3</v>
      </c>
      <c r="O447" s="2">
        <f>(NORMINV(0.975,0,1)*STDEV(E$52:E447))/SQRT(A447-50)</f>
        <v>6.7517953840213413E-3</v>
      </c>
      <c r="P447" s="2">
        <f>(NORMINV(0.975,0,1)*STDEV(F$52:F447))/SQRT(A447-50)</f>
        <v>7.0651430664090131E-3</v>
      </c>
    </row>
    <row r="448" spans="1:16" x14ac:dyDescent="0.2">
      <c r="A448">
        <v>447</v>
      </c>
      <c r="B448">
        <v>0.43635804317346349</v>
      </c>
      <c r="C448">
        <v>0.59334591775855872</v>
      </c>
      <c r="D448">
        <v>0.40600535337534482</v>
      </c>
      <c r="E448">
        <v>0.44497230004994642</v>
      </c>
      <c r="F448">
        <v>0.58045637393694249</v>
      </c>
      <c r="G448">
        <f>AVERAGE(B$52:B448)</f>
        <v>0.45867726896324679</v>
      </c>
      <c r="H448">
        <f>AVERAGE(C$52:C448)</f>
        <v>0.47153152798160691</v>
      </c>
      <c r="I448">
        <f>AVERAGE(D$52:D448)</f>
        <v>0.46006759769025368</v>
      </c>
      <c r="J448">
        <f>AVERAGE(E$52:E448)</f>
        <v>0.44988483106348198</v>
      </c>
      <c r="K448">
        <f>AVERAGE(F$52:F448)</f>
        <v>0.4469549883260126</v>
      </c>
      <c r="L448" s="2">
        <f>(NORMINV(0.975,0,1)*STDEV(B$52:B448))/SQRT(A448-50)</f>
        <v>7.79089369395019E-3</v>
      </c>
      <c r="M448" s="2">
        <f>(NORMINV(0.975,0,1)*STDEV(C$52:C448))/SQRT(A448-50)</f>
        <v>7.684471642654009E-3</v>
      </c>
      <c r="N448" s="2">
        <f>(NORMINV(0.975,0,1)*STDEV(D$52:D448))/SQRT(A448-50)</f>
        <v>7.3720405630187018E-3</v>
      </c>
      <c r="O448" s="2">
        <f>(NORMINV(0.975,0,1)*STDEV(E$52:E448))/SQRT(A448-50)</f>
        <v>6.7348107588634494E-3</v>
      </c>
      <c r="P448" s="2">
        <f>(NORMINV(0.975,0,1)*STDEV(F$52:F448))/SQRT(A448-50)</f>
        <v>7.0782323290042451E-3</v>
      </c>
    </row>
    <row r="449" spans="1:16" x14ac:dyDescent="0.2">
      <c r="A449">
        <v>448</v>
      </c>
      <c r="B449">
        <v>0.50926284267140598</v>
      </c>
      <c r="C449">
        <v>0.52662044943516251</v>
      </c>
      <c r="D449">
        <v>0.37839977914182782</v>
      </c>
      <c r="E449">
        <v>0.46482172615920891</v>
      </c>
      <c r="F449">
        <v>0.58349888141093764</v>
      </c>
      <c r="G449">
        <f>AVERAGE(B$52:B449)</f>
        <v>0.45880436839467431</v>
      </c>
      <c r="H449">
        <f>AVERAGE(C$52:C449)</f>
        <v>0.4716699423571184</v>
      </c>
      <c r="I449">
        <f>AVERAGE(D$52:D449)</f>
        <v>0.45986240216626267</v>
      </c>
      <c r="J449">
        <f>AVERAGE(E$52:E449)</f>
        <v>0.44992236095065719</v>
      </c>
      <c r="K449">
        <f>AVERAGE(F$52:F449)</f>
        <v>0.4472980634342662</v>
      </c>
      <c r="L449" s="2">
        <f>(NORMINV(0.975,0,1)*STDEV(B$52:B449))/SQRT(A449-50)</f>
        <v>7.7752855444199308E-3</v>
      </c>
      <c r="M449" s="2">
        <f>(NORMINV(0.975,0,1)*STDEV(C$52:C449))/SQRT(A449-50)</f>
        <v>7.6699388490716969E-3</v>
      </c>
      <c r="N449" s="2">
        <f>(NORMINV(0.975,0,1)*STDEV(D$52:D449))/SQRT(A449-50)</f>
        <v>7.3644841675525241E-3</v>
      </c>
      <c r="O449" s="2">
        <f>(NORMINV(0.975,0,1)*STDEV(E$52:E449))/SQRT(A449-50)</f>
        <v>6.7182705068707538E-3</v>
      </c>
      <c r="P449" s="2">
        <f>(NORMINV(0.975,0,1)*STDEV(F$52:F449))/SQRT(A449-50)</f>
        <v>7.092372589562369E-3</v>
      </c>
    </row>
    <row r="450" spans="1:16" x14ac:dyDescent="0.2">
      <c r="A450">
        <v>449</v>
      </c>
      <c r="B450">
        <v>0.44244245061443571</v>
      </c>
      <c r="C450">
        <v>0.37440555877615289</v>
      </c>
      <c r="D450">
        <v>0.42472252055686482</v>
      </c>
      <c r="E450">
        <v>0.41096594685254062</v>
      </c>
      <c r="F450">
        <v>0.55886130969831926</v>
      </c>
      <c r="G450">
        <f>AVERAGE(B$52:B450)</f>
        <v>0.45876336108194188</v>
      </c>
      <c r="H450">
        <f>AVERAGE(C$52:C450)</f>
        <v>0.47142617197220366</v>
      </c>
      <c r="I450">
        <f>AVERAGE(D$52:D450)</f>
        <v>0.45977433228754239</v>
      </c>
      <c r="J450">
        <f>AVERAGE(E$52:E450)</f>
        <v>0.44982472582760424</v>
      </c>
      <c r="K450">
        <f>AVERAGE(F$52:F450)</f>
        <v>0.4475776705677601</v>
      </c>
      <c r="L450" s="2">
        <f>(NORMINV(0.975,0,1)*STDEV(B$52:B450))/SQRT(A450-50)</f>
        <v>7.7561905716980782E-3</v>
      </c>
      <c r="M450" s="2">
        <f>(NORMINV(0.975,0,1)*STDEV(C$52:C450))/SQRT(A450-50)</f>
        <v>7.665595854033088E-3</v>
      </c>
      <c r="N450" s="2">
        <f>(NORMINV(0.975,0,1)*STDEV(D$52:D450))/SQRT(A450-50)</f>
        <v>7.3480313550673883E-3</v>
      </c>
      <c r="O450" s="2">
        <f>(NORMINV(0.975,0,1)*STDEV(E$52:E450))/SQRT(A450-50)</f>
        <v>6.7041432236799097E-3</v>
      </c>
      <c r="P450" s="2">
        <f>(NORMINV(0.975,0,1)*STDEV(F$52:F450))/SQRT(A450-50)</f>
        <v>7.0957688575702888E-3</v>
      </c>
    </row>
    <row r="451" spans="1:16" x14ac:dyDescent="0.2">
      <c r="A451">
        <v>450</v>
      </c>
      <c r="B451">
        <v>0.55411884663947264</v>
      </c>
      <c r="C451">
        <v>0.4010856016853393</v>
      </c>
      <c r="D451">
        <v>0.50668906137632685</v>
      </c>
      <c r="E451">
        <v>0.40863513156034209</v>
      </c>
      <c r="F451">
        <v>0.52453311035411554</v>
      </c>
      <c r="G451">
        <f>AVERAGE(B$52:B451)</f>
        <v>0.45900174979583575</v>
      </c>
      <c r="H451">
        <f>AVERAGE(C$52:C451)</f>
        <v>0.47125032054648647</v>
      </c>
      <c r="I451">
        <f>AVERAGE(D$52:D451)</f>
        <v>0.45989161911026438</v>
      </c>
      <c r="J451">
        <f>AVERAGE(E$52:E451)</f>
        <v>0.44972175184193608</v>
      </c>
      <c r="K451">
        <f>AVERAGE(F$52:F451)</f>
        <v>0.44777005916722601</v>
      </c>
      <c r="L451" s="2">
        <f>(NORMINV(0.975,0,1)*STDEV(B$52:B451))/SQRT(A451-50)</f>
        <v>7.7508713493503276E-3</v>
      </c>
      <c r="M451" s="2">
        <f>(NORMINV(0.975,0,1)*STDEV(C$52:C451))/SQRT(A451-50)</f>
        <v>7.6541717520859018E-3</v>
      </c>
      <c r="N451" s="2">
        <f>(NORMINV(0.975,0,1)*STDEV(D$52:D451))/SQRT(A451-50)</f>
        <v>7.3332421780708239E-3</v>
      </c>
      <c r="O451" s="2">
        <f>(NORMINV(0.975,0,1)*STDEV(E$52:E451))/SQRT(A451-50)</f>
        <v>6.6904067241707471E-3</v>
      </c>
      <c r="P451" s="2">
        <f>(NORMINV(0.975,0,1)*STDEV(F$52:F451))/SQRT(A451-50)</f>
        <v>7.088044254280855E-3</v>
      </c>
    </row>
    <row r="452" spans="1:16" x14ac:dyDescent="0.2">
      <c r="A452">
        <v>451</v>
      </c>
      <c r="B452">
        <v>0.60200252243941743</v>
      </c>
      <c r="C452">
        <v>0.4333995596751955</v>
      </c>
      <c r="D452">
        <v>0.3677233509711717</v>
      </c>
      <c r="E452">
        <v>0.42576925510615671</v>
      </c>
      <c r="F452">
        <v>0.47850392645257211</v>
      </c>
      <c r="G452">
        <f>AVERAGE(B$52:B452)</f>
        <v>0.45935836020143073</v>
      </c>
      <c r="H452">
        <f>AVERAGE(C$52:C452)</f>
        <v>0.47115592962162045</v>
      </c>
      <c r="I452">
        <f>AVERAGE(D$52:D452)</f>
        <v>0.45966177305505468</v>
      </c>
      <c r="J452">
        <f>AVERAGE(E$52:E452)</f>
        <v>0.44966201992987681</v>
      </c>
      <c r="K452">
        <f>AVERAGE(F$52:F452)</f>
        <v>0.44784670222778794</v>
      </c>
      <c r="L452" s="2">
        <f>(NORMINV(0.975,0,1)*STDEV(B$52:B452))/SQRT(A452-50)</f>
        <v>7.7630469408829037E-3</v>
      </c>
      <c r="M452" s="2">
        <f>(NORMINV(0.975,0,1)*STDEV(C$52:C452))/SQRT(A452-50)</f>
        <v>7.6373012267638655E-3</v>
      </c>
      <c r="N452" s="2">
        <f>(NORMINV(0.975,0,1)*STDEV(D$52:D452))/SQRT(A452-50)</f>
        <v>7.32879051402639E-3</v>
      </c>
      <c r="O452" s="2">
        <f>(NORMINV(0.975,0,1)*STDEV(E$52:E452))/SQRT(A452-50)</f>
        <v>6.6747283460910946E-3</v>
      </c>
      <c r="P452" s="2">
        <f>(NORMINV(0.975,0,1)*STDEV(F$52:F452))/SQRT(A452-50)</f>
        <v>7.071941831725769E-3</v>
      </c>
    </row>
    <row r="453" spans="1:16" x14ac:dyDescent="0.2">
      <c r="A453">
        <v>452</v>
      </c>
      <c r="B453">
        <v>0.399398828512045</v>
      </c>
      <c r="C453">
        <v>0.44420830023801838</v>
      </c>
      <c r="D453">
        <v>0.44769978269303679</v>
      </c>
      <c r="E453">
        <v>0.44380250771799989</v>
      </c>
      <c r="F453">
        <v>0.44047581389725099</v>
      </c>
      <c r="G453">
        <f>AVERAGE(B$52:B453)</f>
        <v>0.45920920713752678</v>
      </c>
      <c r="H453">
        <f>AVERAGE(C$52:C453)</f>
        <v>0.47108889571768109</v>
      </c>
      <c r="I453">
        <f>AVERAGE(D$52:D453)</f>
        <v>0.45963201686012428</v>
      </c>
      <c r="J453">
        <f>AVERAGE(E$52:E453)</f>
        <v>0.44964744402885226</v>
      </c>
      <c r="K453">
        <f>AVERAGE(F$52:F453)</f>
        <v>0.44782836668467713</v>
      </c>
      <c r="L453" s="2">
        <f>(NORMINV(0.975,0,1)*STDEV(B$52:B453))/SQRT(A453-50)</f>
        <v>7.7492278313414601E-3</v>
      </c>
      <c r="M453" s="2">
        <f>(NORMINV(0.975,0,1)*STDEV(C$52:C453))/SQRT(A453-50)</f>
        <v>7.6194121097343153E-3</v>
      </c>
      <c r="N453" s="2">
        <f>(NORMINV(0.975,0,1)*STDEV(D$52:D453))/SQRT(A453-50)</f>
        <v>7.3107695896196204E-3</v>
      </c>
      <c r="O453" s="2">
        <f>(NORMINV(0.975,0,1)*STDEV(E$52:E453))/SQRT(A453-50)</f>
        <v>6.658165130477514E-3</v>
      </c>
      <c r="P453" s="2">
        <f>(NORMINV(0.975,0,1)*STDEV(F$52:F453))/SQRT(A453-50)</f>
        <v>7.0544195382619117E-3</v>
      </c>
    </row>
    <row r="454" spans="1:16" x14ac:dyDescent="0.2">
      <c r="A454">
        <v>453</v>
      </c>
      <c r="B454">
        <v>0.40081573519677938</v>
      </c>
      <c r="C454">
        <v>0.45384621674134368</v>
      </c>
      <c r="D454">
        <v>0.4613225114329807</v>
      </c>
      <c r="E454">
        <v>0.47536999877032282</v>
      </c>
      <c r="F454">
        <v>0.55491461157546873</v>
      </c>
      <c r="G454">
        <f>AVERAGE(B$52:B454)</f>
        <v>0.45906431018482019</v>
      </c>
      <c r="H454">
        <f>AVERAGE(C$52:C454)</f>
        <v>0.47104610991376961</v>
      </c>
      <c r="I454">
        <f>AVERAGE(D$52:D454)</f>
        <v>0.45963621163573926</v>
      </c>
      <c r="J454">
        <f>AVERAGE(E$52:E454)</f>
        <v>0.44971127170811148</v>
      </c>
      <c r="K454">
        <f>AVERAGE(F$52:F454)</f>
        <v>0.44809408937671386</v>
      </c>
      <c r="L454" s="2">
        <f>(NORMINV(0.975,0,1)*STDEV(B$52:B454))/SQRT(A454-50)</f>
        <v>7.7351901314076411E-3</v>
      </c>
      <c r="M454" s="2">
        <f>(NORMINV(0.975,0,1)*STDEV(C$52:C454))/SQRT(A454-50)</f>
        <v>7.6009444700368047E-3</v>
      </c>
      <c r="N454" s="2">
        <f>(NORMINV(0.975,0,1)*STDEV(D$52:D454))/SQRT(A454-50)</f>
        <v>7.2926107933260183E-3</v>
      </c>
      <c r="O454" s="2">
        <f>(NORMINV(0.975,0,1)*STDEV(E$52:E454))/SQRT(A454-50)</f>
        <v>6.642801150990401E-3</v>
      </c>
      <c r="P454" s="2">
        <f>(NORMINV(0.975,0,1)*STDEV(F$52:F454))/SQRT(A454-50)</f>
        <v>7.0561393813800269E-3</v>
      </c>
    </row>
    <row r="455" spans="1:16" x14ac:dyDescent="0.2">
      <c r="A455">
        <v>454</v>
      </c>
      <c r="B455">
        <v>0.44968968226407979</v>
      </c>
      <c r="C455">
        <v>0.44852514441618019</v>
      </c>
      <c r="D455">
        <v>0.3483269415593741</v>
      </c>
      <c r="E455">
        <v>0.48877802663247688</v>
      </c>
      <c r="F455">
        <v>0.42708484483363007</v>
      </c>
      <c r="G455">
        <f>AVERAGE(B$52:B455)</f>
        <v>0.45904110566026385</v>
      </c>
      <c r="H455">
        <f>AVERAGE(C$52:C455)</f>
        <v>0.47099036494966667</v>
      </c>
      <c r="I455">
        <f>AVERAGE(D$52:D455)</f>
        <v>0.45936069364050075</v>
      </c>
      <c r="J455">
        <f>AVERAGE(E$52:E455)</f>
        <v>0.44980797159653813</v>
      </c>
      <c r="K455">
        <f>AVERAGE(F$52:F455)</f>
        <v>0.44804208629616171</v>
      </c>
      <c r="L455" s="2">
        <f>(NORMINV(0.975,0,1)*STDEV(B$52:B455))/SQRT(A455-50)</f>
        <v>7.7161538999988575E-3</v>
      </c>
      <c r="M455" s="2">
        <f>(NORMINV(0.975,0,1)*STDEV(C$52:C455))/SQRT(A455-50)</f>
        <v>7.5828940719417518E-3</v>
      </c>
      <c r="N455" s="2">
        <f>(NORMINV(0.975,0,1)*STDEV(D$52:D455))/SQRT(A455-50)</f>
        <v>7.2945527538315234E-3</v>
      </c>
      <c r="O455" s="2">
        <f>(NORMINV(0.975,0,1)*STDEV(E$52:E455))/SQRT(A455-50)</f>
        <v>6.6290480890791002E-3</v>
      </c>
      <c r="P455" s="2">
        <f>(NORMINV(0.975,0,1)*STDEV(F$52:F455))/SQRT(A455-50)</f>
        <v>7.0393899449523855E-3</v>
      </c>
    </row>
    <row r="456" spans="1:16" x14ac:dyDescent="0.2">
      <c r="A456">
        <v>455</v>
      </c>
      <c r="B456">
        <v>0.32656418744803167</v>
      </c>
      <c r="C456">
        <v>0.40776864741612689</v>
      </c>
      <c r="D456">
        <v>0.43967507010571127</v>
      </c>
      <c r="E456">
        <v>0.3710610748045412</v>
      </c>
      <c r="F456">
        <v>0.45867642861255709</v>
      </c>
      <c r="G456">
        <f>AVERAGE(B$52:B456)</f>
        <v>0.45871400215850533</v>
      </c>
      <c r="H456">
        <f>AVERAGE(C$52:C456)</f>
        <v>0.47083426194341105</v>
      </c>
      <c r="I456">
        <f>AVERAGE(D$52:D456)</f>
        <v>0.45931208716263711</v>
      </c>
      <c r="J456">
        <f>AVERAGE(E$52:E456)</f>
        <v>0.44961353481433569</v>
      </c>
      <c r="K456">
        <f>AVERAGE(F$52:F456)</f>
        <v>0.44806834393151085</v>
      </c>
      <c r="L456" s="2">
        <f>(NORMINV(0.975,0,1)*STDEV(B$52:B456))/SQRT(A456-50)</f>
        <v>7.7237319038511E-3</v>
      </c>
      <c r="M456" s="2">
        <f>(NORMINV(0.975,0,1)*STDEV(C$52:C456))/SQRT(A456-50)</f>
        <v>7.5703328680547487E-3</v>
      </c>
      <c r="N456" s="2">
        <f>(NORMINV(0.975,0,1)*STDEV(D$52:D456))/SQRT(A456-50)</f>
        <v>7.2771428300399859E-3</v>
      </c>
      <c r="O456" s="2">
        <f>(NORMINV(0.975,0,1)*STDEV(E$52:E456))/SQRT(A456-50)</f>
        <v>6.6236318345064323E-3</v>
      </c>
      <c r="P456" s="2">
        <f>(NORMINV(0.975,0,1)*STDEV(F$52:F456))/SQRT(A456-50)</f>
        <v>7.0221758106908351E-3</v>
      </c>
    </row>
    <row r="457" spans="1:16" x14ac:dyDescent="0.2">
      <c r="A457">
        <v>456</v>
      </c>
      <c r="B457">
        <v>0.39813991220955419</v>
      </c>
      <c r="C457">
        <v>0.43282426494535758</v>
      </c>
      <c r="D457">
        <v>0.39066322554182997</v>
      </c>
      <c r="E457">
        <v>0.47997612179255078</v>
      </c>
      <c r="F457">
        <v>0.38453680983654798</v>
      </c>
      <c r="G457">
        <f>AVERAGE(B$52:B457)</f>
        <v>0.45856480489262119</v>
      </c>
      <c r="H457">
        <f>AVERAGE(C$52:C457)</f>
        <v>0.47074064126114984</v>
      </c>
      <c r="I457">
        <f>AVERAGE(D$52:D457)</f>
        <v>0.45914300129657598</v>
      </c>
      <c r="J457">
        <f>AVERAGE(E$52:E457)</f>
        <v>0.44968831951132637</v>
      </c>
      <c r="K457">
        <f>AVERAGE(F$52:F457)</f>
        <v>0.44791186232043956</v>
      </c>
      <c r="L457" s="2">
        <f>(NORMINV(0.975,0,1)*STDEV(B$52:B457))/SQRT(A457-50)</f>
        <v>7.7102316845306714E-3</v>
      </c>
      <c r="M457" s="2">
        <f>(NORMINV(0.975,0,1)*STDEV(C$52:C457))/SQRT(A457-50)</f>
        <v>7.5538926720504738E-3</v>
      </c>
      <c r="N457" s="2">
        <f>(NORMINV(0.975,0,1)*STDEV(D$52:D457))/SQRT(A457-50)</f>
        <v>7.2667574761986799E-3</v>
      </c>
      <c r="O457" s="2">
        <f>(NORMINV(0.975,0,1)*STDEV(E$52:E457))/SQRT(A457-50)</f>
        <v>6.6089229317817374E-3</v>
      </c>
      <c r="P457" s="2">
        <f>(NORMINV(0.975,0,1)*STDEV(F$52:F457))/SQRT(A457-50)</f>
        <v>7.0115694304370094E-3</v>
      </c>
    </row>
    <row r="458" spans="1:16" x14ac:dyDescent="0.2">
      <c r="A458">
        <v>457</v>
      </c>
      <c r="B458">
        <v>0.3536212650694413</v>
      </c>
      <c r="C458">
        <v>0.39043632463096989</v>
      </c>
      <c r="D458">
        <v>0.5478234089359193</v>
      </c>
      <c r="E458">
        <v>0.4671321220978869</v>
      </c>
      <c r="F458">
        <v>0.59085387058784722</v>
      </c>
      <c r="G458">
        <f>AVERAGE(B$52:B458)</f>
        <v>0.45830695835742913</v>
      </c>
      <c r="H458">
        <f>AVERAGE(C$52:C458)</f>
        <v>0.47054333335788157</v>
      </c>
      <c r="I458">
        <f>AVERAGE(D$52:D458)</f>
        <v>0.45936088927603386</v>
      </c>
      <c r="J458">
        <f>AVERAGE(E$52:E458)</f>
        <v>0.44973117897714104</v>
      </c>
      <c r="K458">
        <f>AVERAGE(F$52:F458)</f>
        <v>0.44826307118596137</v>
      </c>
      <c r="L458" s="2">
        <f>(NORMINV(0.975,0,1)*STDEV(B$52:B458))/SQRT(A458-50)</f>
        <v>7.7078495854743523E-3</v>
      </c>
      <c r="M458" s="2">
        <f>(NORMINV(0.975,0,1)*STDEV(C$52:C458))/SQRT(A458-50)</f>
        <v>7.5452266089988838E-3</v>
      </c>
      <c r="N458" s="2">
        <f>(NORMINV(0.975,0,1)*STDEV(D$52:D458))/SQRT(A458-50)</f>
        <v>7.2614496038815599E-3</v>
      </c>
      <c r="O458" s="2">
        <f>(NORMINV(0.975,0,1)*STDEV(E$52:E458))/SQRT(A458-50)</f>
        <v>6.5931999509913266E-3</v>
      </c>
      <c r="P458" s="2">
        <f>(NORMINV(0.975,0,1)*STDEV(F$52:F458))/SQRT(A458-50)</f>
        <v>7.0281119820497576E-3</v>
      </c>
    </row>
    <row r="459" spans="1:16" x14ac:dyDescent="0.2">
      <c r="A459">
        <v>458</v>
      </c>
      <c r="B459">
        <v>0.35182960389962592</v>
      </c>
      <c r="C459">
        <v>0.46261899245655841</v>
      </c>
      <c r="D459">
        <v>0.36115540642242028</v>
      </c>
      <c r="E459">
        <v>0.57662933095536451</v>
      </c>
      <c r="F459">
        <v>0.57850934885839522</v>
      </c>
      <c r="G459">
        <f>AVERAGE(B$52:B459)</f>
        <v>0.45804598444944433</v>
      </c>
      <c r="H459">
        <f>AVERAGE(C$52:C459)</f>
        <v>0.47052391095371165</v>
      </c>
      <c r="I459">
        <f>AVERAGE(D$52:D459)</f>
        <v>0.45912018956315737</v>
      </c>
      <c r="J459">
        <f>AVERAGE(E$52:E459)</f>
        <v>0.45004220385944066</v>
      </c>
      <c r="K459">
        <f>AVERAGE(F$52:F459)</f>
        <v>0.44858230225868795</v>
      </c>
      <c r="L459" s="2">
        <f>(NORMINV(0.975,0,1)*STDEV(B$52:B459))/SQRT(A459-50)</f>
        <v>7.7059293279108871E-3</v>
      </c>
      <c r="M459" s="2">
        <f>(NORMINV(0.975,0,1)*STDEV(C$52:C459))/SQRT(A459-50)</f>
        <v>7.5268069516266104E-3</v>
      </c>
      <c r="N459" s="2">
        <f>(NORMINV(0.975,0,1)*STDEV(D$52:D459))/SQRT(A459-50)</f>
        <v>7.2589762834071305E-3</v>
      </c>
      <c r="O459" s="2">
        <f>(NORMINV(0.975,0,1)*STDEV(E$52:E459))/SQRT(A459-50)</f>
        <v>6.6052104548542587E-3</v>
      </c>
      <c r="P459" s="2">
        <f>(NORMINV(0.975,0,1)*STDEV(F$52:F459))/SQRT(A459-50)</f>
        <v>7.0387290079329239E-3</v>
      </c>
    </row>
    <row r="460" spans="1:16" x14ac:dyDescent="0.2">
      <c r="A460">
        <v>459</v>
      </c>
      <c r="B460">
        <v>0.47939376519073612</v>
      </c>
      <c r="C460">
        <v>0.40563659640859739</v>
      </c>
      <c r="D460">
        <v>0.44082810626961533</v>
      </c>
      <c r="E460">
        <v>0.49406228264469082</v>
      </c>
      <c r="F460">
        <v>0.47139374287833102</v>
      </c>
      <c r="G460">
        <f>AVERAGE(B$52:B460)</f>
        <v>0.45809817951238146</v>
      </c>
      <c r="H460">
        <f>AVERAGE(C$52:C460)</f>
        <v>0.47036526226289227</v>
      </c>
      <c r="I460">
        <f>AVERAGE(D$52:D460)</f>
        <v>0.45907546564312424</v>
      </c>
      <c r="J460">
        <f>AVERAGE(E$52:E460)</f>
        <v>0.45014983241392775</v>
      </c>
      <c r="K460">
        <f>AVERAGE(F$52:F460)</f>
        <v>0.44863807595213451</v>
      </c>
      <c r="L460" s="2">
        <f>(NORMINV(0.975,0,1)*STDEV(B$52:B460))/SQRT(A460-50)</f>
        <v>7.6877460190542795E-3</v>
      </c>
      <c r="M460" s="2">
        <f>(NORMINV(0.975,0,1)*STDEV(C$52:C460))/SQRT(A460-50)</f>
        <v>7.5148173104342911E-3</v>
      </c>
      <c r="N460" s="2">
        <f>(NORMINV(0.975,0,1)*STDEV(D$52:D460))/SQRT(A460-50)</f>
        <v>7.2417369661181676E-3</v>
      </c>
      <c r="O460" s="2">
        <f>(NORMINV(0.975,0,1)*STDEV(E$52:E460))/SQRT(A460-50)</f>
        <v>6.5924168905890897E-3</v>
      </c>
      <c r="P460" s="2">
        <f>(NORMINV(0.975,0,1)*STDEV(F$52:F460))/SQRT(A460-50)</f>
        <v>7.0223491924416856E-3</v>
      </c>
    </row>
    <row r="461" spans="1:16" x14ac:dyDescent="0.2">
      <c r="A461">
        <v>460</v>
      </c>
      <c r="B461">
        <v>0.50723586734952197</v>
      </c>
      <c r="C461">
        <v>0.38314754464053752</v>
      </c>
      <c r="D461">
        <v>0.43994824638079921</v>
      </c>
      <c r="E461">
        <v>0.51456174341571681</v>
      </c>
      <c r="F461">
        <v>0.50345417836259831</v>
      </c>
      <c r="G461">
        <f>AVERAGE(B$52:B461)</f>
        <v>0.45821802753149643</v>
      </c>
      <c r="H461">
        <f>AVERAGE(C$52:C461)</f>
        <v>0.47015253612234992</v>
      </c>
      <c r="I461">
        <f>AVERAGE(D$52:D461)</f>
        <v>0.45902881388882588</v>
      </c>
      <c r="J461">
        <f>AVERAGE(E$52:E461)</f>
        <v>0.45030693463588339</v>
      </c>
      <c r="K461">
        <f>AVERAGE(F$52:F461)</f>
        <v>0.44877177376289173</v>
      </c>
      <c r="L461" s="2">
        <f>(NORMINV(0.975,0,1)*STDEV(B$52:B461))/SQRT(A461-50)</f>
        <v>7.6725690696607309E-3</v>
      </c>
      <c r="M461" s="2">
        <f>(NORMINV(0.975,0,1)*STDEV(C$52:C461))/SQRT(A461-50)</f>
        <v>7.5080516096894083E-3</v>
      </c>
      <c r="N461" s="2">
        <f>(NORMINV(0.975,0,1)*STDEV(D$52:D461))/SQRT(A461-50)</f>
        <v>7.2246312342385301E-3</v>
      </c>
      <c r="O461" s="2">
        <f>(NORMINV(0.975,0,1)*STDEV(E$52:E461))/SQRT(A461-50)</f>
        <v>6.5835227737729759E-3</v>
      </c>
      <c r="P461" s="2">
        <f>(NORMINV(0.975,0,1)*STDEV(F$52:F461))/SQRT(A461-50)</f>
        <v>7.0100999668871889E-3</v>
      </c>
    </row>
    <row r="462" spans="1:16" x14ac:dyDescent="0.2">
      <c r="A462">
        <v>461</v>
      </c>
      <c r="B462">
        <v>0.34233982336785213</v>
      </c>
      <c r="C462">
        <v>0.32090851175879709</v>
      </c>
      <c r="D462">
        <v>0.30879151141853278</v>
      </c>
      <c r="E462">
        <v>0.44431869786091621</v>
      </c>
      <c r="F462">
        <v>0.51630147349397137</v>
      </c>
      <c r="G462">
        <f>AVERAGE(B$52:B462)</f>
        <v>0.45793608542890851</v>
      </c>
      <c r="H462">
        <f>AVERAGE(C$52:C462)</f>
        <v>0.46978941197547996</v>
      </c>
      <c r="I462">
        <f>AVERAGE(D$52:D462)</f>
        <v>0.45866327300690296</v>
      </c>
      <c r="J462">
        <f>AVERAGE(E$52:E462)</f>
        <v>0.4502923647167229</v>
      </c>
      <c r="K462">
        <f>AVERAGE(F$52:F462)</f>
        <v>0.44893607960165349</v>
      </c>
      <c r="L462" s="2">
        <f>(NORMINV(0.975,0,1)*STDEV(B$52:B462))/SQRT(A462-50)</f>
        <v>7.6738005608608774E-3</v>
      </c>
      <c r="M462" s="2">
        <f>(NORMINV(0.975,0,1)*STDEV(C$52:C462))/SQRT(A462-50)</f>
        <v>7.5235005018584157E-3</v>
      </c>
      <c r="N462" s="2">
        <f>(NORMINV(0.975,0,1)*STDEV(D$52:D462))/SQRT(A462-50)</f>
        <v>7.2425548677138608E-3</v>
      </c>
      <c r="O462" s="2">
        <f>(NORMINV(0.975,0,1)*STDEV(E$52:E462))/SQRT(A462-50)</f>
        <v>6.5675470195903874E-3</v>
      </c>
      <c r="P462" s="2">
        <f>(NORMINV(0.975,0,1)*STDEV(F$52:F462))/SQRT(A462-50)</f>
        <v>7.000433968227162E-3</v>
      </c>
    </row>
    <row r="463" spans="1:16" x14ac:dyDescent="0.2">
      <c r="A463">
        <v>462</v>
      </c>
      <c r="B463">
        <v>0.3538240286130967</v>
      </c>
      <c r="C463">
        <v>0.27782902753253191</v>
      </c>
      <c r="D463">
        <v>0.37533658630693267</v>
      </c>
      <c r="E463">
        <v>0.56917410117495371</v>
      </c>
      <c r="F463">
        <v>0.52456695795669517</v>
      </c>
      <c r="G463">
        <f>AVERAGE(B$52:B463)</f>
        <v>0.45768338626187988</v>
      </c>
      <c r="H463">
        <f>AVERAGE(C$52:C463)</f>
        <v>0.46932348871226898</v>
      </c>
      <c r="I463">
        <f>AVERAGE(D$52:D463)</f>
        <v>0.45846102376733994</v>
      </c>
      <c r="J463">
        <f>AVERAGE(E$52:E463)</f>
        <v>0.45058091262074773</v>
      </c>
      <c r="K463">
        <f>AVERAGE(F$52:F463)</f>
        <v>0.44911964969474827</v>
      </c>
      <c r="L463" s="2">
        <f>(NORMINV(0.975,0,1)*STDEV(B$52:B463))/SQRT(A463-50)</f>
        <v>7.6711575601986501E-3</v>
      </c>
      <c r="M463" s="2">
        <f>(NORMINV(0.975,0,1)*STDEV(C$52:C463))/SQRT(A463-50)</f>
        <v>7.5605693426289223E-3</v>
      </c>
      <c r="N463" s="2">
        <f>(NORMINV(0.975,0,1)*STDEV(D$52:D463))/SQRT(A463-50)</f>
        <v>7.2358206830936316E-3</v>
      </c>
      <c r="O463" s="2">
        <f>(NORMINV(0.975,0,1)*STDEV(E$52:E463))/SQRT(A463-50)</f>
        <v>6.5759509877030276E-3</v>
      </c>
      <c r="P463" s="2">
        <f>(NORMINV(0.975,0,1)*STDEV(F$52:F463))/SQRT(A463-50)</f>
        <v>6.9926841463711564E-3</v>
      </c>
    </row>
    <row r="464" spans="1:16" x14ac:dyDescent="0.2">
      <c r="A464">
        <v>463</v>
      </c>
      <c r="B464">
        <v>0.42322970460033837</v>
      </c>
      <c r="C464">
        <v>0.39367805921825971</v>
      </c>
      <c r="D464">
        <v>0.52235496512307433</v>
      </c>
      <c r="E464">
        <v>0.55523405857725139</v>
      </c>
      <c r="F464">
        <v>0.4325149471159434</v>
      </c>
      <c r="G464">
        <f>AVERAGE(B$52:B464)</f>
        <v>0.45759996330386166</v>
      </c>
      <c r="H464">
        <f>AVERAGE(C$52:C464)</f>
        <v>0.46914032786603643</v>
      </c>
      <c r="I464">
        <f>AVERAGE(D$52:D464)</f>
        <v>0.4586157306471359</v>
      </c>
      <c r="J464">
        <f>AVERAGE(E$52:E464)</f>
        <v>0.45083431006858427</v>
      </c>
      <c r="K464">
        <f>AVERAGE(F$52:F464)</f>
        <v>0.44907944460375843</v>
      </c>
      <c r="L464" s="2">
        <f>(NORMINV(0.975,0,1)*STDEV(B$52:B464))/SQRT(A464-50)</f>
        <v>7.6543073371954503E-3</v>
      </c>
      <c r="M464" s="2">
        <f>(NORMINV(0.975,0,1)*STDEV(C$52:C464))/SQRT(A464-50)</f>
        <v>7.5507792361950623E-3</v>
      </c>
      <c r="N464" s="2">
        <f>(NORMINV(0.975,0,1)*STDEV(D$52:D464))/SQRT(A464-50)</f>
        <v>7.2246451809185701E-3</v>
      </c>
      <c r="O464" s="2">
        <f>(NORMINV(0.975,0,1)*STDEV(E$52:E464))/SQRT(A464-50)</f>
        <v>6.5787827635752126E-3</v>
      </c>
      <c r="P464" s="2">
        <f>(NORMINV(0.975,0,1)*STDEV(F$52:F464))/SQRT(A464-50)</f>
        <v>6.9761772260880581E-3</v>
      </c>
    </row>
    <row r="465" spans="1:16" x14ac:dyDescent="0.2">
      <c r="A465">
        <v>464</v>
      </c>
      <c r="B465">
        <v>0.43942261564677831</v>
      </c>
      <c r="C465">
        <v>0.49725173743960721</v>
      </c>
      <c r="D465">
        <v>0.58251315039680684</v>
      </c>
      <c r="E465">
        <v>0.52947878065108767</v>
      </c>
      <c r="F465">
        <v>0.34823923396459339</v>
      </c>
      <c r="G465">
        <f>AVERAGE(B$52:B465)</f>
        <v>0.45755605666700877</v>
      </c>
      <c r="H465">
        <f>AVERAGE(C$52:C465)</f>
        <v>0.46920822982152816</v>
      </c>
      <c r="I465">
        <f>AVERAGE(D$52:D465)</f>
        <v>0.45891499977696604</v>
      </c>
      <c r="J465">
        <f>AVERAGE(E$52:E465)</f>
        <v>0.451024272557914</v>
      </c>
      <c r="K465">
        <f>AVERAGE(F$52:F465)</f>
        <v>0.44883586921574109</v>
      </c>
      <c r="L465" s="2">
        <f>(NORMINV(0.975,0,1)*STDEV(B$52:B465))/SQRT(A465-50)</f>
        <v>7.6362811956744419E-3</v>
      </c>
      <c r="M465" s="2">
        <f>(NORMINV(0.975,0,1)*STDEV(C$52:C465))/SQRT(A465-50)</f>
        <v>7.5336941504251555E-3</v>
      </c>
      <c r="N465" s="2">
        <f>(NORMINV(0.975,0,1)*STDEV(D$52:D465))/SQRT(A465-50)</f>
        <v>7.2310023238295528E-3</v>
      </c>
      <c r="O465" s="2">
        <f>(NORMINV(0.975,0,1)*STDEV(E$52:E465))/SQRT(A465-50)</f>
        <v>6.5734253314863253E-3</v>
      </c>
      <c r="P465" s="2">
        <f>(NORMINV(0.975,0,1)*STDEV(F$52:F465))/SQRT(A465-50)</f>
        <v>6.9756614000506343E-3</v>
      </c>
    </row>
    <row r="466" spans="1:16" x14ac:dyDescent="0.2">
      <c r="A466">
        <v>465</v>
      </c>
      <c r="B466">
        <v>0.41784182817528548</v>
      </c>
      <c r="C466">
        <v>0.35940366674897939</v>
      </c>
      <c r="D466">
        <v>0.55853290440354209</v>
      </c>
      <c r="E466">
        <v>0.42774371197513489</v>
      </c>
      <c r="F466">
        <v>0.45132897222997659</v>
      </c>
      <c r="G466">
        <f>AVERAGE(B$52:B466)</f>
        <v>0.45746035973088417</v>
      </c>
      <c r="H466">
        <f>AVERAGE(C$52:C466)</f>
        <v>0.46894364051291965</v>
      </c>
      <c r="I466">
        <f>AVERAGE(D$52:D466)</f>
        <v>0.45915504292064452</v>
      </c>
      <c r="J466">
        <f>AVERAGE(E$52:E466)</f>
        <v>0.45096817482156992</v>
      </c>
      <c r="K466">
        <f>AVERAGE(F$52:F466)</f>
        <v>0.44884187669288383</v>
      </c>
      <c r="L466" s="2">
        <f>(NORMINV(0.975,0,1)*STDEV(B$52:B466))/SQRT(A466-50)</f>
        <v>7.6201669740583091E-3</v>
      </c>
      <c r="M466" s="2">
        <f>(NORMINV(0.975,0,1)*STDEV(C$52:C466))/SQRT(A466-50)</f>
        <v>7.5333892079683497E-3</v>
      </c>
      <c r="N466" s="2">
        <f>(NORMINV(0.975,0,1)*STDEV(D$52:D466))/SQRT(A466-50)</f>
        <v>7.2288833682111484E-3</v>
      </c>
      <c r="O466" s="2">
        <f>(NORMINV(0.975,0,1)*STDEV(E$52:E466))/SQRT(A466-50)</f>
        <v>6.5584883097745171E-3</v>
      </c>
      <c r="P466" s="2">
        <f>(NORMINV(0.975,0,1)*STDEV(F$52:F466))/SQRT(A466-50)</f>
        <v>6.9588422381080227E-3</v>
      </c>
    </row>
    <row r="467" spans="1:16" x14ac:dyDescent="0.2">
      <c r="A467">
        <v>466</v>
      </c>
      <c r="B467">
        <v>0.41877942829376602</v>
      </c>
      <c r="C467">
        <v>0.54600656842963124</v>
      </c>
      <c r="D467">
        <v>0.62353521198408235</v>
      </c>
      <c r="E467">
        <v>0.40128863591036129</v>
      </c>
      <c r="F467">
        <v>0.34218617618887781</v>
      </c>
      <c r="G467">
        <f>AVERAGE(B$52:B467)</f>
        <v>0.45736737672262184</v>
      </c>
      <c r="H467">
        <f>AVERAGE(C$52:C467)</f>
        <v>0.46912888793579632</v>
      </c>
      <c r="I467">
        <f>AVERAGE(D$52:D467)</f>
        <v>0.45955018755781624</v>
      </c>
      <c r="J467">
        <f>AVERAGE(E$52:E467)</f>
        <v>0.45084875285303333</v>
      </c>
      <c r="K467">
        <f>AVERAGE(F$52:F467)</f>
        <v>0.44858549279744153</v>
      </c>
      <c r="L467" s="2">
        <f>(NORMINV(0.975,0,1)*STDEV(B$52:B467))/SQRT(A467-50)</f>
        <v>7.6040113983846507E-3</v>
      </c>
      <c r="M467" s="2">
        <f>(NORMINV(0.975,0,1)*STDEV(C$52:C467))/SQRT(A467-50)</f>
        <v>7.5240237151624053E-3</v>
      </c>
      <c r="N467" s="2">
        <f>(NORMINV(0.975,0,1)*STDEV(D$52:D467))/SQRT(A467-50)</f>
        <v>7.2529527079826699E-3</v>
      </c>
      <c r="O467" s="2">
        <f>(NORMINV(0.975,0,1)*STDEV(E$52:E467))/SQRT(A467-50)</f>
        <v>6.5468891328546814E-3</v>
      </c>
      <c r="P467" s="2">
        <f>(NORMINV(0.975,0,1)*STDEV(F$52:F467))/SQRT(A467-50)</f>
        <v>6.9602571740581213E-3</v>
      </c>
    </row>
    <row r="468" spans="1:16" x14ac:dyDescent="0.2">
      <c r="A468">
        <v>467</v>
      </c>
      <c r="B468">
        <v>0.35420924055710551</v>
      </c>
      <c r="C468">
        <v>0.45933428147412791</v>
      </c>
      <c r="D468">
        <v>0.53665478647535025</v>
      </c>
      <c r="E468">
        <v>0.4784947290658696</v>
      </c>
      <c r="F468">
        <v>0.40188710345138989</v>
      </c>
      <c r="G468">
        <f>AVERAGE(B$52:B468)</f>
        <v>0.45711999510112178</v>
      </c>
      <c r="H468">
        <f>AVERAGE(C$52:C468)</f>
        <v>0.4691053996709002</v>
      </c>
      <c r="I468">
        <f>AVERAGE(D$52:D468)</f>
        <v>0.45973509067272639</v>
      </c>
      <c r="J468">
        <f>AVERAGE(E$52:E468)</f>
        <v>0.45091505015810007</v>
      </c>
      <c r="K468">
        <f>AVERAGE(F$52:F468)</f>
        <v>0.44847350625224719</v>
      </c>
      <c r="L468" s="2">
        <f>(NORMINV(0.975,0,1)*STDEV(B$52:B468))/SQRT(A468-50)</f>
        <v>7.6012340293794252E-3</v>
      </c>
      <c r="M468" s="2">
        <f>(NORMINV(0.975,0,1)*STDEV(C$52:C468))/SQRT(A468-50)</f>
        <v>7.5060999812277367E-3</v>
      </c>
      <c r="N468" s="2">
        <f>(NORMINV(0.975,0,1)*STDEV(D$52:D468))/SQRT(A468-50)</f>
        <v>7.2446087219698307E-3</v>
      </c>
      <c r="O468" s="2">
        <f>(NORMINV(0.975,0,1)*STDEV(E$52:E468))/SQRT(A468-50)</f>
        <v>6.5324627691063352E-3</v>
      </c>
      <c r="P468" s="2">
        <f>(NORMINV(0.975,0,1)*STDEV(F$52:F468))/SQRT(A468-50)</f>
        <v>6.9470140800644981E-3</v>
      </c>
    </row>
    <row r="469" spans="1:16" x14ac:dyDescent="0.2">
      <c r="A469">
        <v>468</v>
      </c>
      <c r="B469">
        <v>0.45663128419481552</v>
      </c>
      <c r="C469">
        <v>0.48869711028455309</v>
      </c>
      <c r="D469">
        <v>0.55364949121321549</v>
      </c>
      <c r="E469">
        <v>0.39836868344362542</v>
      </c>
      <c r="F469">
        <v>0.46918230048039622</v>
      </c>
      <c r="G469">
        <f>AVERAGE(B$52:B469)</f>
        <v>0.45711882593627423</v>
      </c>
      <c r="H469">
        <f>AVERAGE(C$52:C469)</f>
        <v>0.46915226979198554</v>
      </c>
      <c r="I469">
        <f>AVERAGE(D$52:D469)</f>
        <v>0.4599597662721055</v>
      </c>
      <c r="J469">
        <f>AVERAGE(E$52:E469)</f>
        <v>0.45078934114682145</v>
      </c>
      <c r="K469">
        <f>AVERAGE(F$52:F469)</f>
        <v>0.44852304882217098</v>
      </c>
      <c r="L469" s="2">
        <f>(NORMINV(0.975,0,1)*STDEV(B$52:B469))/SQRT(A469-50)</f>
        <v>7.5830278009000286E-3</v>
      </c>
      <c r="M469" s="2">
        <f>(NORMINV(0.975,0,1)*STDEV(C$52:C469))/SQRT(A469-50)</f>
        <v>7.4886847406540466E-3</v>
      </c>
      <c r="N469" s="2">
        <f>(NORMINV(0.975,0,1)*STDEV(D$52:D469))/SQRT(A469-50)</f>
        <v>7.2406593412423226E-3</v>
      </c>
      <c r="O469" s="2">
        <f>(NORMINV(0.975,0,1)*STDEV(E$52:E469))/SQRT(A469-50)</f>
        <v>6.5214720804987313E-3</v>
      </c>
      <c r="P469" s="2">
        <f>(NORMINV(0.975,0,1)*STDEV(F$52:F469))/SQRT(A469-50)</f>
        <v>6.9310547149648788E-3</v>
      </c>
    </row>
    <row r="470" spans="1:16" x14ac:dyDescent="0.2">
      <c r="A470">
        <v>469</v>
      </c>
      <c r="B470">
        <v>0.59734833199299675</v>
      </c>
      <c r="C470">
        <v>0.4528966187674841</v>
      </c>
      <c r="D470">
        <v>0.63343461756640962</v>
      </c>
      <c r="E470">
        <v>0.47749891775823983</v>
      </c>
      <c r="F470">
        <v>0.34183713322675469</v>
      </c>
      <c r="G470">
        <f>AVERAGE(B$52:B470)</f>
        <v>0.45745350256170791</v>
      </c>
      <c r="H470">
        <f>AVERAGE(C$52:C470)</f>
        <v>0.46911347348882443</v>
      </c>
      <c r="I470">
        <f>AVERAGE(D$52:D470)</f>
        <v>0.46037378739691293</v>
      </c>
      <c r="J470">
        <f>AVERAGE(E$52:E470)</f>
        <v>0.45085308715305394</v>
      </c>
      <c r="K470">
        <f>AVERAGE(F$52:F470)</f>
        <v>0.44826842849855425</v>
      </c>
      <c r="L470" s="2">
        <f>(NORMINV(0.975,0,1)*STDEV(B$52:B470))/SQRT(A470-50)</f>
        <v>7.59329391084731E-3</v>
      </c>
      <c r="M470" s="2">
        <f>(NORMINV(0.975,0,1)*STDEV(C$52:C470))/SQRT(A470-50)</f>
        <v>7.4711775684479587E-3</v>
      </c>
      <c r="N470" s="2">
        <f>(NORMINV(0.975,0,1)*STDEV(D$52:D470))/SQRT(A470-50)</f>
        <v>7.2687947178960441E-3</v>
      </c>
      <c r="O470" s="2">
        <f>(NORMINV(0.975,0,1)*STDEV(E$52:E470))/SQRT(A470-50)</f>
        <v>6.5070886599093991E-3</v>
      </c>
      <c r="P470" s="2">
        <f>(NORMINV(0.975,0,1)*STDEV(F$52:F470))/SQRT(A470-50)</f>
        <v>6.9324787379803987E-3</v>
      </c>
    </row>
    <row r="471" spans="1:16" x14ac:dyDescent="0.2">
      <c r="A471">
        <v>470</v>
      </c>
      <c r="B471">
        <v>0.62873737249438166</v>
      </c>
      <c r="C471">
        <v>0.56108380900102117</v>
      </c>
      <c r="D471">
        <v>0.55603576882137251</v>
      </c>
      <c r="E471">
        <v>0.39262535537177318</v>
      </c>
      <c r="F471">
        <v>0.34884742949809211</v>
      </c>
      <c r="G471">
        <f>AVERAGE(B$52:B471)</f>
        <v>0.45786132129964285</v>
      </c>
      <c r="H471">
        <f>AVERAGE(C$52:C471)</f>
        <v>0.46933245047813915</v>
      </c>
      <c r="I471">
        <f>AVERAGE(D$52:D471)</f>
        <v>0.46060155401935216</v>
      </c>
      <c r="J471">
        <f>AVERAGE(E$52:E471)</f>
        <v>0.45071444969643182</v>
      </c>
      <c r="K471">
        <f>AVERAGE(F$52:F471)</f>
        <v>0.44803171183426738</v>
      </c>
      <c r="L471" s="2">
        <f>(NORMINV(0.975,0,1)*STDEV(B$52:B471))/SQRT(A471-50)</f>
        <v>7.6172466491637282E-3</v>
      </c>
      <c r="M471" s="2">
        <f>(NORMINV(0.975,0,1)*STDEV(C$52:C471))/SQRT(A471-50)</f>
        <v>7.4657145269132075E-3</v>
      </c>
      <c r="N471" s="2">
        <f>(NORMINV(0.975,0,1)*STDEV(D$52:D471))/SQRT(A471-50)</f>
        <v>7.2651954836129755E-3</v>
      </c>
      <c r="O471" s="2">
        <f>(NORMINV(0.975,0,1)*STDEV(E$52:E471))/SQRT(A471-50)</f>
        <v>6.4972615348388111E-3</v>
      </c>
      <c r="P471" s="2">
        <f>(NORMINV(0.975,0,1)*STDEV(F$52:F471))/SQRT(A471-50)</f>
        <v>6.931497898955319E-3</v>
      </c>
    </row>
    <row r="472" spans="1:16" x14ac:dyDescent="0.2">
      <c r="A472">
        <v>471</v>
      </c>
      <c r="B472">
        <v>0.67438877343481862</v>
      </c>
      <c r="C472">
        <v>0.45970763513373558</v>
      </c>
      <c r="D472">
        <v>0.55050625977270529</v>
      </c>
      <c r="E472">
        <v>0.39075008465017241</v>
      </c>
      <c r="F472">
        <v>0.52436867965921341</v>
      </c>
      <c r="G472">
        <f>AVERAGE(B$52:B472)</f>
        <v>0.45837563828808747</v>
      </c>
      <c r="H472">
        <f>AVERAGE(C$52:C472)</f>
        <v>0.46930958868397193</v>
      </c>
      <c r="I472">
        <f>AVERAGE(D$52:D472)</f>
        <v>0.46081510438931261</v>
      </c>
      <c r="J472">
        <f>AVERAGE(E$52:E472)</f>
        <v>0.45057201652530054</v>
      </c>
      <c r="K472">
        <f>AVERAGE(F$52:F472)</f>
        <v>0.44821303479822211</v>
      </c>
      <c r="L472" s="2">
        <f>(NORMINV(0.975,0,1)*STDEV(B$52:B472))/SQRT(A472-50)</f>
        <v>7.6656999466656042E-3</v>
      </c>
      <c r="M472" s="2">
        <f>(NORMINV(0.975,0,1)*STDEV(C$52:C472))/SQRT(A472-50)</f>
        <v>7.4480949133954033E-3</v>
      </c>
      <c r="N472" s="2">
        <f>(NORMINV(0.975,0,1)*STDEV(D$52:D472))/SQRT(A472-50)</f>
        <v>7.259993077034896E-3</v>
      </c>
      <c r="O472" s="2">
        <f>(NORMINV(0.975,0,1)*STDEV(E$52:E472))/SQRT(A472-50)</f>
        <v>6.4878190806923518E-3</v>
      </c>
      <c r="P472" s="2">
        <f>(NORMINV(0.975,0,1)*STDEV(F$52:F472))/SQRT(A472-50)</f>
        <v>6.9241401807089301E-3</v>
      </c>
    </row>
    <row r="473" spans="1:16" x14ac:dyDescent="0.2">
      <c r="A473">
        <v>472</v>
      </c>
      <c r="B473">
        <v>0.60120031607807822</v>
      </c>
      <c r="C473">
        <v>0.45559025741011971</v>
      </c>
      <c r="D473">
        <v>0.58894741341536738</v>
      </c>
      <c r="E473">
        <v>0.42493726969415602</v>
      </c>
      <c r="F473">
        <v>0.539681408362089</v>
      </c>
      <c r="G473">
        <f>AVERAGE(B$52:B473)</f>
        <v>0.45871408539185526</v>
      </c>
      <c r="H473">
        <f>AVERAGE(C$52:C473)</f>
        <v>0.46927707842028976</v>
      </c>
      <c r="I473">
        <f>AVERAGE(D$52:D473)</f>
        <v>0.46111873545335536</v>
      </c>
      <c r="J473">
        <f>AVERAGE(E$52:E473)</f>
        <v>0.45051127067972913</v>
      </c>
      <c r="K473">
        <f>AVERAGE(F$52:F473)</f>
        <v>0.44842978449861043</v>
      </c>
      <c r="L473" s="2">
        <f>(NORMINV(0.975,0,1)*STDEV(B$52:B473))/SQRT(A473-50)</f>
        <v>7.6762284809825882E-3</v>
      </c>
      <c r="M473" s="2">
        <f>(NORMINV(0.975,0,1)*STDEV(C$52:C473))/SQRT(A473-50)</f>
        <v>7.4306976409980645E-3</v>
      </c>
      <c r="N473" s="2">
        <f>(NORMINV(0.975,0,1)*STDEV(D$52:D473))/SQRT(A473-50)</f>
        <v>7.2671763426192431E-3</v>
      </c>
      <c r="O473" s="2">
        <f>(NORMINV(0.975,0,1)*STDEV(E$52:E473))/SQRT(A473-50)</f>
        <v>6.4735217958898699E-3</v>
      </c>
      <c r="P473" s="2">
        <f>(NORMINV(0.975,0,1)*STDEV(F$52:F473))/SQRT(A473-50)</f>
        <v>6.9207636306017218E-3</v>
      </c>
    </row>
    <row r="474" spans="1:16" x14ac:dyDescent="0.2">
      <c r="A474">
        <v>473</v>
      </c>
      <c r="B474">
        <v>0.58674779395030197</v>
      </c>
      <c r="C474">
        <v>0.40668417753566533</v>
      </c>
      <c r="D474">
        <v>0.63742039866497402</v>
      </c>
      <c r="E474">
        <v>0.40825623377991138</v>
      </c>
      <c r="F474">
        <v>0.47383830372357277</v>
      </c>
      <c r="G474">
        <f>AVERAGE(B$52:B474)</f>
        <v>0.459016765553932</v>
      </c>
      <c r="H474">
        <f>AVERAGE(C$52:C474)</f>
        <v>0.46912910465933316</v>
      </c>
      <c r="I474">
        <f>AVERAGE(D$52:D474)</f>
        <v>0.46153552425527405</v>
      </c>
      <c r="J474">
        <f>AVERAGE(E$52:E474)</f>
        <v>0.45041137697547429</v>
      </c>
      <c r="K474">
        <f>AVERAGE(F$52:F474)</f>
        <v>0.44848985191994606</v>
      </c>
      <c r="L474" s="2">
        <f>(NORMINV(0.975,0,1)*STDEV(B$52:B474))/SQRT(A474-50)</f>
        <v>7.681003662277335E-3</v>
      </c>
      <c r="M474" s="2">
        <f>(NORMINV(0.975,0,1)*STDEV(C$52:C474))/SQRT(A474-50)</f>
        <v>7.4187812893136322E-3</v>
      </c>
      <c r="N474" s="2">
        <f>(NORMINV(0.975,0,1)*STDEV(D$52:D474))/SQRT(A474-50)</f>
        <v>7.2958523518222174E-3</v>
      </c>
      <c r="O474" s="2">
        <f>(NORMINV(0.975,0,1)*STDEV(E$52:E474))/SQRT(A474-50)</f>
        <v>6.4611669225444123E-3</v>
      </c>
      <c r="P474" s="2">
        <f>(NORMINV(0.975,0,1)*STDEV(F$52:F474))/SQRT(A474-50)</f>
        <v>6.9053867645438791E-3</v>
      </c>
    </row>
    <row r="475" spans="1:16" x14ac:dyDescent="0.2">
      <c r="A475">
        <v>474</v>
      </c>
      <c r="B475">
        <v>0.54138588561960987</v>
      </c>
      <c r="C475">
        <v>0.4325794609141087</v>
      </c>
      <c r="D475">
        <v>0.58441337156474815</v>
      </c>
      <c r="E475">
        <v>0.3981483822003643</v>
      </c>
      <c r="F475">
        <v>0.47575365784046197</v>
      </c>
      <c r="G475">
        <f>AVERAGE(B$52:B475)</f>
        <v>0.4592110323465397</v>
      </c>
      <c r="H475">
        <f>AVERAGE(C$52:C475)</f>
        <v>0.46904290266936799</v>
      </c>
      <c r="I475">
        <f>AVERAGE(D$52:D475)</f>
        <v>0.46182533049892849</v>
      </c>
      <c r="J475">
        <f>AVERAGE(E$52:E475)</f>
        <v>0.45028811519534429</v>
      </c>
      <c r="K475">
        <f>AVERAGE(F$52:F475)</f>
        <v>0.44855415334900389</v>
      </c>
      <c r="L475" s="2">
        <f>(NORMINV(0.975,0,1)*STDEV(B$52:B475))/SQRT(A475-50)</f>
        <v>7.67232042718016E-3</v>
      </c>
      <c r="M475" s="2">
        <f>(NORMINV(0.975,0,1)*STDEV(C$52:C475))/SQRT(A475-50)</f>
        <v>7.4031916204159269E-3</v>
      </c>
      <c r="N475" s="2">
        <f>(NORMINV(0.975,0,1)*STDEV(D$52:D475))/SQRT(A475-50)</f>
        <v>7.3007543655979933E-3</v>
      </c>
      <c r="O475" s="2">
        <f>(NORMINV(0.975,0,1)*STDEV(E$52:E475))/SQRT(A475-50)</f>
        <v>6.4504360150458477E-3</v>
      </c>
      <c r="P475" s="2">
        <f>(NORMINV(0.975,0,1)*STDEV(F$52:F475))/SQRT(A475-50)</f>
        <v>6.8902339068092145E-3</v>
      </c>
    </row>
    <row r="476" spans="1:16" x14ac:dyDescent="0.2">
      <c r="A476">
        <v>475</v>
      </c>
      <c r="B476">
        <v>0.58284741049207101</v>
      </c>
      <c r="C476">
        <v>0.42819785383917108</v>
      </c>
      <c r="D476">
        <v>0.60067864899008638</v>
      </c>
      <c r="E476">
        <v>0.35903528765782627</v>
      </c>
      <c r="F476">
        <v>0.57730685031791706</v>
      </c>
      <c r="G476">
        <f>AVERAGE(B$52:B476)</f>
        <v>0.45950194147158802</v>
      </c>
      <c r="H476">
        <f>AVERAGE(C$52:C476)</f>
        <v>0.46894679667212052</v>
      </c>
      <c r="I476">
        <f>AVERAGE(D$52:D476)</f>
        <v>0.4621520441894959</v>
      </c>
      <c r="J476">
        <f>AVERAGE(E$52:E476)</f>
        <v>0.45007340265996187</v>
      </c>
      <c r="K476">
        <f>AVERAGE(F$52:F476)</f>
        <v>0.44885710087128367</v>
      </c>
      <c r="L476" s="2">
        <f>(NORMINV(0.975,0,1)*STDEV(B$52:B476))/SQRT(A476-50)</f>
        <v>7.6754535212222134E-3</v>
      </c>
      <c r="M476" s="2">
        <f>(NORMINV(0.975,0,1)*STDEV(C$52:C476))/SQRT(A476-50)</f>
        <v>7.3881534109024741E-3</v>
      </c>
      <c r="N476" s="2">
        <f>(NORMINV(0.975,0,1)*STDEV(D$52:D476))/SQRT(A476-50)</f>
        <v>7.3116503178213511E-3</v>
      </c>
      <c r="O476" s="2">
        <f>(NORMINV(0.975,0,1)*STDEV(E$52:E476))/SQRT(A476-50)</f>
        <v>6.448985870163397E-3</v>
      </c>
      <c r="P476" s="2">
        <f>(NORMINV(0.975,0,1)*STDEV(F$52:F476))/SQRT(A476-50)</f>
        <v>6.8995991437018735E-3</v>
      </c>
    </row>
    <row r="477" spans="1:16" x14ac:dyDescent="0.2">
      <c r="A477">
        <v>476</v>
      </c>
      <c r="B477">
        <v>0.6982546999507282</v>
      </c>
      <c r="C477">
        <v>0.38273117146738372</v>
      </c>
      <c r="D477">
        <v>0.52703676322107496</v>
      </c>
      <c r="E477">
        <v>0.43893734734868028</v>
      </c>
      <c r="F477">
        <v>0.578502794878198</v>
      </c>
      <c r="G477">
        <f>AVERAGE(B$52:B477)</f>
        <v>0.46006239395628079</v>
      </c>
      <c r="H477">
        <f>AVERAGE(C$52:C477)</f>
        <v>0.46874441257539579</v>
      </c>
      <c r="I477">
        <f>AVERAGE(D$52:D477)</f>
        <v>0.4623043557365184</v>
      </c>
      <c r="J477">
        <f>AVERAGE(E$52:E477)</f>
        <v>0.45004726168505277</v>
      </c>
      <c r="K477">
        <f>AVERAGE(F$52:F477)</f>
        <v>0.44916143348632337</v>
      </c>
      <c r="L477" s="2">
        <f>(NORMINV(0.975,0,1)*STDEV(B$52:B477))/SQRT(A477-50)</f>
        <v>7.735801891222676E-3</v>
      </c>
      <c r="M477" s="2">
        <f>(NORMINV(0.975,0,1)*STDEV(C$52:C477))/SQRT(A477-50)</f>
        <v>7.3814556597374117E-3</v>
      </c>
      <c r="N477" s="2">
        <f>(NORMINV(0.975,0,1)*STDEV(D$52:D477))/SQRT(A477-50)</f>
        <v>7.3005726238564881E-3</v>
      </c>
      <c r="O477" s="2">
        <f>(NORMINV(0.975,0,1)*STDEV(E$52:E477))/SQRT(A477-50)</f>
        <v>6.4340335971716156E-3</v>
      </c>
      <c r="P477" s="2">
        <f>(NORMINV(0.975,0,1)*STDEV(F$52:F477))/SQRT(A477-50)</f>
        <v>6.9091795988087731E-3</v>
      </c>
    </row>
    <row r="478" spans="1:16" x14ac:dyDescent="0.2">
      <c r="A478">
        <v>477</v>
      </c>
      <c r="B478">
        <v>0.57465440306075388</v>
      </c>
      <c r="C478">
        <v>0.36721571350776261</v>
      </c>
      <c r="D478">
        <v>0.45818294225835199</v>
      </c>
      <c r="E478">
        <v>0.46237668234877383</v>
      </c>
      <c r="F478">
        <v>0.44880601654577529</v>
      </c>
      <c r="G478">
        <f>AVERAGE(B$52:B478)</f>
        <v>0.4603307593171812</v>
      </c>
      <c r="H478">
        <f>AVERAGE(C$52:C478)</f>
        <v>0.46850664044643175</v>
      </c>
      <c r="I478">
        <f>AVERAGE(D$52:D478)</f>
        <v>0.4622947037143213</v>
      </c>
      <c r="J478">
        <f>AVERAGE(E$52:E478)</f>
        <v>0.45007613620651349</v>
      </c>
      <c r="K478">
        <f>AVERAGE(F$52:F478)</f>
        <v>0.44916060112814882</v>
      </c>
      <c r="L478" s="2">
        <f>(NORMINV(0.975,0,1)*STDEV(B$52:B478))/SQRT(A478-50)</f>
        <v>7.7355671598348698E-3</v>
      </c>
      <c r="M478" s="2">
        <f>(NORMINV(0.975,0,1)*STDEV(C$52:C478))/SQRT(A478-50)</f>
        <v>7.378879559843449E-3</v>
      </c>
      <c r="N478" s="2">
        <f>(NORMINV(0.975,0,1)*STDEV(D$52:D478))/SQRT(A478-50)</f>
        <v>7.2834797644373778E-3</v>
      </c>
      <c r="O478" s="2">
        <f>(NORMINV(0.975,0,1)*STDEV(E$52:E478))/SQRT(A478-50)</f>
        <v>6.4191973902984331E-3</v>
      </c>
      <c r="P478" s="2">
        <f>(NORMINV(0.975,0,1)*STDEV(F$52:F478))/SQRT(A478-50)</f>
        <v>6.892980051873194E-3</v>
      </c>
    </row>
    <row r="479" spans="1:16" x14ac:dyDescent="0.2">
      <c r="A479">
        <v>478</v>
      </c>
      <c r="B479">
        <v>0.57705775545607429</v>
      </c>
      <c r="C479">
        <v>0.33352822726040499</v>
      </c>
      <c r="D479">
        <v>0.49290035914129732</v>
      </c>
      <c r="E479">
        <v>0.38148905676440809</v>
      </c>
      <c r="F479">
        <v>0.38812120980018727</v>
      </c>
      <c r="G479">
        <f>AVERAGE(B$52:B479)</f>
        <v>0.46060348594367395</v>
      </c>
      <c r="H479">
        <f>AVERAGE(C$52:C479)</f>
        <v>0.46819127032216534</v>
      </c>
      <c r="I479">
        <f>AVERAGE(D$52:D479)</f>
        <v>0.46236621225503854</v>
      </c>
      <c r="J479">
        <f>AVERAGE(E$52:E479)</f>
        <v>0.4499158860209011</v>
      </c>
      <c r="K479">
        <f>AVERAGE(F$52:F479)</f>
        <v>0.44901798572784979</v>
      </c>
      <c r="L479" s="2">
        <f>(NORMINV(0.975,0,1)*STDEV(B$52:B479))/SQRT(A479-50)</f>
        <v>7.7359617876698152E-3</v>
      </c>
      <c r="M479" s="2">
        <f>(NORMINV(0.975,0,1)*STDEV(C$52:C479))/SQRT(A479-50)</f>
        <v>7.3875232190655079E-3</v>
      </c>
      <c r="N479" s="2">
        <f>(NORMINV(0.975,0,1)*STDEV(D$52:D479))/SQRT(A479-50)</f>
        <v>7.2677938732018232E-3</v>
      </c>
      <c r="O479" s="2">
        <f>(NORMINV(0.975,0,1)*STDEV(E$52:E479))/SQRT(A479-50)</f>
        <v>6.4118790085525559E-3</v>
      </c>
      <c r="P479" s="2">
        <f>(NORMINV(0.975,0,1)*STDEV(F$52:F479))/SQRT(A479-50)</f>
        <v>6.8825345501766109E-3</v>
      </c>
    </row>
    <row r="480" spans="1:16" x14ac:dyDescent="0.2">
      <c r="A480">
        <v>479</v>
      </c>
      <c r="B480">
        <v>0.5253897517654369</v>
      </c>
      <c r="C480">
        <v>0.43342063781741558</v>
      </c>
      <c r="D480">
        <v>0.46382072351759013</v>
      </c>
      <c r="E480">
        <v>0.43895584693071948</v>
      </c>
      <c r="F480">
        <v>0.38204645850783531</v>
      </c>
      <c r="G480">
        <f>AVERAGE(B$52:B480)</f>
        <v>0.46075450288032144</v>
      </c>
      <c r="H480">
        <f>AVERAGE(C$52:C480)</f>
        <v>0.46811021989674639</v>
      </c>
      <c r="I480">
        <f>AVERAGE(D$52:D480)</f>
        <v>0.46236960272418198</v>
      </c>
      <c r="J480">
        <f>AVERAGE(E$52:E480)</f>
        <v>0.44989033814423401</v>
      </c>
      <c r="K480">
        <f>AVERAGE(F$52:F480)</f>
        <v>0.44886187494178914</v>
      </c>
      <c r="L480" s="2">
        <f>(NORMINV(0.975,0,1)*STDEV(B$52:B480))/SQRT(A480-50)</f>
        <v>7.7235817711104405E-3</v>
      </c>
      <c r="M480" s="2">
        <f>(NORMINV(0.975,0,1)*STDEV(C$52:C480))/SQRT(A480-50)</f>
        <v>7.3719945253411141E-3</v>
      </c>
      <c r="N480" s="2">
        <f>(NORMINV(0.975,0,1)*STDEV(D$52:D480))/SQRT(A480-50)</f>
        <v>7.2508358826153183E-3</v>
      </c>
      <c r="O480" s="2">
        <f>(NORMINV(0.975,0,1)*STDEV(E$52:E480))/SQRT(A480-50)</f>
        <v>6.397111417250783E-3</v>
      </c>
      <c r="P480" s="2">
        <f>(NORMINV(0.975,0,1)*STDEV(F$52:F480))/SQRT(A480-50)</f>
        <v>6.8732863021719031E-3</v>
      </c>
    </row>
    <row r="481" spans="1:16" x14ac:dyDescent="0.2">
      <c r="A481">
        <v>480</v>
      </c>
      <c r="B481">
        <v>0.60446957494586995</v>
      </c>
      <c r="C481">
        <v>0.48378166658790778</v>
      </c>
      <c r="D481">
        <v>0.49397674137354552</v>
      </c>
      <c r="E481">
        <v>0.35357559676519218</v>
      </c>
      <c r="F481">
        <v>0.45455658342759248</v>
      </c>
      <c r="G481">
        <f>AVERAGE(B$52:B481)</f>
        <v>0.46108872397814832</v>
      </c>
      <c r="H481">
        <f>AVERAGE(C$52:C481)</f>
        <v>0.46814666512160952</v>
      </c>
      <c r="I481">
        <f>AVERAGE(D$52:D481)</f>
        <v>0.46244310769778518</v>
      </c>
      <c r="J481">
        <f>AVERAGE(E$52:E481)</f>
        <v>0.44966635037358504</v>
      </c>
      <c r="K481">
        <f>AVERAGE(F$52:F481)</f>
        <v>0.44887511844989569</v>
      </c>
      <c r="L481" s="2">
        <f>(NORMINV(0.975,0,1)*STDEV(B$52:B481))/SQRT(A481-50)</f>
        <v>7.7333926293480055E-3</v>
      </c>
      <c r="M481" s="2">
        <f>(NORMINV(0.975,0,1)*STDEV(C$52:C481))/SQRT(A481-50)</f>
        <v>7.3551772386981646E-3</v>
      </c>
      <c r="N481" s="2">
        <f>(NORMINV(0.975,0,1)*STDEV(D$52:D481))/SQRT(A481-50)</f>
        <v>7.2353882553241149E-3</v>
      </c>
      <c r="O481" s="2">
        <f>(NORMINV(0.975,0,1)*STDEV(E$52:E481))/SQRT(A481-50)</f>
        <v>6.3972980844583579E-3</v>
      </c>
      <c r="P481" s="2">
        <f>(NORMINV(0.975,0,1)*STDEV(F$52:F481))/SQRT(A481-50)</f>
        <v>6.8573324123925401E-3</v>
      </c>
    </row>
    <row r="482" spans="1:16" x14ac:dyDescent="0.2">
      <c r="A482">
        <v>481</v>
      </c>
      <c r="B482">
        <v>0.53353062387176409</v>
      </c>
      <c r="C482">
        <v>0.45998016641156159</v>
      </c>
      <c r="D482">
        <v>0.49494584164880362</v>
      </c>
      <c r="E482">
        <v>0.47789178223832868</v>
      </c>
      <c r="F482">
        <v>0.47041531638594097</v>
      </c>
      <c r="G482">
        <f>AVERAGE(B$52:B482)</f>
        <v>0.46125680263219382</v>
      </c>
      <c r="H482">
        <f>AVERAGE(C$52:C482)</f>
        <v>0.46812771732877878</v>
      </c>
      <c r="I482">
        <f>AVERAGE(D$52:D482)</f>
        <v>0.46251852007354166</v>
      </c>
      <c r="J482">
        <f>AVERAGE(E$52:E482)</f>
        <v>0.4497318386145705</v>
      </c>
      <c r="K482">
        <f>AVERAGE(F$52:F482)</f>
        <v>0.44892509570728795</v>
      </c>
      <c r="L482" s="2">
        <f>(NORMINV(0.975,0,1)*STDEV(B$52:B482))/SQRT(A482-50)</f>
        <v>7.7224585048519465E-3</v>
      </c>
      <c r="M482" s="2">
        <f>(NORMINV(0.975,0,1)*STDEV(C$52:C482))/SQRT(A482-50)</f>
        <v>7.3381859905781981E-3</v>
      </c>
      <c r="N482" s="2">
        <f>(NORMINV(0.975,0,1)*STDEV(D$52:D482))/SQRT(A482-50)</f>
        <v>7.2200943440107372E-3</v>
      </c>
      <c r="O482" s="2">
        <f>(NORMINV(0.975,0,1)*STDEV(E$52:E482))/SQRT(A482-50)</f>
        <v>6.3837284190911203E-3</v>
      </c>
      <c r="P482" s="2">
        <f>(NORMINV(0.975,0,1)*STDEV(F$52:F482))/SQRT(A482-50)</f>
        <v>6.8421048306800134E-3</v>
      </c>
    </row>
    <row r="483" spans="1:16" x14ac:dyDescent="0.2">
      <c r="A483">
        <v>482</v>
      </c>
      <c r="B483">
        <v>0.52727762239897213</v>
      </c>
      <c r="C483">
        <v>0.36806955210175391</v>
      </c>
      <c r="D483">
        <v>0.41206938563620971</v>
      </c>
      <c r="E483">
        <v>0.44116049977007538</v>
      </c>
      <c r="F483">
        <v>0.50286743633812947</v>
      </c>
      <c r="G483">
        <f>AVERAGE(B$52:B483)</f>
        <v>0.46140962860387619</v>
      </c>
      <c r="H483">
        <f>AVERAGE(C$52:C483)</f>
        <v>0.46789610120556807</v>
      </c>
      <c r="I483">
        <f>AVERAGE(D$52:D483)</f>
        <v>0.46240173966975151</v>
      </c>
      <c r="J483">
        <f>AVERAGE(E$52:E483)</f>
        <v>0.44971199755243041</v>
      </c>
      <c r="K483">
        <f>AVERAGE(F$52:F483)</f>
        <v>0.44904996223652599</v>
      </c>
      <c r="L483" s="2">
        <f>(NORMINV(0.975,0,1)*STDEV(B$52:B483))/SQRT(A483-50)</f>
        <v>7.71038204844902E-3</v>
      </c>
      <c r="M483" s="2">
        <f>(NORMINV(0.975,0,1)*STDEV(C$52:C483))/SQRT(A483-50)</f>
        <v>7.3352404076458952E-3</v>
      </c>
      <c r="N483" s="2">
        <f>(NORMINV(0.975,0,1)*STDEV(D$52:D483))/SQRT(A483-50)</f>
        <v>7.2069972501608544E-3</v>
      </c>
      <c r="O483" s="2">
        <f>(NORMINV(0.975,0,1)*STDEV(E$52:E483))/SQRT(A483-50)</f>
        <v>6.3690528474484821E-3</v>
      </c>
      <c r="P483" s="2">
        <f>(NORMINV(0.975,0,1)*STDEV(F$52:F483))/SQRT(A483-50)</f>
        <v>6.8306339288135322E-3</v>
      </c>
    </row>
    <row r="484" spans="1:16" x14ac:dyDescent="0.2">
      <c r="A484">
        <v>483</v>
      </c>
      <c r="B484">
        <v>0.57015735895400277</v>
      </c>
      <c r="C484">
        <v>0.33791578293299418</v>
      </c>
      <c r="D484">
        <v>0.52291375046542787</v>
      </c>
      <c r="E484">
        <v>0.36537322515950199</v>
      </c>
      <c r="F484">
        <v>0.43062818285229659</v>
      </c>
      <c r="G484">
        <f>AVERAGE(B$52:B484)</f>
        <v>0.46166077809660161</v>
      </c>
      <c r="H484">
        <f>AVERAGE(C$52:C484)</f>
        <v>0.46759591571302167</v>
      </c>
      <c r="I484">
        <f>AVERAGE(D$52:D484)</f>
        <v>0.46254149027205099</v>
      </c>
      <c r="J484">
        <f>AVERAGE(E$52:E484)</f>
        <v>0.44951721978708881</v>
      </c>
      <c r="K484">
        <f>AVERAGE(F$52:F484)</f>
        <v>0.44900741771138925</v>
      </c>
      <c r="L484" s="2">
        <f>(NORMINV(0.975,0,1)*STDEV(B$52:B484))/SQRT(A484-50)</f>
        <v>7.708287724699176E-3</v>
      </c>
      <c r="M484" s="2">
        <f>(NORMINV(0.975,0,1)*STDEV(C$52:C484))/SQRT(A484-50)</f>
        <v>7.3418924936653404E-3</v>
      </c>
      <c r="N484" s="2">
        <f>(NORMINV(0.975,0,1)*STDEV(D$52:D484))/SQRT(A484-50)</f>
        <v>7.1955488033728556E-3</v>
      </c>
      <c r="O484" s="2">
        <f>(NORMINV(0.975,0,1)*STDEV(E$52:E484))/SQRT(A484-50)</f>
        <v>6.3657840405018026E-3</v>
      </c>
      <c r="P484" s="2">
        <f>(NORMINV(0.975,0,1)*STDEV(F$52:F484))/SQRT(A484-50)</f>
        <v>6.8153506652937771E-3</v>
      </c>
    </row>
    <row r="485" spans="1:16" x14ac:dyDescent="0.2">
      <c r="A485">
        <v>484</v>
      </c>
      <c r="B485">
        <v>0.6378339032867365</v>
      </c>
      <c r="C485">
        <v>0.50487297170763501</v>
      </c>
      <c r="D485">
        <v>0.46754167711504308</v>
      </c>
      <c r="E485">
        <v>0.39043482075063463</v>
      </c>
      <c r="F485">
        <v>0.45110296666787519</v>
      </c>
      <c r="G485">
        <f>AVERAGE(B$52:B485)</f>
        <v>0.46206670695648677</v>
      </c>
      <c r="H485">
        <f>AVERAGE(C$52:C485)</f>
        <v>0.4676818075471107</v>
      </c>
      <c r="I485">
        <f>AVERAGE(D$52:D485)</f>
        <v>0.46255301143989197</v>
      </c>
      <c r="J485">
        <f>AVERAGE(E$52:E485)</f>
        <v>0.44938108522709702</v>
      </c>
      <c r="K485">
        <f>AVERAGE(F$52:F485)</f>
        <v>0.44901224616520602</v>
      </c>
      <c r="L485" s="2">
        <f>(NORMINV(0.975,0,1)*STDEV(B$52:B485))/SQRT(A485-50)</f>
        <v>7.731550567863555E-3</v>
      </c>
      <c r="M485" s="2">
        <f>(NORMINV(0.975,0,1)*STDEV(C$52:C485))/SQRT(A485-50)</f>
        <v>7.3268903838338475E-3</v>
      </c>
      <c r="N485" s="2">
        <f>(NORMINV(0.975,0,1)*STDEV(D$52:D485))/SQRT(A485-50)</f>
        <v>7.1789855665720468E-3</v>
      </c>
      <c r="O485" s="2">
        <f>(NORMINV(0.975,0,1)*STDEV(E$52:E485))/SQRT(A485-50)</f>
        <v>6.3567016489650893E-3</v>
      </c>
      <c r="P485" s="2">
        <f>(NORMINV(0.975,0,1)*STDEV(F$52:F485))/SQRT(A485-50)</f>
        <v>6.7996355444759071E-3</v>
      </c>
    </row>
    <row r="486" spans="1:16" x14ac:dyDescent="0.2">
      <c r="A486">
        <v>485</v>
      </c>
      <c r="B486">
        <v>0.53554876628270964</v>
      </c>
      <c r="C486">
        <v>0.48059496705530641</v>
      </c>
      <c r="D486">
        <v>0.39537498457730652</v>
      </c>
      <c r="E486">
        <v>0.38354878527161329</v>
      </c>
      <c r="F486">
        <v>0.50911396535068421</v>
      </c>
      <c r="G486">
        <f>AVERAGE(B$52:B486)</f>
        <v>0.46223563123079991</v>
      </c>
      <c r="H486">
        <f>AVERAGE(C$52:C486)</f>
        <v>0.46771149297126746</v>
      </c>
      <c r="I486">
        <f>AVERAGE(D$52:D486)</f>
        <v>0.46239857919423083</v>
      </c>
      <c r="J486">
        <f>AVERAGE(E$52:E486)</f>
        <v>0.44922974660650972</v>
      </c>
      <c r="K486">
        <f>AVERAGE(F$52:F486)</f>
        <v>0.44915041103689679</v>
      </c>
      <c r="L486" s="2">
        <f>(NORMINV(0.975,0,1)*STDEV(B$52:B486))/SQRT(A486-50)</f>
        <v>7.720858474578653E-3</v>
      </c>
      <c r="M486" s="2">
        <f>(NORMINV(0.975,0,1)*STDEV(C$52:C486))/SQRT(A486-50)</f>
        <v>7.3102590931868969E-3</v>
      </c>
      <c r="N486" s="2">
        <f>(NORMINV(0.975,0,1)*STDEV(D$52:D486))/SQRT(A486-50)</f>
        <v>7.1688558628576525E-3</v>
      </c>
      <c r="O486" s="2">
        <f>(NORMINV(0.975,0,1)*STDEV(E$52:E486))/SQRT(A486-50)</f>
        <v>6.3490043244547019E-3</v>
      </c>
      <c r="P486" s="2">
        <f>(NORMINV(0.975,0,1)*STDEV(F$52:F486))/SQRT(A486-50)</f>
        <v>6.7893887998170584E-3</v>
      </c>
    </row>
    <row r="487" spans="1:16" x14ac:dyDescent="0.2">
      <c r="A487">
        <v>486</v>
      </c>
      <c r="B487">
        <v>0.65828951625336096</v>
      </c>
      <c r="C487">
        <v>0.46075170388125769</v>
      </c>
      <c r="D487">
        <v>0.45931380752878781</v>
      </c>
      <c r="E487">
        <v>0.44389485239655718</v>
      </c>
      <c r="F487">
        <v>0.47380947336680013</v>
      </c>
      <c r="G487">
        <f>AVERAGE(B$52:B487)</f>
        <v>0.46268529610470482</v>
      </c>
      <c r="H487">
        <f>AVERAGE(C$52:C487)</f>
        <v>0.46769553015225368</v>
      </c>
      <c r="I487">
        <f>AVERAGE(D$52:D487)</f>
        <v>0.46239150402986057</v>
      </c>
      <c r="J487">
        <f>AVERAGE(E$52:E487)</f>
        <v>0.44921751061061532</v>
      </c>
      <c r="K487">
        <f>AVERAGE(F$52:F487)</f>
        <v>0.44920696851930481</v>
      </c>
      <c r="L487" s="2">
        <f>(NORMINV(0.975,0,1)*STDEV(B$52:B487))/SQRT(A487-50)</f>
        <v>7.7533827991344987E-3</v>
      </c>
      <c r="M487" s="2">
        <f>(NORMINV(0.975,0,1)*STDEV(C$52:C487))/SQRT(A487-50)</f>
        <v>7.2935402759424133E-3</v>
      </c>
      <c r="N487" s="2">
        <f>(NORMINV(0.975,0,1)*STDEV(D$52:D487))/SQRT(A487-50)</f>
        <v>7.152408076369127E-3</v>
      </c>
      <c r="O487" s="2">
        <f>(NORMINV(0.975,0,1)*STDEV(E$52:E487))/SQRT(A487-50)</f>
        <v>6.3344710479785729E-3</v>
      </c>
      <c r="P487" s="2">
        <f>(NORMINV(0.975,0,1)*STDEV(F$52:F487))/SQRT(A487-50)</f>
        <v>6.7747058616461171E-3</v>
      </c>
    </row>
    <row r="488" spans="1:16" x14ac:dyDescent="0.2">
      <c r="A488">
        <v>487</v>
      </c>
      <c r="B488">
        <v>0.57407384958053587</v>
      </c>
      <c r="C488">
        <v>0.40079655652390739</v>
      </c>
      <c r="D488">
        <v>0.45878423301724358</v>
      </c>
      <c r="E488">
        <v>0.42388974011135672</v>
      </c>
      <c r="F488">
        <v>0.35485888870732307</v>
      </c>
      <c r="G488">
        <f>AVERAGE(B$52:B488)</f>
        <v>0.46294018981975255</v>
      </c>
      <c r="H488">
        <f>AVERAGE(C$52:C488)</f>
        <v>0.46754244325607902</v>
      </c>
      <c r="I488">
        <f>AVERAGE(D$52:D488)</f>
        <v>0.46238324940511771</v>
      </c>
      <c r="J488">
        <f>AVERAGE(E$52:E488)</f>
        <v>0.44915955232571997</v>
      </c>
      <c r="K488">
        <f>AVERAGE(F$52:F488)</f>
        <v>0.44899106902316754</v>
      </c>
      <c r="L488" s="2">
        <f>(NORMINV(0.975,0,1)*STDEV(B$52:B488))/SQRT(A488-50)</f>
        <v>7.7517354121493217E-3</v>
      </c>
      <c r="M488" s="2">
        <f>(NORMINV(0.975,0,1)*STDEV(C$52:C488))/SQRT(A488-50)</f>
        <v>7.2830143431949299E-3</v>
      </c>
      <c r="N488" s="2">
        <f>(NORMINV(0.975,0,1)*STDEV(D$52:D488))/SQRT(A488-50)</f>
        <v>7.1360405804379162E-3</v>
      </c>
      <c r="O488" s="2">
        <f>(NORMINV(0.975,0,1)*STDEV(E$52:E488))/SQRT(A488-50)</f>
        <v>6.3209798847629391E-3</v>
      </c>
      <c r="P488" s="2">
        <f>(NORMINV(0.975,0,1)*STDEV(F$52:F488))/SQRT(A488-50)</f>
        <v>6.7724180759976497E-3</v>
      </c>
    </row>
    <row r="489" spans="1:16" x14ac:dyDescent="0.2">
      <c r="A489">
        <v>488</v>
      </c>
      <c r="B489">
        <v>0.39503412868735321</v>
      </c>
      <c r="C489">
        <v>0.50698470199409729</v>
      </c>
      <c r="D489">
        <v>0.40339587776987662</v>
      </c>
      <c r="E489">
        <v>0.39431649508039712</v>
      </c>
      <c r="F489">
        <v>0.49387261456940068</v>
      </c>
      <c r="G489">
        <f>AVERAGE(B$52:B489)</f>
        <v>0.46278515315050045</v>
      </c>
      <c r="H489">
        <f>AVERAGE(C$52:C489)</f>
        <v>0.46763249407511559</v>
      </c>
      <c r="I489">
        <f>AVERAGE(D$52:D489)</f>
        <v>0.4622485750406537</v>
      </c>
      <c r="J489">
        <f>AVERAGE(E$52:E489)</f>
        <v>0.44903433986625579</v>
      </c>
      <c r="K489">
        <f>AVERAGE(F$52:F489)</f>
        <v>0.44909353830523657</v>
      </c>
      <c r="L489" s="2">
        <f>(NORMINV(0.975,0,1)*STDEV(B$52:B489))/SQRT(A489-50)</f>
        <v>7.7399842241680193E-3</v>
      </c>
      <c r="M489" s="2">
        <f>(NORMINV(0.975,0,1)*STDEV(C$52:C489))/SQRT(A489-50)</f>
        <v>7.2685106187851088E-3</v>
      </c>
      <c r="N489" s="2">
        <f>(NORMINV(0.975,0,1)*STDEV(D$52:D489))/SQRT(A489-50)</f>
        <v>7.1246208990684897E-3</v>
      </c>
      <c r="O489" s="2">
        <f>(NORMINV(0.975,0,1)*STDEV(E$52:E489))/SQRT(A489-50)</f>
        <v>6.3113050759096723E-3</v>
      </c>
      <c r="P489" s="2">
        <f>(NORMINV(0.975,0,1)*STDEV(F$52:F489))/SQRT(A489-50)</f>
        <v>6.7599223042783324E-3</v>
      </c>
    </row>
    <row r="490" spans="1:16" x14ac:dyDescent="0.2">
      <c r="A490">
        <v>489</v>
      </c>
      <c r="B490">
        <v>0.47429365958171887</v>
      </c>
      <c r="C490">
        <v>0.39397402809635967</v>
      </c>
      <c r="D490">
        <v>0.37905074748412482</v>
      </c>
      <c r="E490">
        <v>0.46673870301103182</v>
      </c>
      <c r="F490">
        <v>0.41374116818217221</v>
      </c>
      <c r="G490">
        <f>AVERAGE(B$52:B490)</f>
        <v>0.46281136842710913</v>
      </c>
      <c r="H490">
        <f>AVERAGE(C$52:C490)</f>
        <v>0.46746470713666738</v>
      </c>
      <c r="I490">
        <f>AVERAGE(D$52:D490)</f>
        <v>0.46205905834918093</v>
      </c>
      <c r="J490">
        <f>AVERAGE(E$52:E490)</f>
        <v>0.44907466871168811</v>
      </c>
      <c r="K490">
        <f>AVERAGE(F$52:F490)</f>
        <v>0.44901300898832758</v>
      </c>
      <c r="L490" s="2">
        <f>(NORMINV(0.975,0,1)*STDEV(B$52:B490))/SQRT(A490-50)</f>
        <v>7.7225040852857566E-3</v>
      </c>
      <c r="M490" s="2">
        <f>(NORMINV(0.975,0,1)*STDEV(C$52:C490))/SQRT(A490-50)</f>
        <v>7.2593873066478659E-3</v>
      </c>
      <c r="N490" s="2">
        <f>(NORMINV(0.975,0,1)*STDEV(D$52:D490))/SQRT(A490-50)</f>
        <v>7.1180714481759279E-3</v>
      </c>
      <c r="O490" s="2">
        <f>(NORMINV(0.975,0,1)*STDEV(E$52:E490))/SQRT(A490-50)</f>
        <v>6.2974081966474284E-3</v>
      </c>
      <c r="P490" s="2">
        <f>(NORMINV(0.975,0,1)*STDEV(F$52:F490))/SQRT(A490-50)</f>
        <v>6.7463528348611704E-3</v>
      </c>
    </row>
    <row r="491" spans="1:16" x14ac:dyDescent="0.2">
      <c r="A491">
        <v>490</v>
      </c>
      <c r="B491">
        <v>0.57625406367293786</v>
      </c>
      <c r="C491">
        <v>0.45724229352126811</v>
      </c>
      <c r="D491">
        <v>0.38013902688059648</v>
      </c>
      <c r="E491">
        <v>0.44437507333767462</v>
      </c>
      <c r="F491">
        <v>0.44632189225996199</v>
      </c>
      <c r="G491">
        <f>AVERAGE(B$52:B491)</f>
        <v>0.46306919273448605</v>
      </c>
      <c r="H491">
        <f>AVERAGE(C$52:C491)</f>
        <v>0.46744147437845057</v>
      </c>
      <c r="I491">
        <f>AVERAGE(D$52:D491)</f>
        <v>0.46187287645947955</v>
      </c>
      <c r="J491">
        <f>AVERAGE(E$52:E491)</f>
        <v>0.4490639878131108</v>
      </c>
      <c r="K491">
        <f>AVERAGE(F$52:F491)</f>
        <v>0.4490068928139449</v>
      </c>
      <c r="L491" s="2">
        <f>(NORMINV(0.975,0,1)*STDEV(B$52:B491))/SQRT(A491-50)</f>
        <v>7.7214860283618802E-3</v>
      </c>
      <c r="M491" s="2">
        <f>(NORMINV(0.975,0,1)*STDEV(C$52:C491))/SQRT(A491-50)</f>
        <v>7.2430130452622076E-3</v>
      </c>
      <c r="N491" s="2">
        <f>(NORMINV(0.975,0,1)*STDEV(D$52:D491))/SQRT(A491-50)</f>
        <v>7.1112443372719414E-3</v>
      </c>
      <c r="O491" s="2">
        <f>(NORMINV(0.975,0,1)*STDEV(E$52:E491))/SQRT(A491-50)</f>
        <v>6.2831144787559674E-3</v>
      </c>
      <c r="P491" s="2">
        <f>(NORMINV(0.975,0,1)*STDEV(F$52:F491))/SQRT(A491-50)</f>
        <v>6.7310134260954897E-3</v>
      </c>
    </row>
    <row r="492" spans="1:16" x14ac:dyDescent="0.2">
      <c r="A492">
        <v>491</v>
      </c>
      <c r="B492">
        <v>0.40259842630111081</v>
      </c>
      <c r="C492">
        <v>0.37494173316559459</v>
      </c>
      <c r="D492">
        <v>0.37029657972643909</v>
      </c>
      <c r="E492">
        <v>0.45188052387005317</v>
      </c>
      <c r="F492">
        <v>0.36370277231429732</v>
      </c>
      <c r="G492">
        <f>AVERAGE(B$52:B492)</f>
        <v>0.46293207081513593</v>
      </c>
      <c r="H492">
        <f>AVERAGE(C$52:C492)</f>
        <v>0.46723172439837607</v>
      </c>
      <c r="I492">
        <f>AVERAGE(D$52:D492)</f>
        <v>0.46166522045781738</v>
      </c>
      <c r="J492">
        <f>AVERAGE(E$52:E492)</f>
        <v>0.44907037451618775</v>
      </c>
      <c r="K492">
        <f>AVERAGE(F$52:F492)</f>
        <v>0.44881345943412715</v>
      </c>
      <c r="L492" s="2">
        <f>(NORMINV(0.975,0,1)*STDEV(B$52:B492))/SQRT(A492-50)</f>
        <v>7.7086434356019688E-3</v>
      </c>
      <c r="M492" s="2">
        <f>(NORMINV(0.975,0,1)*STDEV(C$52:C492))/SQRT(A492-50)</f>
        <v>7.2382541897920982E-3</v>
      </c>
      <c r="N492" s="2">
        <f>(NORMINV(0.975,0,1)*STDEV(D$52:D492))/SQRT(A492-50)</f>
        <v>7.1067645345363724E-3</v>
      </c>
      <c r="O492" s="2">
        <f>(NORMINV(0.975,0,1)*STDEV(E$52:E492))/SQRT(A492-50)</f>
        <v>6.2688633610910854E-3</v>
      </c>
      <c r="P492" s="2">
        <f>(NORMINV(0.975,0,1)*STDEV(F$52:F492))/SQRT(A492-50)</f>
        <v>6.7264257771634094E-3</v>
      </c>
    </row>
    <row r="493" spans="1:16" x14ac:dyDescent="0.2">
      <c r="A493">
        <v>492</v>
      </c>
      <c r="B493">
        <v>0.38513951422028819</v>
      </c>
      <c r="C493">
        <v>0.3942950228530383</v>
      </c>
      <c r="D493">
        <v>0.38375119326752971</v>
      </c>
      <c r="E493">
        <v>0.50455336589756228</v>
      </c>
      <c r="F493">
        <v>0.46907337813875299</v>
      </c>
      <c r="G493">
        <f>AVERAGE(B$52:B493)</f>
        <v>0.46275606955587162</v>
      </c>
      <c r="H493">
        <f>AVERAGE(C$52:C493)</f>
        <v>0.46706670923650878</v>
      </c>
      <c r="I493">
        <f>AVERAGE(D$52:D493)</f>
        <v>0.46148894437820132</v>
      </c>
      <c r="J493">
        <f>AVERAGE(E$52:E493)</f>
        <v>0.44919590164600981</v>
      </c>
      <c r="K493">
        <f>AVERAGE(F$52:F493)</f>
        <v>0.44885929635427335</v>
      </c>
      <c r="L493" s="2">
        <f>(NORMINV(0.975,0,1)*STDEV(B$52:B493))/SQRT(A493-50)</f>
        <v>7.6989151940170027E-3</v>
      </c>
      <c r="M493" s="2">
        <f>(NORMINV(0.975,0,1)*STDEV(C$52:C493))/SQRT(A493-50)</f>
        <v>7.2290979600261743E-3</v>
      </c>
      <c r="N493" s="2">
        <f>(NORMINV(0.975,0,1)*STDEV(D$52:D493))/SQRT(A493-50)</f>
        <v>7.0990798266230941E-3</v>
      </c>
      <c r="O493" s="2">
        <f>(NORMINV(0.975,0,1)*STDEV(E$52:E493))/SQRT(A493-50)</f>
        <v>6.2595012582842818E-3</v>
      </c>
      <c r="P493" s="2">
        <f>(NORMINV(0.975,0,1)*STDEV(F$52:F493))/SQRT(A493-50)</f>
        <v>6.7117916468902184E-3</v>
      </c>
    </row>
    <row r="494" spans="1:16" x14ac:dyDescent="0.2">
      <c r="A494">
        <v>493</v>
      </c>
      <c r="B494">
        <v>0.44768757671252091</v>
      </c>
      <c r="C494">
        <v>0.36846227719889157</v>
      </c>
      <c r="D494">
        <v>0.46363278178333722</v>
      </c>
      <c r="E494">
        <v>0.51679978814264427</v>
      </c>
      <c r="F494">
        <v>0.45818162626122272</v>
      </c>
      <c r="G494">
        <f>AVERAGE(B$52:B494)</f>
        <v>0.46272205489934032</v>
      </c>
      <c r="H494">
        <f>AVERAGE(C$52:C494)</f>
        <v>0.46684412586847807</v>
      </c>
      <c r="I494">
        <f>AVERAGE(D$52:D494)</f>
        <v>0.46149378374028965</v>
      </c>
      <c r="J494">
        <f>AVERAGE(E$52:E494)</f>
        <v>0.44934850635593448</v>
      </c>
      <c r="K494">
        <f>AVERAGE(F$52:F494)</f>
        <v>0.44888033998837479</v>
      </c>
      <c r="L494" s="2">
        <f>(NORMINV(0.975,0,1)*STDEV(B$52:B494))/SQRT(A494-50)</f>
        <v>7.6818057899007003E-3</v>
      </c>
      <c r="M494" s="2">
        <f>(NORMINV(0.975,0,1)*STDEV(C$52:C494))/SQRT(A494-50)</f>
        <v>7.2259421479899839E-3</v>
      </c>
      <c r="N494" s="2">
        <f>(NORMINV(0.975,0,1)*STDEV(D$52:D494))/SQRT(A494-50)</f>
        <v>7.083043038580877E-3</v>
      </c>
      <c r="O494" s="2">
        <f>(NORMINV(0.975,0,1)*STDEV(E$52:E494))/SQRT(A494-50)</f>
        <v>6.2525135470768399E-3</v>
      </c>
      <c r="P494" s="2">
        <f>(NORMINV(0.975,0,1)*STDEV(F$52:F494))/SQRT(A494-50)</f>
        <v>6.6967507496226934E-3</v>
      </c>
    </row>
    <row r="495" spans="1:16" x14ac:dyDescent="0.2">
      <c r="A495">
        <v>494</v>
      </c>
      <c r="B495">
        <v>0.46938795259136001</v>
      </c>
      <c r="C495">
        <v>0.40137946747586312</v>
      </c>
      <c r="D495">
        <v>0.31297628893718449</v>
      </c>
      <c r="E495">
        <v>0.50152917961525323</v>
      </c>
      <c r="F495">
        <v>0.39155120167253532</v>
      </c>
      <c r="G495">
        <f>AVERAGE(B$52:B495)</f>
        <v>0.46273706818243043</v>
      </c>
      <c r="H495">
        <f>AVERAGE(C$52:C495)</f>
        <v>0.46669668294417033</v>
      </c>
      <c r="I495">
        <f>AVERAGE(D$52:D495)</f>
        <v>0.46115928487812052</v>
      </c>
      <c r="J495">
        <f>AVERAGE(E$52:E495)</f>
        <v>0.44946603039480687</v>
      </c>
      <c r="K495">
        <f>AVERAGE(F$52:F495)</f>
        <v>0.44875122030748327</v>
      </c>
      <c r="L495" s="2">
        <f>(NORMINV(0.975,0,1)*STDEV(B$52:B495))/SQRT(A495-50)</f>
        <v>7.6645413829624382E-3</v>
      </c>
      <c r="M495" s="2">
        <f>(NORMINV(0.975,0,1)*STDEV(C$52:C495))/SQRT(A495-50)</f>
        <v>7.2154384286906926E-3</v>
      </c>
      <c r="N495" s="2">
        <f>(NORMINV(0.975,0,1)*STDEV(D$52:D495))/SQRT(A495-50)</f>
        <v>7.097417052508043E-3</v>
      </c>
      <c r="O495" s="2">
        <f>(NORMINV(0.975,0,1)*STDEV(E$52:E495))/SQRT(A495-50)</f>
        <v>6.2426664764460953E-3</v>
      </c>
      <c r="P495" s="2">
        <f>(NORMINV(0.975,0,1)*STDEV(F$52:F495))/SQRT(A495-50)</f>
        <v>6.6864417936812826E-3</v>
      </c>
    </row>
    <row r="496" spans="1:16" x14ac:dyDescent="0.2">
      <c r="A496">
        <v>495</v>
      </c>
      <c r="B496">
        <v>0.52755975003587186</v>
      </c>
      <c r="C496">
        <v>0.45255142188134567</v>
      </c>
      <c r="D496">
        <v>0.30601928731986389</v>
      </c>
      <c r="E496">
        <v>0.48229492834283227</v>
      </c>
      <c r="F496">
        <v>0.37213147509832539</v>
      </c>
      <c r="G496">
        <f>AVERAGE(B$52:B496)</f>
        <v>0.46288273713041567</v>
      </c>
      <c r="H496">
        <f>AVERAGE(C$52:C496)</f>
        <v>0.46666489584065834</v>
      </c>
      <c r="I496">
        <f>AVERAGE(D$52:D496)</f>
        <v>0.46081065567012441</v>
      </c>
      <c r="J496">
        <f>AVERAGE(E$52:E496)</f>
        <v>0.44953980319918446</v>
      </c>
      <c r="K496">
        <f>AVERAGE(F$52:F496)</f>
        <v>0.44857904110476604</v>
      </c>
      <c r="L496" s="2">
        <f>(NORMINV(0.975,0,1)*STDEV(B$52:B496))/SQRT(A496-50)</f>
        <v>7.6526260119505456E-3</v>
      </c>
      <c r="M496" s="2">
        <f>(NORMINV(0.975,0,1)*STDEV(C$52:C496))/SQRT(A496-50)</f>
        <v>7.1994752731270924E-3</v>
      </c>
      <c r="N496" s="2">
        <f>(NORMINV(0.975,0,1)*STDEV(D$52:D496))/SQRT(A496-50)</f>
        <v>7.1143398617838742E-3</v>
      </c>
      <c r="O496" s="2">
        <f>(NORMINV(0.975,0,1)*STDEV(E$52:E496))/SQRT(A496-50)</f>
        <v>6.2303002776998781E-3</v>
      </c>
      <c r="P496" s="2">
        <f>(NORMINV(0.975,0,1)*STDEV(F$52:F496))/SQRT(A496-50)</f>
        <v>6.6799288480456631E-3</v>
      </c>
    </row>
    <row r="497" spans="1:16" x14ac:dyDescent="0.2">
      <c r="A497">
        <v>496</v>
      </c>
      <c r="B497">
        <v>0.46013019612799289</v>
      </c>
      <c r="C497">
        <v>0.46028252830401323</v>
      </c>
      <c r="D497">
        <v>0.44775946621599028</v>
      </c>
      <c r="E497">
        <v>0.61586421192683016</v>
      </c>
      <c r="F497">
        <v>0.33561445356983588</v>
      </c>
      <c r="G497">
        <f>AVERAGE(B$52:B497)</f>
        <v>0.46287656551381834</v>
      </c>
      <c r="H497">
        <f>AVERAGE(C$52:C497)</f>
        <v>0.46665058559954481</v>
      </c>
      <c r="I497">
        <f>AVERAGE(D$52:D497)</f>
        <v>0.46078139291350079</v>
      </c>
      <c r="J497">
        <f>AVERAGE(E$52:E497)</f>
        <v>0.44991272788243031</v>
      </c>
      <c r="K497">
        <f>AVERAGE(F$52:F497)</f>
        <v>0.44832575727621238</v>
      </c>
      <c r="L497" s="2">
        <f>(NORMINV(0.975,0,1)*STDEV(B$52:B497))/SQRT(A497-50)</f>
        <v>7.635457959995577E-3</v>
      </c>
      <c r="M497" s="2">
        <f>(NORMINV(0.975,0,1)*STDEV(C$52:C497))/SQRT(A497-50)</f>
        <v>7.1833695706537155E-3</v>
      </c>
      <c r="N497" s="2">
        <f>(NORMINV(0.975,0,1)*STDEV(D$52:D497))/SQRT(A497-50)</f>
        <v>7.0986022067322163E-3</v>
      </c>
      <c r="O497" s="2">
        <f>(NORMINV(0.975,0,1)*STDEV(E$52:E497))/SQRT(A497-50)</f>
        <v>6.2591387907469966E-3</v>
      </c>
      <c r="P497" s="2">
        <f>(NORMINV(0.975,0,1)*STDEV(F$52:F497))/SQRT(A497-50)</f>
        <v>6.6833968291652923E-3</v>
      </c>
    </row>
    <row r="498" spans="1:16" x14ac:dyDescent="0.2">
      <c r="A498">
        <v>497</v>
      </c>
      <c r="B498">
        <v>0.49350084646465497</v>
      </c>
      <c r="C498">
        <v>0.46859699859164872</v>
      </c>
      <c r="D498">
        <v>0.35505234612425818</v>
      </c>
      <c r="E498">
        <v>0.43449449717080951</v>
      </c>
      <c r="F498">
        <v>0.48177277009124442</v>
      </c>
      <c r="G498">
        <f>AVERAGE(B$52:B498)</f>
        <v>0.4629450762094578</v>
      </c>
      <c r="H498">
        <f>AVERAGE(C$52:C498)</f>
        <v>0.46665493999102603</v>
      </c>
      <c r="I498">
        <f>AVERAGE(D$52:D498)</f>
        <v>0.46054486260748462</v>
      </c>
      <c r="J498">
        <f>AVERAGE(E$52:E498)</f>
        <v>0.44987823519627457</v>
      </c>
      <c r="K498">
        <f>AVERAGE(F$52:F498)</f>
        <v>0.44840058280823708</v>
      </c>
      <c r="L498" s="2">
        <f>(NORMINV(0.975,0,1)*STDEV(B$52:B498))/SQRT(A498-50)</f>
        <v>7.6195405297789292E-3</v>
      </c>
      <c r="M498" s="2">
        <f>(NORMINV(0.975,0,1)*STDEV(C$52:C498))/SQRT(A498-50)</f>
        <v>7.1672864579287402E-3</v>
      </c>
      <c r="N498" s="2">
        <f>(NORMINV(0.975,0,1)*STDEV(D$52:D498))/SQRT(A498-50)</f>
        <v>7.097859571418454E-3</v>
      </c>
      <c r="O498" s="2">
        <f>(NORMINV(0.975,0,1)*STDEV(E$52:E498))/SQRT(A498-50)</f>
        <v>6.2454864487647465E-3</v>
      </c>
      <c r="P498" s="2">
        <f>(NORMINV(0.975,0,1)*STDEV(F$52:F498))/SQRT(A498-50)</f>
        <v>6.6700408596411407E-3</v>
      </c>
    </row>
    <row r="499" spans="1:16" x14ac:dyDescent="0.2">
      <c r="A499">
        <v>498</v>
      </c>
      <c r="B499">
        <v>0.50631937223688939</v>
      </c>
      <c r="C499">
        <v>0.54413975916349722</v>
      </c>
      <c r="D499">
        <v>0.38826067475172771</v>
      </c>
      <c r="E499">
        <v>0.61209639743331801</v>
      </c>
      <c r="F499">
        <v>0.52156335467877879</v>
      </c>
      <c r="G499">
        <f>AVERAGE(B$52:B499)</f>
        <v>0.46304189383451905</v>
      </c>
      <c r="H499">
        <f>AVERAGE(C$52:C499)</f>
        <v>0.46682789717667889</v>
      </c>
      <c r="I499">
        <f>AVERAGE(D$52:D499)</f>
        <v>0.460383513973878</v>
      </c>
      <c r="J499">
        <f>AVERAGE(E$52:E499)</f>
        <v>0.45024032930841079</v>
      </c>
      <c r="K499">
        <f>AVERAGE(F$52:F499)</f>
        <v>0.44856389256687673</v>
      </c>
      <c r="L499" s="2">
        <f>(NORMINV(0.975,0,1)*STDEV(B$52:B499))/SQRT(A499-50)</f>
        <v>7.6048814305761528E-3</v>
      </c>
      <c r="M499" s="2">
        <f>(NORMINV(0.975,0,1)*STDEV(C$52:C499))/SQRT(A499-50)</f>
        <v>7.1593001722270021E-3</v>
      </c>
      <c r="N499" s="2">
        <f>(NORMINV(0.975,0,1)*STDEV(D$52:D499))/SQRT(A499-50)</f>
        <v>7.0890554859869481E-3</v>
      </c>
      <c r="O499" s="2">
        <f>(NORMINV(0.975,0,1)*STDEV(E$52:E499))/SQRT(A499-50)</f>
        <v>6.2718122191469652E-3</v>
      </c>
      <c r="P499" s="2">
        <f>(NORMINV(0.975,0,1)*STDEV(F$52:F499))/SQRT(A499-50)</f>
        <v>6.6628284893720897E-3</v>
      </c>
    </row>
    <row r="500" spans="1:16" x14ac:dyDescent="0.2">
      <c r="A500">
        <v>499</v>
      </c>
      <c r="B500">
        <v>0.5277525408335052</v>
      </c>
      <c r="C500">
        <v>0.52059329133401988</v>
      </c>
      <c r="D500">
        <v>0.45464176567877801</v>
      </c>
      <c r="E500">
        <v>0.52255711419120621</v>
      </c>
      <c r="F500">
        <v>0.49065443346693882</v>
      </c>
      <c r="G500">
        <f>AVERAGE(B$52:B500)</f>
        <v>0.4631860155427574</v>
      </c>
      <c r="H500">
        <f>AVERAGE(C$52:C500)</f>
        <v>0.46694764192981325</v>
      </c>
      <c r="I500">
        <f>AVERAGE(D$52:D500)</f>
        <v>0.4603707261157598</v>
      </c>
      <c r="J500">
        <f>AVERAGE(E$52:E500)</f>
        <v>0.45040139119010969</v>
      </c>
      <c r="K500">
        <f>AVERAGE(F$52:F500)</f>
        <v>0.44865763541966081</v>
      </c>
      <c r="L500" s="2">
        <f>(NORMINV(0.975,0,1)*STDEV(B$52:B500))/SQRT(A500-50)</f>
        <v>7.5931811062108327E-3</v>
      </c>
      <c r="M500" s="2">
        <f>(NORMINV(0.975,0,1)*STDEV(C$52:C500))/SQRT(A500-50)</f>
        <v>7.147191823361816E-3</v>
      </c>
      <c r="N500" s="2">
        <f>(NORMINV(0.975,0,1)*STDEV(D$52:D500))/SQRT(A500-50)</f>
        <v>7.0732937285205898E-3</v>
      </c>
      <c r="O500" s="2">
        <f>(NORMINV(0.975,0,1)*STDEV(E$52:E500))/SQRT(A500-50)</f>
        <v>6.2657852775764005E-3</v>
      </c>
      <c r="P500" s="2">
        <f>(NORMINV(0.975,0,1)*STDEV(F$52:F500))/SQRT(A500-50)</f>
        <v>6.6505111263632632E-3</v>
      </c>
    </row>
    <row r="501" spans="1:16" x14ac:dyDescent="0.2">
      <c r="A501">
        <v>500</v>
      </c>
      <c r="B501">
        <v>0.49947240127270681</v>
      </c>
      <c r="C501">
        <v>0.417657269289334</v>
      </c>
      <c r="D501">
        <v>0.42992935592610321</v>
      </c>
      <c r="E501">
        <v>0.53378890321440386</v>
      </c>
      <c r="F501">
        <v>0.3453671904701946</v>
      </c>
      <c r="G501">
        <f>AVERAGE(B$52:B501)</f>
        <v>0.46326665195549055</v>
      </c>
      <c r="H501">
        <f>AVERAGE(C$52:C501)</f>
        <v>0.46683810776838996</v>
      </c>
      <c r="I501">
        <f>AVERAGE(D$52:D501)</f>
        <v>0.46030307862644942</v>
      </c>
      <c r="J501">
        <f>AVERAGE(E$52:E501)</f>
        <v>0.45058669677238589</v>
      </c>
      <c r="K501">
        <f>AVERAGE(F$52:F501)</f>
        <v>0.44842810109755088</v>
      </c>
      <c r="L501" s="2">
        <f>(NORMINV(0.975,0,1)*STDEV(B$52:B501))/SQRT(A501-50)</f>
        <v>7.5779368366966178E-3</v>
      </c>
      <c r="M501" s="2">
        <f>(NORMINV(0.975,0,1)*STDEV(C$52:C501))/SQRT(A501-50)</f>
        <v>7.1345222043532443E-3</v>
      </c>
      <c r="N501" s="2">
        <f>(NORMINV(0.975,0,1)*STDEV(D$52:D501))/SQRT(A501-50)</f>
        <v>7.058803102218048E-3</v>
      </c>
      <c r="O501" s="2">
        <f>(NORMINV(0.975,0,1)*STDEV(E$52:E501))/SQRT(A501-50)</f>
        <v>6.2623864931324741E-3</v>
      </c>
      <c r="P501" s="2">
        <f>(NORMINV(0.975,0,1)*STDEV(F$52:F501))/SQRT(A501-50)</f>
        <v>6.6509484061872473E-3</v>
      </c>
    </row>
    <row r="502" spans="1:16" x14ac:dyDescent="0.2">
      <c r="A502">
        <v>501</v>
      </c>
      <c r="B502">
        <v>0.56266619400448925</v>
      </c>
      <c r="C502">
        <v>0.4356534022594386</v>
      </c>
      <c r="D502">
        <v>0.42800641642880038</v>
      </c>
      <c r="E502">
        <v>0.4762376063446549</v>
      </c>
      <c r="F502">
        <v>0.38074973680533042</v>
      </c>
      <c r="G502">
        <f>AVERAGE(B$52:B502)</f>
        <v>0.46348705005316021</v>
      </c>
      <c r="H502">
        <f>AVERAGE(C$52:C502)</f>
        <v>0.46676896207990004</v>
      </c>
      <c r="I502">
        <f>AVERAGE(D$52:D502)</f>
        <v>0.46023146740206439</v>
      </c>
      <c r="J502">
        <f>AVERAGE(E$52:E502)</f>
        <v>0.45064357240336655</v>
      </c>
      <c r="K502">
        <f>AVERAGE(F$52:F502)</f>
        <v>0.44827803820555046</v>
      </c>
      <c r="L502" s="2">
        <f>(NORMINV(0.975,0,1)*STDEV(B$52:B502))/SQRT(A502-50)</f>
        <v>7.5734450494397039E-3</v>
      </c>
      <c r="M502" s="2">
        <f>(NORMINV(0.975,0,1)*STDEV(C$52:C502))/SQRT(A502-50)</f>
        <v>7.1199751911983026E-3</v>
      </c>
      <c r="N502" s="2">
        <f>(NORMINV(0.975,0,1)*STDEV(D$52:D502))/SQRT(A502-50)</f>
        <v>7.0445326245896535E-3</v>
      </c>
      <c r="O502" s="2">
        <f>(NORMINV(0.975,0,1)*STDEV(E$52:E502))/SQRT(A502-50)</f>
        <v>6.2494797885000357E-3</v>
      </c>
      <c r="P502" s="2">
        <f>(NORMINV(0.975,0,1)*STDEV(F$52:F502))/SQRT(A502-50)</f>
        <v>6.6426994084525385E-3</v>
      </c>
    </row>
    <row r="503" spans="1:16" x14ac:dyDescent="0.2">
      <c r="A503">
        <v>502</v>
      </c>
      <c r="B503">
        <v>0.36871990980154801</v>
      </c>
      <c r="C503">
        <v>0.3857765509703503</v>
      </c>
      <c r="D503">
        <v>0.4603241165252438</v>
      </c>
      <c r="E503">
        <v>0.52801891205730966</v>
      </c>
      <c r="F503">
        <v>0.47571713274476612</v>
      </c>
      <c r="G503">
        <f>AVERAGE(B$52:B503)</f>
        <v>0.46327738823844422</v>
      </c>
      <c r="H503">
        <f>AVERAGE(C$52:C503)</f>
        <v>0.46658977532965767</v>
      </c>
      <c r="I503">
        <f>AVERAGE(D$52:D503)</f>
        <v>0.46023167237800061</v>
      </c>
      <c r="J503">
        <f>AVERAGE(E$52:E503)</f>
        <v>0.45081475678313193</v>
      </c>
      <c r="K503">
        <f>AVERAGE(F$52:F503)</f>
        <v>0.44833874416692038</v>
      </c>
      <c r="L503" s="2">
        <f>(NORMINV(0.975,0,1)*STDEV(B$52:B503))/SQRT(A503-50)</f>
        <v>7.5678359332785397E-3</v>
      </c>
      <c r="M503" s="2">
        <f>(NORMINV(0.975,0,1)*STDEV(C$52:C503))/SQRT(A503-50)</f>
        <v>7.1128811268639947E-3</v>
      </c>
      <c r="N503" s="2">
        <f>(NORMINV(0.975,0,1)*STDEV(D$52:D503))/SQRT(A503-50)</f>
        <v>7.0289301083333155E-3</v>
      </c>
      <c r="O503" s="2">
        <f>(NORMINV(0.975,0,1)*STDEV(E$52:E503))/SQRT(A503-50)</f>
        <v>6.2446580322942516E-3</v>
      </c>
      <c r="P503" s="2">
        <f>(NORMINV(0.975,0,1)*STDEV(F$52:F503))/SQRT(A503-50)</f>
        <v>6.6290547327573311E-3</v>
      </c>
    </row>
    <row r="504" spans="1:16" x14ac:dyDescent="0.2">
      <c r="A504">
        <v>503</v>
      </c>
      <c r="B504">
        <v>0.35212459138759572</v>
      </c>
      <c r="C504">
        <v>0.39244058637874613</v>
      </c>
      <c r="D504">
        <v>0.43358784841118142</v>
      </c>
      <c r="E504">
        <v>0.36813038093711792</v>
      </c>
      <c r="F504">
        <v>0.49723067640182078</v>
      </c>
      <c r="G504">
        <f>AVERAGE(B$52:B504)</f>
        <v>0.46303201782596992</v>
      </c>
      <c r="H504">
        <f>AVERAGE(C$52:C504)</f>
        <v>0.46642609058583667</v>
      </c>
      <c r="I504">
        <f>AVERAGE(D$52:D504)</f>
        <v>0.46017285598955288</v>
      </c>
      <c r="J504">
        <f>AVERAGE(E$52:E504)</f>
        <v>0.4506322305671363</v>
      </c>
      <c r="K504">
        <f>AVERAGE(F$52:F504)</f>
        <v>0.44844667337715194</v>
      </c>
      <c r="L504" s="2">
        <f>(NORMINV(0.975,0,1)*STDEV(B$52:B504))/SQRT(A504-50)</f>
        <v>7.566410305111855E-3</v>
      </c>
      <c r="M504" s="2">
        <f>(NORMINV(0.975,0,1)*STDEV(C$52:C504))/SQRT(A504-50)</f>
        <v>7.1044093324749615E-3</v>
      </c>
      <c r="N504" s="2">
        <f>(NORMINV(0.975,0,1)*STDEV(D$52:D504))/SQRT(A504-50)</f>
        <v>7.0143438806041835E-3</v>
      </c>
      <c r="O504" s="2">
        <f>(NORMINV(0.975,0,1)*STDEV(E$52:E504))/SQRT(A504-50)</f>
        <v>6.2411191788828745E-3</v>
      </c>
      <c r="P504" s="2">
        <f>(NORMINV(0.975,0,1)*STDEV(F$52:F504))/SQRT(A504-50)</f>
        <v>6.6177866271782595E-3</v>
      </c>
    </row>
    <row r="505" spans="1:16" x14ac:dyDescent="0.2">
      <c r="A505">
        <v>504</v>
      </c>
      <c r="B505">
        <v>0.41577902833779362</v>
      </c>
      <c r="C505">
        <v>0.4541234590076455</v>
      </c>
      <c r="D505">
        <v>0.40195029582683001</v>
      </c>
      <c r="E505">
        <v>0.54057189019730445</v>
      </c>
      <c r="F505">
        <v>0.43265344132114858</v>
      </c>
      <c r="G505">
        <f>AVERAGE(B$52:B505)</f>
        <v>0.4629279363513264</v>
      </c>
      <c r="H505">
        <f>AVERAGE(C$52:C505)</f>
        <v>0.46639899227839571</v>
      </c>
      <c r="I505">
        <f>AVERAGE(D$52:D505)</f>
        <v>0.46004461246496536</v>
      </c>
      <c r="J505">
        <f>AVERAGE(E$52:E505)</f>
        <v>0.45083033554429525</v>
      </c>
      <c r="K505">
        <f>AVERAGE(F$52:F505)</f>
        <v>0.44841188652240305</v>
      </c>
      <c r="L505" s="2">
        <f>(NORMINV(0.975,0,1)*STDEV(B$52:B505))/SQRT(A505-50)</f>
        <v>7.5524813219110766E-3</v>
      </c>
      <c r="M505" s="2">
        <f>(NORMINV(0.975,0,1)*STDEV(C$52:C505))/SQRT(A505-50)</f>
        <v>7.0889425459954129E-3</v>
      </c>
      <c r="N505" s="2">
        <f>(NORMINV(0.975,0,1)*STDEV(D$52:D505))/SQRT(A505-50)</f>
        <v>7.0033887274682429E-3</v>
      </c>
      <c r="O505" s="2">
        <f>(NORMINV(0.975,0,1)*STDEV(E$52:E505))/SQRT(A505-50)</f>
        <v>6.2394499820764221E-3</v>
      </c>
      <c r="P505" s="2">
        <f>(NORMINV(0.975,0,1)*STDEV(F$52:F505))/SQRT(A505-50)</f>
        <v>6.6035459061001113E-3</v>
      </c>
    </row>
    <row r="506" spans="1:16" x14ac:dyDescent="0.2">
      <c r="A506">
        <v>505</v>
      </c>
      <c r="B506">
        <v>0.57464775271458701</v>
      </c>
      <c r="C506">
        <v>0.47130219045737648</v>
      </c>
      <c r="D506">
        <v>0.34255150316360389</v>
      </c>
      <c r="E506">
        <v>0.49074422454077432</v>
      </c>
      <c r="F506">
        <v>0.38011324943336761</v>
      </c>
      <c r="G506">
        <f>AVERAGE(B$52:B506)</f>
        <v>0.46317347440926759</v>
      </c>
      <c r="H506">
        <f>AVERAGE(C$52:C506)</f>
        <v>0.46640976853812971</v>
      </c>
      <c r="I506">
        <f>AVERAGE(D$52:D506)</f>
        <v>0.4597863858511162</v>
      </c>
      <c r="J506">
        <f>AVERAGE(E$52:E506)</f>
        <v>0.45091805837725457</v>
      </c>
      <c r="K506">
        <f>AVERAGE(F$52:F506)</f>
        <v>0.44826177962770186</v>
      </c>
      <c r="L506" s="2">
        <f>(NORMINV(0.975,0,1)*STDEV(B$52:B506))/SQRT(A506-50)</f>
        <v>7.5512148975601942E-3</v>
      </c>
      <c r="M506" s="2">
        <f>(NORMINV(0.975,0,1)*STDEV(C$52:C506))/SQRT(A506-50)</f>
        <v>7.0733768275845765E-3</v>
      </c>
      <c r="N506" s="2">
        <f>(NORMINV(0.975,0,1)*STDEV(D$52:D506))/SQRT(A506-50)</f>
        <v>7.0062838023902769E-3</v>
      </c>
      <c r="O506" s="2">
        <f>(NORMINV(0.975,0,1)*STDEV(E$52:E506))/SQRT(A506-50)</f>
        <v>6.228095465283052E-3</v>
      </c>
      <c r="P506" s="2">
        <f>(NORMINV(0.975,0,1)*STDEV(F$52:F506))/SQRT(A506-50)</f>
        <v>6.5955815715964391E-3</v>
      </c>
    </row>
    <row r="507" spans="1:16" x14ac:dyDescent="0.2">
      <c r="A507">
        <v>506</v>
      </c>
      <c r="B507">
        <v>0.41076819355913979</v>
      </c>
      <c r="C507">
        <v>0.51868175152988605</v>
      </c>
      <c r="D507">
        <v>0.43657314112321949</v>
      </c>
      <c r="E507">
        <v>0.41559449584380681</v>
      </c>
      <c r="F507">
        <v>0.45723690231178737</v>
      </c>
      <c r="G507">
        <f>AVERAGE(B$52:B507)</f>
        <v>0.46305855054775419</v>
      </c>
      <c r="H507">
        <f>AVERAGE(C$52:C507)</f>
        <v>0.46652440007977836</v>
      </c>
      <c r="I507">
        <f>AVERAGE(D$52:D507)</f>
        <v>0.45973547961267786</v>
      </c>
      <c r="J507">
        <f>AVERAGE(E$52:E507)</f>
        <v>0.45084059442433033</v>
      </c>
      <c r="K507">
        <f>AVERAGE(F$52:F507)</f>
        <v>0.4482814619142898</v>
      </c>
      <c r="L507" s="2">
        <f>(NORMINV(0.975,0,1)*STDEV(B$52:B507))/SQRT(A507-50)</f>
        <v>7.5380031202927685E-3</v>
      </c>
      <c r="M507" s="2">
        <f>(NORMINV(0.975,0,1)*STDEV(C$52:C507))/SQRT(A507-50)</f>
        <v>7.0614231230880231E-3</v>
      </c>
      <c r="N507" s="2">
        <f>(NORMINV(0.975,0,1)*STDEV(D$52:D507))/SQRT(A507-50)</f>
        <v>6.9916142161819917E-3</v>
      </c>
      <c r="O507" s="2">
        <f>(NORMINV(0.975,0,1)*STDEV(E$52:E507))/SQRT(A507-50)</f>
        <v>6.2162767374081274E-3</v>
      </c>
      <c r="P507" s="2">
        <f>(NORMINV(0.975,0,1)*STDEV(F$52:F507))/SQRT(A507-50)</f>
        <v>6.5812147439588253E-3</v>
      </c>
    </row>
    <row r="508" spans="1:16" x14ac:dyDescent="0.2">
      <c r="A508">
        <v>507</v>
      </c>
      <c r="B508">
        <v>0.39208240049867821</v>
      </c>
      <c r="C508">
        <v>0.38815326148654328</v>
      </c>
      <c r="D508">
        <v>0.42959549179024792</v>
      </c>
      <c r="E508">
        <v>0.54812648299716349</v>
      </c>
      <c r="F508">
        <v>0.3566026207631951</v>
      </c>
      <c r="G508">
        <f>AVERAGE(B$52:B508)</f>
        <v>0.46290324168550234</v>
      </c>
      <c r="H508">
        <f>AVERAGE(C$52:C508)</f>
        <v>0.46635290962333797</v>
      </c>
      <c r="I508">
        <f>AVERAGE(D$52:D508)</f>
        <v>0.45966952777936843</v>
      </c>
      <c r="J508">
        <f>AVERAGE(E$52:E508)</f>
        <v>0.45105347383039779</v>
      </c>
      <c r="K508">
        <f>AVERAGE(F$52:F508)</f>
        <v>0.44808085175859813</v>
      </c>
      <c r="L508" s="2">
        <f>(NORMINV(0.975,0,1)*STDEV(B$52:B508))/SQRT(A508-50)</f>
        <v>7.5276476094626871E-3</v>
      </c>
      <c r="M508" s="2">
        <f>(NORMINV(0.975,0,1)*STDEV(C$52:C508))/SQRT(A508-50)</f>
        <v>7.0539668293393629E-3</v>
      </c>
      <c r="N508" s="2">
        <f>(NORMINV(0.975,0,1)*STDEV(D$52:D508))/SQRT(A508-50)</f>
        <v>6.9774959545944992E-3</v>
      </c>
      <c r="O508" s="2">
        <f>(NORMINV(0.975,0,1)*STDEV(E$52:E508))/SQRT(A508-50)</f>
        <v>6.2166767899120975E-3</v>
      </c>
      <c r="P508" s="2">
        <f>(NORMINV(0.975,0,1)*STDEV(F$52:F508))/SQRT(A508-50)</f>
        <v>6.57855865020948E-3</v>
      </c>
    </row>
    <row r="509" spans="1:16" x14ac:dyDescent="0.2">
      <c r="A509">
        <v>508</v>
      </c>
      <c r="B509">
        <v>0.40476080651632512</v>
      </c>
      <c r="C509">
        <v>0.46621102762639061</v>
      </c>
      <c r="D509">
        <v>0.57431130906210759</v>
      </c>
      <c r="E509">
        <v>0.49841494203171582</v>
      </c>
      <c r="F509">
        <v>0.34364905075842012</v>
      </c>
      <c r="G509">
        <f>AVERAGE(B$52:B509)</f>
        <v>0.46277629313709806</v>
      </c>
      <c r="H509">
        <f>AVERAGE(C$52:C509)</f>
        <v>0.46635259983731847</v>
      </c>
      <c r="I509">
        <f>AVERAGE(D$52:D509)</f>
        <v>0.45991983734548791</v>
      </c>
      <c r="J509">
        <f>AVERAGE(E$52:E509)</f>
        <v>0.45115688314961466</v>
      </c>
      <c r="K509">
        <f>AVERAGE(F$52:F509)</f>
        <v>0.44785283472584664</v>
      </c>
      <c r="L509" s="2">
        <f>(NORMINV(0.975,0,1)*STDEV(B$52:B509))/SQRT(A509-50)</f>
        <v>7.5153136810340131E-3</v>
      </c>
      <c r="M509" s="2">
        <f>(NORMINV(0.975,0,1)*STDEV(C$52:C509))/SQRT(A509-50)</f>
        <v>7.0385483303604121E-3</v>
      </c>
      <c r="N509" s="2">
        <f>(NORMINV(0.975,0,1)*STDEV(D$52:D509))/SQRT(A509-50)</f>
        <v>6.9795082717986979E-3</v>
      </c>
      <c r="O509" s="2">
        <f>(NORMINV(0.975,0,1)*STDEV(E$52:E509))/SQRT(A509-50)</f>
        <v>6.2063986660684635E-3</v>
      </c>
      <c r="P509" s="2">
        <f>(NORMINV(0.975,0,1)*STDEV(F$52:F509))/SQRT(A509-50)</f>
        <v>6.5793748730013819E-3</v>
      </c>
    </row>
    <row r="510" spans="1:16" x14ac:dyDescent="0.2">
      <c r="A510">
        <v>509</v>
      </c>
      <c r="B510">
        <v>0.52019272577641529</v>
      </c>
      <c r="C510">
        <v>0.49892383760201958</v>
      </c>
      <c r="D510">
        <v>0.41331075453013238</v>
      </c>
      <c r="E510">
        <v>0.45084334724566277</v>
      </c>
      <c r="F510">
        <v>0.47604812172478278</v>
      </c>
      <c r="G510">
        <f>AVERAGE(B$52:B510)</f>
        <v>0.4629013834042861</v>
      </c>
      <c r="H510">
        <f>AVERAGE(C$52:C510)</f>
        <v>0.46642356113963807</v>
      </c>
      <c r="I510">
        <f>AVERAGE(D$52:D510)</f>
        <v>0.45981829250275291</v>
      </c>
      <c r="J510">
        <f>AVERAGE(E$52:E510)</f>
        <v>0.45115620006485663</v>
      </c>
      <c r="K510">
        <f>AVERAGE(F$52:F510)</f>
        <v>0.44791426236636717</v>
      </c>
      <c r="L510" s="2">
        <f>(NORMINV(0.975,0,1)*STDEV(B$52:B510))/SQRT(A510-50)</f>
        <v>7.5029293801759057E-3</v>
      </c>
      <c r="M510" s="2">
        <f>(NORMINV(0.975,0,1)*STDEV(C$52:C510))/SQRT(A510-50)</f>
        <v>7.0245740552122276E-3</v>
      </c>
      <c r="N510" s="2">
        <f>(NORMINV(0.975,0,1)*STDEV(D$52:D510))/SQRT(A510-50)</f>
        <v>6.9671290319019029E-3</v>
      </c>
      <c r="O510" s="2">
        <f>(NORMINV(0.975,0,1)*STDEV(E$52:E510))/SQRT(A510-50)</f>
        <v>6.1928624835134276E-3</v>
      </c>
      <c r="P510" s="2">
        <f>(NORMINV(0.975,0,1)*STDEV(F$52:F510))/SQRT(A510-50)</f>
        <v>6.5661289519835069E-3</v>
      </c>
    </row>
    <row r="511" spans="1:16" x14ac:dyDescent="0.2">
      <c r="A511">
        <v>510</v>
      </c>
      <c r="B511">
        <v>0.39140105006993059</v>
      </c>
      <c r="C511">
        <v>0.42190409219165231</v>
      </c>
      <c r="D511">
        <v>0.4095872426685549</v>
      </c>
      <c r="E511">
        <v>0.51177733387970548</v>
      </c>
      <c r="F511">
        <v>0.54715147965190036</v>
      </c>
      <c r="G511">
        <f>AVERAGE(B$52:B511)</f>
        <v>0.46274594789703749</v>
      </c>
      <c r="H511">
        <f>AVERAGE(C$52:C511)</f>
        <v>0.46632677968540331</v>
      </c>
      <c r="I511">
        <f>AVERAGE(D$52:D511)</f>
        <v>0.45970909456833076</v>
      </c>
      <c r="J511">
        <f>AVERAGE(E$52:E511)</f>
        <v>0.45128798513836715</v>
      </c>
      <c r="K511">
        <f>AVERAGE(F$52:F511)</f>
        <v>0.44812999544742266</v>
      </c>
      <c r="L511" s="2">
        <f>(NORMINV(0.975,0,1)*STDEV(B$52:B511))/SQRT(A511-50)</f>
        <v>7.4927967665095593E-3</v>
      </c>
      <c r="M511" s="2">
        <f>(NORMINV(0.975,0,1)*STDEV(C$52:C511))/SQRT(A511-50)</f>
        <v>7.0118528465075731E-3</v>
      </c>
      <c r="N511" s="2">
        <f>(NORMINV(0.975,0,1)*STDEV(D$52:D511))/SQRT(A511-50)</f>
        <v>6.9552603037684978E-3</v>
      </c>
      <c r="O511" s="2">
        <f>(NORMINV(0.975,0,1)*STDEV(E$52:E511))/SQRT(A511-50)</f>
        <v>6.1847809725127222E-3</v>
      </c>
      <c r="P511" s="2">
        <f>(NORMINV(0.975,0,1)*STDEV(F$52:F511))/SQRT(A511-50)</f>
        <v>6.5654688672654163E-3</v>
      </c>
    </row>
    <row r="512" spans="1:16" x14ac:dyDescent="0.2">
      <c r="A512">
        <v>511</v>
      </c>
      <c r="B512">
        <v>0.37807245585333937</v>
      </c>
      <c r="C512">
        <v>0.43193044567756639</v>
      </c>
      <c r="D512">
        <v>0.47690123978525101</v>
      </c>
      <c r="E512">
        <v>0.54818451531763313</v>
      </c>
      <c r="F512">
        <v>0.47471189412183801</v>
      </c>
      <c r="G512">
        <f>AVERAGE(B$52:B512)</f>
        <v>0.4625622743785045</v>
      </c>
      <c r="H512">
        <f>AVERAGE(C$52:C512)</f>
        <v>0.46625216724720847</v>
      </c>
      <c r="I512">
        <f>AVERAGE(D$52:D512)</f>
        <v>0.45974638772498355</v>
      </c>
      <c r="J512">
        <f>AVERAGE(E$52:E512)</f>
        <v>0.4514981728394068</v>
      </c>
      <c r="K512">
        <f>AVERAGE(F$52:F512)</f>
        <v>0.44818765683283351</v>
      </c>
      <c r="L512" s="2">
        <f>(NORMINV(0.975,0,1)*STDEV(B$52:B512))/SQRT(A512-50)</f>
        <v>7.4851875404392957E-3</v>
      </c>
      <c r="M512" s="2">
        <f>(NORMINV(0.975,0,1)*STDEV(C$52:C512))/SQRT(A512-50)</f>
        <v>6.9981543235733907E-3</v>
      </c>
      <c r="N512" s="2">
        <f>(NORMINV(0.975,0,1)*STDEV(D$52:D512))/SQRT(A512-50)</f>
        <v>6.9405414677233112E-3</v>
      </c>
      <c r="O512" s="2">
        <f>(NORMINV(0.975,0,1)*STDEV(E$52:E512))/SQRT(A512-50)</f>
        <v>6.1850850285225627E-3</v>
      </c>
      <c r="P512" s="2">
        <f>(NORMINV(0.975,0,1)*STDEV(F$52:F512))/SQRT(A512-50)</f>
        <v>6.5521863147136811E-3</v>
      </c>
    </row>
    <row r="513" spans="1:16" x14ac:dyDescent="0.2">
      <c r="A513">
        <v>512</v>
      </c>
      <c r="B513">
        <v>0.36752822838909283</v>
      </c>
      <c r="C513">
        <v>0.46476754081942179</v>
      </c>
      <c r="D513">
        <v>0.51334091437149099</v>
      </c>
      <c r="E513">
        <v>0.4465384236750185</v>
      </c>
      <c r="F513">
        <v>0.3917623327430475</v>
      </c>
      <c r="G513">
        <f>AVERAGE(B$52:B513)</f>
        <v>0.46235657298025901</v>
      </c>
      <c r="H513">
        <f>AVERAGE(C$52:C513)</f>
        <v>0.46624895377009201</v>
      </c>
      <c r="I513">
        <f>AVERAGE(D$52:D513)</f>
        <v>0.45986239319391536</v>
      </c>
      <c r="J513">
        <f>AVERAGE(E$52:E513)</f>
        <v>0.45148743745160508</v>
      </c>
      <c r="K513">
        <f>AVERAGE(F$52:F513)</f>
        <v>0.44806552409670847</v>
      </c>
      <c r="L513" s="2">
        <f>(NORMINV(0.975,0,1)*STDEV(B$52:B513))/SQRT(A513-50)</f>
        <v>7.4798416305386873E-3</v>
      </c>
      <c r="M513" s="2">
        <f>(NORMINV(0.975,0,1)*STDEV(C$52:C513))/SQRT(A513-50)</f>
        <v>6.9829932147635505E-3</v>
      </c>
      <c r="N513" s="2">
        <f>(NORMINV(0.975,0,1)*STDEV(D$52:D513))/SQRT(A513-50)</f>
        <v>6.9292336113088828E-3</v>
      </c>
      <c r="O513" s="2">
        <f>(NORMINV(0.975,0,1)*STDEV(E$52:E513))/SQRT(A513-50)</f>
        <v>6.1717187455116486E-3</v>
      </c>
      <c r="P513" s="2">
        <f>(NORMINV(0.975,0,1)*STDEV(F$52:F513))/SQRT(A513-50)</f>
        <v>6.5423693830635784E-3</v>
      </c>
    </row>
    <row r="514" spans="1:16" x14ac:dyDescent="0.2">
      <c r="A514">
        <v>513</v>
      </c>
      <c r="B514">
        <v>0.38794783211113038</v>
      </c>
      <c r="C514">
        <v>0.50881080896875053</v>
      </c>
      <c r="D514">
        <v>0.39428211232425969</v>
      </c>
      <c r="E514">
        <v>0.43815357763150731</v>
      </c>
      <c r="F514">
        <v>0.54215521983511961</v>
      </c>
      <c r="G514">
        <f>AVERAGE(B$52:B514)</f>
        <v>0.46219586295678361</v>
      </c>
      <c r="H514">
        <f>AVERAGE(C$52:C514)</f>
        <v>0.46634088002322088</v>
      </c>
      <c r="I514">
        <f>AVERAGE(D$52:D514)</f>
        <v>0.45972075111860289</v>
      </c>
      <c r="J514">
        <f>AVERAGE(E$52:E514)</f>
        <v>0.45145863861830032</v>
      </c>
      <c r="K514">
        <f>AVERAGE(F$52:F514)</f>
        <v>0.44826874158210456</v>
      </c>
      <c r="L514" s="2">
        <f>(NORMINV(0.975,0,1)*STDEV(B$52:B514))/SQRT(A514-50)</f>
        <v>7.4703126273013296E-3</v>
      </c>
      <c r="M514" s="2">
        <f>(NORMINV(0.975,0,1)*STDEV(C$52:C514))/SQRT(A514-50)</f>
        <v>6.9702238422564532E-3</v>
      </c>
      <c r="N514" s="2">
        <f>(NORMINV(0.975,0,1)*STDEV(D$52:D514))/SQRT(A514-50)</f>
        <v>6.9198224349177936E-3</v>
      </c>
      <c r="O514" s="2">
        <f>(NORMINV(0.975,0,1)*STDEV(E$52:E514))/SQRT(A514-50)</f>
        <v>6.1586331399933383E-3</v>
      </c>
      <c r="P514" s="2">
        <f>(NORMINV(0.975,0,1)*STDEV(F$52:F514))/SQRT(A514-50)</f>
        <v>6.5403628929643623E-3</v>
      </c>
    </row>
    <row r="515" spans="1:16" x14ac:dyDescent="0.2">
      <c r="A515">
        <v>514</v>
      </c>
      <c r="B515">
        <v>0.298112480615707</v>
      </c>
      <c r="C515">
        <v>0.48789774423772547</v>
      </c>
      <c r="D515">
        <v>0.3275264073396143</v>
      </c>
      <c r="E515">
        <v>0.52463499951041381</v>
      </c>
      <c r="F515">
        <v>0.62230484692519372</v>
      </c>
      <c r="G515">
        <f>AVERAGE(B$52:B515)</f>
        <v>0.46184223497760024</v>
      </c>
      <c r="H515">
        <f>AVERAGE(C$52:C515)</f>
        <v>0.46638733878230387</v>
      </c>
      <c r="I515">
        <f>AVERAGE(D$52:D515)</f>
        <v>0.45943584951563093</v>
      </c>
      <c r="J515">
        <f>AVERAGE(E$52:E515)</f>
        <v>0.45161634629263681</v>
      </c>
      <c r="K515">
        <f>AVERAGE(F$52:F515)</f>
        <v>0.44864381939534398</v>
      </c>
      <c r="L515" s="2">
        <f>(NORMINV(0.975,0,1)*STDEV(B$52:B515))/SQRT(A515-50)</f>
        <v>7.4863485409739083E-3</v>
      </c>
      <c r="M515" s="2">
        <f>(NORMINV(0.975,0,1)*STDEV(C$52:C515))/SQRT(A515-50)</f>
        <v>6.9557816237569466E-3</v>
      </c>
      <c r="N515" s="2">
        <f>(NORMINV(0.975,0,1)*STDEV(D$52:D515))/SQRT(A515-50)</f>
        <v>6.9274348285240988E-3</v>
      </c>
      <c r="O515" s="2">
        <f>(NORMINV(0.975,0,1)*STDEV(E$52:E515))/SQRT(A515-50)</f>
        <v>6.1531146390359408E-3</v>
      </c>
      <c r="P515" s="2">
        <f>(NORMINV(0.975,0,1)*STDEV(F$52:F515))/SQRT(A515-50)</f>
        <v>6.5675258144754049E-3</v>
      </c>
    </row>
    <row r="516" spans="1:16" x14ac:dyDescent="0.2">
      <c r="A516">
        <v>515</v>
      </c>
      <c r="B516">
        <v>0.41989328048128383</v>
      </c>
      <c r="C516">
        <v>0.45625719384193908</v>
      </c>
      <c r="D516">
        <v>0.37283719010285238</v>
      </c>
      <c r="E516">
        <v>0.5709631176702169</v>
      </c>
      <c r="F516">
        <v>0.48162302326687317</v>
      </c>
      <c r="G516">
        <f>AVERAGE(B$52:B516)</f>
        <v>0.46175202217223182</v>
      </c>
      <c r="H516">
        <f>AVERAGE(C$52:C516)</f>
        <v>0.46636555352436759</v>
      </c>
      <c r="I516">
        <f>AVERAGE(D$52:D516)</f>
        <v>0.45924961583947438</v>
      </c>
      <c r="J516">
        <f>AVERAGE(E$52:E516)</f>
        <v>0.45187300601602942</v>
      </c>
      <c r="K516">
        <f>AVERAGE(F$52:F516)</f>
        <v>0.44871474241442255</v>
      </c>
      <c r="L516" s="2">
        <f>(NORMINV(0.975,0,1)*STDEV(B$52:B516))/SQRT(A516-50)</f>
        <v>7.4723237395182326E-3</v>
      </c>
      <c r="M516" s="2">
        <f>(NORMINV(0.975,0,1)*STDEV(C$52:C516))/SQRT(A516-50)</f>
        <v>6.9409381684320285E-3</v>
      </c>
      <c r="N516" s="2">
        <f>(NORMINV(0.975,0,1)*STDEV(D$52:D516))/SQRT(A516-50)</f>
        <v>6.9221514524342954E-3</v>
      </c>
      <c r="O516" s="2">
        <f>(NORMINV(0.975,0,1)*STDEV(E$52:E516))/SQRT(A516-50)</f>
        <v>6.1604407800516237E-3</v>
      </c>
      <c r="P516" s="2">
        <f>(NORMINV(0.975,0,1)*STDEV(F$52:F516))/SQRT(A516-50)</f>
        <v>6.554860980185988E-3</v>
      </c>
    </row>
    <row r="517" spans="1:16" x14ac:dyDescent="0.2">
      <c r="A517">
        <v>516</v>
      </c>
      <c r="B517">
        <v>0.38664715402967897</v>
      </c>
      <c r="C517">
        <v>0.41402104165063242</v>
      </c>
      <c r="D517">
        <v>0.44788684764871822</v>
      </c>
      <c r="E517">
        <v>0.60588039811424665</v>
      </c>
      <c r="F517">
        <v>0.46900888482183217</v>
      </c>
      <c r="G517">
        <f>AVERAGE(B$52:B517)</f>
        <v>0.46159085292729074</v>
      </c>
      <c r="H517">
        <f>AVERAGE(C$52:C517)</f>
        <v>0.46625322624566862</v>
      </c>
      <c r="I517">
        <f>AVERAGE(D$52:D517)</f>
        <v>0.45922523221674749</v>
      </c>
      <c r="J517">
        <f>AVERAGE(E$52:E517)</f>
        <v>0.4522034939819054</v>
      </c>
      <c r="K517">
        <f>AVERAGE(F$52:F517)</f>
        <v>0.44875829207624102</v>
      </c>
      <c r="L517" s="2">
        <f>(NORMINV(0.975,0,1)*STDEV(B$52:B517))/SQRT(A517-50)</f>
        <v>7.4629597424095357E-3</v>
      </c>
      <c r="M517" s="2">
        <f>(NORMINV(0.975,0,1)*STDEV(C$52:C517))/SQRT(A517-50)</f>
        <v>6.9295256206359157E-3</v>
      </c>
      <c r="N517" s="2">
        <f>(NORMINV(0.975,0,1)*STDEV(D$52:D517))/SQRT(A517-50)</f>
        <v>6.9074464071695509E-3</v>
      </c>
      <c r="O517" s="2">
        <f>(NORMINV(0.975,0,1)*STDEV(E$52:E517))/SQRT(A517-50)</f>
        <v>6.1812396487802819E-3</v>
      </c>
      <c r="P517" s="2">
        <f>(NORMINV(0.975,0,1)*STDEV(F$52:F517))/SQRT(A517-50)</f>
        <v>6.5413365434268365E-3</v>
      </c>
    </row>
    <row r="518" spans="1:16" x14ac:dyDescent="0.2">
      <c r="A518">
        <v>517</v>
      </c>
      <c r="B518">
        <v>0.45229072362086531</v>
      </c>
      <c r="C518">
        <v>0.35300563172368971</v>
      </c>
      <c r="D518">
        <v>0.51743442660174344</v>
      </c>
      <c r="E518">
        <v>0.52478576892657935</v>
      </c>
      <c r="F518">
        <v>0.4602484101427331</v>
      </c>
      <c r="G518">
        <f>AVERAGE(B$52:B518)</f>
        <v>0.46157093830350826</v>
      </c>
      <c r="H518">
        <f>AVERAGE(C$52:C518)</f>
        <v>0.46601072604326604</v>
      </c>
      <c r="I518">
        <f>AVERAGE(D$52:D518)</f>
        <v>0.459349877172604</v>
      </c>
      <c r="J518">
        <f>AVERAGE(E$52:E518)</f>
        <v>0.45235891641219383</v>
      </c>
      <c r="K518">
        <f>AVERAGE(F$52:F518)</f>
        <v>0.44878289618344974</v>
      </c>
      <c r="L518" s="2">
        <f>(NORMINV(0.975,0,1)*STDEV(B$52:B518))/SQRT(A518-50)</f>
        <v>7.4470642427782001E-3</v>
      </c>
      <c r="M518" s="2">
        <f>(NORMINV(0.975,0,1)*STDEV(C$52:C518))/SQRT(A518-50)</f>
        <v>6.93098705517792E-3</v>
      </c>
      <c r="N518" s="2">
        <f>(NORMINV(0.975,0,1)*STDEV(D$52:D518))/SQRT(A518-50)</f>
        <v>6.896967495441649E-3</v>
      </c>
      <c r="O518" s="2">
        <f>(NORMINV(0.975,0,1)*STDEV(E$52:E518))/SQRT(A518-50)</f>
        <v>6.1755070944390419E-3</v>
      </c>
      <c r="P518" s="2">
        <f>(NORMINV(0.975,0,1)*STDEV(F$52:F518))/SQRT(A518-50)</f>
        <v>6.5274925012449598E-3</v>
      </c>
    </row>
    <row r="519" spans="1:16" x14ac:dyDescent="0.2">
      <c r="A519">
        <v>518</v>
      </c>
      <c r="B519">
        <v>0.49381299766618802</v>
      </c>
      <c r="C519">
        <v>0.4538815099378028</v>
      </c>
      <c r="D519">
        <v>0.37574841883612992</v>
      </c>
      <c r="E519">
        <v>0.52417881178819348</v>
      </c>
      <c r="F519">
        <v>0.4144818233291418</v>
      </c>
      <c r="G519">
        <f>AVERAGE(B$52:B519)</f>
        <v>0.46163983159274474</v>
      </c>
      <c r="H519">
        <f>AVERAGE(C$52:C519)</f>
        <v>0.46598480891483562</v>
      </c>
      <c r="I519">
        <f>AVERAGE(D$52:D519)</f>
        <v>0.45917124157786798</v>
      </c>
      <c r="J519">
        <f>AVERAGE(E$52:E519)</f>
        <v>0.45251237772709979</v>
      </c>
      <c r="K519">
        <f>AVERAGE(F$52:F519)</f>
        <v>0.4487096032927354</v>
      </c>
      <c r="L519" s="2">
        <f>(NORMINV(0.975,0,1)*STDEV(B$52:B519))/SQRT(A519-50)</f>
        <v>7.4323613490464898E-3</v>
      </c>
      <c r="M519" s="2">
        <f>(NORMINV(0.975,0,1)*STDEV(C$52:C519))/SQRT(A519-50)</f>
        <v>6.9163479361525329E-3</v>
      </c>
      <c r="N519" s="2">
        <f>(NORMINV(0.975,0,1)*STDEV(D$52:D519))/SQRT(A519-50)</f>
        <v>6.8911146734107979E-3</v>
      </c>
      <c r="O519" s="2">
        <f>(NORMINV(0.975,0,1)*STDEV(E$52:E519))/SQRT(A519-50)</f>
        <v>6.1696334993740993E-3</v>
      </c>
      <c r="P519" s="2">
        <f>(NORMINV(0.975,0,1)*STDEV(F$52:F519))/SQRT(A519-50)</f>
        <v>6.5151138086165048E-3</v>
      </c>
    </row>
    <row r="520" spans="1:16" x14ac:dyDescent="0.2">
      <c r="A520">
        <v>519</v>
      </c>
      <c r="B520">
        <v>0.49740999694253479</v>
      </c>
      <c r="C520">
        <v>0.46437598264726132</v>
      </c>
      <c r="D520">
        <v>0.4989081865079148</v>
      </c>
      <c r="E520">
        <v>0.48724084610408303</v>
      </c>
      <c r="F520">
        <v>0.55296130014167555</v>
      </c>
      <c r="G520">
        <f>AVERAGE(B$52:B520)</f>
        <v>0.4617161006020194</v>
      </c>
      <c r="H520">
        <f>AVERAGE(C$52:C520)</f>
        <v>0.46598137858164246</v>
      </c>
      <c r="I520">
        <f>AVERAGE(D$52:D520)</f>
        <v>0.45925596853933931</v>
      </c>
      <c r="J520">
        <f>AVERAGE(E$52:E520)</f>
        <v>0.45258642563408696</v>
      </c>
      <c r="K520">
        <f>AVERAGE(F$52:F520)</f>
        <v>0.44893188836064357</v>
      </c>
      <c r="L520" s="2">
        <f>(NORMINV(0.975,0,1)*STDEV(B$52:B520))/SQRT(A520-50)</f>
        <v>7.418003493549462E-3</v>
      </c>
      <c r="M520" s="2">
        <f>(NORMINV(0.975,0,1)*STDEV(C$52:C520))/SQRT(A520-50)</f>
        <v>6.9015884450947442E-3</v>
      </c>
      <c r="N520" s="2">
        <f>(NORMINV(0.975,0,1)*STDEV(D$52:D520))/SQRT(A520-50)</f>
        <v>6.8784106300168405E-3</v>
      </c>
      <c r="O520" s="2">
        <f>(NORMINV(0.975,0,1)*STDEV(E$52:E520))/SQRT(A520-50)</f>
        <v>6.158174985452858E-3</v>
      </c>
      <c r="P520" s="2">
        <f>(NORMINV(0.975,0,1)*STDEV(F$52:F520))/SQRT(A520-50)</f>
        <v>6.5157890931506019E-3</v>
      </c>
    </row>
    <row r="521" spans="1:16" x14ac:dyDescent="0.2">
      <c r="A521">
        <v>520</v>
      </c>
      <c r="B521">
        <v>0.47464957708898559</v>
      </c>
      <c r="C521">
        <v>0.40449226709436209</v>
      </c>
      <c r="D521">
        <v>0.40483834774183708</v>
      </c>
      <c r="E521">
        <v>0.51401757625322353</v>
      </c>
      <c r="F521">
        <v>0.45321057282541533</v>
      </c>
      <c r="G521">
        <f>AVERAGE(B$52:B521)</f>
        <v>0.46174361863709806</v>
      </c>
      <c r="H521">
        <f>AVERAGE(C$52:C521)</f>
        <v>0.46585055068486098</v>
      </c>
      <c r="I521">
        <f>AVERAGE(D$52:D521)</f>
        <v>0.4591401863674297</v>
      </c>
      <c r="J521">
        <f>AVERAGE(E$52:E521)</f>
        <v>0.45271713020987236</v>
      </c>
      <c r="K521">
        <f>AVERAGE(F$52:F521)</f>
        <v>0.44894099194461118</v>
      </c>
      <c r="L521" s="2">
        <f>(NORMINV(0.975,0,1)*STDEV(B$52:B521))/SQRT(A521-50)</f>
        <v>7.4024001683477749E-3</v>
      </c>
      <c r="M521" s="2">
        <f>(NORMINV(0.975,0,1)*STDEV(C$52:C521))/SQRT(A521-50)</f>
        <v>6.8916604823774296E-3</v>
      </c>
      <c r="N521" s="2">
        <f>(NORMINV(0.975,0,1)*STDEV(D$52:D521))/SQRT(A521-50)</f>
        <v>6.8675104359653899E-3</v>
      </c>
      <c r="O521" s="2">
        <f>(NORMINV(0.975,0,1)*STDEV(E$52:E521))/SQRT(A521-50)</f>
        <v>6.1503959590520187E-3</v>
      </c>
      <c r="P521" s="2">
        <f>(NORMINV(0.975,0,1)*STDEV(F$52:F521))/SQRT(A521-50)</f>
        <v>6.5019354144882384E-3</v>
      </c>
    </row>
    <row r="522" spans="1:16" x14ac:dyDescent="0.2">
      <c r="A522">
        <v>521</v>
      </c>
      <c r="B522">
        <v>0.43714514410157729</v>
      </c>
      <c r="C522">
        <v>0.38633477419391782</v>
      </c>
      <c r="D522">
        <v>0.47360918342055369</v>
      </c>
      <c r="E522">
        <v>0.45125343202598089</v>
      </c>
      <c r="F522">
        <v>0.41719211127381012</v>
      </c>
      <c r="G522">
        <f>AVERAGE(B$52:B522)</f>
        <v>0.46169139257651309</v>
      </c>
      <c r="H522">
        <f>AVERAGE(C$52:C522)</f>
        <v>0.46568172738020935</v>
      </c>
      <c r="I522">
        <f>AVERAGE(D$52:D522)</f>
        <v>0.45917090610639605</v>
      </c>
      <c r="J522">
        <f>AVERAGE(E$52:E522)</f>
        <v>0.45271402257041615</v>
      </c>
      <c r="K522">
        <f>AVERAGE(F$52:F522)</f>
        <v>0.44887358455465193</v>
      </c>
      <c r="L522" s="2">
        <f>(NORMINV(0.975,0,1)*STDEV(B$52:B522))/SQRT(A522-50)</f>
        <v>7.3873763045363538E-3</v>
      </c>
      <c r="M522" s="2">
        <f>(NORMINV(0.975,0,1)*STDEV(C$52:C522))/SQRT(A522-50)</f>
        <v>6.884968670285904E-3</v>
      </c>
      <c r="N522" s="2">
        <f>(NORMINV(0.975,0,1)*STDEV(D$52:D522))/SQRT(A522-50)</f>
        <v>6.8531787180524913E-3</v>
      </c>
      <c r="O522" s="2">
        <f>(NORMINV(0.975,0,1)*STDEV(E$52:E522))/SQRT(A522-50)</f>
        <v>6.1373269242272696E-3</v>
      </c>
      <c r="P522" s="2">
        <f>(NORMINV(0.975,0,1)*STDEV(F$52:F522))/SQRT(A522-50)</f>
        <v>6.4894611804331122E-3</v>
      </c>
    </row>
    <row r="523" spans="1:16" x14ac:dyDescent="0.2">
      <c r="A523">
        <v>522</v>
      </c>
      <c r="B523">
        <v>0.50616677883025407</v>
      </c>
      <c r="C523">
        <v>0.45492756210171298</v>
      </c>
      <c r="D523">
        <v>0.42204649603845878</v>
      </c>
      <c r="E523">
        <v>0.45335784217546943</v>
      </c>
      <c r="F523">
        <v>0.42020192740872481</v>
      </c>
      <c r="G523">
        <f>AVERAGE(B$52:B523)</f>
        <v>0.46178562008976254</v>
      </c>
      <c r="H523">
        <f>AVERAGE(C$52:C523)</f>
        <v>0.46565894313173795</v>
      </c>
      <c r="I523">
        <f>AVERAGE(D$52:D523)</f>
        <v>0.45909225269523518</v>
      </c>
      <c r="J523">
        <f>AVERAGE(E$52:E523)</f>
        <v>0.45271538659500316</v>
      </c>
      <c r="K523">
        <f>AVERAGE(F$52:F523)</f>
        <v>0.44881283951832585</v>
      </c>
      <c r="L523" s="2">
        <f>(NORMINV(0.975,0,1)*STDEV(B$52:B523))/SQRT(A523-50)</f>
        <v>7.3740215204797501E-3</v>
      </c>
      <c r="M523" s="2">
        <f>(NORMINV(0.975,0,1)*STDEV(C$52:C523))/SQRT(A523-50)</f>
        <v>6.8705115152836293E-3</v>
      </c>
      <c r="N523" s="2">
        <f>(NORMINV(0.975,0,1)*STDEV(D$52:D523))/SQRT(A523-50)</f>
        <v>6.840381163547629E-3</v>
      </c>
      <c r="O523" s="2">
        <f>(NORMINV(0.975,0,1)*STDEV(E$52:E523))/SQRT(A523-50)</f>
        <v>6.1243108930393473E-3</v>
      </c>
      <c r="P523" s="2">
        <f>(NORMINV(0.975,0,1)*STDEV(F$52:F523))/SQRT(A523-50)</f>
        <v>6.4767920974373163E-3</v>
      </c>
    </row>
    <row r="524" spans="1:16" x14ac:dyDescent="0.2">
      <c r="A524">
        <v>523</v>
      </c>
      <c r="B524">
        <v>0.41110743330991101</v>
      </c>
      <c r="C524">
        <v>0.50330499508087867</v>
      </c>
      <c r="D524">
        <v>0.41057368783686921</v>
      </c>
      <c r="E524">
        <v>0.41958040756530379</v>
      </c>
      <c r="F524">
        <v>0.48499524083332229</v>
      </c>
      <c r="G524">
        <f>AVERAGE(B$52:B524)</f>
        <v>0.46167847804583051</v>
      </c>
      <c r="H524">
        <f>AVERAGE(C$52:C524)</f>
        <v>0.46573853309357544</v>
      </c>
      <c r="I524">
        <f>AVERAGE(D$52:D524)</f>
        <v>0.45898967644817729</v>
      </c>
      <c r="J524">
        <f>AVERAGE(E$52:E524)</f>
        <v>0.45264533378521515</v>
      </c>
      <c r="K524">
        <f>AVERAGE(F$52:F524)</f>
        <v>0.44888933508135964</v>
      </c>
      <c r="L524" s="2">
        <f>(NORMINV(0.975,0,1)*STDEV(B$52:B524))/SQRT(A524-50)</f>
        <v>7.3614109119775912E-3</v>
      </c>
      <c r="M524" s="2">
        <f>(NORMINV(0.975,0,1)*STDEV(C$52:C524))/SQRT(A524-50)</f>
        <v>6.8577451587878051E-3</v>
      </c>
      <c r="N524" s="2">
        <f>(NORMINV(0.975,0,1)*STDEV(D$52:D524))/SQRT(A524-50)</f>
        <v>6.8288642438225364E-3</v>
      </c>
      <c r="O524" s="2">
        <f>(NORMINV(0.975,0,1)*STDEV(E$52:E524))/SQRT(A524-50)</f>
        <v>6.1128915196523919E-3</v>
      </c>
      <c r="P524" s="2">
        <f>(NORMINV(0.975,0,1)*STDEV(F$52:F524))/SQRT(A524-50)</f>
        <v>6.4648233486988681E-3</v>
      </c>
    </row>
    <row r="525" spans="1:16" x14ac:dyDescent="0.2">
      <c r="A525">
        <v>524</v>
      </c>
      <c r="B525">
        <v>0.38103482884211692</v>
      </c>
      <c r="C525">
        <v>0.32054738699650931</v>
      </c>
      <c r="D525">
        <v>0.4001204364598816</v>
      </c>
      <c r="E525">
        <v>0.40622908092496152</v>
      </c>
      <c r="F525">
        <v>0.41828459254023431</v>
      </c>
      <c r="G525">
        <f>AVERAGE(B$52:B525)</f>
        <v>0.46150834376480998</v>
      </c>
      <c r="H525">
        <f>AVERAGE(C$52:C525)</f>
        <v>0.46543222265877149</v>
      </c>
      <c r="I525">
        <f>AVERAGE(D$52:D525)</f>
        <v>0.45886547973934122</v>
      </c>
      <c r="J525">
        <f>AVERAGE(E$52:E525)</f>
        <v>0.4525474092011218</v>
      </c>
      <c r="K525">
        <f>AVERAGE(F$52:F525)</f>
        <v>0.44882476811397332</v>
      </c>
      <c r="L525" s="2">
        <f>(NORMINV(0.975,0,1)*STDEV(B$52:B525))/SQRT(A525-50)</f>
        <v>7.3534286475946424E-3</v>
      </c>
      <c r="M525" s="2">
        <f>(NORMINV(0.975,0,1)*STDEV(C$52:C525))/SQRT(A525-50)</f>
        <v>6.8695461636037588E-3</v>
      </c>
      <c r="N525" s="2">
        <f>(NORMINV(0.975,0,1)*STDEV(D$52:D525))/SQRT(A525-50)</f>
        <v>6.8187884067149544E-3</v>
      </c>
      <c r="O525" s="2">
        <f>(NORMINV(0.975,0,1)*STDEV(E$52:E525))/SQRT(A525-50)</f>
        <v>6.1030001479664975E-3</v>
      </c>
      <c r="P525" s="2">
        <f>(NORMINV(0.975,0,1)*STDEV(F$52:F525))/SQRT(A525-50)</f>
        <v>6.4524111632330867E-3</v>
      </c>
    </row>
    <row r="526" spans="1:16" x14ac:dyDescent="0.2">
      <c r="A526">
        <v>525</v>
      </c>
      <c r="B526">
        <v>0.37326447509118538</v>
      </c>
      <c r="C526">
        <v>0.47858192743367028</v>
      </c>
      <c r="D526">
        <v>0.38961614401215822</v>
      </c>
      <c r="E526">
        <v>0.43957302771434542</v>
      </c>
      <c r="F526">
        <v>0.40622183612406648</v>
      </c>
      <c r="G526">
        <f>AVERAGE(B$52:B526)</f>
        <v>0.4613225671991813</v>
      </c>
      <c r="H526">
        <f>AVERAGE(C$52:C526)</f>
        <v>0.46545990624777128</v>
      </c>
      <c r="I526">
        <f>AVERAGE(D$52:D526)</f>
        <v>0.45871969166412607</v>
      </c>
      <c r="J526">
        <f>AVERAGE(E$52:E526)</f>
        <v>0.45252009471378124</v>
      </c>
      <c r="K526">
        <f>AVERAGE(F$52:F526)</f>
        <v>0.44873507773083665</v>
      </c>
      <c r="L526" s="2">
        <f>(NORMINV(0.975,0,1)*STDEV(B$52:B526))/SQRT(A526-50)</f>
        <v>7.3469597427089492E-3</v>
      </c>
      <c r="M526" s="2">
        <f>(NORMINV(0.975,0,1)*STDEV(C$52:C526))/SQRT(A526-50)</f>
        <v>6.8552834354684471E-3</v>
      </c>
      <c r="N526" s="2">
        <f>(NORMINV(0.975,0,1)*STDEV(D$52:D526))/SQRT(A526-50)</f>
        <v>6.8104148346724326E-3</v>
      </c>
      <c r="O526" s="2">
        <f>(NORMINV(0.975,0,1)*STDEV(E$52:E526))/SQRT(A526-50)</f>
        <v>6.0903734705996795E-3</v>
      </c>
      <c r="P526" s="2">
        <f>(NORMINV(0.975,0,1)*STDEV(F$52:F526))/SQRT(A526-50)</f>
        <v>6.4412120370215334E-3</v>
      </c>
    </row>
    <row r="527" spans="1:16" x14ac:dyDescent="0.2">
      <c r="A527">
        <v>526</v>
      </c>
      <c r="B527">
        <v>0.35531903947320442</v>
      </c>
      <c r="C527">
        <v>0.37357500575077662</v>
      </c>
      <c r="D527">
        <v>0.43080394978721548</v>
      </c>
      <c r="E527">
        <v>0.494045983012803</v>
      </c>
      <c r="F527">
        <v>0.49085887160878372</v>
      </c>
      <c r="G527">
        <f>AVERAGE(B$52:B527)</f>
        <v>0.46109987071236208</v>
      </c>
      <c r="H527">
        <f>AVERAGE(C$52:C527)</f>
        <v>0.46526687074252554</v>
      </c>
      <c r="I527">
        <f>AVERAGE(D$52:D527)</f>
        <v>0.45866104514757794</v>
      </c>
      <c r="J527">
        <f>AVERAGE(E$52:E527)</f>
        <v>0.45260733397491359</v>
      </c>
      <c r="K527">
        <f>AVERAGE(F$52:F527)</f>
        <v>0.44882357309612647</v>
      </c>
      <c r="L527" s="2">
        <f>(NORMINV(0.975,0,1)*STDEV(B$52:B527))/SQRT(A527-50)</f>
        <v>7.344489918429278E-3</v>
      </c>
      <c r="M527" s="2">
        <f>(NORMINV(0.975,0,1)*STDEV(C$52:C527))/SQRT(A527-50)</f>
        <v>6.8513207867672626E-3</v>
      </c>
      <c r="N527" s="2">
        <f>(NORMINV(0.975,0,1)*STDEV(D$52:D527))/SQRT(A527-50)</f>
        <v>6.7970641665175083E-3</v>
      </c>
      <c r="O527" s="2">
        <f>(NORMINV(0.975,0,1)*STDEV(E$52:E527))/SQRT(A527-50)</f>
        <v>6.0799698759223175E-3</v>
      </c>
      <c r="P527" s="2">
        <f>(NORMINV(0.975,0,1)*STDEV(F$52:F527))/SQRT(A527-50)</f>
        <v>6.4300056141648899E-3</v>
      </c>
    </row>
    <row r="528" spans="1:16" x14ac:dyDescent="0.2">
      <c r="A528">
        <v>527</v>
      </c>
      <c r="B528">
        <v>0.47934949269524912</v>
      </c>
      <c r="C528">
        <v>0.39562526517040469</v>
      </c>
      <c r="D528">
        <v>0.45967382952648772</v>
      </c>
      <c r="E528">
        <v>0.52714471428376264</v>
      </c>
      <c r="F528">
        <v>0.47013957569875181</v>
      </c>
      <c r="G528">
        <f>AVERAGE(B$52:B528)</f>
        <v>0.46113812987794467</v>
      </c>
      <c r="H528">
        <f>AVERAGE(C$52:C528)</f>
        <v>0.46512087156941834</v>
      </c>
      <c r="I528">
        <f>AVERAGE(D$52:D528)</f>
        <v>0.4586631683852696</v>
      </c>
      <c r="J528">
        <f>AVERAGE(E$52:E528)</f>
        <v>0.45276359682671413</v>
      </c>
      <c r="K528">
        <f>AVERAGE(F$52:F528)</f>
        <v>0.44886826073260994</v>
      </c>
      <c r="L528" s="2">
        <f>(NORMINV(0.975,0,1)*STDEV(B$52:B528))/SQRT(A528-50)</f>
        <v>7.3294600895230195E-3</v>
      </c>
      <c r="M528" s="2">
        <f>(NORMINV(0.975,0,1)*STDEV(C$52:C528))/SQRT(A528-50)</f>
        <v>6.8429280438674096E-3</v>
      </c>
      <c r="N528" s="2">
        <f>(NORMINV(0.975,0,1)*STDEV(D$52:D528))/SQRT(A528-50)</f>
        <v>6.7828008646095214E-3</v>
      </c>
      <c r="O528" s="2">
        <f>(NORMINV(0.975,0,1)*STDEV(E$52:E528))/SQRT(A528-50)</f>
        <v>6.0749354634068199E-3</v>
      </c>
      <c r="P528" s="2">
        <f>(NORMINV(0.975,0,1)*STDEV(F$52:F528))/SQRT(A528-50)</f>
        <v>6.4171091117536314E-3</v>
      </c>
    </row>
    <row r="529" spans="1:16" x14ac:dyDescent="0.2">
      <c r="A529">
        <v>528</v>
      </c>
      <c r="B529">
        <v>0.40632169556504749</v>
      </c>
      <c r="C529">
        <v>0.49972347815998908</v>
      </c>
      <c r="D529">
        <v>0.4468846534738376</v>
      </c>
      <c r="E529">
        <v>0.49954928925061631</v>
      </c>
      <c r="F529">
        <v>0.36088308128466318</v>
      </c>
      <c r="G529">
        <f>AVERAGE(B$52:B529)</f>
        <v>0.46102345114507254</v>
      </c>
      <c r="H529">
        <f>AVERAGE(C$52:C529)</f>
        <v>0.46519326195977517</v>
      </c>
      <c r="I529">
        <f>AVERAGE(D$52:D529)</f>
        <v>0.45863852714068498</v>
      </c>
      <c r="J529">
        <f>AVERAGE(E$52:E529)</f>
        <v>0.45286147484433736</v>
      </c>
      <c r="K529">
        <f>AVERAGE(F$52:F529)</f>
        <v>0.44868419131953896</v>
      </c>
      <c r="L529" s="2">
        <f>(NORMINV(0.975,0,1)*STDEV(B$52:B529))/SQRT(A529-50)</f>
        <v>7.3175631904145739E-3</v>
      </c>
      <c r="M529" s="2">
        <f>(NORMINV(0.975,0,1)*STDEV(C$52:C529))/SQRT(A529-50)</f>
        <v>6.830071126464379E-3</v>
      </c>
      <c r="N529" s="2">
        <f>(NORMINV(0.975,0,1)*STDEV(D$52:D529))/SQRT(A529-50)</f>
        <v>6.7687683312729098E-3</v>
      </c>
      <c r="O529" s="2">
        <f>(NORMINV(0.975,0,1)*STDEV(E$52:E529))/SQRT(A529-50)</f>
        <v>6.0652476378422488E-3</v>
      </c>
      <c r="P529" s="2">
        <f>(NORMINV(0.975,0,1)*STDEV(F$52:F529))/SQRT(A529-50)</f>
        <v>6.4138245723552902E-3</v>
      </c>
    </row>
    <row r="530" spans="1:16" x14ac:dyDescent="0.2">
      <c r="A530">
        <v>529</v>
      </c>
      <c r="B530">
        <v>0.45913194571117483</v>
      </c>
      <c r="C530">
        <v>0.49737037636025477</v>
      </c>
      <c r="D530">
        <v>0.42202337899097409</v>
      </c>
      <c r="E530">
        <v>0.55029055896089307</v>
      </c>
      <c r="F530">
        <v>0.41040583498420719</v>
      </c>
      <c r="G530">
        <f>AVERAGE(B$52:B530)</f>
        <v>0.46101950228195371</v>
      </c>
      <c r="H530">
        <f>AVERAGE(C$52:C530)</f>
        <v>0.46526043756395152</v>
      </c>
      <c r="I530">
        <f>AVERAGE(D$52:D530)</f>
        <v>0.45856208633035156</v>
      </c>
      <c r="J530">
        <f>AVERAGE(E$52:E530)</f>
        <v>0.45306487585501903</v>
      </c>
      <c r="K530">
        <f>AVERAGE(F$52:F530)</f>
        <v>0.44860427825829607</v>
      </c>
      <c r="L530" s="2">
        <f>(NORMINV(0.975,0,1)*STDEV(B$52:B530))/SQRT(A530-50)</f>
        <v>7.3022745622482428E-3</v>
      </c>
      <c r="M530" s="2">
        <f>(NORMINV(0.975,0,1)*STDEV(C$52:C530))/SQRT(A530-50)</f>
        <v>6.8170687363197291E-3</v>
      </c>
      <c r="N530" s="2">
        <f>(NORMINV(0.975,0,1)*STDEV(D$52:D530))/SQRT(A530-50)</f>
        <v>6.7562838637848606E-3</v>
      </c>
      <c r="O530" s="2">
        <f>(NORMINV(0.975,0,1)*STDEV(E$52:E530))/SQRT(A530-50)</f>
        <v>6.0656868952442449E-3</v>
      </c>
      <c r="P530" s="2">
        <f>(NORMINV(0.975,0,1)*STDEV(F$52:F530))/SQRT(A530-50)</f>
        <v>6.4023366798907971E-3</v>
      </c>
    </row>
    <row r="531" spans="1:16" x14ac:dyDescent="0.2">
      <c r="A531">
        <v>530</v>
      </c>
      <c r="B531">
        <v>0.38624261301420248</v>
      </c>
      <c r="C531">
        <v>0.47623120910676348</v>
      </c>
      <c r="D531">
        <v>0.34996311579289763</v>
      </c>
      <c r="E531">
        <v>0.44918511284807727</v>
      </c>
      <c r="F531">
        <v>0.36213205196134501</v>
      </c>
      <c r="G531">
        <f>AVERAGE(B$52:B531)</f>
        <v>0.46086371709597918</v>
      </c>
      <c r="H531">
        <f>AVERAGE(C$52:C531)</f>
        <v>0.46528329333799906</v>
      </c>
      <c r="I531">
        <f>AVERAGE(D$52:D531)</f>
        <v>0.4583358384750652</v>
      </c>
      <c r="J531">
        <f>AVERAGE(E$52:E531)</f>
        <v>0.45305679301542129</v>
      </c>
      <c r="K531">
        <f>AVERAGE(F$52:F531)</f>
        <v>0.4484241277868441</v>
      </c>
      <c r="L531" s="2">
        <f>(NORMINV(0.975,0,1)*STDEV(B$52:B531))/SQRT(A531-50)</f>
        <v>7.2934396673994028E-3</v>
      </c>
      <c r="M531" s="2">
        <f>(NORMINV(0.975,0,1)*STDEV(C$52:C531))/SQRT(A531-50)</f>
        <v>6.802999174819707E-3</v>
      </c>
      <c r="N531" s="2">
        <f>(NORMINV(0.975,0,1)*STDEV(D$52:D531))/SQRT(A531-50)</f>
        <v>6.7567604081974365E-3</v>
      </c>
      <c r="O531" s="2">
        <f>(NORMINV(0.975,0,1)*STDEV(E$52:E531))/SQRT(A531-50)</f>
        <v>6.0530575876575898E-3</v>
      </c>
      <c r="P531" s="2">
        <f>(NORMINV(0.975,0,1)*STDEV(F$52:F531))/SQRT(A531-50)</f>
        <v>6.3987338664658706E-3</v>
      </c>
    </row>
    <row r="532" spans="1:16" x14ac:dyDescent="0.2">
      <c r="A532">
        <v>531</v>
      </c>
      <c r="B532">
        <v>0.46765481583773122</v>
      </c>
      <c r="C532">
        <v>0.41448646262379218</v>
      </c>
      <c r="D532">
        <v>0.43467956062081292</v>
      </c>
      <c r="E532">
        <v>0.33548189361690939</v>
      </c>
      <c r="F532">
        <v>0.43553914012048978</v>
      </c>
      <c r="G532">
        <f>AVERAGE(B$52:B532)</f>
        <v>0.46087783580438202</v>
      </c>
      <c r="H532">
        <f>AVERAGE(C$52:C532)</f>
        <v>0.46517768662133752</v>
      </c>
      <c r="I532">
        <f>AVERAGE(D$52:D532)</f>
        <v>0.45828665702422478</v>
      </c>
      <c r="J532">
        <f>AVERAGE(E$52:E532)</f>
        <v>0.4528123545551333</v>
      </c>
      <c r="K532">
        <f>AVERAGE(F$52:F532)</f>
        <v>0.4483973398706978</v>
      </c>
      <c r="L532" s="2">
        <f>(NORMINV(0.975,0,1)*STDEV(B$52:B532))/SQRT(A532-50)</f>
        <v>7.2783134012694099E-3</v>
      </c>
      <c r="M532" s="2">
        <f>(NORMINV(0.975,0,1)*STDEV(C$52:C532))/SQRT(A532-50)</f>
        <v>6.7919956539125833E-3</v>
      </c>
      <c r="N532" s="2">
        <f>(NORMINV(0.975,0,1)*STDEV(D$52:D532))/SQRT(A532-50)</f>
        <v>6.7433874466440143E-3</v>
      </c>
      <c r="O532" s="2">
        <f>(NORMINV(0.975,0,1)*STDEV(E$52:E532))/SQRT(A532-50)</f>
        <v>6.0594295707636654E-3</v>
      </c>
      <c r="P532" s="2">
        <f>(NORMINV(0.975,0,1)*STDEV(F$52:F532))/SQRT(A532-50)</f>
        <v>6.3856328758757535E-3</v>
      </c>
    </row>
    <row r="533" spans="1:16" x14ac:dyDescent="0.2">
      <c r="A533">
        <v>532</v>
      </c>
      <c r="B533">
        <v>0.37049578575211262</v>
      </c>
      <c r="C533">
        <v>0.50578006168907763</v>
      </c>
      <c r="D533">
        <v>0.45801017971310942</v>
      </c>
      <c r="E533">
        <v>0.38966376199622038</v>
      </c>
      <c r="F533">
        <v>0.55653415629351943</v>
      </c>
      <c r="G533">
        <f>AVERAGE(B$52:B533)</f>
        <v>0.46069032117771758</v>
      </c>
      <c r="H533">
        <f>AVERAGE(C$52:C533)</f>
        <v>0.46526192391400917</v>
      </c>
      <c r="I533">
        <f>AVERAGE(D$52:D533)</f>
        <v>0.45828608341984489</v>
      </c>
      <c r="J533">
        <f>AVERAGE(E$52:E533)</f>
        <v>0.45268134087762518</v>
      </c>
      <c r="K533">
        <f>AVERAGE(F$52:F533)</f>
        <v>0.4486216901122389</v>
      </c>
      <c r="L533" s="2">
        <f>(NORMINV(0.975,0,1)*STDEV(B$52:B533))/SQRT(A533-50)</f>
        <v>7.2724899336811021E-3</v>
      </c>
      <c r="M533" s="2">
        <f>(NORMINV(0.975,0,1)*STDEV(C$52:C533))/SQRT(A533-50)</f>
        <v>6.7799002842731668E-3</v>
      </c>
      <c r="N533" s="2">
        <f>(NORMINV(0.975,0,1)*STDEV(D$52:D533))/SQRT(A533-50)</f>
        <v>6.7293825670849926E-3</v>
      </c>
      <c r="O533" s="2">
        <f>(NORMINV(0.975,0,1)*STDEV(E$52:E533))/SQRT(A533-50)</f>
        <v>6.0522948017499726E-3</v>
      </c>
      <c r="P533" s="2">
        <f>(NORMINV(0.975,0,1)*STDEV(F$52:F533))/SQRT(A533-50)</f>
        <v>6.3875240269895351E-3</v>
      </c>
    </row>
    <row r="534" spans="1:16" x14ac:dyDescent="0.2">
      <c r="A534">
        <v>533</v>
      </c>
      <c r="B534">
        <v>0.4421720777594173</v>
      </c>
      <c r="C534">
        <v>0.42906296028593049</v>
      </c>
      <c r="D534">
        <v>0.41877273794807129</v>
      </c>
      <c r="E534">
        <v>0.32273678942715939</v>
      </c>
      <c r="F534">
        <v>0.5068266789710747</v>
      </c>
      <c r="G534">
        <f>AVERAGE(B$52:B534)</f>
        <v>0.46065198112923245</v>
      </c>
      <c r="H534">
        <f>AVERAGE(C$52:C534)</f>
        <v>0.4651869778195411</v>
      </c>
      <c r="I534">
        <f>AVERAGE(D$52:D534)</f>
        <v>0.45820427525116625</v>
      </c>
      <c r="J534">
        <f>AVERAGE(E$52:E534)</f>
        <v>0.45241230453921838</v>
      </c>
      <c r="K534">
        <f>AVERAGE(F$52:F534)</f>
        <v>0.4487421973355491</v>
      </c>
      <c r="L534" s="2">
        <f>(NORMINV(0.975,0,1)*STDEV(B$52:B534))/SQRT(A534-50)</f>
        <v>7.2578064247045115E-3</v>
      </c>
      <c r="M534" s="2">
        <f>(NORMINV(0.975,0,1)*STDEV(C$52:C534))/SQRT(A534-50)</f>
        <v>6.7674430383729998E-3</v>
      </c>
      <c r="N534" s="2">
        <f>(NORMINV(0.975,0,1)*STDEV(D$52:D534))/SQRT(A534-50)</f>
        <v>6.7173495637748073E-3</v>
      </c>
      <c r="O534" s="2">
        <f>(NORMINV(0.975,0,1)*STDEV(E$52:E534))/SQRT(A534-50)</f>
        <v>6.0627255527856113E-3</v>
      </c>
      <c r="P534" s="2">
        <f>(NORMINV(0.975,0,1)*STDEV(F$52:F534))/SQRT(A534-50)</f>
        <v>6.3786599539337359E-3</v>
      </c>
    </row>
    <row r="535" spans="1:16" x14ac:dyDescent="0.2">
      <c r="A535">
        <v>534</v>
      </c>
      <c r="B535">
        <v>0.41976848043476522</v>
      </c>
      <c r="C535">
        <v>0.37221746010722079</v>
      </c>
      <c r="D535">
        <v>0.3241150662864809</v>
      </c>
      <c r="E535">
        <v>0.42681167081105542</v>
      </c>
      <c r="F535">
        <v>0.41205697307670242</v>
      </c>
      <c r="G535">
        <f>AVERAGE(B$52:B535)</f>
        <v>0.46056751108647531</v>
      </c>
      <c r="H535">
        <f>AVERAGE(C$52:C535)</f>
        <v>0.46499489203914374</v>
      </c>
      <c r="I535">
        <f>AVERAGE(D$52:D535)</f>
        <v>0.45792723143099129</v>
      </c>
      <c r="J535">
        <f>AVERAGE(E$52:E535)</f>
        <v>0.45235941066787921</v>
      </c>
      <c r="K535">
        <f>AVERAGE(F$52:F535)</f>
        <v>0.44866640141765896</v>
      </c>
      <c r="L535" s="2">
        <f>(NORMINV(0.975,0,1)*STDEV(B$52:B535))/SQRT(A535-50)</f>
        <v>7.2446873793470569E-3</v>
      </c>
      <c r="M535" s="2">
        <f>(NORMINV(0.975,0,1)*STDEV(C$52:C535))/SQRT(A535-50)</f>
        <v>6.7639318644952687E-3</v>
      </c>
      <c r="N535" s="2">
        <f>(NORMINV(0.975,0,1)*STDEV(D$52:D535))/SQRT(A535-50)</f>
        <v>6.7254123985040467E-3</v>
      </c>
      <c r="O535" s="2">
        <f>(NORMINV(0.975,0,1)*STDEV(E$52:E535))/SQRT(A535-50)</f>
        <v>6.0510744225849402E-3</v>
      </c>
      <c r="P535" s="2">
        <f>(NORMINV(0.975,0,1)*STDEV(F$52:F535))/SQRT(A535-50)</f>
        <v>6.3672005402465306E-3</v>
      </c>
    </row>
    <row r="536" spans="1:16" x14ac:dyDescent="0.2">
      <c r="A536">
        <v>535</v>
      </c>
      <c r="B536">
        <v>0.48628442214940959</v>
      </c>
      <c r="C536">
        <v>0.43366343649808298</v>
      </c>
      <c r="D536">
        <v>0.38486326931259451</v>
      </c>
      <c r="E536">
        <v>0.49741966678747401</v>
      </c>
      <c r="F536">
        <v>0.45786809605719192</v>
      </c>
      <c r="G536">
        <f>AVERAGE(B$52:B536)</f>
        <v>0.46062053564536792</v>
      </c>
      <c r="H536">
        <f>AVERAGE(C$52:C536)</f>
        <v>0.46493029109988382</v>
      </c>
      <c r="I536">
        <f>AVERAGE(D$52:D536)</f>
        <v>0.4577765840864173</v>
      </c>
      <c r="J536">
        <f>AVERAGE(E$52:E536)</f>
        <v>0.45245231841245565</v>
      </c>
      <c r="K536">
        <f>AVERAGE(F$52:F536)</f>
        <v>0.44868537398392599</v>
      </c>
      <c r="L536" s="2">
        <f>(NORMINV(0.975,0,1)*STDEV(B$52:B536))/SQRT(A536-50)</f>
        <v>7.2304813707671665E-3</v>
      </c>
      <c r="M536" s="2">
        <f>(NORMINV(0.975,0,1)*STDEV(C$52:C536))/SQRT(A536-50)</f>
        <v>6.7511586242162752E-3</v>
      </c>
      <c r="N536" s="2">
        <f>(NORMINV(0.975,0,1)*STDEV(D$52:D536))/SQRT(A536-50)</f>
        <v>6.7180229302108499E-3</v>
      </c>
      <c r="O536" s="2">
        <f>(NORMINV(0.975,0,1)*STDEV(E$52:E536))/SQRT(A536-50)</f>
        <v>6.0413300522895114E-3</v>
      </c>
      <c r="P536" s="2">
        <f>(NORMINV(0.975,0,1)*STDEV(F$52:F536))/SQRT(A536-50)</f>
        <v>6.3541675380997817E-3</v>
      </c>
    </row>
    <row r="537" spans="1:16" x14ac:dyDescent="0.2">
      <c r="A537">
        <v>536</v>
      </c>
      <c r="B537">
        <v>0.54168595928505181</v>
      </c>
      <c r="C537">
        <v>0.39129057595683198</v>
      </c>
      <c r="D537">
        <v>0.4866547640305216</v>
      </c>
      <c r="E537">
        <v>0.45539894049016072</v>
      </c>
      <c r="F537">
        <v>0.48981164005579231</v>
      </c>
      <c r="G537">
        <f>AVERAGE(B$52:B537)</f>
        <v>0.4607873369285771</v>
      </c>
      <c r="H537">
        <f>AVERAGE(C$52:C537)</f>
        <v>0.4647787690522644</v>
      </c>
      <c r="I537">
        <f>AVERAGE(D$52:D537)</f>
        <v>0.45783600420975912</v>
      </c>
      <c r="J537">
        <f>AVERAGE(E$52:E537)</f>
        <v>0.45245838142084605</v>
      </c>
      <c r="K537">
        <f>AVERAGE(F$52:F537)</f>
        <v>0.44876999593057593</v>
      </c>
      <c r="L537" s="2">
        <f>(NORMINV(0.975,0,1)*STDEV(B$52:B537))/SQRT(A537-50)</f>
        <v>7.2229908643457966E-3</v>
      </c>
      <c r="M537" s="2">
        <f>(NORMINV(0.975,0,1)*STDEV(C$52:C537))/SQRT(A537-50)</f>
        <v>6.7437952358794144E-3</v>
      </c>
      <c r="N537" s="2">
        <f>(NORMINV(0.975,0,1)*STDEV(D$52:D537))/SQRT(A537-50)</f>
        <v>6.7051970606057613E-3</v>
      </c>
      <c r="O537" s="2">
        <f>(NORMINV(0.975,0,1)*STDEV(E$52:E537))/SQRT(A537-50)</f>
        <v>6.0288982281251086E-3</v>
      </c>
      <c r="P537" s="2">
        <f>(NORMINV(0.975,0,1)*STDEV(F$52:F537))/SQRT(A537-50)</f>
        <v>6.3432483168486733E-3</v>
      </c>
    </row>
    <row r="538" spans="1:16" x14ac:dyDescent="0.2">
      <c r="A538">
        <v>537</v>
      </c>
      <c r="B538">
        <v>0.44209950922760521</v>
      </c>
      <c r="C538">
        <v>0.3165935381925663</v>
      </c>
      <c r="D538">
        <v>0.509685993057022</v>
      </c>
      <c r="E538">
        <v>0.42941204967129371</v>
      </c>
      <c r="F538">
        <v>0.40783297870650848</v>
      </c>
      <c r="G538">
        <f>AVERAGE(B$52:B538)</f>
        <v>0.46074896356574147</v>
      </c>
      <c r="H538">
        <f>AVERAGE(C$52:C538)</f>
        <v>0.46447448726405144</v>
      </c>
      <c r="I538">
        <f>AVERAGE(D$52:D538)</f>
        <v>0.45794247235934282</v>
      </c>
      <c r="J538">
        <f>AVERAGE(E$52:E538)</f>
        <v>0.45241105835770529</v>
      </c>
      <c r="K538">
        <f>AVERAGE(F$52:F538)</f>
        <v>0.44868593634695358</v>
      </c>
      <c r="L538" s="2">
        <f>(NORMINV(0.975,0,1)*STDEV(B$52:B538))/SQRT(A538-50)</f>
        <v>7.2085363673970665E-3</v>
      </c>
      <c r="M538" s="2">
        <f>(NORMINV(0.975,0,1)*STDEV(C$52:C538))/SQRT(A538-50)</f>
        <v>6.7563062206238813E-3</v>
      </c>
      <c r="N538" s="2">
        <f>(NORMINV(0.975,0,1)*STDEV(D$52:D538))/SQRT(A538-50)</f>
        <v>6.6946675091965934E-3</v>
      </c>
      <c r="O538" s="2">
        <f>(NORMINV(0.975,0,1)*STDEV(E$52:E538))/SQRT(A538-50)</f>
        <v>6.0172207181526591E-3</v>
      </c>
      <c r="P538" s="2">
        <f>(NORMINV(0.975,0,1)*STDEV(F$52:F538))/SQRT(A538-50)</f>
        <v>6.3323533919775622E-3</v>
      </c>
    </row>
    <row r="539" spans="1:16" x14ac:dyDescent="0.2">
      <c r="A539">
        <v>538</v>
      </c>
      <c r="B539">
        <v>0.55438612239375673</v>
      </c>
      <c r="C539">
        <v>0.45539230019745852</v>
      </c>
      <c r="D539">
        <v>0.57138912238282236</v>
      </c>
      <c r="E539">
        <v>0.51194684820352632</v>
      </c>
      <c r="F539">
        <v>0.50366419671369611</v>
      </c>
      <c r="G539">
        <f>AVERAGE(B$52:B539)</f>
        <v>0.46094084298956939</v>
      </c>
      <c r="H539">
        <f>AVERAGE(C$52:C539)</f>
        <v>0.46445587622498052</v>
      </c>
      <c r="I539">
        <f>AVERAGE(D$52:D539)</f>
        <v>0.45817494500283351</v>
      </c>
      <c r="J539">
        <f>AVERAGE(E$52:E539)</f>
        <v>0.4525330579270615</v>
      </c>
      <c r="K539">
        <f>AVERAGE(F$52:F539)</f>
        <v>0.44879859671655753</v>
      </c>
      <c r="L539" s="2">
        <f>(NORMINV(0.975,0,1)*STDEV(B$52:B539))/SQRT(A539-50)</f>
        <v>7.2035732236786438E-3</v>
      </c>
      <c r="M539" s="2">
        <f>(NORMINV(0.975,0,1)*STDEV(C$52:C539))/SQRT(A539-50)</f>
        <v>6.7425457867040812E-3</v>
      </c>
      <c r="N539" s="2">
        <f>(NORMINV(0.975,0,1)*STDEV(D$52:D539))/SQRT(A539-50)</f>
        <v>6.6964540151585889E-3</v>
      </c>
      <c r="O539" s="2">
        <f>(NORMINV(0.975,0,1)*STDEV(E$52:E539))/SQRT(A539-50)</f>
        <v>6.0096365880851115E-3</v>
      </c>
      <c r="P539" s="2">
        <f>(NORMINV(0.975,0,1)*STDEV(F$52:F539))/SQRT(A539-50)</f>
        <v>6.3232205182615015E-3</v>
      </c>
    </row>
    <row r="540" spans="1:16" x14ac:dyDescent="0.2">
      <c r="A540">
        <v>539</v>
      </c>
      <c r="B540">
        <v>0.52439874650797313</v>
      </c>
      <c r="C540">
        <v>0.40972667076522917</v>
      </c>
      <c r="D540">
        <v>0.48738150155948501</v>
      </c>
      <c r="E540">
        <v>0.40252460504828791</v>
      </c>
      <c r="F540">
        <v>0.42740449753223092</v>
      </c>
      <c r="G540">
        <f>AVERAGE(B$52:B540)</f>
        <v>0.46107061375341069</v>
      </c>
      <c r="H540">
        <f>AVERAGE(C$52:C540)</f>
        <v>0.46434395555941865</v>
      </c>
      <c r="I540">
        <f>AVERAGE(D$52:D540)</f>
        <v>0.45823467211235636</v>
      </c>
      <c r="J540">
        <f>AVERAGE(E$52:E540)</f>
        <v>0.45243079115225826</v>
      </c>
      <c r="K540">
        <f>AVERAGE(F$52:F540)</f>
        <v>0.44875484600247917</v>
      </c>
      <c r="L540" s="2">
        <f>(NORMINV(0.975,0,1)*STDEV(B$52:B540))/SQRT(A540-50)</f>
        <v>7.1933249647766614E-3</v>
      </c>
      <c r="M540" s="2">
        <f>(NORMINV(0.975,0,1)*STDEV(C$52:C540))/SQRT(A540-50)</f>
        <v>6.7323179043333719E-3</v>
      </c>
      <c r="N540" s="2">
        <f>(NORMINV(0.975,0,1)*STDEV(D$52:D540))/SQRT(A540-50)</f>
        <v>6.6837710333386433E-3</v>
      </c>
      <c r="O540" s="2">
        <f>(NORMINV(0.975,0,1)*STDEV(E$52:E540))/SQRT(A540-50)</f>
        <v>6.000682893381592E-3</v>
      </c>
      <c r="P540" s="2">
        <f>(NORMINV(0.975,0,1)*STDEV(F$52:F540))/SQRT(A540-50)</f>
        <v>6.3108589447892433E-3</v>
      </c>
    </row>
    <row r="541" spans="1:16" x14ac:dyDescent="0.2">
      <c r="A541">
        <v>540</v>
      </c>
      <c r="B541">
        <v>0.33678157262377639</v>
      </c>
      <c r="C541">
        <v>0.41878776097694209</v>
      </c>
      <c r="D541">
        <v>0.56152449634582169</v>
      </c>
      <c r="E541">
        <v>0.36187217265292537</v>
      </c>
      <c r="F541">
        <v>0.37217546478228059</v>
      </c>
      <c r="G541">
        <f>AVERAGE(B$52:B541)</f>
        <v>0.46081696264906452</v>
      </c>
      <c r="H541">
        <f>AVERAGE(C$52:C541)</f>
        <v>0.46425098373374019</v>
      </c>
      <c r="I541">
        <f>AVERAGE(D$52:D541)</f>
        <v>0.45844546767201644</v>
      </c>
      <c r="J541">
        <f>AVERAGE(E$52:E541)</f>
        <v>0.45224597764511681</v>
      </c>
      <c r="K541">
        <f>AVERAGE(F$52:F541)</f>
        <v>0.44859856155100936</v>
      </c>
      <c r="L541" s="2">
        <f>(NORMINV(0.975,0,1)*STDEV(B$52:B541))/SQRT(A541-50)</f>
        <v>7.1958237560048183E-3</v>
      </c>
      <c r="M541" s="2">
        <f>(NORMINV(0.975,0,1)*STDEV(C$52:C541))/SQRT(A541-50)</f>
        <v>6.7210350891940577E-3</v>
      </c>
      <c r="N541" s="2">
        <f>(NORMINV(0.975,0,1)*STDEV(D$52:D541))/SQRT(A541-50)</f>
        <v>6.6828999407272096E-3</v>
      </c>
      <c r="O541" s="2">
        <f>(NORMINV(0.975,0,1)*STDEV(E$52:E541))/SQRT(A541-50)</f>
        <v>5.9993692963257834E-3</v>
      </c>
      <c r="P541" s="2">
        <f>(NORMINV(0.975,0,1)*STDEV(F$52:F541))/SQRT(A541-50)</f>
        <v>6.305411061737729E-3</v>
      </c>
    </row>
    <row r="542" spans="1:16" x14ac:dyDescent="0.2">
      <c r="A542">
        <v>541</v>
      </c>
      <c r="B542">
        <v>0.42572834510648833</v>
      </c>
      <c r="C542">
        <v>0.41132182545907492</v>
      </c>
      <c r="D542">
        <v>0.48642444531518331</v>
      </c>
      <c r="E542">
        <v>0.27793055655861659</v>
      </c>
      <c r="F542">
        <v>0.316625616641389</v>
      </c>
      <c r="G542">
        <f>AVERAGE(B$52:B542)</f>
        <v>0.46074549906954804</v>
      </c>
      <c r="H542">
        <f>AVERAGE(C$52:C542)</f>
        <v>0.46414318504071644</v>
      </c>
      <c r="I542">
        <f>AVERAGE(D$52:D542)</f>
        <v>0.45850245133320416</v>
      </c>
      <c r="J542">
        <f>AVERAGE(E$52:E542)</f>
        <v>0.45189095642090804</v>
      </c>
      <c r="K542">
        <f>AVERAGE(F$52:F542)</f>
        <v>0.44832977754915682</v>
      </c>
      <c r="L542" s="2">
        <f>(NORMINV(0.975,0,1)*STDEV(B$52:B542))/SQRT(A542-50)</f>
        <v>7.1825191971480167E-3</v>
      </c>
      <c r="M542" s="2">
        <f>(NORMINV(0.975,0,1)*STDEV(C$52:C542))/SQRT(A542-50)</f>
        <v>6.7106595273816825E-3</v>
      </c>
      <c r="N542" s="2">
        <f>(NORMINV(0.975,0,1)*STDEV(D$52:D542))/SQRT(A542-50)</f>
        <v>6.6702103574113264E-3</v>
      </c>
      <c r="O542" s="2">
        <f>(NORMINV(0.975,0,1)*STDEV(E$52:E542))/SQRT(A542-50)</f>
        <v>6.0274373498894031E-3</v>
      </c>
      <c r="P542" s="2">
        <f>(NORMINV(0.975,0,1)*STDEV(F$52:F542))/SQRT(A542-50)</f>
        <v>6.3145693706889291E-3</v>
      </c>
    </row>
    <row r="543" spans="1:16" x14ac:dyDescent="0.2">
      <c r="A543">
        <v>542</v>
      </c>
      <c r="B543">
        <v>0.35906526348456502</v>
      </c>
      <c r="C543">
        <v>0.50580945434203073</v>
      </c>
      <c r="D543">
        <v>0.47445046911921251</v>
      </c>
      <c r="E543">
        <v>0.36751915805759261</v>
      </c>
      <c r="F543">
        <v>0.47288796592200227</v>
      </c>
      <c r="G543">
        <f>AVERAGE(B$52:B543)</f>
        <v>0.4605388319240501</v>
      </c>
      <c r="H543">
        <f>AVERAGE(C$52:C543)</f>
        <v>0.46422787257994674</v>
      </c>
      <c r="I543">
        <f>AVERAGE(D$52:D543)</f>
        <v>0.45853486600350091</v>
      </c>
      <c r="J543">
        <f>AVERAGE(E$52:E543)</f>
        <v>0.45171946902586069</v>
      </c>
      <c r="K543">
        <f>AVERAGE(F$52:F543)</f>
        <v>0.44837969256617483</v>
      </c>
      <c r="L543" s="2">
        <f>(NORMINV(0.975,0,1)*STDEV(B$52:B543))/SQRT(A543-50)</f>
        <v>7.1793416180881203E-3</v>
      </c>
      <c r="M543" s="2">
        <f>(NORMINV(0.975,0,1)*STDEV(C$52:C543))/SQRT(A543-50)</f>
        <v>6.6990627238423641E-3</v>
      </c>
      <c r="N543" s="2">
        <f>(NORMINV(0.975,0,1)*STDEV(D$52:D543))/SQRT(A543-50)</f>
        <v>6.6569423822220083E-3</v>
      </c>
      <c r="O543" s="2">
        <f>(NORMINV(0.975,0,1)*STDEV(E$52:E543))/SQRT(A543-50)</f>
        <v>6.0245570306194833E-3</v>
      </c>
      <c r="P543" s="2">
        <f>(NORMINV(0.975,0,1)*STDEV(F$52:F543))/SQRT(A543-50)</f>
        <v>6.302481162512804E-3</v>
      </c>
    </row>
    <row r="544" spans="1:16" x14ac:dyDescent="0.2">
      <c r="A544">
        <v>543</v>
      </c>
      <c r="B544">
        <v>0.40436841013756109</v>
      </c>
      <c r="C544">
        <v>0.39570280533864433</v>
      </c>
      <c r="D544">
        <v>0.43332412344094501</v>
      </c>
      <c r="E544">
        <v>0.52998514468708613</v>
      </c>
      <c r="F544">
        <v>0.36591233915480298</v>
      </c>
      <c r="G544">
        <f>AVERAGE(B$52:B544)</f>
        <v>0.46042489597722147</v>
      </c>
      <c r="H544">
        <f>AVERAGE(C$52:C544)</f>
        <v>0.4640888765003498</v>
      </c>
      <c r="I544">
        <f>AVERAGE(D$52:D544)</f>
        <v>0.45848372859465192</v>
      </c>
      <c r="J544">
        <f>AVERAGE(E$52:E544)</f>
        <v>0.45187822293186725</v>
      </c>
      <c r="K544">
        <f>AVERAGE(F$52:F544)</f>
        <v>0.44821241598724704</v>
      </c>
      <c r="L544" s="2">
        <f>(NORMINV(0.975,0,1)*STDEV(B$52:B544))/SQRT(A544-50)</f>
        <v>7.1682434675431374E-3</v>
      </c>
      <c r="M544" s="2">
        <f>(NORMINV(0.975,0,1)*STDEV(C$52:C544))/SQRT(A544-50)</f>
        <v>6.6910088500537193E-3</v>
      </c>
      <c r="N544" s="2">
        <f>(NORMINV(0.975,0,1)*STDEV(D$52:D544))/SQRT(A544-50)</f>
        <v>6.6441817427590026E-3</v>
      </c>
      <c r="O544" s="2">
        <f>(NORMINV(0.975,0,1)*STDEV(E$52:E544))/SQRT(A544-50)</f>
        <v>6.0203704535953112E-3</v>
      </c>
      <c r="P544" s="2">
        <f>(NORMINV(0.975,0,1)*STDEV(F$52:F544))/SQRT(A544-50)</f>
        <v>6.298223349219409E-3</v>
      </c>
    </row>
    <row r="545" spans="1:16" x14ac:dyDescent="0.2">
      <c r="A545">
        <v>544</v>
      </c>
      <c r="B545">
        <v>0.37978211923628591</v>
      </c>
      <c r="C545">
        <v>0.37907040079182958</v>
      </c>
      <c r="D545">
        <v>0.46872915417522348</v>
      </c>
      <c r="E545">
        <v>0.5026523037016819</v>
      </c>
      <c r="F545">
        <v>0.4332624068040446</v>
      </c>
      <c r="G545">
        <f>AVERAGE(B$52:B545)</f>
        <v>0.46026165148989168</v>
      </c>
      <c r="H545">
        <f>AVERAGE(C$52:C545)</f>
        <v>0.46391677432280215</v>
      </c>
      <c r="I545">
        <f>AVERAGE(D$52:D545)</f>
        <v>0.45850446832254782</v>
      </c>
      <c r="J545">
        <f>AVERAGE(E$52:E545)</f>
        <v>0.45198100447188716</v>
      </c>
      <c r="K545">
        <f>AVERAGE(F$52:F545)</f>
        <v>0.44818215281076285</v>
      </c>
      <c r="L545" s="2">
        <f>(NORMINV(0.975,0,1)*STDEV(B$52:B545))/SQRT(A545-50)</f>
        <v>7.1608695911783973E-3</v>
      </c>
      <c r="M545" s="2">
        <f>(NORMINV(0.975,0,1)*STDEV(C$52:C545))/SQRT(A545-50)</f>
        <v>6.6859649097262075E-3</v>
      </c>
      <c r="N545" s="2">
        <f>(NORMINV(0.975,0,1)*STDEV(D$52:D545))/SQRT(A545-50)</f>
        <v>6.6308429384150788E-3</v>
      </c>
      <c r="O545" s="2">
        <f>(NORMINV(0.975,0,1)*STDEV(E$52:E545))/SQRT(A545-50)</f>
        <v>6.0115473396415162E-3</v>
      </c>
      <c r="P545" s="2">
        <f>(NORMINV(0.975,0,1)*STDEV(F$52:F545))/SQRT(A545-50)</f>
        <v>6.2857408436425019E-3</v>
      </c>
    </row>
    <row r="546" spans="1:16" x14ac:dyDescent="0.2">
      <c r="A546">
        <v>545</v>
      </c>
      <c r="B546">
        <v>0.44626630281891327</v>
      </c>
      <c r="C546">
        <v>0.44468420534554648</v>
      </c>
      <c r="D546">
        <v>0.36168454350100682</v>
      </c>
      <c r="E546">
        <v>0.49079360235115999</v>
      </c>
      <c r="F546">
        <v>0.33388401216293873</v>
      </c>
      <c r="G546">
        <f>AVERAGE(B$52:B546)</f>
        <v>0.46023337805823311</v>
      </c>
      <c r="H546">
        <f>AVERAGE(C$52:C546)</f>
        <v>0.46387792064810063</v>
      </c>
      <c r="I546">
        <f>AVERAGE(D$52:D546)</f>
        <v>0.45830887251482755</v>
      </c>
      <c r="J546">
        <f>AVERAGE(E$52:E546)</f>
        <v>0.4520594137605321</v>
      </c>
      <c r="K546">
        <f>AVERAGE(F$52:F546)</f>
        <v>0.44795124747612075</v>
      </c>
      <c r="L546" s="2">
        <f>(NORMINV(0.975,0,1)*STDEV(B$52:B546))/SQRT(A546-50)</f>
        <v>7.1466033932296802E-3</v>
      </c>
      <c r="M546" s="2">
        <f>(NORMINV(0.975,0,1)*STDEV(C$52:C546))/SQRT(A546-50)</f>
        <v>6.6728787803743564E-3</v>
      </c>
      <c r="N546" s="2">
        <f>(NORMINV(0.975,0,1)*STDEV(D$52:D546))/SQRT(A546-50)</f>
        <v>6.6285288510781575E-3</v>
      </c>
      <c r="O546" s="2">
        <f>(NORMINV(0.975,0,1)*STDEV(E$52:E546))/SQRT(A546-50)</f>
        <v>6.0013584973672004E-3</v>
      </c>
      <c r="P546" s="2">
        <f>(NORMINV(0.975,0,1)*STDEV(F$52:F546))/SQRT(A546-50)</f>
        <v>6.2893334724027751E-3</v>
      </c>
    </row>
    <row r="547" spans="1:16" x14ac:dyDescent="0.2">
      <c r="A547">
        <v>546</v>
      </c>
      <c r="B547">
        <v>0.43088837367338378</v>
      </c>
      <c r="C547">
        <v>0.44423762441295672</v>
      </c>
      <c r="D547">
        <v>0.42039114459911281</v>
      </c>
      <c r="E547">
        <v>0.49079846467196098</v>
      </c>
      <c r="F547">
        <v>0.49660712061287632</v>
      </c>
      <c r="G547">
        <f>AVERAGE(B$52:B547)</f>
        <v>0.46017421474294112</v>
      </c>
      <c r="H547">
        <f>AVERAGE(C$52:C547)</f>
        <v>0.4638383232766588</v>
      </c>
      <c r="I547">
        <f>AVERAGE(D$52:D547)</f>
        <v>0.4582324254827394</v>
      </c>
      <c r="J547">
        <f>AVERAGE(E$52:E547)</f>
        <v>0.45213751668575675</v>
      </c>
      <c r="K547">
        <f>AVERAGE(F$52:F547)</f>
        <v>0.44804934399454166</v>
      </c>
      <c r="L547" s="2">
        <f>(NORMINV(0.975,0,1)*STDEV(B$52:B547))/SQRT(A547-50)</f>
        <v>7.1331229488618749E-3</v>
      </c>
      <c r="M547" s="2">
        <f>(NORMINV(0.975,0,1)*STDEV(C$52:C547))/SQRT(A547-50)</f>
        <v>6.6598640249025398E-3</v>
      </c>
      <c r="N547" s="2">
        <f>(NORMINV(0.975,0,1)*STDEV(D$52:D547))/SQRT(A547-50)</f>
        <v>6.6168480315006812E-3</v>
      </c>
      <c r="O547" s="2">
        <f>(NORMINV(0.975,0,1)*STDEV(E$52:E547))/SQRT(A547-50)</f>
        <v>5.9912027121708589E-3</v>
      </c>
      <c r="P547" s="2">
        <f>(NORMINV(0.975,0,1)*STDEV(F$52:F547))/SQRT(A547-50)</f>
        <v>6.2795846002483401E-3</v>
      </c>
    </row>
    <row r="548" spans="1:16" x14ac:dyDescent="0.2">
      <c r="A548">
        <v>547</v>
      </c>
      <c r="B548">
        <v>0.39497295729990561</v>
      </c>
      <c r="C548">
        <v>0.45709109379623453</v>
      </c>
      <c r="D548">
        <v>0.36062504196584361</v>
      </c>
      <c r="E548">
        <v>0.42455537077335559</v>
      </c>
      <c r="F548">
        <v>0.38124285402382468</v>
      </c>
      <c r="G548">
        <f>AVERAGE(B$52:B548)</f>
        <v>0.46004302509013817</v>
      </c>
      <c r="H548">
        <f>AVERAGE(C$52:C548)</f>
        <v>0.46382474736221124</v>
      </c>
      <c r="I548">
        <f>AVERAGE(D$52:D548)</f>
        <v>0.4580360323569509</v>
      </c>
      <c r="J548">
        <f>AVERAGE(E$52:E548)</f>
        <v>0.45208201941027909</v>
      </c>
      <c r="K548">
        <f>AVERAGE(F$52:F548)</f>
        <v>0.44791492449761872</v>
      </c>
      <c r="L548" s="2">
        <f>(NORMINV(0.975,0,1)*STDEV(B$52:B548))/SQRT(A548-50)</f>
        <v>7.1233982759038878E-3</v>
      </c>
      <c r="M548" s="2">
        <f>(NORMINV(0.975,0,1)*STDEV(C$52:C548))/SQRT(A548-50)</f>
        <v>6.6465036493067826E-3</v>
      </c>
      <c r="N548" s="2">
        <f>(NORMINV(0.975,0,1)*STDEV(D$52:D548))/SQRT(A548-50)</f>
        <v>6.6147302362529886E-3</v>
      </c>
      <c r="O548" s="2">
        <f>(NORMINV(0.975,0,1)*STDEV(E$52:E548))/SQRT(A548-50)</f>
        <v>5.9801251426823496E-3</v>
      </c>
      <c r="P548" s="2">
        <f>(NORMINV(0.975,0,1)*STDEV(F$52:F548))/SQRT(A548-50)</f>
        <v>6.2724722158735606E-3</v>
      </c>
    </row>
    <row r="549" spans="1:16" x14ac:dyDescent="0.2">
      <c r="A549">
        <v>548</v>
      </c>
      <c r="B549">
        <v>0.43234977122903517</v>
      </c>
      <c r="C549">
        <v>0.47858897538892847</v>
      </c>
      <c r="D549">
        <v>0.38005399825177649</v>
      </c>
      <c r="E549">
        <v>0.47146477113228691</v>
      </c>
      <c r="F549">
        <v>0.45747833627240608</v>
      </c>
      <c r="G549">
        <f>AVERAGE(B$52:B549)</f>
        <v>0.45998741614664201</v>
      </c>
      <c r="H549">
        <f>AVERAGE(C$52:C549)</f>
        <v>0.46385439440644161</v>
      </c>
      <c r="I549">
        <f>AVERAGE(D$52:D549)</f>
        <v>0.45787944192702085</v>
      </c>
      <c r="J549">
        <f>AVERAGE(E$52:E549)</f>
        <v>0.45212094059847591</v>
      </c>
      <c r="K549">
        <f>AVERAGE(F$52:F549)</f>
        <v>0.44793412813572064</v>
      </c>
      <c r="L549" s="2">
        <f>(NORMINV(0.975,0,1)*STDEV(B$52:B549))/SQRT(A549-50)</f>
        <v>7.1099153154291902E-3</v>
      </c>
      <c r="M549" s="2">
        <f>(NORMINV(0.975,0,1)*STDEV(C$52:C549))/SQRT(A549-50)</f>
        <v>6.6333983373540626E-3</v>
      </c>
      <c r="N549" s="2">
        <f>(NORMINV(0.975,0,1)*STDEV(D$52:D549))/SQRT(A549-50)</f>
        <v>6.6085648457143717E-3</v>
      </c>
      <c r="O549" s="2">
        <f>(NORMINV(0.975,0,1)*STDEV(E$52:E549))/SQRT(A549-50)</f>
        <v>5.9685922892253268E-3</v>
      </c>
      <c r="P549" s="2">
        <f>(NORMINV(0.975,0,1)*STDEV(F$52:F549))/SQRT(A549-50)</f>
        <v>6.2599773713295842E-3</v>
      </c>
    </row>
    <row r="550" spans="1:16" x14ac:dyDescent="0.2">
      <c r="A550">
        <v>549</v>
      </c>
      <c r="B550">
        <v>0.34193508722144361</v>
      </c>
      <c r="C550">
        <v>0.45769143194316447</v>
      </c>
      <c r="D550">
        <v>0.41679942575701839</v>
      </c>
      <c r="E550">
        <v>0.53783785217223856</v>
      </c>
      <c r="F550">
        <v>0.48199546308498331</v>
      </c>
      <c r="G550">
        <f>AVERAGE(B$52:B550)</f>
        <v>0.45975083833316466</v>
      </c>
      <c r="H550">
        <f>AVERAGE(C$52:C550)</f>
        <v>0.46384204378026272</v>
      </c>
      <c r="I550">
        <f>AVERAGE(D$52:D550)</f>
        <v>0.45779711724531741</v>
      </c>
      <c r="J550">
        <f>AVERAGE(E$52:E550)</f>
        <v>0.45229271797637921</v>
      </c>
      <c r="K550">
        <f>AVERAGE(F$52:F550)</f>
        <v>0.44800238732399572</v>
      </c>
      <c r="L550" s="2">
        <f>(NORMINV(0.975,0,1)*STDEV(B$52:B550))/SQRT(A550-50)</f>
        <v>7.1107868649014239E-3</v>
      </c>
      <c r="M550" s="2">
        <f>(NORMINV(0.975,0,1)*STDEV(C$52:C550))/SQRT(A550-50)</f>
        <v>6.6201358637940251E-3</v>
      </c>
      <c r="N550" s="2">
        <f>(NORMINV(0.975,0,1)*STDEV(D$52:D550))/SQRT(A550-50)</f>
        <v>6.5972813825715872E-3</v>
      </c>
      <c r="O550" s="2">
        <f>(NORMINV(0.975,0,1)*STDEV(E$52:E550))/SQRT(A550-50)</f>
        <v>5.966126356103536E-3</v>
      </c>
      <c r="P550" s="2">
        <f>(NORMINV(0.975,0,1)*STDEV(F$52:F550))/SQRT(A550-50)</f>
        <v>6.2488520441414969E-3</v>
      </c>
    </row>
    <row r="551" spans="1:16" x14ac:dyDescent="0.2">
      <c r="A551">
        <v>550</v>
      </c>
      <c r="B551">
        <v>0.30643701414051688</v>
      </c>
      <c r="C551">
        <v>0.44504006662739842</v>
      </c>
      <c r="D551">
        <v>0.43793943093813131</v>
      </c>
      <c r="E551">
        <v>0.49514585085320362</v>
      </c>
      <c r="F551">
        <v>0.48170352706429459</v>
      </c>
      <c r="G551">
        <f>AVERAGE(B$52:B551)</f>
        <v>0.45944421068477936</v>
      </c>
      <c r="H551">
        <f>AVERAGE(C$52:C551)</f>
        <v>0.46380443982595698</v>
      </c>
      <c r="I551">
        <f>AVERAGE(D$52:D551)</f>
        <v>0.45775740187270303</v>
      </c>
      <c r="J551">
        <f>AVERAGE(E$52:E551)</f>
        <v>0.45237842424213282</v>
      </c>
      <c r="K551">
        <f>AVERAGE(F$52:F551)</f>
        <v>0.44806978960347638</v>
      </c>
      <c r="L551" s="2">
        <f>(NORMINV(0.975,0,1)*STDEV(B$52:B551))/SQRT(A551-50)</f>
        <v>7.1219528652211282E-3</v>
      </c>
      <c r="M551" s="2">
        <f>(NORMINV(0.975,0,1)*STDEV(C$52:C551))/SQRT(A551-50)</f>
        <v>6.6072934022082443E-3</v>
      </c>
      <c r="N551" s="2">
        <f>(NORMINV(0.975,0,1)*STDEV(D$52:D551))/SQRT(A551-50)</f>
        <v>6.5845337214439055E-3</v>
      </c>
      <c r="O551" s="2">
        <f>(NORMINV(0.975,0,1)*STDEV(E$52:E551))/SQRT(A551-50)</f>
        <v>5.9565512441164935E-3</v>
      </c>
      <c r="P551" s="2">
        <f>(NORMINV(0.975,0,1)*STDEV(F$52:F551))/SQRT(A551-50)</f>
        <v>6.2377408785525609E-3</v>
      </c>
    </row>
    <row r="552" spans="1:16" x14ac:dyDescent="0.2">
      <c r="A552">
        <v>551</v>
      </c>
      <c r="B552">
        <v>0.31307193717238752</v>
      </c>
      <c r="C552">
        <v>0.50229782352527963</v>
      </c>
      <c r="D552">
        <v>0.32316977692862059</v>
      </c>
      <c r="E552">
        <v>0.3863794611937208</v>
      </c>
      <c r="F552">
        <v>0.50526824918982693</v>
      </c>
      <c r="G552">
        <f>AVERAGE(B$52:B552)</f>
        <v>0.45915205045820773</v>
      </c>
      <c r="H552">
        <f>AVERAGE(C$52:C552)</f>
        <v>0.46388127292715325</v>
      </c>
      <c r="I552">
        <f>AVERAGE(D$52:D552)</f>
        <v>0.45748876389876275</v>
      </c>
      <c r="J552">
        <f>AVERAGE(E$52:E552)</f>
        <v>0.45224668978495036</v>
      </c>
      <c r="K552">
        <f>AVERAGE(F$52:F552)</f>
        <v>0.44818395818548507</v>
      </c>
      <c r="L552" s="2">
        <f>(NORMINV(0.975,0,1)*STDEV(B$52:B552))/SQRT(A552-50)</f>
        <v>7.1307521643549365E-3</v>
      </c>
      <c r="M552" s="2">
        <f>(NORMINV(0.975,0,1)*STDEV(C$52:C552))/SQRT(A552-50)</f>
        <v>6.5958113021474217E-3</v>
      </c>
      <c r="N552" s="2">
        <f>(NORMINV(0.975,0,1)*STDEV(D$52:D552))/SQRT(A552-50)</f>
        <v>6.5924373529115806E-3</v>
      </c>
      <c r="O552" s="2">
        <f>(NORMINV(0.975,0,1)*STDEV(E$52:E552))/SQRT(A552-50)</f>
        <v>5.9502544937815394E-3</v>
      </c>
      <c r="P552" s="2">
        <f>(NORMINV(0.975,0,1)*STDEV(F$52:F552))/SQRT(A552-50)</f>
        <v>6.2292981657547835E-3</v>
      </c>
    </row>
    <row r="553" spans="1:16" x14ac:dyDescent="0.2">
      <c r="A553">
        <v>552</v>
      </c>
      <c r="B553">
        <v>0.43268924902173961</v>
      </c>
      <c r="C553">
        <v>0.4577850984426009</v>
      </c>
      <c r="D553">
        <v>0.33983399319082058</v>
      </c>
      <c r="E553">
        <v>0.42639154646693139</v>
      </c>
      <c r="F553">
        <v>0.50978986711526375</v>
      </c>
      <c r="G553">
        <f>AVERAGE(B$52:B553)</f>
        <v>0.45909933571431039</v>
      </c>
      <c r="H553">
        <f>AVERAGE(C$52:C553)</f>
        <v>0.46386912915327966</v>
      </c>
      <c r="I553">
        <f>AVERAGE(D$52:D553)</f>
        <v>0.45725439184555966</v>
      </c>
      <c r="J553">
        <f>AVERAGE(E$52:E553)</f>
        <v>0.45219518551539256</v>
      </c>
      <c r="K553">
        <f>AVERAGE(F$52:F553)</f>
        <v>0.44830667911960814</v>
      </c>
      <c r="L553" s="2">
        <f>(NORMINV(0.975,0,1)*STDEV(B$52:B553))/SQRT(A553-50)</f>
        <v>7.1172832640081672E-3</v>
      </c>
      <c r="M553" s="2">
        <f>(NORMINV(0.975,0,1)*STDEV(C$52:C553))/SQRT(A553-50)</f>
        <v>6.5827021528951368E-3</v>
      </c>
      <c r="N553" s="2">
        <f>(NORMINV(0.975,0,1)*STDEV(D$52:D553))/SQRT(A553-50)</f>
        <v>6.5953085032896116E-3</v>
      </c>
      <c r="O553" s="2">
        <f>(NORMINV(0.975,0,1)*STDEV(E$52:E553))/SQRT(A553-50)</f>
        <v>5.9392474991954072E-3</v>
      </c>
      <c r="P553" s="2">
        <f>(NORMINV(0.975,0,1)*STDEV(F$52:F553))/SQRT(A553-50)</f>
        <v>6.2215280615751586E-3</v>
      </c>
    </row>
    <row r="554" spans="1:16" x14ac:dyDescent="0.2">
      <c r="A554">
        <v>553</v>
      </c>
      <c r="B554">
        <v>0.52924557889517931</v>
      </c>
      <c r="C554">
        <v>0.4674710888706875</v>
      </c>
      <c r="D554">
        <v>0.50867529701000946</v>
      </c>
      <c r="E554">
        <v>0.4840503920997325</v>
      </c>
      <c r="F554">
        <v>0.35385949512624593</v>
      </c>
      <c r="G554">
        <f>AVERAGE(B$52:B554)</f>
        <v>0.45923879146616098</v>
      </c>
      <c r="H554">
        <f>AVERAGE(C$52:C554)</f>
        <v>0.46387629010699222</v>
      </c>
      <c r="I554">
        <f>AVERAGE(D$52:D554)</f>
        <v>0.45735662028525037</v>
      </c>
      <c r="J554">
        <f>AVERAGE(E$52:E554)</f>
        <v>0.45225851594597771</v>
      </c>
      <c r="K554">
        <f>AVERAGE(F$52:F554)</f>
        <v>0.44811891135818993</v>
      </c>
      <c r="L554" s="2">
        <f>(NORMINV(0.975,0,1)*STDEV(B$52:B554))/SQRT(A554-50)</f>
        <v>7.1083763965554964E-3</v>
      </c>
      <c r="M554" s="2">
        <f>(NORMINV(0.975,0,1)*STDEV(C$52:C554))/SQRT(A554-50)</f>
        <v>6.5696172274333385E-3</v>
      </c>
      <c r="N554" s="2">
        <f>(NORMINV(0.975,0,1)*STDEV(D$52:D554))/SQRT(A554-50)</f>
        <v>6.5852323695508438E-3</v>
      </c>
      <c r="O554" s="2">
        <f>(NORMINV(0.975,0,1)*STDEV(E$52:E554))/SQRT(A554-50)</f>
        <v>5.9287275921259151E-3</v>
      </c>
      <c r="P554" s="2">
        <f>(NORMINV(0.975,0,1)*STDEV(F$52:F554))/SQRT(A554-50)</f>
        <v>6.2200436089741235E-3</v>
      </c>
    </row>
    <row r="555" spans="1:16" x14ac:dyDescent="0.2">
      <c r="A555">
        <v>554</v>
      </c>
      <c r="B555">
        <v>0.40644383709901621</v>
      </c>
      <c r="C555">
        <v>0.39742573785512131</v>
      </c>
      <c r="D555">
        <v>0.44638885355297958</v>
      </c>
      <c r="E555">
        <v>0.42712789229047943</v>
      </c>
      <c r="F555">
        <v>0.58471604486109863</v>
      </c>
      <c r="G555">
        <f>AVERAGE(B$52:B555)</f>
        <v>0.45913403957257537</v>
      </c>
      <c r="H555">
        <f>AVERAGE(C$52:C555)</f>
        <v>0.4637444437731591</v>
      </c>
      <c r="I555">
        <f>AVERAGE(D$52:D555)</f>
        <v>0.45733485884332126</v>
      </c>
      <c r="J555">
        <f>AVERAGE(E$52:E555)</f>
        <v>0.45220865359745493</v>
      </c>
      <c r="K555">
        <f>AVERAGE(F$52:F555)</f>
        <v>0.44838993741672745</v>
      </c>
      <c r="L555" s="2">
        <f>(NORMINV(0.975,0,1)*STDEV(B$52:B555))/SQRT(A555-50)</f>
        <v>7.0972286987095578E-3</v>
      </c>
      <c r="M555" s="2">
        <f>(NORMINV(0.975,0,1)*STDEV(C$52:C555))/SQRT(A555-50)</f>
        <v>6.5616597760745771E-3</v>
      </c>
      <c r="N555" s="2">
        <f>(NORMINV(0.975,0,1)*STDEV(D$52:D555))/SQRT(A555-50)</f>
        <v>6.572291842109914E-3</v>
      </c>
      <c r="O555" s="2">
        <f>(NORMINV(0.975,0,1)*STDEV(E$52:E555))/SQRT(A555-50)</f>
        <v>5.9177595698702637E-3</v>
      </c>
      <c r="P555" s="2">
        <f>(NORMINV(0.975,0,1)*STDEV(F$52:F555))/SQRT(A555-50)</f>
        <v>6.2303763757515299E-3</v>
      </c>
    </row>
    <row r="556" spans="1:16" x14ac:dyDescent="0.2">
      <c r="A556">
        <v>555</v>
      </c>
      <c r="B556">
        <v>0.5033176010143996</v>
      </c>
      <c r="C556">
        <v>0.49478816216149601</v>
      </c>
      <c r="D556">
        <v>0.39251959467643022</v>
      </c>
      <c r="E556">
        <v>0.46541360684299732</v>
      </c>
      <c r="F556">
        <v>0.50421644738769067</v>
      </c>
      <c r="G556">
        <f>AVERAGE(B$52:B556)</f>
        <v>0.45922153177345026</v>
      </c>
      <c r="H556">
        <f>AVERAGE(C$52:C556)</f>
        <v>0.46380591648283898</v>
      </c>
      <c r="I556">
        <f>AVERAGE(D$52:D556)</f>
        <v>0.45720651178556504</v>
      </c>
      <c r="J556">
        <f>AVERAGE(E$52:E556)</f>
        <v>0.45223480201972333</v>
      </c>
      <c r="K556">
        <f>AVERAGE(F$52:F556)</f>
        <v>0.44850048496122435</v>
      </c>
      <c r="L556" s="2">
        <f>(NORMINV(0.975,0,1)*STDEV(B$52:B556))/SQRT(A556-50)</f>
        <v>7.0852362970291799E-3</v>
      </c>
      <c r="M556" s="2">
        <f>(NORMINV(0.975,0,1)*STDEV(C$52:C556))/SQRT(A556-50)</f>
        <v>6.5497617613343518E-3</v>
      </c>
      <c r="N556" s="2">
        <f>(NORMINV(0.975,0,1)*STDEV(D$52:D556))/SQRT(A556-50)</f>
        <v>6.5640864479974094E-3</v>
      </c>
      <c r="O556" s="2">
        <f>(NORMINV(0.975,0,1)*STDEV(E$52:E556))/SQRT(A556-50)</f>
        <v>5.9062519670568621E-3</v>
      </c>
      <c r="P556" s="2">
        <f>(NORMINV(0.975,0,1)*STDEV(F$52:F556))/SQRT(A556-50)</f>
        <v>6.2218005673129887E-3</v>
      </c>
    </row>
    <row r="557" spans="1:16" x14ac:dyDescent="0.2">
      <c r="A557">
        <v>556</v>
      </c>
      <c r="B557">
        <v>0.44517495107725358</v>
      </c>
      <c r="C557">
        <v>0.53831996519800118</v>
      </c>
      <c r="D557">
        <v>0.42849283419564632</v>
      </c>
      <c r="E557">
        <v>0.48485944409061599</v>
      </c>
      <c r="F557">
        <v>0.46667016159131131</v>
      </c>
      <c r="G557">
        <f>AVERAGE(B$52:B557)</f>
        <v>0.45919377173254872</v>
      </c>
      <c r="H557">
        <f>AVERAGE(C$52:C557)</f>
        <v>0.4639531774486792</v>
      </c>
      <c r="I557">
        <f>AVERAGE(D$52:D557)</f>
        <v>0.45714976538716601</v>
      </c>
      <c r="J557">
        <f>AVERAGE(E$52:E557)</f>
        <v>0.4522992775969385</v>
      </c>
      <c r="K557">
        <f>AVERAGE(F$52:F557)</f>
        <v>0.44853639341306251</v>
      </c>
      <c r="L557" s="2">
        <f>(NORMINV(0.975,0,1)*STDEV(B$52:B557))/SQRT(A557-50)</f>
        <v>7.0714293074713641E-3</v>
      </c>
      <c r="M557" s="2">
        <f>(NORMINV(0.975,0,1)*STDEV(C$52:C557))/SQRT(A557-50)</f>
        <v>6.5431736522936655E-3</v>
      </c>
      <c r="N557" s="2">
        <f>(NORMINV(0.975,0,1)*STDEV(D$52:D557))/SQRT(A557-50)</f>
        <v>6.55204515584841E-3</v>
      </c>
      <c r="O557" s="2">
        <f>(NORMINV(0.975,0,1)*STDEV(E$52:E557))/SQRT(A557-50)</f>
        <v>5.895922399932454E-3</v>
      </c>
      <c r="P557" s="2">
        <f>(NORMINV(0.975,0,1)*STDEV(F$52:F557))/SQRT(A557-50)</f>
        <v>6.2098911759932386E-3</v>
      </c>
    </row>
    <row r="558" spans="1:16" x14ac:dyDescent="0.2">
      <c r="A558">
        <v>557</v>
      </c>
      <c r="B558">
        <v>0.40045088425353131</v>
      </c>
      <c r="C558">
        <v>0.45105013911550512</v>
      </c>
      <c r="D558">
        <v>0.36942488709704008</v>
      </c>
      <c r="E558">
        <v>0.39340568290417932</v>
      </c>
      <c r="F558">
        <v>0.5676972780972096</v>
      </c>
      <c r="G558">
        <f>AVERAGE(B$52:B558)</f>
        <v>0.45907790804915816</v>
      </c>
      <c r="H558">
        <f>AVERAGE(C$52:C558)</f>
        <v>0.46392772766892937</v>
      </c>
      <c r="I558">
        <f>AVERAGE(D$52:D558)</f>
        <v>0.45697673801381267</v>
      </c>
      <c r="J558">
        <f>AVERAGE(E$52:E558)</f>
        <v>0.45218311666066086</v>
      </c>
      <c r="K558">
        <f>AVERAGE(F$52:F558)</f>
        <v>0.44877142474380044</v>
      </c>
      <c r="L558" s="2">
        <f>(NORMINV(0.975,0,1)*STDEV(B$52:B558))/SQRT(A558-50)</f>
        <v>7.0611205114859289E-3</v>
      </c>
      <c r="M558" s="2">
        <f>(NORMINV(0.975,0,1)*STDEV(C$52:C558))/SQRT(A558-50)</f>
        <v>6.5304457329077286E-3</v>
      </c>
      <c r="N558" s="2">
        <f>(NORMINV(0.975,0,1)*STDEV(D$52:D558))/SQRT(A558-50)</f>
        <v>6.5478971278671132E-3</v>
      </c>
      <c r="O558" s="2">
        <f>(NORMINV(0.975,0,1)*STDEV(E$52:E558))/SQRT(A558-50)</f>
        <v>5.8886846859386938E-3</v>
      </c>
      <c r="P558" s="2">
        <f>(NORMINV(0.975,0,1)*STDEV(F$52:F558))/SQRT(A558-50)</f>
        <v>6.2147267242000856E-3</v>
      </c>
    </row>
    <row r="559" spans="1:16" x14ac:dyDescent="0.2">
      <c r="A559">
        <v>558</v>
      </c>
      <c r="B559">
        <v>0.44276234909760692</v>
      </c>
      <c r="C559">
        <v>0.47882351053653582</v>
      </c>
      <c r="D559">
        <v>0.42258470157052852</v>
      </c>
      <c r="E559">
        <v>0.43630662630328398</v>
      </c>
      <c r="F559">
        <v>0.54028513353526242</v>
      </c>
      <c r="G559">
        <f>AVERAGE(B$52:B559)</f>
        <v>0.45904579080712754</v>
      </c>
      <c r="H559">
        <f>AVERAGE(C$52:C559)</f>
        <v>0.46395705007614901</v>
      </c>
      <c r="I559">
        <f>AVERAGE(D$52:D559)</f>
        <v>0.4569090371546724</v>
      </c>
      <c r="J559">
        <f>AVERAGE(E$52:E559)</f>
        <v>0.45215186372688654</v>
      </c>
      <c r="K559">
        <f>AVERAGE(F$52:F559)</f>
        <v>0.44895156983984663</v>
      </c>
      <c r="L559" s="2">
        <f>(NORMINV(0.975,0,1)*STDEV(B$52:B559))/SQRT(A559-50)</f>
        <v>7.0474880963537047E-3</v>
      </c>
      <c r="M559" s="2">
        <f>(NORMINV(0.975,0,1)*STDEV(C$52:C559))/SQRT(A559-50)</f>
        <v>6.5178312261220984E-3</v>
      </c>
      <c r="N559" s="2">
        <f>(NORMINV(0.975,0,1)*STDEV(D$52:D559))/SQRT(A559-50)</f>
        <v>6.5363418455043169E-3</v>
      </c>
      <c r="O559" s="2">
        <f>(NORMINV(0.975,0,1)*STDEV(E$52:E559))/SQRT(A559-50)</f>
        <v>5.8774005634583577E-3</v>
      </c>
      <c r="P559" s="2">
        <f>(NORMINV(0.975,0,1)*STDEV(F$52:F559))/SQRT(A559-50)</f>
        <v>6.2125223445202889E-3</v>
      </c>
    </row>
    <row r="560" spans="1:16" x14ac:dyDescent="0.2">
      <c r="A560">
        <v>559</v>
      </c>
      <c r="B560">
        <v>0.40049755995097969</v>
      </c>
      <c r="C560">
        <v>0.32613190832614769</v>
      </c>
      <c r="D560">
        <v>0.45108845422944571</v>
      </c>
      <c r="E560">
        <v>0.4507346155367814</v>
      </c>
      <c r="F560">
        <v>0.51402378747313937</v>
      </c>
      <c r="G560">
        <f>AVERAGE(B$52:B560)</f>
        <v>0.45893076481330414</v>
      </c>
      <c r="H560">
        <f>AVERAGE(C$52:C560)</f>
        <v>0.46368627376622762</v>
      </c>
      <c r="I560">
        <f>AVERAGE(D$52:D560)</f>
        <v>0.45689760182476036</v>
      </c>
      <c r="J560">
        <f>AVERAGE(E$52:E560)</f>
        <v>0.45214907934930282</v>
      </c>
      <c r="K560">
        <f>AVERAGE(F$52:F560)</f>
        <v>0.44907941309649357</v>
      </c>
      <c r="L560" s="2">
        <f>(NORMINV(0.975,0,1)*STDEV(B$52:B560))/SQRT(A560-50)</f>
        <v>7.0372408780934887E-3</v>
      </c>
      <c r="M560" s="2">
        <f>(NORMINV(0.975,0,1)*STDEV(C$52:C560))/SQRT(A560-50)</f>
        <v>6.5266266215513987E-3</v>
      </c>
      <c r="N560" s="2">
        <f>(NORMINV(0.975,0,1)*STDEV(D$52:D560))/SQRT(A560-50)</f>
        <v>6.5235261720687993E-3</v>
      </c>
      <c r="O560" s="2">
        <f>(NORMINV(0.975,0,1)*STDEV(E$52:E560))/SQRT(A560-50)</f>
        <v>5.8658447809994286E-3</v>
      </c>
      <c r="P560" s="2">
        <f>(NORMINV(0.975,0,1)*STDEV(F$52:F560))/SQRT(A560-50)</f>
        <v>6.2053659274699229E-3</v>
      </c>
    </row>
    <row r="561" spans="1:16" x14ac:dyDescent="0.2">
      <c r="A561">
        <v>560</v>
      </c>
      <c r="B561">
        <v>0.53085321720556244</v>
      </c>
      <c r="C561">
        <v>0.33287518952116318</v>
      </c>
      <c r="D561">
        <v>0.32701688113067001</v>
      </c>
      <c r="E561">
        <v>0.44455722605524889</v>
      </c>
      <c r="F561">
        <v>0.62223143830840744</v>
      </c>
      <c r="G561">
        <f>AVERAGE(B$52:B561)</f>
        <v>0.4590717892297595</v>
      </c>
      <c r="H561">
        <f>AVERAGE(C$52:C561)</f>
        <v>0.46342978144417846</v>
      </c>
      <c r="I561">
        <f>AVERAGE(D$52:D561)</f>
        <v>0.45664293374496806</v>
      </c>
      <c r="J561">
        <f>AVERAGE(E$52:E561)</f>
        <v>0.45213419336245175</v>
      </c>
      <c r="K561">
        <f>AVERAGE(F$52:F561)</f>
        <v>0.44941892687141888</v>
      </c>
      <c r="L561" s="2">
        <f>(NORMINV(0.975,0,1)*STDEV(B$52:B561))/SQRT(A561-50)</f>
        <v>7.0288655395319422E-3</v>
      </c>
      <c r="M561" s="2">
        <f>(NORMINV(0.975,0,1)*STDEV(C$52:C561))/SQRT(A561-50)</f>
        <v>6.5331869447728735E-3</v>
      </c>
      <c r="N561" s="2">
        <f>(NORMINV(0.975,0,1)*STDEV(D$52:D561))/SQRT(A561-50)</f>
        <v>6.5298274787865531E-3</v>
      </c>
      <c r="O561" s="2">
        <f>(NORMINV(0.975,0,1)*STDEV(E$52:E561))/SQRT(A561-50)</f>
        <v>5.854404527440767E-3</v>
      </c>
      <c r="P561" s="2">
        <f>(NORMINV(0.975,0,1)*STDEV(F$52:F561))/SQRT(A561-50)</f>
        <v>6.2288332443626087E-3</v>
      </c>
    </row>
    <row r="562" spans="1:16" x14ac:dyDescent="0.2">
      <c r="A562">
        <v>561</v>
      </c>
      <c r="B562">
        <v>0.53394370930642487</v>
      </c>
      <c r="C562">
        <v>0.43445895152725011</v>
      </c>
      <c r="D562">
        <v>0.45510417526916741</v>
      </c>
      <c r="E562">
        <v>0.50491221938178965</v>
      </c>
      <c r="F562">
        <v>0.57730047723514499</v>
      </c>
      <c r="G562">
        <f>AVERAGE(B$52:B562)</f>
        <v>0.45921830962129895</v>
      </c>
      <c r="H562">
        <f>AVERAGE(C$52:C562)</f>
        <v>0.4633730870607794</v>
      </c>
      <c r="I562">
        <f>AVERAGE(D$52:D562)</f>
        <v>0.45663992247593516</v>
      </c>
      <c r="J562">
        <f>AVERAGE(E$52:E562)</f>
        <v>0.45223747717070878</v>
      </c>
      <c r="K562">
        <f>AVERAGE(F$52:F562)</f>
        <v>0.44966918430852992</v>
      </c>
      <c r="L562" s="2">
        <f>(NORMINV(0.975,0,1)*STDEV(B$52:B562))/SQRT(A562-50)</f>
        <v>7.0209724625002702E-3</v>
      </c>
      <c r="M562" s="2">
        <f>(NORMINV(0.975,0,1)*STDEV(C$52:C562))/SQRT(A562-50)</f>
        <v>6.5213360715340929E-3</v>
      </c>
      <c r="N562" s="2">
        <f>(NORMINV(0.975,0,1)*STDEV(D$52:D562))/SQRT(A562-50)</f>
        <v>6.51703909593449E-3</v>
      </c>
      <c r="O562" s="2">
        <f>(NORMINV(0.975,0,1)*STDEV(E$52:E562))/SQRT(A562-50)</f>
        <v>5.8464421905013711E-3</v>
      </c>
      <c r="P562" s="2">
        <f>(NORMINV(0.975,0,1)*STDEV(F$52:F562))/SQRT(A562-50)</f>
        <v>6.235951955310094E-3</v>
      </c>
    </row>
    <row r="563" spans="1:16" x14ac:dyDescent="0.2">
      <c r="A563">
        <v>562</v>
      </c>
      <c r="B563">
        <v>0.38037407363745313</v>
      </c>
      <c r="C563">
        <v>0.50595402429385128</v>
      </c>
      <c r="D563">
        <v>0.42714882711208318</v>
      </c>
      <c r="E563">
        <v>0.39077053926656508</v>
      </c>
      <c r="F563">
        <v>0.51288769836148929</v>
      </c>
      <c r="G563">
        <f>AVERAGE(B$52:B563)</f>
        <v>0.45906431697289302</v>
      </c>
      <c r="H563">
        <f>AVERAGE(C$52:C563)</f>
        <v>0.46345625295381276</v>
      </c>
      <c r="I563">
        <f>AVERAGE(D$52:D563)</f>
        <v>0.45658232268030263</v>
      </c>
      <c r="J563">
        <f>AVERAGE(E$52:E563)</f>
        <v>0.45211742455761472</v>
      </c>
      <c r="K563">
        <f>AVERAGE(F$52:F563)</f>
        <v>0.44979265796878959</v>
      </c>
      <c r="L563" s="2">
        <f>(NORMINV(0.975,0,1)*STDEV(B$52:B563))/SQRT(A563-50)</f>
        <v>7.0137432772323163E-3</v>
      </c>
      <c r="M563" s="2">
        <f>(NORMINV(0.975,0,1)*STDEV(C$52:C563))/SQRT(A563-50)</f>
        <v>6.5106274311573292E-3</v>
      </c>
      <c r="N563" s="2">
        <f>(NORMINV(0.975,0,1)*STDEV(D$52:D563))/SQRT(A563-50)</f>
        <v>6.5052777083473403E-3</v>
      </c>
      <c r="O563" s="2">
        <f>(NORMINV(0.975,0,1)*STDEV(E$52:E563))/SQRT(A563-50)</f>
        <v>5.8397545088913101E-3</v>
      </c>
      <c r="P563" s="2">
        <f>(NORMINV(0.975,0,1)*STDEV(F$52:F563))/SQRT(A563-50)</f>
        <v>6.2284636924252301E-3</v>
      </c>
    </row>
    <row r="564" spans="1:16" x14ac:dyDescent="0.2">
      <c r="A564">
        <v>563</v>
      </c>
      <c r="B564">
        <v>0.34876814720251709</v>
      </c>
      <c r="C564">
        <v>0.50494365428019916</v>
      </c>
      <c r="D564">
        <v>0.48627410917774871</v>
      </c>
      <c r="E564">
        <v>0.45714239828529368</v>
      </c>
      <c r="F564">
        <v>0.42515291454444781</v>
      </c>
      <c r="G564">
        <f>AVERAGE(B$52:B564)</f>
        <v>0.4588493146926389</v>
      </c>
      <c r="H564">
        <f>AVERAGE(C$52:C564)</f>
        <v>0.46353712508115463</v>
      </c>
      <c r="I564">
        <f>AVERAGE(D$52:D564)</f>
        <v>0.45664020140641848</v>
      </c>
      <c r="J564">
        <f>AVERAGE(E$52:E564)</f>
        <v>0.45212721982803905</v>
      </c>
      <c r="K564">
        <f>AVERAGE(F$52:F564)</f>
        <v>0.44974462727985326</v>
      </c>
      <c r="L564" s="2">
        <f>(NORMINV(0.975,0,1)*STDEV(B$52:B564))/SQRT(A564-50)</f>
        <v>7.0127302788822879E-3</v>
      </c>
      <c r="M564" s="2">
        <f>(NORMINV(0.975,0,1)*STDEV(C$52:C564))/SQRT(A564-50)</f>
        <v>6.4998567240163313E-3</v>
      </c>
      <c r="N564" s="2">
        <f>(NORMINV(0.975,0,1)*STDEV(D$52:D564))/SQRT(A564-50)</f>
        <v>6.493575425157991E-3</v>
      </c>
      <c r="O564" s="2">
        <f>(NORMINV(0.975,0,1)*STDEV(E$52:E564))/SQRT(A564-50)</f>
        <v>5.828391474337025E-3</v>
      </c>
      <c r="P564" s="2">
        <f>(NORMINV(0.975,0,1)*STDEV(F$52:F564))/SQRT(A564-50)</f>
        <v>6.2170233457136057E-3</v>
      </c>
    </row>
    <row r="565" spans="1:16" x14ac:dyDescent="0.2">
      <c r="A565">
        <v>564</v>
      </c>
      <c r="B565">
        <v>0.50725496194734665</v>
      </c>
      <c r="C565">
        <v>0.49524195790176051</v>
      </c>
      <c r="D565">
        <v>0.4161313620011301</v>
      </c>
      <c r="E565">
        <v>0.41315505316803919</v>
      </c>
      <c r="F565">
        <v>0.43203134322583819</v>
      </c>
      <c r="G565">
        <f>AVERAGE(B$52:B565)</f>
        <v>0.45894348910364025</v>
      </c>
      <c r="H565">
        <f>AVERAGE(C$52:C565)</f>
        <v>0.46359880763528033</v>
      </c>
      <c r="I565">
        <f>AVERAGE(D$52:D565)</f>
        <v>0.45656139043481286</v>
      </c>
      <c r="J565">
        <f>AVERAGE(E$52:E565)</f>
        <v>0.45205139849212461</v>
      </c>
      <c r="K565">
        <f>AVERAGE(F$52:F565)</f>
        <v>0.44971016563772481</v>
      </c>
      <c r="L565" s="2">
        <f>(NORMINV(0.975,0,1)*STDEV(B$52:B565))/SQRT(A565-50)</f>
        <v>7.0015069508327903E-3</v>
      </c>
      <c r="M565" s="2">
        <f>(NORMINV(0.975,0,1)*STDEV(C$52:C565))/SQRT(A565-50)</f>
        <v>6.4883251718213467E-3</v>
      </c>
      <c r="N565" s="2">
        <f>(NORMINV(0.975,0,1)*STDEV(D$52:D565))/SQRT(A565-50)</f>
        <v>6.4827702168001678E-3</v>
      </c>
      <c r="O565" s="2">
        <f>(NORMINV(0.975,0,1)*STDEV(E$52:E565))/SQRT(A565-50)</f>
        <v>5.8189390513753159E-3</v>
      </c>
      <c r="P565" s="2">
        <f>(NORMINV(0.975,0,1)*STDEV(F$52:F565))/SQRT(A565-50)</f>
        <v>6.2052837923891602E-3</v>
      </c>
    </row>
    <row r="566" spans="1:16" x14ac:dyDescent="0.2">
      <c r="A566">
        <v>565</v>
      </c>
      <c r="B566">
        <v>0.29329632845405829</v>
      </c>
      <c r="C566">
        <v>0.45516483514270389</v>
      </c>
      <c r="D566">
        <v>0.46333582399337109</v>
      </c>
      <c r="E566">
        <v>0.42659341263702311</v>
      </c>
      <c r="F566">
        <v>0.38778473268361019</v>
      </c>
      <c r="G566">
        <f>AVERAGE(B$52:B566)</f>
        <v>0.45862184413150514</v>
      </c>
      <c r="H566">
        <f>AVERAGE(C$52:C566)</f>
        <v>0.46358243098966367</v>
      </c>
      <c r="I566">
        <f>AVERAGE(D$52:D566)</f>
        <v>0.45657454467473241</v>
      </c>
      <c r="J566">
        <f>AVERAGE(E$52:E566)</f>
        <v>0.45200196550988175</v>
      </c>
      <c r="K566">
        <f>AVERAGE(F$52:F566)</f>
        <v>0.44958992207859061</v>
      </c>
      <c r="L566" s="2">
        <f>(NORMINV(0.975,0,1)*STDEV(B$52:B566))/SQRT(A566-50)</f>
        <v>7.0162772449218255E-3</v>
      </c>
      <c r="M566" s="2">
        <f>(NORMINV(0.975,0,1)*STDEV(C$52:C566))/SQRT(A566-50)</f>
        <v>6.4757937739765232E-3</v>
      </c>
      <c r="N566" s="2">
        <f>(NORMINV(0.975,0,1)*STDEV(D$52:D566))/SQRT(A566-50)</f>
        <v>6.4702214349493525E-3</v>
      </c>
      <c r="O566" s="2">
        <f>(NORMINV(0.975,0,1)*STDEV(E$52:E566))/SQRT(A566-50)</f>
        <v>5.8084372598708345E-3</v>
      </c>
      <c r="P566" s="2">
        <f>(NORMINV(0.975,0,1)*STDEV(F$52:F566))/SQRT(A566-50)</f>
        <v>6.1977054321515034E-3</v>
      </c>
    </row>
    <row r="567" spans="1:16" x14ac:dyDescent="0.2">
      <c r="A567">
        <v>566</v>
      </c>
      <c r="B567">
        <v>0.38380264256579161</v>
      </c>
      <c r="C567">
        <v>0.47835002171298552</v>
      </c>
      <c r="D567">
        <v>0.46609215185948288</v>
      </c>
      <c r="E567">
        <v>0.49054659801183709</v>
      </c>
      <c r="F567">
        <v>0.43317682768913612</v>
      </c>
      <c r="G567">
        <f>AVERAGE(B$52:B567)</f>
        <v>0.45847684567885844</v>
      </c>
      <c r="H567">
        <f>AVERAGE(C$52:C567)</f>
        <v>0.46361105035153061</v>
      </c>
      <c r="I567">
        <f>AVERAGE(D$52:D567)</f>
        <v>0.45659298964989659</v>
      </c>
      <c r="J567">
        <f>AVERAGE(E$52:E567)</f>
        <v>0.45207666441007932</v>
      </c>
      <c r="K567">
        <f>AVERAGE(F$52:F567)</f>
        <v>0.44955811375613036</v>
      </c>
      <c r="L567" s="2">
        <f>(NORMINV(0.975,0,1)*STDEV(B$52:B567))/SQRT(A567-50)</f>
        <v>7.0084309625357173E-3</v>
      </c>
      <c r="M567" s="2">
        <f>(NORMINV(0.975,0,1)*STDEV(C$52:C567))/SQRT(A567-50)</f>
        <v>6.4634750058406628E-3</v>
      </c>
      <c r="N567" s="2">
        <f>(NORMINV(0.975,0,1)*STDEV(D$52:D567))/SQRT(A567-50)</f>
        <v>6.4577712634186586E-3</v>
      </c>
      <c r="O567" s="2">
        <f>(NORMINV(0.975,0,1)*STDEV(E$52:E567))/SQRT(A567-50)</f>
        <v>5.7990181267289732E-3</v>
      </c>
      <c r="P567" s="2">
        <f>(NORMINV(0.975,0,1)*STDEV(F$52:F567))/SQRT(A567-50)</f>
        <v>6.185996872550701E-3</v>
      </c>
    </row>
    <row r="568" spans="1:16" x14ac:dyDescent="0.2">
      <c r="A568">
        <v>567</v>
      </c>
      <c r="B568">
        <v>0.40914039461748269</v>
      </c>
      <c r="C568">
        <v>0.39264165487748659</v>
      </c>
      <c r="D568">
        <v>0.45487786190044799</v>
      </c>
      <c r="E568">
        <v>0.57228452516070849</v>
      </c>
      <c r="F568">
        <v>0.45211973199814581</v>
      </c>
      <c r="G568">
        <f>AVERAGE(B$52:B568)</f>
        <v>0.45838141734024845</v>
      </c>
      <c r="H568">
        <f>AVERAGE(C$52:C568)</f>
        <v>0.46347377879355373</v>
      </c>
      <c r="I568">
        <f>AVERAGE(D$52:D568)</f>
        <v>0.45658967218809887</v>
      </c>
      <c r="J568">
        <f>AVERAGE(E$52:E568)</f>
        <v>0.45230917477903604</v>
      </c>
      <c r="K568">
        <f>AVERAGE(F$52:F568)</f>
        <v>0.44956306853029288</v>
      </c>
      <c r="L568" s="2">
        <f>(NORMINV(0.975,0,1)*STDEV(B$52:B568))/SQRT(A568-50)</f>
        <v>6.9973620066406741E-3</v>
      </c>
      <c r="M568" s="2">
        <f>(NORMINV(0.975,0,1)*STDEV(C$52:C568))/SQRT(A568-50)</f>
        <v>6.4565690852057137E-3</v>
      </c>
      <c r="N568" s="2">
        <f>(NORMINV(0.975,0,1)*STDEV(D$52:D568))/SQRT(A568-50)</f>
        <v>6.4452715860807445E-3</v>
      </c>
      <c r="O568" s="2">
        <f>(NORMINV(0.975,0,1)*STDEV(E$52:E568))/SQRT(A568-50)</f>
        <v>5.8057035125268254E-3</v>
      </c>
      <c r="P568" s="2">
        <f>(NORMINV(0.975,0,1)*STDEV(F$52:F568))/SQRT(A568-50)</f>
        <v>6.1740277380734118E-3</v>
      </c>
    </row>
    <row r="569" spans="1:16" x14ac:dyDescent="0.2">
      <c r="A569">
        <v>568</v>
      </c>
      <c r="B569">
        <v>0.32144502130836322</v>
      </c>
      <c r="C569">
        <v>0.40769639756498832</v>
      </c>
      <c r="D569">
        <v>0.4684837554196904</v>
      </c>
      <c r="E569">
        <v>0.47767810486830681</v>
      </c>
      <c r="F569">
        <v>0.44735140376441113</v>
      </c>
      <c r="G569">
        <f>AVERAGE(B$52:B569)</f>
        <v>0.4581170613633529</v>
      </c>
      <c r="H569">
        <f>AVERAGE(C$52:C569)</f>
        <v>0.46336610045141363</v>
      </c>
      <c r="I569">
        <f>AVERAGE(D$52:D569)</f>
        <v>0.456612633738739</v>
      </c>
      <c r="J569">
        <f>AVERAGE(E$52:E569)</f>
        <v>0.45235814954754816</v>
      </c>
      <c r="K569">
        <f>AVERAGE(F$52:F569)</f>
        <v>0.44955879890719275</v>
      </c>
      <c r="L569" s="2">
        <f>(NORMINV(0.975,0,1)*STDEV(B$52:B569))/SQRT(A569-50)</f>
        <v>7.0030340035858825E-3</v>
      </c>
      <c r="M569" s="2">
        <f>(NORMINV(0.975,0,1)*STDEV(C$52:C569))/SQRT(A569-50)</f>
        <v>6.4475475850962931E-3</v>
      </c>
      <c r="N569" s="2">
        <f>(NORMINV(0.975,0,1)*STDEV(D$52:D569))/SQRT(A569-50)</f>
        <v>6.4329743641555939E-3</v>
      </c>
      <c r="O569" s="2">
        <f>(NORMINV(0.975,0,1)*STDEV(E$52:E569))/SQRT(A569-50)</f>
        <v>5.7952797498777879E-3</v>
      </c>
      <c r="P569" s="2">
        <f>(NORMINV(0.975,0,1)*STDEV(F$52:F569))/SQRT(A569-50)</f>
        <v>6.162102920742674E-3</v>
      </c>
    </row>
    <row r="570" spans="1:16" x14ac:dyDescent="0.2">
      <c r="A570">
        <v>569</v>
      </c>
      <c r="B570">
        <v>0.33189172403373801</v>
      </c>
      <c r="C570">
        <v>0.36240261947689761</v>
      </c>
      <c r="D570">
        <v>0.40158647010942061</v>
      </c>
      <c r="E570">
        <v>0.43846759288238829</v>
      </c>
      <c r="F570">
        <v>0.50777843880383466</v>
      </c>
      <c r="G570">
        <f>AVERAGE(B$52:B570)</f>
        <v>0.45787385262090663</v>
      </c>
      <c r="H570">
        <f>AVERAGE(C$52:C570)</f>
        <v>0.46317156580599073</v>
      </c>
      <c r="I570">
        <f>AVERAGE(D$52:D570)</f>
        <v>0.45650661030207362</v>
      </c>
      <c r="J570">
        <f>AVERAGE(E$52:E570)</f>
        <v>0.45233138546919527</v>
      </c>
      <c r="K570">
        <f>AVERAGE(F$52:F570)</f>
        <v>0.4496709754773211</v>
      </c>
      <c r="L570" s="2">
        <f>(NORMINV(0.975,0,1)*STDEV(B$52:B570))/SQRT(A570-50)</f>
        <v>7.0057634169075622E-3</v>
      </c>
      <c r="M570" s="2">
        <f>(NORMINV(0.975,0,1)*STDEV(C$52:C570))/SQRT(A570-50)</f>
        <v>6.446398138150804E-3</v>
      </c>
      <c r="N570" s="2">
        <f>(NORMINV(0.975,0,1)*STDEV(D$52:D570))/SQRT(A570-50)</f>
        <v>6.4239293438551337E-3</v>
      </c>
      <c r="O570" s="2">
        <f>(NORMINV(0.975,0,1)*STDEV(E$52:E570))/SQRT(A570-50)</f>
        <v>5.7843405917750368E-3</v>
      </c>
      <c r="P570" s="2">
        <f>(NORMINV(0.975,0,1)*STDEV(F$52:F570))/SQRT(A570-50)</f>
        <v>6.1541470609083699E-3</v>
      </c>
    </row>
    <row r="571" spans="1:16" x14ac:dyDescent="0.2">
      <c r="A571">
        <v>570</v>
      </c>
      <c r="B571">
        <v>0.42416464906115819</v>
      </c>
      <c r="C571">
        <v>0.40285650207694429</v>
      </c>
      <c r="D571">
        <v>0.38359330329258501</v>
      </c>
      <c r="E571">
        <v>0.43588708245237762</v>
      </c>
      <c r="F571">
        <v>0.38787954333080782</v>
      </c>
      <c r="G571">
        <f>AVERAGE(B$52:B571)</f>
        <v>0.45780902722944561</v>
      </c>
      <c r="H571">
        <f>AVERAGE(C$52:C571)</f>
        <v>0.46305557529881947</v>
      </c>
      <c r="I571">
        <f>AVERAGE(D$52:D571)</f>
        <v>0.45636639240397842</v>
      </c>
      <c r="J571">
        <f>AVERAGE(E$52:E571)</f>
        <v>0.45229976180954751</v>
      </c>
      <c r="K571">
        <f>AVERAGE(F$52:F571)</f>
        <v>0.44955214580011627</v>
      </c>
      <c r="L571" s="2">
        <f>(NORMINV(0.975,0,1)*STDEV(B$52:B571))/SQRT(A571-50)</f>
        <v>6.9934320710626349E-3</v>
      </c>
      <c r="M571" s="2">
        <f>(NORMINV(0.975,0,1)*STDEV(C$52:C571))/SQRT(A571-50)</f>
        <v>6.4380043653360346E-3</v>
      </c>
      <c r="N571" s="2">
        <f>(NORMINV(0.975,0,1)*STDEV(D$52:D571))/SQRT(A571-50)</f>
        <v>6.41745094560552E-3</v>
      </c>
      <c r="O571" s="2">
        <f>(NORMINV(0.975,0,1)*STDEV(E$52:E571))/SQRT(A571-50)</f>
        <v>5.773538849528464E-3</v>
      </c>
      <c r="P571" s="2">
        <f>(NORMINV(0.975,0,1)*STDEV(F$52:F571))/SQRT(A571-50)</f>
        <v>6.1467147264752768E-3</v>
      </c>
    </row>
    <row r="572" spans="1:16" x14ac:dyDescent="0.2">
      <c r="A572">
        <v>571</v>
      </c>
      <c r="B572">
        <v>0.49803670747885292</v>
      </c>
      <c r="C572">
        <v>0.38958539827840089</v>
      </c>
      <c r="D572">
        <v>0.40042780860382782</v>
      </c>
      <c r="E572">
        <v>0.53379550467913817</v>
      </c>
      <c r="F572">
        <v>0.33411834664598239</v>
      </c>
      <c r="G572">
        <f>AVERAGE(B$52:B572)</f>
        <v>0.45788623966754427</v>
      </c>
      <c r="H572">
        <f>AVERAGE(C$52:C572)</f>
        <v>0.46291455768457684</v>
      </c>
      <c r="I572">
        <f>AVERAGE(D$52:D572)</f>
        <v>0.45625902468075358</v>
      </c>
      <c r="J572">
        <f>AVERAGE(E$52:E572)</f>
        <v>0.45245618358089035</v>
      </c>
      <c r="K572">
        <f>AVERAGE(F$52:F572)</f>
        <v>0.44933058380557861</v>
      </c>
      <c r="L572" s="2">
        <f>(NORMINV(0.975,0,1)*STDEV(B$52:B572))/SQRT(A572-50)</f>
        <v>6.9816364124501065E-3</v>
      </c>
      <c r="M572" s="2">
        <f>(NORMINV(0.975,0,1)*STDEV(C$52:C572))/SQRT(A572-50)</f>
        <v>6.4315769692616671E-3</v>
      </c>
      <c r="N572" s="2">
        <f>(NORMINV(0.975,0,1)*STDEV(D$52:D572))/SQRT(A572-50)</f>
        <v>6.4085775011143249E-3</v>
      </c>
      <c r="O572" s="2">
        <f>(NORMINV(0.975,0,1)*STDEV(E$52:E572))/SQRT(A572-50)</f>
        <v>5.770596340429094E-3</v>
      </c>
      <c r="P572" s="2">
        <f>(NORMINV(0.975,0,1)*STDEV(F$52:F572))/SQRT(A572-50)</f>
        <v>6.150255376572507E-3</v>
      </c>
    </row>
    <row r="573" spans="1:16" x14ac:dyDescent="0.2">
      <c r="A573">
        <v>572</v>
      </c>
      <c r="B573">
        <v>0.49893834615437233</v>
      </c>
      <c r="C573">
        <v>0.38320977149336488</v>
      </c>
      <c r="D573">
        <v>0.45231916940172118</v>
      </c>
      <c r="E573">
        <v>0.58086634125817826</v>
      </c>
      <c r="F573">
        <v>0.48200971505355178</v>
      </c>
      <c r="G573">
        <f>AVERAGE(B$52:B573)</f>
        <v>0.45796488354970294</v>
      </c>
      <c r="H573">
        <f>AVERAGE(C$52:C573)</f>
        <v>0.46276186652329099</v>
      </c>
      <c r="I573">
        <f>AVERAGE(D$52:D573)</f>
        <v>0.45625147706527652</v>
      </c>
      <c r="J573">
        <f>AVERAGE(E$52:E573)</f>
        <v>0.45270218005153645</v>
      </c>
      <c r="K573">
        <f>AVERAGE(F$52:F573)</f>
        <v>0.44939318750528734</v>
      </c>
      <c r="L573" s="2">
        <f>(NORMINV(0.975,0,1)*STDEV(B$52:B573))/SQRT(A573-50)</f>
        <v>6.969953381896302E-3</v>
      </c>
      <c r="M573" s="2">
        <f>(NORMINV(0.975,0,1)*STDEV(C$52:C573))/SQRT(A573-50)</f>
        <v>6.4262163878301111E-3</v>
      </c>
      <c r="N573" s="2">
        <f>(NORMINV(0.975,0,1)*STDEV(D$52:D573))/SQRT(A573-50)</f>
        <v>6.3963058569302738E-3</v>
      </c>
      <c r="O573" s="2">
        <f>(NORMINV(0.975,0,1)*STDEV(E$52:E573))/SQRT(A573-50)</f>
        <v>5.7796764445443259E-3</v>
      </c>
      <c r="P573" s="2">
        <f>(NORMINV(0.975,0,1)*STDEV(F$52:F573))/SQRT(A573-50)</f>
        <v>6.1396881763910388E-3</v>
      </c>
    </row>
    <row r="574" spans="1:16" x14ac:dyDescent="0.2">
      <c r="A574">
        <v>573</v>
      </c>
      <c r="B574">
        <v>0.37722608439229421</v>
      </c>
      <c r="C574">
        <v>0.42103774606755379</v>
      </c>
      <c r="D574">
        <v>0.44701293477931442</v>
      </c>
      <c r="E574">
        <v>0.52306854695644045</v>
      </c>
      <c r="F574">
        <v>0.44968594497868353</v>
      </c>
      <c r="G574">
        <f>AVERAGE(B$52:B574)</f>
        <v>0.45781050726068306</v>
      </c>
      <c r="H574">
        <f>AVERAGE(C$52:C574)</f>
        <v>0.46268208809029726</v>
      </c>
      <c r="I574">
        <f>AVERAGE(D$52:D574)</f>
        <v>0.45623381254847734</v>
      </c>
      <c r="J574">
        <f>AVERAGE(E$52:E574)</f>
        <v>0.452836723774108</v>
      </c>
      <c r="K574">
        <f>AVERAGE(F$52:F574)</f>
        <v>0.44939374727101083</v>
      </c>
      <c r="L574" s="2">
        <f>(NORMINV(0.975,0,1)*STDEV(B$52:B574))/SQRT(A574-50)</f>
        <v>6.9631906914561425E-3</v>
      </c>
      <c r="M574" s="2">
        <f>(NORMINV(0.975,0,1)*STDEV(C$52:C574))/SQRT(A574-50)</f>
        <v>6.4158230749189523E-3</v>
      </c>
      <c r="N574" s="2">
        <f>(NORMINV(0.975,0,1)*STDEV(D$52:D574))/SQRT(A574-50)</f>
        <v>6.3841579911897732E-3</v>
      </c>
      <c r="O574" s="2">
        <f>(NORMINV(0.975,0,1)*STDEV(E$52:E574))/SQRT(A574-50)</f>
        <v>5.7746389893491784E-3</v>
      </c>
      <c r="P574" s="2">
        <f>(NORMINV(0.975,0,1)*STDEV(F$52:F574))/SQRT(A574-50)</f>
        <v>6.1279376644516621E-3</v>
      </c>
    </row>
    <row r="575" spans="1:16" x14ac:dyDescent="0.2">
      <c r="A575">
        <v>574</v>
      </c>
      <c r="B575">
        <v>0.52627803855919464</v>
      </c>
      <c r="C575">
        <v>0.49536689195745259</v>
      </c>
      <c r="D575">
        <v>0.4071816833657802</v>
      </c>
      <c r="E575">
        <v>0.5527482457705164</v>
      </c>
      <c r="F575">
        <v>0.4651062408653171</v>
      </c>
      <c r="G575">
        <f>AVERAGE(B$52:B575)</f>
        <v>0.45794117048835198</v>
      </c>
      <c r="H575">
        <f>AVERAGE(C$52:C575)</f>
        <v>0.46274446367019639</v>
      </c>
      <c r="I575">
        <f>AVERAGE(D$52:D575)</f>
        <v>0.45614020161492264</v>
      </c>
      <c r="J575">
        <f>AVERAGE(E$52:E575)</f>
        <v>0.4530273946176126</v>
      </c>
      <c r="K575">
        <f>AVERAGE(F$52:F575)</f>
        <v>0.44942373294580912</v>
      </c>
      <c r="L575" s="2">
        <f>(NORMINV(0.975,0,1)*STDEV(B$52:B575))/SQRT(A575-50)</f>
        <v>6.9546062580740763E-3</v>
      </c>
      <c r="M575" s="2">
        <f>(NORMINV(0.975,0,1)*STDEV(C$52:C575))/SQRT(A575-50)</f>
        <v>6.4047343327508742E-3</v>
      </c>
      <c r="N575" s="2">
        <f>(NORMINV(0.975,0,1)*STDEV(D$52:D575))/SQRT(A575-50)</f>
        <v>6.3746037611389023E-3</v>
      </c>
      <c r="O575" s="2">
        <f>(NORMINV(0.975,0,1)*STDEV(E$52:E575))/SQRT(A575-50)</f>
        <v>5.7757109145708382E-3</v>
      </c>
      <c r="P575" s="2">
        <f>(NORMINV(0.975,0,1)*STDEV(F$52:F575))/SQRT(A575-50)</f>
        <v>6.1165143045189456E-3</v>
      </c>
    </row>
    <row r="576" spans="1:16" x14ac:dyDescent="0.2">
      <c r="A576">
        <v>575</v>
      </c>
      <c r="B576">
        <v>0.46268228651897109</v>
      </c>
      <c r="C576">
        <v>0.49950103164865117</v>
      </c>
      <c r="D576">
        <v>0.51287597447103828</v>
      </c>
      <c r="E576">
        <v>0.53772650293440394</v>
      </c>
      <c r="F576">
        <v>0.4140615904511889</v>
      </c>
      <c r="G576">
        <f>AVERAGE(B$52:B576)</f>
        <v>0.45795020118555313</v>
      </c>
      <c r="H576">
        <f>AVERAGE(C$52:C576)</f>
        <v>0.46281447618063154</v>
      </c>
      <c r="I576">
        <f>AVERAGE(D$52:D576)</f>
        <v>0.45624826975369615</v>
      </c>
      <c r="J576">
        <f>AVERAGE(E$52:E576)</f>
        <v>0.45318872625250167</v>
      </c>
      <c r="K576">
        <f>AVERAGE(F$52:F576)</f>
        <v>0.44935637648391463</v>
      </c>
      <c r="L576" s="2">
        <f>(NORMINV(0.975,0,1)*STDEV(B$52:B576))/SQRT(A576-50)</f>
        <v>6.9413693153623016E-3</v>
      </c>
      <c r="M576" s="2">
        <f>(NORMINV(0.975,0,1)*STDEV(C$52:C576))/SQRT(A576-50)</f>
        <v>6.3939958331545995E-3</v>
      </c>
      <c r="N576" s="2">
        <f>(NORMINV(0.975,0,1)*STDEV(D$52:D576))/SQRT(A576-50)</f>
        <v>6.3659747297848722E-3</v>
      </c>
      <c r="O576" s="2">
        <f>(NORMINV(0.975,0,1)*STDEV(E$52:E576))/SQRT(A576-50)</f>
        <v>5.7733647363385782E-3</v>
      </c>
      <c r="P576" s="2">
        <f>(NORMINV(0.975,0,1)*STDEV(F$52:F576))/SQRT(A576-50)</f>
        <v>6.1062799299576708E-3</v>
      </c>
    </row>
    <row r="577" spans="1:16" x14ac:dyDescent="0.2">
      <c r="A577">
        <v>576</v>
      </c>
      <c r="B577">
        <v>0.44066561869843679</v>
      </c>
      <c r="C577">
        <v>0.40539247740390011</v>
      </c>
      <c r="D577">
        <v>0.51432577205334684</v>
      </c>
      <c r="E577">
        <v>0.53793643042742101</v>
      </c>
      <c r="F577">
        <v>0.42610452171682678</v>
      </c>
      <c r="G577">
        <f>AVERAGE(B$52:B577)</f>
        <v>0.45791734076257384</v>
      </c>
      <c r="H577">
        <f>AVERAGE(C$52:C577)</f>
        <v>0.46270530888257694</v>
      </c>
      <c r="I577">
        <f>AVERAGE(D$52:D577)</f>
        <v>0.45635868325616696</v>
      </c>
      <c r="J577">
        <f>AVERAGE(E$52:E577)</f>
        <v>0.45334984356081898</v>
      </c>
      <c r="K577">
        <f>AVERAGE(F$52:F577)</f>
        <v>0.44931217143682894</v>
      </c>
      <c r="L577" s="2">
        <f>(NORMINV(0.975,0,1)*STDEV(B$52:B577))/SQRT(A577-50)</f>
        <v>6.9284595817046034E-3</v>
      </c>
      <c r="M577" s="2">
        <f>(NORMINV(0.975,0,1)*STDEV(C$52:C577))/SQRT(A577-50)</f>
        <v>6.3854141550868226E-3</v>
      </c>
      <c r="N577" s="2">
        <f>(NORMINV(0.975,0,1)*STDEV(D$52:D577))/SQRT(A577-50)</f>
        <v>6.3575448220447948E-3</v>
      </c>
      <c r="O577" s="2">
        <f>(NORMINV(0.975,0,1)*STDEV(E$52:E577))/SQRT(A577-50)</f>
        <v>5.7710244614637141E-3</v>
      </c>
      <c r="P577" s="2">
        <f>(NORMINV(0.975,0,1)*STDEV(F$52:F577))/SQRT(A577-50)</f>
        <v>6.095275774942413E-3</v>
      </c>
    </row>
    <row r="578" spans="1:16" x14ac:dyDescent="0.2">
      <c r="A578">
        <v>577</v>
      </c>
      <c r="B578">
        <v>0.36512444280202377</v>
      </c>
      <c r="C578">
        <v>0.426009045212282</v>
      </c>
      <c r="D578">
        <v>0.42241658757559081</v>
      </c>
      <c r="E578">
        <v>0.47868526432589531</v>
      </c>
      <c r="F578">
        <v>0.39789942640095832</v>
      </c>
      <c r="G578">
        <f>AVERAGE(B$52:B578)</f>
        <v>0.4577412631573356</v>
      </c>
      <c r="H578">
        <f>AVERAGE(C$52:C578)</f>
        <v>0.46263567650369591</v>
      </c>
      <c r="I578">
        <f>AVERAGE(D$52:D578)</f>
        <v>0.45629427700250363</v>
      </c>
      <c r="J578">
        <f>AVERAGE(E$52:E578)</f>
        <v>0.45339791836302973</v>
      </c>
      <c r="K578">
        <f>AVERAGE(F$52:F578)</f>
        <v>0.44921461404586899</v>
      </c>
      <c r="L578" s="2">
        <f>(NORMINV(0.975,0,1)*STDEV(B$52:B578))/SQRT(A578-50)</f>
        <v>6.9239059421385687E-3</v>
      </c>
      <c r="M578" s="2">
        <f>(NORMINV(0.975,0,1)*STDEV(C$52:C578))/SQRT(A578-50)</f>
        <v>6.3747471869772853E-3</v>
      </c>
      <c r="N578" s="2">
        <f>(NORMINV(0.975,0,1)*STDEV(D$52:D578))/SQRT(A578-50)</f>
        <v>6.3467251988269004E-3</v>
      </c>
      <c r="O578" s="2">
        <f>(NORMINV(0.975,0,1)*STDEV(E$52:E578))/SQRT(A578-50)</f>
        <v>5.7608339696651944E-3</v>
      </c>
      <c r="P578" s="2">
        <f>(NORMINV(0.975,0,1)*STDEV(F$52:F578))/SQRT(A578-50)</f>
        <v>6.086702873363832E-3</v>
      </c>
    </row>
    <row r="579" spans="1:16" x14ac:dyDescent="0.2">
      <c r="A579">
        <v>578</v>
      </c>
      <c r="B579">
        <v>0.36417403452201352</v>
      </c>
      <c r="C579">
        <v>0.39981918437660208</v>
      </c>
      <c r="D579">
        <v>0.47333353060719868</v>
      </c>
      <c r="E579">
        <v>0.58281930039070784</v>
      </c>
      <c r="F579">
        <v>0.43588581722184572</v>
      </c>
      <c r="G579">
        <f>AVERAGE(B$52:B579)</f>
        <v>0.45756405249704146</v>
      </c>
      <c r="H579">
        <f>AVERAGE(C$52:C579)</f>
        <v>0.46251670587466731</v>
      </c>
      <c r="I579">
        <f>AVERAGE(D$52:D579)</f>
        <v>0.45632654831614888</v>
      </c>
      <c r="J579">
        <f>AVERAGE(E$52:E579)</f>
        <v>0.45364303461687</v>
      </c>
      <c r="K579">
        <f>AVERAGE(F$52:F579)</f>
        <v>0.44918937011249016</v>
      </c>
      <c r="L579" s="2">
        <f>(NORMINV(0.975,0,1)*STDEV(B$52:B579))/SQRT(A579-50)</f>
        <v>6.919502619320483E-3</v>
      </c>
      <c r="M579" s="2">
        <f>(NORMINV(0.975,0,1)*STDEV(C$52:C579))/SQRT(A579-50)</f>
        <v>6.3669336571654783E-3</v>
      </c>
      <c r="N579" s="2">
        <f>(NORMINV(0.975,0,1)*STDEV(D$52:D579))/SQRT(A579-50)</f>
        <v>6.3350092457817439E-3</v>
      </c>
      <c r="O579" s="2">
        <f>(NORMINV(0.975,0,1)*STDEV(E$52:E579))/SQRT(A579-50)</f>
        <v>5.769948123570413E-3</v>
      </c>
      <c r="P579" s="2">
        <f>(NORMINV(0.975,0,1)*STDEV(F$52:F579))/SQRT(A579-50)</f>
        <v>6.0753655619182846E-3</v>
      </c>
    </row>
    <row r="580" spans="1:16" x14ac:dyDescent="0.2">
      <c r="A580">
        <v>579</v>
      </c>
      <c r="B580">
        <v>0.46441432628557833</v>
      </c>
      <c r="C580">
        <v>0.48367838190829771</v>
      </c>
      <c r="D580">
        <v>0.37452412427016751</v>
      </c>
      <c r="E580">
        <v>0.57648176208866897</v>
      </c>
      <c r="F580">
        <v>0.46451163777510918</v>
      </c>
      <c r="G580">
        <f>AVERAGE(B$52:B580)</f>
        <v>0.45757700197490259</v>
      </c>
      <c r="H580">
        <f>AVERAGE(C$52:C580)</f>
        <v>0.46255670904297286</v>
      </c>
      <c r="I580">
        <f>AVERAGE(D$52:D580)</f>
        <v>0.45617191235386917</v>
      </c>
      <c r="J580">
        <f>AVERAGE(E$52:E580)</f>
        <v>0.45387524393156148</v>
      </c>
      <c r="K580">
        <f>AVERAGE(F$52:F580)</f>
        <v>0.44921833470164446</v>
      </c>
      <c r="L580" s="2">
        <f>(NORMINV(0.975,0,1)*STDEV(B$52:B580))/SQRT(A580-50)</f>
        <v>6.9064565229293553E-3</v>
      </c>
      <c r="M580" s="2">
        <f>(NORMINV(0.975,0,1)*STDEV(C$52:C580))/SQRT(A580-50)</f>
        <v>6.3553701176015595E-3</v>
      </c>
      <c r="N580" s="2">
        <f>(NORMINV(0.975,0,1)*STDEV(D$52:D580))/SQRT(A580-50)</f>
        <v>6.3302820714741994E-3</v>
      </c>
      <c r="O580" s="2">
        <f>(NORMINV(0.975,0,1)*STDEV(E$52:E580))/SQRT(A580-50)</f>
        <v>5.7769861063203939E-3</v>
      </c>
      <c r="P580" s="2">
        <f>(NORMINV(0.975,0,1)*STDEV(F$52:F580))/SQRT(A580-50)</f>
        <v>6.0641357939044674E-3</v>
      </c>
    </row>
    <row r="581" spans="1:16" x14ac:dyDescent="0.2">
      <c r="A581">
        <v>580</v>
      </c>
      <c r="B581">
        <v>0.41915679281019652</v>
      </c>
      <c r="C581">
        <v>0.4543676967544098</v>
      </c>
      <c r="D581">
        <v>0.36335350584916698</v>
      </c>
      <c r="E581">
        <v>0.62292197247360459</v>
      </c>
      <c r="F581">
        <v>0.52326557231133908</v>
      </c>
      <c r="G581">
        <f>AVERAGE(B$52:B581)</f>
        <v>0.45750451101421441</v>
      </c>
      <c r="H581">
        <f>AVERAGE(C$52:C581)</f>
        <v>0.46254125807639068</v>
      </c>
      <c r="I581">
        <f>AVERAGE(D$52:D581)</f>
        <v>0.45599678328499238</v>
      </c>
      <c r="J581">
        <f>AVERAGE(E$52:E581)</f>
        <v>0.45419420002315025</v>
      </c>
      <c r="K581">
        <f>AVERAGE(F$52:F581)</f>
        <v>0.44935804647071936</v>
      </c>
      <c r="L581" s="2">
        <f>(NORMINV(0.975,0,1)*STDEV(B$52:B581))/SQRT(A581-50)</f>
        <v>6.8948771979788648E-3</v>
      </c>
      <c r="M581" s="2">
        <f>(NORMINV(0.975,0,1)*STDEV(C$52:C581))/SQRT(A581-50)</f>
        <v>6.3434398054785729E-3</v>
      </c>
      <c r="N581" s="2">
        <f>(NORMINV(0.975,0,1)*STDEV(D$52:D581))/SQRT(A581-50)</f>
        <v>6.3276435192877751E-3</v>
      </c>
      <c r="O581" s="2">
        <f>(NORMINV(0.975,0,1)*STDEV(E$52:E581))/SQRT(A581-50)</f>
        <v>5.7998649608313989E-3</v>
      </c>
      <c r="P581" s="2">
        <f>(NORMINV(0.975,0,1)*STDEV(F$52:F581))/SQRT(A581-50)</f>
        <v>6.0588742332283148E-3</v>
      </c>
    </row>
    <row r="582" spans="1:16" x14ac:dyDescent="0.2">
      <c r="A582">
        <v>581</v>
      </c>
      <c r="B582">
        <v>0.47280615867443049</v>
      </c>
      <c r="C582">
        <v>0.49429328587928978</v>
      </c>
      <c r="D582">
        <v>0.40882970680085312</v>
      </c>
      <c r="E582">
        <v>0.65153457724148245</v>
      </c>
      <c r="F582">
        <v>0.47666304743289067</v>
      </c>
      <c r="G582">
        <f>AVERAGE(B$52:B582)</f>
        <v>0.45753332767647475</v>
      </c>
      <c r="H582">
        <f>AVERAGE(C$52:C582)</f>
        <v>0.46260105473891966</v>
      </c>
      <c r="I582">
        <f>AVERAGE(D$52:D582)</f>
        <v>0.4559079563989582</v>
      </c>
      <c r="J582">
        <f>AVERAGE(E$52:E582)</f>
        <v>0.45456583915162169</v>
      </c>
      <c r="K582">
        <f>AVERAGE(F$52:F582)</f>
        <v>0.44940946831810574</v>
      </c>
      <c r="L582" s="2">
        <f>(NORMINV(0.975,0,1)*STDEV(B$52:B582))/SQRT(A582-50)</f>
        <v>6.8821120057652356E-3</v>
      </c>
      <c r="M582" s="2">
        <f>(NORMINV(0.975,0,1)*STDEV(C$52:C582))/SQRT(A582-50)</f>
        <v>6.3325669408139515E-3</v>
      </c>
      <c r="N582" s="2">
        <f>(NORMINV(0.975,0,1)*STDEV(D$52:D582))/SQRT(A582-50)</f>
        <v>6.3181149203186768E-3</v>
      </c>
      <c r="O582" s="2">
        <f>(NORMINV(0.975,0,1)*STDEV(E$52:E582))/SQRT(A582-50)</f>
        <v>5.8345780209787387E-3</v>
      </c>
      <c r="P582" s="2">
        <f>(NORMINV(0.975,0,1)*STDEV(F$52:F582))/SQRT(A582-50)</f>
        <v>6.0482929266138623E-3</v>
      </c>
    </row>
    <row r="583" spans="1:16" x14ac:dyDescent="0.2">
      <c r="A583">
        <v>582</v>
      </c>
      <c r="B583">
        <v>0.34260101669270893</v>
      </c>
      <c r="C583">
        <v>0.39524228722691801</v>
      </c>
      <c r="D583">
        <v>0.4629350983325089</v>
      </c>
      <c r="E583">
        <v>0.67191445521266602</v>
      </c>
      <c r="F583">
        <v>0.47193686842062083</v>
      </c>
      <c r="G583">
        <f>AVERAGE(B$52:B583)</f>
        <v>0.45731728949793382</v>
      </c>
      <c r="H583">
        <f>AVERAGE(C$52:C583)</f>
        <v>0.46247444051427306</v>
      </c>
      <c r="I583">
        <f>AVERAGE(D$52:D583)</f>
        <v>0.45592116531236715</v>
      </c>
      <c r="J583">
        <f>AVERAGE(E$52:E583)</f>
        <v>0.4549743891818116</v>
      </c>
      <c r="K583">
        <f>AVERAGE(F$52:F583)</f>
        <v>0.44945181305514054</v>
      </c>
      <c r="L583" s="2">
        <f>(NORMINV(0.975,0,1)*STDEV(B$52:B583))/SQRT(A583-50)</f>
        <v>6.8822015361609274E-3</v>
      </c>
      <c r="M583" s="2">
        <f>(NORMINV(0.975,0,1)*STDEV(C$52:C583))/SQRT(A583-50)</f>
        <v>6.3255221088848257E-3</v>
      </c>
      <c r="N583" s="2">
        <f>(NORMINV(0.975,0,1)*STDEV(D$52:D583))/SQRT(A583-50)</f>
        <v>6.3062807225222608E-3</v>
      </c>
      <c r="O583" s="2">
        <f>(NORMINV(0.975,0,1)*STDEV(E$52:E583))/SQRT(A583-50)</f>
        <v>5.878393659286751E-3</v>
      </c>
      <c r="P583" s="2">
        <f>(NORMINV(0.975,0,1)*STDEV(F$52:F583))/SQRT(A583-50)</f>
        <v>6.0374837154906569E-3</v>
      </c>
    </row>
    <row r="584" spans="1:16" x14ac:dyDescent="0.2">
      <c r="A584">
        <v>583</v>
      </c>
      <c r="B584">
        <v>0.40108771651926661</v>
      </c>
      <c r="C584">
        <v>0.49731174668344241</v>
      </c>
      <c r="D584">
        <v>0.40309977449078949</v>
      </c>
      <c r="E584">
        <v>0.64832696547550672</v>
      </c>
      <c r="F584">
        <v>0.37920584942904462</v>
      </c>
      <c r="G584">
        <f>AVERAGE(B$52:B584)</f>
        <v>0.45721179311335847</v>
      </c>
      <c r="H584">
        <f>AVERAGE(C$52:C584)</f>
        <v>0.46253980131383998</v>
      </c>
      <c r="I584">
        <f>AVERAGE(D$52:D584)</f>
        <v>0.45582206326579755</v>
      </c>
      <c r="J584">
        <f>AVERAGE(E$52:E584)</f>
        <v>0.45533715198911684</v>
      </c>
      <c r="K584">
        <f>AVERAGE(F$52:F584)</f>
        <v>0.4493200195023711</v>
      </c>
      <c r="L584" s="2">
        <f>(NORMINV(0.975,0,1)*STDEV(B$52:B584))/SQRT(A584-50)</f>
        <v>6.8723884314751162E-3</v>
      </c>
      <c r="M584" s="2">
        <f>(NORMINV(0.975,0,1)*STDEV(C$52:C584))/SQRT(A584-50)</f>
        <v>6.3149426833122441E-3</v>
      </c>
      <c r="N584" s="2">
        <f>(NORMINV(0.975,0,1)*STDEV(D$52:D584))/SQRT(A584-50)</f>
        <v>6.2974341336227676E-3</v>
      </c>
      <c r="O584" s="2">
        <f>(NORMINV(0.975,0,1)*STDEV(E$52:E584))/SQRT(A584-50)</f>
        <v>5.9102767871168542E-3</v>
      </c>
      <c r="P584" s="2">
        <f>(NORMINV(0.975,0,1)*STDEV(F$52:F584))/SQRT(A584-50)</f>
        <v>6.0316794068958398E-3</v>
      </c>
    </row>
    <row r="585" spans="1:16" x14ac:dyDescent="0.2">
      <c r="A585">
        <v>584</v>
      </c>
      <c r="B585">
        <v>0.45524605448385669</v>
      </c>
      <c r="C585">
        <v>0.42925751250627298</v>
      </c>
      <c r="D585">
        <v>0.39359828200920682</v>
      </c>
      <c r="E585">
        <v>0.7444682786963488</v>
      </c>
      <c r="F585">
        <v>0.40165700543441268</v>
      </c>
      <c r="G585">
        <f>AVERAGE(B$52:B585)</f>
        <v>0.45720811195487626</v>
      </c>
      <c r="H585">
        <f>AVERAGE(C$52:C585)</f>
        <v>0.46247747493030522</v>
      </c>
      <c r="I585">
        <f>AVERAGE(D$52:D585)</f>
        <v>0.45570553933086011</v>
      </c>
      <c r="J585">
        <f>AVERAGE(E$52:E585)</f>
        <v>0.45587859604662107</v>
      </c>
      <c r="K585">
        <f>AVERAGE(F$52:F585)</f>
        <v>0.44923076292171948</v>
      </c>
      <c r="L585" s="2">
        <f>(NORMINV(0.975,0,1)*STDEV(B$52:B585))/SQRT(A585-50)</f>
        <v>6.859510511764963E-3</v>
      </c>
      <c r="M585" s="2">
        <f>(NORMINV(0.975,0,1)*STDEV(C$52:C585))/SQRT(A585-50)</f>
        <v>6.3042894808430436E-3</v>
      </c>
      <c r="N585" s="2">
        <f>(NORMINV(0.975,0,1)*STDEV(D$52:D585))/SQRT(A585-50)</f>
        <v>6.2897777948014927E-3</v>
      </c>
      <c r="O585" s="2">
        <f>(NORMINV(0.975,0,1)*STDEV(E$52:E585))/SQRT(A585-50)</f>
        <v>5.9938894772917492E-3</v>
      </c>
      <c r="P585" s="2">
        <f>(NORMINV(0.975,0,1)*STDEV(F$52:F585))/SQRT(A585-50)</f>
        <v>6.0229146887062482E-3</v>
      </c>
    </row>
    <row r="586" spans="1:16" x14ac:dyDescent="0.2">
      <c r="A586">
        <v>585</v>
      </c>
      <c r="B586">
        <v>0.40450858253431982</v>
      </c>
      <c r="C586">
        <v>0.34980894567446341</v>
      </c>
      <c r="D586">
        <v>0.47054319434050268</v>
      </c>
      <c r="E586">
        <v>0.73427516571150064</v>
      </c>
      <c r="F586">
        <v>0.55678856891686324</v>
      </c>
      <c r="G586">
        <f>AVERAGE(B$52:B586)</f>
        <v>0.45710960816156682</v>
      </c>
      <c r="H586">
        <f>AVERAGE(C$52:C586)</f>
        <v>0.46226687954851858</v>
      </c>
      <c r="I586">
        <f>AVERAGE(D$52:D586)</f>
        <v>0.45573327326545759</v>
      </c>
      <c r="J586">
        <f>AVERAGE(E$52:E586)</f>
        <v>0.4563989634665554</v>
      </c>
      <c r="K586">
        <f>AVERAGE(F$52:F586)</f>
        <v>0.44943180554974776</v>
      </c>
      <c r="L586" s="2">
        <f>(NORMINV(0.975,0,1)*STDEV(B$52:B586))/SQRT(A586-50)</f>
        <v>6.8493984766595456E-3</v>
      </c>
      <c r="M586" s="2">
        <f>(NORMINV(0.975,0,1)*STDEV(C$52:C586))/SQRT(A586-50)</f>
        <v>6.3060177769638636E-3</v>
      </c>
      <c r="N586" s="2">
        <f>(NORMINV(0.975,0,1)*STDEV(D$52:D586))/SQRT(A586-50)</f>
        <v>6.2782455128254514E-3</v>
      </c>
      <c r="O586" s="2">
        <f>(NORMINV(0.975,0,1)*STDEV(E$52:E586))/SQRT(A586-50)</f>
        <v>6.0689871044064796E-3</v>
      </c>
      <c r="P586" s="2">
        <f>(NORMINV(0.975,0,1)*STDEV(F$52:F586))/SQRT(A586-50)</f>
        <v>6.0245461746451312E-3</v>
      </c>
    </row>
    <row r="587" spans="1:16" x14ac:dyDescent="0.2">
      <c r="A587">
        <v>586</v>
      </c>
      <c r="B587">
        <v>0.42054952440222682</v>
      </c>
      <c r="C587">
        <v>0.4094244816011039</v>
      </c>
      <c r="D587">
        <v>0.50596395200029032</v>
      </c>
      <c r="E587">
        <v>0.65843060410092979</v>
      </c>
      <c r="F587">
        <v>0.57806402119680467</v>
      </c>
      <c r="G587">
        <f>AVERAGE(B$52:B587)</f>
        <v>0.45704139905007551</v>
      </c>
      <c r="H587">
        <f>AVERAGE(C$52:C587)</f>
        <v>0.4621682929851838</v>
      </c>
      <c r="I587">
        <f>AVERAGE(D$52:D587)</f>
        <v>0.4558269872183211</v>
      </c>
      <c r="J587">
        <f>AVERAGE(E$52:E587)</f>
        <v>0.45677588816923148</v>
      </c>
      <c r="K587">
        <f>AVERAGE(F$52:F587)</f>
        <v>0.44967179102670124</v>
      </c>
      <c r="L587" s="2">
        <f>(NORMINV(0.975,0,1)*STDEV(B$52:B587))/SQRT(A587-50)</f>
        <v>6.8379147849650639E-3</v>
      </c>
      <c r="M587" s="2">
        <f>(NORMINV(0.975,0,1)*STDEV(C$52:C587))/SQRT(A587-50)</f>
        <v>6.2972070363721648E-3</v>
      </c>
      <c r="N587" s="2">
        <f>(NORMINV(0.975,0,1)*STDEV(D$52:D587))/SQRT(A587-50)</f>
        <v>6.2692126768001078E-3</v>
      </c>
      <c r="O587" s="2">
        <f>(NORMINV(0.975,0,1)*STDEV(E$52:E587))/SQRT(A587-50)</f>
        <v>6.1025350477450103E-3</v>
      </c>
      <c r="P587" s="2">
        <f>(NORMINV(0.975,0,1)*STDEV(F$52:F587))/SQRT(A587-50)</f>
        <v>6.0316637979432874E-3</v>
      </c>
    </row>
    <row r="588" spans="1:16" x14ac:dyDescent="0.2">
      <c r="A588">
        <v>587</v>
      </c>
      <c r="B588">
        <v>0.45421816397872</v>
      </c>
      <c r="C588">
        <v>0.38456751556297802</v>
      </c>
      <c r="D588">
        <v>0.56601689261974875</v>
      </c>
      <c r="E588">
        <v>0.62343261084511203</v>
      </c>
      <c r="F588">
        <v>0.45243760435526498</v>
      </c>
      <c r="G588">
        <f>AVERAGE(B$52:B588)</f>
        <v>0.45703614162908601</v>
      </c>
      <c r="H588">
        <f>AVERAGE(C$52:C588)</f>
        <v>0.46202378501977936</v>
      </c>
      <c r="I588">
        <f>AVERAGE(D$52:D588)</f>
        <v>0.45603218257288614</v>
      </c>
      <c r="J588">
        <f>AVERAGE(E$52:E588)</f>
        <v>0.45708623588371167</v>
      </c>
      <c r="K588">
        <f>AVERAGE(F$52:F588)</f>
        <v>0.44967694151707099</v>
      </c>
      <c r="L588" s="2">
        <f>(NORMINV(0.975,0,1)*STDEV(B$52:B588))/SQRT(A588-50)</f>
        <v>6.8251771380989923E-3</v>
      </c>
      <c r="M588" s="2">
        <f>(NORMINV(0.975,0,1)*STDEV(C$52:C588))/SQRT(A588-50)</f>
        <v>6.2918475610198709E-3</v>
      </c>
      <c r="N588" s="2">
        <f>(NORMINV(0.975,0,1)*STDEV(D$52:D588))/SQRT(A588-50)</f>
        <v>6.2704380016513316E-3</v>
      </c>
      <c r="O588" s="2">
        <f>(NORMINV(0.975,0,1)*STDEV(E$52:E588))/SQRT(A588-50)</f>
        <v>6.1214562710817932E-3</v>
      </c>
      <c r="P588" s="2">
        <f>(NORMINV(0.975,0,1)*STDEV(F$52:F588))/SQRT(A588-50)</f>
        <v>6.0204296348145342E-3</v>
      </c>
    </row>
    <row r="589" spans="1:16" x14ac:dyDescent="0.2">
      <c r="A589">
        <v>588</v>
      </c>
      <c r="B589">
        <v>0.45233998527882052</v>
      </c>
      <c r="C589">
        <v>0.47790138352029787</v>
      </c>
      <c r="D589">
        <v>0.46461844547191072</v>
      </c>
      <c r="E589">
        <v>0.6054868450708456</v>
      </c>
      <c r="F589">
        <v>0.4181580749846005</v>
      </c>
      <c r="G589">
        <f>AVERAGE(B$52:B589)</f>
        <v>0.45702741271393682</v>
      </c>
      <c r="H589">
        <f>AVERAGE(C$52:C589)</f>
        <v>0.46205329728465022</v>
      </c>
      <c r="I589">
        <f>AVERAGE(D$52:D589)</f>
        <v>0.45604814216935269</v>
      </c>
      <c r="J589">
        <f>AVERAGE(E$52:E589)</f>
        <v>0.45736207344725655</v>
      </c>
      <c r="K589">
        <f>AVERAGE(F$52:F589)</f>
        <v>0.44961835626329316</v>
      </c>
      <c r="L589" s="2">
        <f>(NORMINV(0.975,0,1)*STDEV(B$52:B589))/SQRT(A589-50)</f>
        <v>6.8125006054270184E-3</v>
      </c>
      <c r="M589" s="2">
        <f>(NORMINV(0.975,0,1)*STDEV(C$52:C589))/SQRT(A589-50)</f>
        <v>6.2804081624520105E-3</v>
      </c>
      <c r="N589" s="2">
        <f>(NORMINV(0.975,0,1)*STDEV(D$52:D589))/SQRT(A589-50)</f>
        <v>6.2588502264285199E-3</v>
      </c>
      <c r="O589" s="2">
        <f>(NORMINV(0.975,0,1)*STDEV(E$52:E589))/SQRT(A589-50)</f>
        <v>6.1339389909326088E-3</v>
      </c>
      <c r="P589" s="2">
        <f>(NORMINV(0.975,0,1)*STDEV(F$52:F589))/SQRT(A589-50)</f>
        <v>6.0103257697460728E-3</v>
      </c>
    </row>
    <row r="590" spans="1:16" x14ac:dyDescent="0.2">
      <c r="A590">
        <v>589</v>
      </c>
      <c r="B590">
        <v>0.40068939884910898</v>
      </c>
      <c r="C590">
        <v>0.47854310733003541</v>
      </c>
      <c r="D590">
        <v>0.53918773066046322</v>
      </c>
      <c r="E590">
        <v>0.67372534094266767</v>
      </c>
      <c r="F590">
        <v>0.44216147298801017</v>
      </c>
      <c r="G590">
        <f>AVERAGE(B$52:B590)</f>
        <v>0.45692288949711896</v>
      </c>
      <c r="H590">
        <f>AVERAGE(C$52:C590)</f>
        <v>0.46208389062425209</v>
      </c>
      <c r="I590">
        <f>AVERAGE(D$52:D590)</f>
        <v>0.4562023900144197</v>
      </c>
      <c r="J590">
        <f>AVERAGE(E$52:E590)</f>
        <v>0.45776348952795304</v>
      </c>
      <c r="K590">
        <f>AVERAGE(F$52:F590)</f>
        <v>0.44960452160044473</v>
      </c>
      <c r="L590" s="2">
        <f>(NORMINV(0.975,0,1)*STDEV(B$52:B590))/SQRT(A590-50)</f>
        <v>6.8029349863919387E-3</v>
      </c>
      <c r="M590" s="2">
        <f>(NORMINV(0.975,0,1)*STDEV(C$52:C590))/SQRT(A590-50)</f>
        <v>6.2690321374338958E-3</v>
      </c>
      <c r="N590" s="2">
        <f>(NORMINV(0.975,0,1)*STDEV(D$52:D590))/SQRT(A590-50)</f>
        <v>6.2545382361944299E-3</v>
      </c>
      <c r="O590" s="2">
        <f>(NORMINV(0.975,0,1)*STDEV(E$52:E590))/SQRT(A590-50)</f>
        <v>6.1728914903664382E-3</v>
      </c>
      <c r="P590" s="2">
        <f>(NORMINV(0.975,0,1)*STDEV(F$52:F590))/SQRT(A590-50)</f>
        <v>5.9992258025881534E-3</v>
      </c>
    </row>
    <row r="591" spans="1:16" x14ac:dyDescent="0.2">
      <c r="A591">
        <v>590</v>
      </c>
      <c r="B591">
        <v>0.4537562136705719</v>
      </c>
      <c r="C591">
        <v>0.45656826857297927</v>
      </c>
      <c r="D591">
        <v>0.46459573521263658</v>
      </c>
      <c r="E591">
        <v>0.6093637972319863</v>
      </c>
      <c r="F591">
        <v>0.33674554027131431</v>
      </c>
      <c r="G591">
        <f>AVERAGE(B$52:B591)</f>
        <v>0.45691702528262534</v>
      </c>
      <c r="H591">
        <f>AVERAGE(C$52:C591)</f>
        <v>0.46207367650934228</v>
      </c>
      <c r="I591">
        <f>AVERAGE(D$52:D591)</f>
        <v>0.4562179332462683</v>
      </c>
      <c r="J591">
        <f>AVERAGE(E$52:E591)</f>
        <v>0.45804423083851609</v>
      </c>
      <c r="K591">
        <f>AVERAGE(F$52:F591)</f>
        <v>0.44939552348687228</v>
      </c>
      <c r="L591" s="2">
        <f>(NORMINV(0.975,0,1)*STDEV(B$52:B591))/SQRT(A591-50)</f>
        <v>6.7903349995071987E-3</v>
      </c>
      <c r="M591" s="2">
        <f>(NORMINV(0.975,0,1)*STDEV(C$52:C591))/SQRT(A591-50)</f>
        <v>6.2574440730606895E-3</v>
      </c>
      <c r="N591" s="2">
        <f>(NORMINV(0.975,0,1)*STDEV(D$52:D591))/SQRT(A591-50)</f>
        <v>6.2430193422910729E-3</v>
      </c>
      <c r="O591" s="2">
        <f>(NORMINV(0.975,0,1)*STDEV(E$52:E591))/SQRT(A591-50)</f>
        <v>6.1859702913569991E-3</v>
      </c>
      <c r="P591" s="2">
        <f>(NORMINV(0.975,0,1)*STDEV(F$52:F591))/SQRT(A591-50)</f>
        <v>6.002100218867352E-3</v>
      </c>
    </row>
    <row r="592" spans="1:16" x14ac:dyDescent="0.2">
      <c r="A592">
        <v>591</v>
      </c>
      <c r="B592">
        <v>0.42420197640583968</v>
      </c>
      <c r="C592">
        <v>0.48503338798590911</v>
      </c>
      <c r="D592">
        <v>0.38072239080694681</v>
      </c>
      <c r="E592">
        <v>0.5500538537525631</v>
      </c>
      <c r="F592">
        <v>0.52325607875477609</v>
      </c>
      <c r="G592">
        <f>AVERAGE(B$52:B592)</f>
        <v>0.456856553842927</v>
      </c>
      <c r="H592">
        <f>AVERAGE(C$52:C592)</f>
        <v>0.46211611590209006</v>
      </c>
      <c r="I592">
        <f>AVERAGE(D$52:D592)</f>
        <v>0.45607838510867249</v>
      </c>
      <c r="J592">
        <f>AVERAGE(E$52:E592)</f>
        <v>0.45821430407865293</v>
      </c>
      <c r="K592">
        <f>AVERAGE(F$52:F592)</f>
        <v>0.44953204946703479</v>
      </c>
      <c r="L592" s="2">
        <f>(NORMINV(0.975,0,1)*STDEV(B$52:B592))/SQRT(A592-50)</f>
        <v>6.7788081340867711E-3</v>
      </c>
      <c r="M592" s="2">
        <f>(NORMINV(0.975,0,1)*STDEV(C$52:C592))/SQRT(A592-50)</f>
        <v>6.2464207737913339E-3</v>
      </c>
      <c r="N592" s="2">
        <f>(NORMINV(0.975,0,1)*STDEV(D$52:D592))/SQRT(A592-50)</f>
        <v>6.2374683772128689E-3</v>
      </c>
      <c r="O592" s="2">
        <f>(NORMINV(0.975,0,1)*STDEV(E$52:E592))/SQRT(A592-50)</f>
        <v>6.1835165953167031E-3</v>
      </c>
      <c r="P592" s="2">
        <f>(NORMINV(0.975,0,1)*STDEV(F$52:F592))/SQRT(A592-50)</f>
        <v>5.9969683377452034E-3</v>
      </c>
    </row>
    <row r="593" spans="1:16" x14ac:dyDescent="0.2">
      <c r="A593">
        <v>592</v>
      </c>
      <c r="B593">
        <v>0.47579648402892399</v>
      </c>
      <c r="C593">
        <v>0.44051574592391463</v>
      </c>
      <c r="D593">
        <v>0.50546228087909861</v>
      </c>
      <c r="E593">
        <v>0.70927098548510314</v>
      </c>
      <c r="F593">
        <v>0.64210229076288383</v>
      </c>
      <c r="G593">
        <f>AVERAGE(B$52:B593)</f>
        <v>0.45689149836356541</v>
      </c>
      <c r="H593">
        <f>AVERAGE(C$52:C593)</f>
        <v>0.46207626282094955</v>
      </c>
      <c r="I593">
        <f>AVERAGE(D$52:D593)</f>
        <v>0.45616949930751088</v>
      </c>
      <c r="J593">
        <f>AVERAGE(E$52:E593)</f>
        <v>0.45867750828788995</v>
      </c>
      <c r="K593">
        <f>AVERAGE(F$52:F593)</f>
        <v>0.44988734511518214</v>
      </c>
      <c r="L593" s="2">
        <f>(NORMINV(0.975,0,1)*STDEV(B$52:B593))/SQRT(A593-50)</f>
        <v>6.7666361760409027E-3</v>
      </c>
      <c r="M593" s="2">
        <f>(NORMINV(0.975,0,1)*STDEV(C$52:C593))/SQRT(A593-50)</f>
        <v>6.2353746262297869E-3</v>
      </c>
      <c r="N593" s="2">
        <f>(NORMINV(0.975,0,1)*STDEV(D$52:D593))/SQRT(A593-50)</f>
        <v>6.228510106750935E-3</v>
      </c>
      <c r="O593" s="2">
        <f>(NORMINV(0.975,0,1)*STDEV(E$52:E593))/SQRT(A593-50)</f>
        <v>6.2385095930904697E-3</v>
      </c>
      <c r="P593" s="2">
        <f>(NORMINV(0.975,0,1)*STDEV(F$52:F593))/SQRT(A593-50)</f>
        <v>6.0262632426669512E-3</v>
      </c>
    </row>
    <row r="594" spans="1:16" x14ac:dyDescent="0.2">
      <c r="A594">
        <v>593</v>
      </c>
      <c r="B594">
        <v>0.41152377558298381</v>
      </c>
      <c r="C594">
        <v>0.41398791138036078</v>
      </c>
      <c r="D594">
        <v>0.41368945977888588</v>
      </c>
      <c r="E594">
        <v>0.59302213193849784</v>
      </c>
      <c r="F594">
        <v>0.55765532916450766</v>
      </c>
      <c r="G594">
        <f>AVERAGE(B$52:B594)</f>
        <v>0.45680794822953119</v>
      </c>
      <c r="H594">
        <f>AVERAGE(C$52:C594)</f>
        <v>0.46198770232105896</v>
      </c>
      <c r="I594">
        <f>AVERAGE(D$52:D594)</f>
        <v>0.45609126719051529</v>
      </c>
      <c r="J594">
        <f>AVERAGE(E$52:E594)</f>
        <v>0.45892492011781744</v>
      </c>
      <c r="K594">
        <f>AVERAGE(F$52:F594)</f>
        <v>0.45008581285744609</v>
      </c>
      <c r="L594" s="2">
        <f>(NORMINV(0.975,0,1)*STDEV(B$52:B594))/SQRT(A594-50)</f>
        <v>6.7561479416807148E-3</v>
      </c>
      <c r="M594" s="2">
        <f>(NORMINV(0.975,0,1)*STDEV(C$52:C594))/SQRT(A594-50)</f>
        <v>6.2263007561478697E-3</v>
      </c>
      <c r="N594" s="2">
        <f>(NORMINV(0.975,0,1)*STDEV(D$52:D594))/SQRT(A594-50)</f>
        <v>6.2189195191684988E-3</v>
      </c>
      <c r="O594" s="2">
        <f>(NORMINV(0.975,0,1)*STDEV(E$52:E594))/SQRT(A594-50)</f>
        <v>6.2458625988754965E-3</v>
      </c>
      <c r="P594" s="2">
        <f>(NORMINV(0.975,0,1)*STDEV(F$52:F594))/SQRT(A594-50)</f>
        <v>6.0277194334047175E-3</v>
      </c>
    </row>
    <row r="595" spans="1:16" x14ac:dyDescent="0.2">
      <c r="A595">
        <v>594</v>
      </c>
      <c r="B595">
        <v>0.33625734899869952</v>
      </c>
      <c r="C595">
        <v>0.40766825532017081</v>
      </c>
      <c r="D595">
        <v>0.42445487789096031</v>
      </c>
      <c r="E595">
        <v>0.5109730838220623</v>
      </c>
      <c r="F595">
        <v>0.57787868028220091</v>
      </c>
      <c r="G595">
        <f>AVERAGE(B$52:B595)</f>
        <v>0.45658634786329805</v>
      </c>
      <c r="H595">
        <f>AVERAGE(C$52:C595)</f>
        <v>0.46188785039642494</v>
      </c>
      <c r="I595">
        <f>AVERAGE(D$52:D595)</f>
        <v>0.45603311206312636</v>
      </c>
      <c r="J595">
        <f>AVERAGE(E$52:E595)</f>
        <v>0.45902059688933255</v>
      </c>
      <c r="K595">
        <f>AVERAGE(F$52:F595)</f>
        <v>0.45032072621668273</v>
      </c>
      <c r="L595" s="2">
        <f>(NORMINV(0.975,0,1)*STDEV(B$52:B595))/SQRT(A595-50)</f>
        <v>6.7576891016470873E-3</v>
      </c>
      <c r="M595" s="2">
        <f>(NORMINV(0.975,0,1)*STDEV(C$52:C595))/SQRT(A595-50)</f>
        <v>6.2179254527345027E-3</v>
      </c>
      <c r="N595" s="2">
        <f>(NORMINV(0.975,0,1)*STDEV(D$52:D595))/SQRT(A595-50)</f>
        <v>6.2085235377758504E-3</v>
      </c>
      <c r="O595" s="2">
        <f>(NORMINV(0.975,0,1)*STDEV(E$52:E595))/SQRT(A595-50)</f>
        <v>6.2371902674254725E-3</v>
      </c>
      <c r="P595" s="2">
        <f>(NORMINV(0.975,0,1)*STDEV(F$52:F595))/SQRT(A595-50)</f>
        <v>6.0342200033778257E-3</v>
      </c>
    </row>
    <row r="596" spans="1:16" x14ac:dyDescent="0.2">
      <c r="A596">
        <v>595</v>
      </c>
      <c r="B596">
        <v>0.37668588693060961</v>
      </c>
      <c r="C596">
        <v>0.34771352772768749</v>
      </c>
      <c r="D596">
        <v>0.43876899273869557</v>
      </c>
      <c r="E596">
        <v>0.54710528071872322</v>
      </c>
      <c r="F596">
        <v>0.64625788778839932</v>
      </c>
      <c r="G596">
        <f>AVERAGE(B$52:B596)</f>
        <v>0.45643974151296279</v>
      </c>
      <c r="H596">
        <f>AVERAGE(C$52:C596)</f>
        <v>0.46167835622639053</v>
      </c>
      <c r="I596">
        <f>AVERAGE(D$52:D596)</f>
        <v>0.45600143477996224</v>
      </c>
      <c r="J596">
        <f>AVERAGE(E$52:E596)</f>
        <v>0.45918222016241395</v>
      </c>
      <c r="K596">
        <f>AVERAGE(F$52:F596)</f>
        <v>0.45068024394433726</v>
      </c>
      <c r="L596" s="2">
        <f>(NORMINV(0.975,0,1)*STDEV(B$52:B596))/SQRT(A596-50)</f>
        <v>6.7513957897677203E-3</v>
      </c>
      <c r="M596" s="2">
        <f>(NORMINV(0.975,0,1)*STDEV(C$52:C596))/SQRT(A596-50)</f>
        <v>6.220073074368321E-3</v>
      </c>
      <c r="N596" s="2">
        <f>(NORMINV(0.975,0,1)*STDEV(D$52:D596))/SQRT(A596-50)</f>
        <v>6.197432281610126E-3</v>
      </c>
      <c r="O596" s="2">
        <f>(NORMINV(0.975,0,1)*STDEV(E$52:E596))/SQRT(A596-50)</f>
        <v>6.2337891937664647E-3</v>
      </c>
      <c r="P596" s="2">
        <f>(NORMINV(0.975,0,1)*STDEV(F$52:F596))/SQRT(A596-50)</f>
        <v>6.0642155129671743E-3</v>
      </c>
    </row>
    <row r="597" spans="1:16" x14ac:dyDescent="0.2">
      <c r="A597">
        <v>596</v>
      </c>
      <c r="B597">
        <v>0.34721900286665908</v>
      </c>
      <c r="C597">
        <v>0.39132525970319448</v>
      </c>
      <c r="D597">
        <v>0.39758185580302779</v>
      </c>
      <c r="E597">
        <v>0.69900231982095218</v>
      </c>
      <c r="F597">
        <v>0.65136632348986723</v>
      </c>
      <c r="G597">
        <f>AVERAGE(B$52:B597)</f>
        <v>0.45623970353009413</v>
      </c>
      <c r="H597">
        <f>AVERAGE(C$52:C597)</f>
        <v>0.46154950440125647</v>
      </c>
      <c r="I597">
        <f>AVERAGE(D$52:D597)</f>
        <v>0.45589443921407041</v>
      </c>
      <c r="J597">
        <f>AVERAGE(E$52:E597)</f>
        <v>0.45962145111416952</v>
      </c>
      <c r="K597">
        <f>AVERAGE(F$52:F597)</f>
        <v>0.45104780086658186</v>
      </c>
      <c r="L597" s="2">
        <f>(NORMINV(0.975,0,1)*STDEV(B$52:B597))/SQRT(A597-50)</f>
        <v>6.7504145945423725E-3</v>
      </c>
      <c r="M597" s="2">
        <f>(NORMINV(0.975,0,1)*STDEV(C$52:C597))/SQRT(A597-50)</f>
        <v>6.2138047052281674E-3</v>
      </c>
      <c r="N597" s="2">
        <f>(NORMINV(0.975,0,1)*STDEV(D$52:D597))/SQRT(A597-50)</f>
        <v>6.1896247742581657E-3</v>
      </c>
      <c r="O597" s="2">
        <f>(NORMINV(0.975,0,1)*STDEV(E$52:E597))/SQRT(A597-50)</f>
        <v>6.2816313061753587E-3</v>
      </c>
      <c r="P597" s="2">
        <f>(NORMINV(0.975,0,1)*STDEV(F$52:F597))/SQRT(A597-50)</f>
        <v>6.095816405103551E-3</v>
      </c>
    </row>
    <row r="598" spans="1:16" x14ac:dyDescent="0.2">
      <c r="A598">
        <v>597</v>
      </c>
      <c r="B598">
        <v>0.35870170722057299</v>
      </c>
      <c r="C598">
        <v>0.450664762698953</v>
      </c>
      <c r="D598">
        <v>0.45874967997791849</v>
      </c>
      <c r="E598">
        <v>0.55447308205787627</v>
      </c>
      <c r="F598">
        <v>0.60961011278793609</v>
      </c>
      <c r="G598">
        <f>AVERAGE(B$52:B598)</f>
        <v>0.45606138909442773</v>
      </c>
      <c r="H598">
        <f>AVERAGE(C$52:C598)</f>
        <v>0.4615296054219104</v>
      </c>
      <c r="I598">
        <f>AVERAGE(D$52:D598)</f>
        <v>0.45589965903265151</v>
      </c>
      <c r="J598">
        <f>AVERAGE(E$52:E598)</f>
        <v>0.45979485446141583</v>
      </c>
      <c r="K598">
        <f>AVERAGE(F$52:F598)</f>
        <v>0.4513376771223796</v>
      </c>
      <c r="L598" s="2">
        <f>(NORMINV(0.975,0,1)*STDEV(B$52:B598))/SQRT(A598-50)</f>
        <v>6.7471200826756533E-3</v>
      </c>
      <c r="M598" s="2">
        <f>(NORMINV(0.975,0,1)*STDEV(C$52:C598))/SQRT(A598-50)</f>
        <v>6.2025571332576445E-3</v>
      </c>
      <c r="N598" s="2">
        <f>(NORMINV(0.975,0,1)*STDEV(D$52:D598))/SQRT(A598-50)</f>
        <v>6.1783072978716718E-3</v>
      </c>
      <c r="O598" s="2">
        <f>(NORMINV(0.975,0,1)*STDEV(E$52:E598))/SQRT(A598-50)</f>
        <v>6.2793411909163868E-3</v>
      </c>
      <c r="P598" s="2">
        <f>(NORMINV(0.975,0,1)*STDEV(F$52:F598))/SQRT(A598-50)</f>
        <v>6.1111295230656922E-3</v>
      </c>
    </row>
    <row r="599" spans="1:16" x14ac:dyDescent="0.2">
      <c r="A599">
        <v>598</v>
      </c>
      <c r="B599">
        <v>0.33964812733388611</v>
      </c>
      <c r="C599">
        <v>0.40110796770007018</v>
      </c>
      <c r="D599">
        <v>0.39312614554739372</v>
      </c>
      <c r="E599">
        <v>0.57905360179032372</v>
      </c>
      <c r="F599">
        <v>0.53122214338585383</v>
      </c>
      <c r="G599">
        <f>AVERAGE(B$52:B599)</f>
        <v>0.4558489561350107</v>
      </c>
      <c r="H599">
        <f>AVERAGE(C$52:C599)</f>
        <v>0.46141934695891434</v>
      </c>
      <c r="I599">
        <f>AVERAGE(D$52:D599)</f>
        <v>0.45578510882556167</v>
      </c>
      <c r="J599">
        <f>AVERAGE(E$52:E599)</f>
        <v>0.46001247991274591</v>
      </c>
      <c r="K599">
        <f>AVERAGE(F$52:F599)</f>
        <v>0.45148345169585308</v>
      </c>
      <c r="L599" s="2">
        <f>(NORMINV(0.975,0,1)*STDEV(B$52:B599))/SQRT(A599-50)</f>
        <v>6.747654497490407E-3</v>
      </c>
      <c r="M599" s="2">
        <f>(NORMINV(0.975,0,1)*STDEV(C$52:C599))/SQRT(A599-50)</f>
        <v>6.1949985967085707E-3</v>
      </c>
      <c r="N599" s="2">
        <f>(NORMINV(0.975,0,1)*STDEV(D$52:D599))/SQRT(A599-50)</f>
        <v>6.1711081463789088E-3</v>
      </c>
      <c r="O599" s="2">
        <f>(NORMINV(0.975,0,1)*STDEV(E$52:E599))/SQRT(A599-50)</f>
        <v>6.2823685763142463E-3</v>
      </c>
      <c r="P599" s="2">
        <f>(NORMINV(0.975,0,1)*STDEV(F$52:F599))/SQRT(A599-50)</f>
        <v>6.1066551398416668E-3</v>
      </c>
    </row>
    <row r="600" spans="1:16" x14ac:dyDescent="0.2">
      <c r="A600">
        <v>599</v>
      </c>
      <c r="B600">
        <v>0.36917778154335229</v>
      </c>
      <c r="C600">
        <v>0.42698962585627809</v>
      </c>
      <c r="D600">
        <v>0.47211486555116761</v>
      </c>
      <c r="E600">
        <v>0.58128791416482295</v>
      </c>
      <c r="F600">
        <v>0.52677096856207262</v>
      </c>
      <c r="G600">
        <f>AVERAGE(B$52:B600)</f>
        <v>0.45569108514304046</v>
      </c>
      <c r="H600">
        <f>AVERAGE(C$52:C600)</f>
        <v>0.46135663344142319</v>
      </c>
      <c r="I600">
        <f>AVERAGE(D$52:D600)</f>
        <v>0.45581485337333139</v>
      </c>
      <c r="J600">
        <f>AVERAGE(E$52:E600)</f>
        <v>0.46023338234307759</v>
      </c>
      <c r="K600">
        <f>AVERAGE(F$52:F600)</f>
        <v>0.45162058742784983</v>
      </c>
      <c r="L600" s="2">
        <f>(NORMINV(0.975,0,1)*STDEV(B$52:B600))/SQRT(A600-50)</f>
        <v>6.7424561238798473E-3</v>
      </c>
      <c r="M600" s="2">
        <f>(NORMINV(0.975,0,1)*STDEV(C$52:C600))/SQRT(A600-50)</f>
        <v>6.1849256601679455E-3</v>
      </c>
      <c r="N600" s="2">
        <f>(NORMINV(0.975,0,1)*STDEV(D$52:D600))/SQRT(A600-50)</f>
        <v>6.1601331236803879E-3</v>
      </c>
      <c r="O600" s="2">
        <f>(NORMINV(0.975,0,1)*STDEV(E$52:E600))/SQRT(A600-50)</f>
        <v>6.2858434600588453E-3</v>
      </c>
      <c r="P600" s="2">
        <f>(NORMINV(0.975,0,1)*STDEV(F$52:F600))/SQRT(A600-50)</f>
        <v>6.1014448103268839E-3</v>
      </c>
    </row>
    <row r="601" spans="1:16" x14ac:dyDescent="0.2">
      <c r="A601">
        <v>600</v>
      </c>
      <c r="B601">
        <v>0.45064719198957642</v>
      </c>
      <c r="C601">
        <v>0.3457843037142932</v>
      </c>
      <c r="D601">
        <v>0.53620157926522305</v>
      </c>
      <c r="E601">
        <v>0.43395607310358109</v>
      </c>
      <c r="F601">
        <v>0.42595133016701348</v>
      </c>
      <c r="G601">
        <f>AVERAGE(B$52:B601)</f>
        <v>0.45568191442821598</v>
      </c>
      <c r="H601">
        <f>AVERAGE(C$52:C601)</f>
        <v>0.46114650193282836</v>
      </c>
      <c r="I601">
        <f>AVERAGE(D$52:D601)</f>
        <v>0.45596101105677123</v>
      </c>
      <c r="J601">
        <f>AVERAGE(E$52:E601)</f>
        <v>0.46018560541718756</v>
      </c>
      <c r="K601">
        <f>AVERAGE(F$52:F601)</f>
        <v>0.45157391605101194</v>
      </c>
      <c r="L601" s="2">
        <f>(NORMINV(0.975,0,1)*STDEV(B$52:B601))/SQRT(A601-50)</f>
        <v>6.7302099497314142E-3</v>
      </c>
      <c r="M601" s="2">
        <f>(NORMINV(0.975,0,1)*STDEV(C$52:C601))/SQRT(A601-50)</f>
        <v>6.1873922674309263E-3</v>
      </c>
      <c r="N601" s="2">
        <f>(NORMINV(0.975,0,1)*STDEV(D$52:D601))/SQRT(A601-50)</f>
        <v>6.1555919003497932E-3</v>
      </c>
      <c r="O601" s="2">
        <f>(NORMINV(0.975,0,1)*STDEV(E$52:E601))/SQRT(A601-50)</f>
        <v>6.2751029694184555E-3</v>
      </c>
      <c r="P601" s="2">
        <f>(NORMINV(0.975,0,1)*STDEV(F$52:F601))/SQRT(A601-50)</f>
        <v>6.0910280832081939E-3</v>
      </c>
    </row>
    <row r="602" spans="1:16" x14ac:dyDescent="0.2">
      <c r="A602">
        <v>601</v>
      </c>
      <c r="B602">
        <v>0.43769912533420979</v>
      </c>
      <c r="C602">
        <v>0.42178983617319221</v>
      </c>
      <c r="D602">
        <v>0.45192757154710139</v>
      </c>
      <c r="E602">
        <v>0.45981912301709471</v>
      </c>
      <c r="F602">
        <v>0.45847606583600931</v>
      </c>
      <c r="G602">
        <f>AVERAGE(B$52:B602)</f>
        <v>0.455649277787392</v>
      </c>
      <c r="H602">
        <f>AVERAGE(C$52:C602)</f>
        <v>0.46107507422727551</v>
      </c>
      <c r="I602">
        <f>AVERAGE(D$52:D602)</f>
        <v>0.45595369083987525</v>
      </c>
      <c r="J602">
        <f>AVERAGE(E$52:E602)</f>
        <v>0.4601849402948644</v>
      </c>
      <c r="K602">
        <f>AVERAGE(F$52:F602)</f>
        <v>0.4515864426386435</v>
      </c>
      <c r="L602" s="2">
        <f>(NORMINV(0.975,0,1)*STDEV(B$52:B602))/SQRT(A602-50)</f>
        <v>6.718288837207151E-3</v>
      </c>
      <c r="M602" s="2">
        <f>(NORMINV(0.975,0,1)*STDEV(C$52:C602))/SQRT(A602-50)</f>
        <v>6.1777391196393278E-3</v>
      </c>
      <c r="N602" s="2">
        <f>(NORMINV(0.975,0,1)*STDEV(D$52:D602))/SQRT(A602-50)</f>
        <v>6.1444268218476469E-3</v>
      </c>
      <c r="O602" s="2">
        <f>(NORMINV(0.975,0,1)*STDEV(E$52:E602))/SQRT(A602-50)</f>
        <v>6.2637041801863009E-3</v>
      </c>
      <c r="P602" s="2">
        <f>(NORMINV(0.975,0,1)*STDEV(F$52:F602))/SQRT(A602-50)</f>
        <v>6.0800131073791043E-3</v>
      </c>
    </row>
    <row r="603" spans="1:16" x14ac:dyDescent="0.2">
      <c r="A603">
        <v>602</v>
      </c>
      <c r="B603">
        <v>0.37864172012929292</v>
      </c>
      <c r="C603">
        <v>0.32879284036414202</v>
      </c>
      <c r="D603">
        <v>0.44436633817414689</v>
      </c>
      <c r="E603">
        <v>0.36587892682660023</v>
      </c>
      <c r="F603">
        <v>0.44622981601348749</v>
      </c>
      <c r="G603">
        <f>AVERAGE(B$52:B603)</f>
        <v>0.4555097713423592</v>
      </c>
      <c r="H603">
        <f>AVERAGE(C$52:C603)</f>
        <v>0.46083543249926257</v>
      </c>
      <c r="I603">
        <f>AVERAGE(D$52:D603)</f>
        <v>0.45593269925895907</v>
      </c>
      <c r="J603">
        <f>AVERAGE(E$52:E603)</f>
        <v>0.46001409606756682</v>
      </c>
      <c r="K603">
        <f>AVERAGE(F$52:F603)</f>
        <v>0.45157673860490233</v>
      </c>
      <c r="L603" s="2">
        <f>(NORMINV(0.975,0,1)*STDEV(B$52:B603))/SQRT(A603-50)</f>
        <v>6.7116788869228255E-3</v>
      </c>
      <c r="M603" s="2">
        <f>(NORMINV(0.975,0,1)*STDEV(C$52:C603))/SQRT(A603-50)</f>
        <v>6.1843990413304609E-3</v>
      </c>
      <c r="N603" s="2">
        <f>(NORMINV(0.975,0,1)*STDEV(D$52:D603))/SQRT(A603-50)</f>
        <v>6.1334235063451878E-3</v>
      </c>
      <c r="O603" s="2">
        <f>(NORMINV(0.975,0,1)*STDEV(E$52:E603))/SQRT(A603-50)</f>
        <v>6.2613066893974388E-3</v>
      </c>
      <c r="P603" s="2">
        <f>(NORMINV(0.975,0,1)*STDEV(F$52:F603))/SQRT(A603-50)</f>
        <v>6.0690183983958292E-3</v>
      </c>
    </row>
    <row r="604" spans="1:16" x14ac:dyDescent="0.2">
      <c r="A604">
        <v>603</v>
      </c>
      <c r="B604">
        <v>0.34311120313905852</v>
      </c>
      <c r="C604">
        <v>0.51067497590703848</v>
      </c>
      <c r="D604">
        <v>0.48994395736232721</v>
      </c>
      <c r="E604">
        <v>0.3380129244889431</v>
      </c>
      <c r="F604">
        <v>0.51448973740637383</v>
      </c>
      <c r="G604">
        <f>AVERAGE(B$52:B604)</f>
        <v>0.45530651895862806</v>
      </c>
      <c r="H604">
        <f>AVERAGE(C$52:C604)</f>
        <v>0.460925558255877</v>
      </c>
      <c r="I604">
        <f>AVERAGE(D$52:D604)</f>
        <v>0.45599420243816952</v>
      </c>
      <c r="J604">
        <f>AVERAGE(E$52:E604)</f>
        <v>0.45979347912077001</v>
      </c>
      <c r="K604">
        <f>AVERAGE(F$52:F604)</f>
        <v>0.45169050532967892</v>
      </c>
      <c r="L604" s="2">
        <f>(NORMINV(0.975,0,1)*STDEV(B$52:B604))/SQRT(A604-50)</f>
        <v>6.71136444607957E-3</v>
      </c>
      <c r="M604" s="2">
        <f>(NORMINV(0.975,0,1)*STDEV(C$52:C604))/SQRT(A604-50)</f>
        <v>6.1757323122342885E-3</v>
      </c>
      <c r="N604" s="2">
        <f>(NORMINV(0.975,0,1)*STDEV(D$52:D604))/SQRT(A604-50)</f>
        <v>6.1235088746845233E-3</v>
      </c>
      <c r="O604" s="2">
        <f>(NORMINV(0.975,0,1)*STDEV(E$52:E604))/SQRT(A604-50)</f>
        <v>6.2649138731528655E-3</v>
      </c>
      <c r="P604" s="2">
        <f>(NORMINV(0.975,0,1)*STDEV(F$52:F604))/SQRT(A604-50)</f>
        <v>6.0621359516841011E-3</v>
      </c>
    </row>
    <row r="605" spans="1:16" x14ac:dyDescent="0.2">
      <c r="A605">
        <v>604</v>
      </c>
      <c r="B605">
        <v>0.37157543625766909</v>
      </c>
      <c r="C605">
        <v>0.32688807433660239</v>
      </c>
      <c r="D605">
        <v>0.52184256438014309</v>
      </c>
      <c r="E605">
        <v>0.46595872808516658</v>
      </c>
      <c r="F605">
        <v>0.52118795374578331</v>
      </c>
      <c r="G605">
        <f>AVERAGE(B$52:B605)</f>
        <v>0.45515537982017867</v>
      </c>
      <c r="H605">
        <f>AVERAGE(C$52:C605)</f>
        <v>0.46068361333905522</v>
      </c>
      <c r="I605">
        <f>AVERAGE(D$52:D605)</f>
        <v>0.4561130622972705</v>
      </c>
      <c r="J605">
        <f>AVERAGE(E$52:E605)</f>
        <v>0.459804607729009</v>
      </c>
      <c r="K605">
        <f>AVERAGE(F$52:F605)</f>
        <v>0.45181595198746971</v>
      </c>
      <c r="L605" s="2">
        <f>(NORMINV(0.975,0,1)*STDEV(B$52:B605))/SQRT(A605-50)</f>
        <v>6.7057852138454645E-3</v>
      </c>
      <c r="M605" s="2">
        <f>(NORMINV(0.975,0,1)*STDEV(C$52:C605))/SQRT(A605-50)</f>
        <v>6.1827865923257041E-3</v>
      </c>
      <c r="N605" s="2">
        <f>(NORMINV(0.975,0,1)*STDEV(D$52:D605))/SQRT(A605-50)</f>
        <v>6.1168833773290032E-3</v>
      </c>
      <c r="O605" s="2">
        <f>(NORMINV(0.975,0,1)*STDEV(E$52:E605))/SQRT(A605-50)</f>
        <v>6.2536331775812594E-3</v>
      </c>
      <c r="P605" s="2">
        <f>(NORMINV(0.975,0,1)*STDEV(F$52:F605))/SQRT(A605-50)</f>
        <v>6.0561766127033038E-3</v>
      </c>
    </row>
    <row r="606" spans="1:16" x14ac:dyDescent="0.2">
      <c r="A606">
        <v>605</v>
      </c>
      <c r="B606">
        <v>0.36335161341930428</v>
      </c>
      <c r="C606">
        <v>0.38984533244674702</v>
      </c>
      <c r="D606">
        <v>0.59532628827640566</v>
      </c>
      <c r="E606">
        <v>0.54253958268331581</v>
      </c>
      <c r="F606">
        <v>0.47558674925383748</v>
      </c>
      <c r="G606">
        <f>AVERAGE(B$52:B606)</f>
        <v>0.45498996762846539</v>
      </c>
      <c r="H606">
        <f>AVERAGE(C$52:C606)</f>
        <v>0.46055597679690691</v>
      </c>
      <c r="I606">
        <f>AVERAGE(D$52:D606)</f>
        <v>0.45636389693867435</v>
      </c>
      <c r="J606">
        <f>AVERAGE(E$52:E606)</f>
        <v>0.45995367975595364</v>
      </c>
      <c r="K606">
        <f>AVERAGE(F$52:F606)</f>
        <v>0.45185878225281456</v>
      </c>
      <c r="L606" s="2">
        <f>(NORMINV(0.975,0,1)*STDEV(B$52:B606))/SQRT(A606-50)</f>
        <v>6.7015384044723861E-3</v>
      </c>
      <c r="M606" s="2">
        <f>(NORMINV(0.975,0,1)*STDEV(C$52:C606))/SQRT(A606-50)</f>
        <v>6.1767043940194853E-3</v>
      </c>
      <c r="N606" s="2">
        <f>(NORMINV(0.975,0,1)*STDEV(D$52:D606))/SQRT(A606-50)</f>
        <v>6.1256122834379423E-3</v>
      </c>
      <c r="O606" s="2">
        <f>(NORMINV(0.975,0,1)*STDEV(E$52:E606))/SQRT(A606-50)</f>
        <v>6.2491891594155594E-3</v>
      </c>
      <c r="P606" s="2">
        <f>(NORMINV(0.975,0,1)*STDEV(F$52:F606))/SQRT(A606-50)</f>
        <v>6.0458375513129927E-3</v>
      </c>
    </row>
    <row r="607" spans="1:16" x14ac:dyDescent="0.2">
      <c r="A607">
        <v>606</v>
      </c>
      <c r="B607">
        <v>0.45261625595456351</v>
      </c>
      <c r="C607">
        <v>0.48304051935300052</v>
      </c>
      <c r="D607">
        <v>0.41073783215166831</v>
      </c>
      <c r="E607">
        <v>0.43870767494330493</v>
      </c>
      <c r="F607">
        <v>0.5152385692660173</v>
      </c>
      <c r="G607">
        <f>AVERAGE(B$52:B607)</f>
        <v>0.45498569836286484</v>
      </c>
      <c r="H607">
        <f>AVERAGE(C$52:C607)</f>
        <v>0.46059641662164813</v>
      </c>
      <c r="I607">
        <f>AVERAGE(D$52:D607)</f>
        <v>0.45628183567107183</v>
      </c>
      <c r="J607">
        <f>AVERAGE(E$52:E607)</f>
        <v>0.45991546751708201</v>
      </c>
      <c r="K607">
        <f>AVERAGE(F$52:F607)</f>
        <v>0.45197277467550018</v>
      </c>
      <c r="L607" s="2">
        <f>(NORMINV(0.975,0,1)*STDEV(B$52:B607))/SQRT(A607-50)</f>
        <v>6.689479652521267E-3</v>
      </c>
      <c r="M607" s="2">
        <f>(NORMINV(0.975,0,1)*STDEV(C$52:C607))/SQRT(A607-50)</f>
        <v>6.16609464450559E-3</v>
      </c>
      <c r="N607" s="2">
        <f>(NORMINV(0.975,0,1)*STDEV(D$52:D607))/SQRT(A607-50)</f>
        <v>6.1167000217640247E-3</v>
      </c>
      <c r="O607" s="2">
        <f>(NORMINV(0.975,0,1)*STDEV(E$52:E607))/SQRT(A607-50)</f>
        <v>6.2383890724628036E-3</v>
      </c>
      <c r="P607" s="2">
        <f>(NORMINV(0.975,0,1)*STDEV(F$52:F607))/SQRT(A607-50)</f>
        <v>6.0390881844239836E-3</v>
      </c>
    </row>
    <row r="608" spans="1:16" x14ac:dyDescent="0.2">
      <c r="A608">
        <v>607</v>
      </c>
      <c r="B608">
        <v>0.47722039786726639</v>
      </c>
      <c r="C608">
        <v>0.41158739554996471</v>
      </c>
      <c r="D608">
        <v>0.44558553170206078</v>
      </c>
      <c r="E608">
        <v>0.43669030586861102</v>
      </c>
      <c r="F608">
        <v>0.62098926546210986</v>
      </c>
      <c r="G608">
        <f>AVERAGE(B$52:B608)</f>
        <v>0.45502561703342925</v>
      </c>
      <c r="H608">
        <f>AVERAGE(C$52:C608)</f>
        <v>0.46050842915114243</v>
      </c>
      <c r="I608">
        <f>AVERAGE(D$52:D608)</f>
        <v>0.4562626322528151</v>
      </c>
      <c r="J608">
        <f>AVERAGE(E$52:E608)</f>
        <v>0.45987377063800039</v>
      </c>
      <c r="K608">
        <f>AVERAGE(F$52:F608)</f>
        <v>0.45227621541299856</v>
      </c>
      <c r="L608" s="2">
        <f>(NORMINV(0.975,0,1)*STDEV(B$52:B608))/SQRT(A608-50)</f>
        <v>6.6779173591762853E-3</v>
      </c>
      <c r="M608" s="2">
        <f>(NORMINV(0.975,0,1)*STDEV(C$52:C608))/SQRT(A608-50)</f>
        <v>6.1574299264597629E-3</v>
      </c>
      <c r="N608" s="2">
        <f>(NORMINV(0.975,0,1)*STDEV(D$52:D608))/SQRT(A608-50)</f>
        <v>6.1058246448794382E-3</v>
      </c>
      <c r="O608" s="2">
        <f>(NORMINV(0.975,0,1)*STDEV(E$52:E608))/SQRT(A608-50)</f>
        <v>6.2277152651249298E-3</v>
      </c>
      <c r="P608" s="2">
        <f>(NORMINV(0.975,0,1)*STDEV(F$52:F608))/SQRT(A608-50)</f>
        <v>6.0575027619657242E-3</v>
      </c>
    </row>
    <row r="609" spans="1:16" x14ac:dyDescent="0.2">
      <c r="A609">
        <v>608</v>
      </c>
      <c r="B609">
        <v>0.41220694424129389</v>
      </c>
      <c r="C609">
        <v>0.41817909694001482</v>
      </c>
      <c r="D609">
        <v>0.36925144326035958</v>
      </c>
      <c r="E609">
        <v>0.4682996131773754</v>
      </c>
      <c r="F609">
        <v>0.57894754857753516</v>
      </c>
      <c r="G609">
        <f>AVERAGE(B$52:B609)</f>
        <v>0.45494888106068349</v>
      </c>
      <c r="H609">
        <f>AVERAGE(C$52:C609)</f>
        <v>0.460432570132843</v>
      </c>
      <c r="I609">
        <f>AVERAGE(D$52:D609)</f>
        <v>0.45610669822236266</v>
      </c>
      <c r="J609">
        <f>AVERAGE(E$52:E609)</f>
        <v>0.45988887071423579</v>
      </c>
      <c r="K609">
        <f>AVERAGE(F$52:F609)</f>
        <v>0.45250322497064105</v>
      </c>
      <c r="L609" s="2">
        <f>(NORMINV(0.975,0,1)*STDEV(B$52:B609))/SQRT(A609-50)</f>
        <v>6.6676354979433123E-3</v>
      </c>
      <c r="M609" s="2">
        <f>(NORMINV(0.975,0,1)*STDEV(C$52:C609))/SQRT(A609-50)</f>
        <v>6.1481832318508959E-3</v>
      </c>
      <c r="N609" s="2">
        <f>(NORMINV(0.975,0,1)*STDEV(D$52:D609))/SQRT(A609-50)</f>
        <v>6.1025304006463651E-3</v>
      </c>
      <c r="O609" s="2">
        <f>(NORMINV(0.975,0,1)*STDEV(E$52:E609))/SQRT(A609-50)</f>
        <v>6.216614915114666E-3</v>
      </c>
      <c r="P609" s="2">
        <f>(NORMINV(0.975,0,1)*STDEV(F$52:F609))/SQRT(A609-50)</f>
        <v>6.0629848725896824E-3</v>
      </c>
    </row>
    <row r="610" spans="1:16" x14ac:dyDescent="0.2">
      <c r="A610">
        <v>609</v>
      </c>
      <c r="B610">
        <v>0.4377764284908226</v>
      </c>
      <c r="C610">
        <v>0.4392516645622308</v>
      </c>
      <c r="D610">
        <v>0.40424412992126668</v>
      </c>
      <c r="E610">
        <v>0.43313571270186568</v>
      </c>
      <c r="F610">
        <v>0.55084148269146438</v>
      </c>
      <c r="G610">
        <f>AVERAGE(B$52:B610)</f>
        <v>0.45491816110975353</v>
      </c>
      <c r="H610">
        <f>AVERAGE(C$52:C610)</f>
        <v>0.46039467942520323</v>
      </c>
      <c r="I610">
        <f>AVERAGE(D$52:D610)</f>
        <v>0.45601392081931957</v>
      </c>
      <c r="J610">
        <f>AVERAGE(E$52:E610)</f>
        <v>0.45984101175535858</v>
      </c>
      <c r="K610">
        <f>AVERAGE(F$52:F610)</f>
        <v>0.45267914314187685</v>
      </c>
      <c r="L610" s="2">
        <f>(NORMINV(0.975,0,1)*STDEV(B$52:B610))/SQRT(A610-50)</f>
        <v>6.6559693541970123E-3</v>
      </c>
      <c r="M610" s="2">
        <f>(NORMINV(0.975,0,1)*STDEV(C$52:C610))/SQRT(A610-50)</f>
        <v>6.1376241488256137E-3</v>
      </c>
      <c r="N610" s="2">
        <f>(NORMINV(0.975,0,1)*STDEV(D$52:D610))/SQRT(A610-50)</f>
        <v>6.0943172010318727E-3</v>
      </c>
      <c r="O610" s="2">
        <f>(NORMINV(0.975,0,1)*STDEV(E$52:E610))/SQRT(A610-50)</f>
        <v>6.2061929049913945E-3</v>
      </c>
      <c r="P610" s="2">
        <f>(NORMINV(0.975,0,1)*STDEV(F$52:F610))/SQRT(A610-50)</f>
        <v>6.0619426066103373E-3</v>
      </c>
    </row>
    <row r="611" spans="1:16" x14ac:dyDescent="0.2">
      <c r="A611">
        <v>610</v>
      </c>
      <c r="B611">
        <v>0.44995349535471768</v>
      </c>
      <c r="C611">
        <v>0.39446143665950911</v>
      </c>
      <c r="D611">
        <v>0.47070735310453637</v>
      </c>
      <c r="E611">
        <v>0.4610652807825773</v>
      </c>
      <c r="F611">
        <v>0.59650770922337792</v>
      </c>
      <c r="G611">
        <f>AVERAGE(B$52:B611)</f>
        <v>0.45490929563519095</v>
      </c>
      <c r="H611">
        <f>AVERAGE(C$52:C611)</f>
        <v>0.46027694149169307</v>
      </c>
      <c r="I611">
        <f>AVERAGE(D$52:D611)</f>
        <v>0.45604015909125745</v>
      </c>
      <c r="J611">
        <f>AVERAGE(E$52:E611)</f>
        <v>0.45984319795005008</v>
      </c>
      <c r="K611">
        <f>AVERAGE(F$52:F611)</f>
        <v>0.45293597986702239</v>
      </c>
      <c r="L611" s="2">
        <f>(NORMINV(0.975,0,1)*STDEV(B$52:B611))/SQRT(A611-50)</f>
        <v>6.644095784843645E-3</v>
      </c>
      <c r="M611" s="2">
        <f>(NORMINV(0.975,0,1)*STDEV(C$52:C611))/SQRT(A611-50)</f>
        <v>6.1309986211583898E-3</v>
      </c>
      <c r="N611" s="2">
        <f>(NORMINV(0.975,0,1)*STDEV(D$52:D611))/SQRT(A611-50)</f>
        <v>6.083642118209661E-3</v>
      </c>
      <c r="O611" s="2">
        <f>(NORMINV(0.975,0,1)*STDEV(E$52:E611))/SQRT(A611-50)</f>
        <v>6.1951019866937464E-3</v>
      </c>
      <c r="P611" s="2">
        <f>(NORMINV(0.975,0,1)*STDEV(F$52:F611))/SQRT(A611-50)</f>
        <v>6.0720104231803103E-3</v>
      </c>
    </row>
    <row r="612" spans="1:16" x14ac:dyDescent="0.2">
      <c r="A612">
        <v>611</v>
      </c>
      <c r="B612">
        <v>0.45157395494057673</v>
      </c>
      <c r="C612">
        <v>0.50205289458617886</v>
      </c>
      <c r="D612">
        <v>0.43095535983386057</v>
      </c>
      <c r="E612">
        <v>0.48948922775125892</v>
      </c>
      <c r="F612">
        <v>0.53547146579885729</v>
      </c>
      <c r="G612">
        <f>AVERAGE(B$52:B612)</f>
        <v>0.4549033502863592</v>
      </c>
      <c r="H612">
        <f>AVERAGE(C$52:C612)</f>
        <v>0.46035140843125549</v>
      </c>
      <c r="I612">
        <f>AVERAGE(D$52:D612)</f>
        <v>0.45599544465407849</v>
      </c>
      <c r="J612">
        <f>AVERAGE(E$52:E612)</f>
        <v>0.45989604292295777</v>
      </c>
      <c r="K612">
        <f>AVERAGE(F$52:F612)</f>
        <v>0.45308310194533225</v>
      </c>
      <c r="L612" s="2">
        <f>(NORMINV(0.975,0,1)*STDEV(B$52:B612))/SQRT(A612-50)</f>
        <v>6.6322521391633952E-3</v>
      </c>
      <c r="M612" s="2">
        <f>(NORMINV(0.975,0,1)*STDEV(C$52:C612))/SQRT(A612-50)</f>
        <v>6.1218002733504874E-3</v>
      </c>
      <c r="N612" s="2">
        <f>(NORMINV(0.975,0,1)*STDEV(D$52:D612))/SQRT(A612-50)</f>
        <v>6.0734204944332838E-3</v>
      </c>
      <c r="O612" s="2">
        <f>(NORMINV(0.975,0,1)*STDEV(E$52:E612))/SQRT(A612-50)</f>
        <v>6.184916465976493E-3</v>
      </c>
      <c r="P612" s="2">
        <f>(NORMINV(0.975,0,1)*STDEV(F$52:F612))/SQRT(A612-50)</f>
        <v>6.0680323995150652E-3</v>
      </c>
    </row>
    <row r="613" spans="1:16" x14ac:dyDescent="0.2">
      <c r="A613">
        <v>612</v>
      </c>
      <c r="B613">
        <v>0.36502362112980558</v>
      </c>
      <c r="C613">
        <v>0.54133489711658356</v>
      </c>
      <c r="D613">
        <v>0.3119230714517931</v>
      </c>
      <c r="E613">
        <v>0.49212708170821301</v>
      </c>
      <c r="F613">
        <v>0.52945245904823568</v>
      </c>
      <c r="G613">
        <f>AVERAGE(B$52:B613)</f>
        <v>0.45474342194266426</v>
      </c>
      <c r="H613">
        <f>AVERAGE(C$52:C613)</f>
        <v>0.46049550716557103</v>
      </c>
      <c r="I613">
        <f>AVERAGE(D$52:D613)</f>
        <v>0.45573908811813135</v>
      </c>
      <c r="J613">
        <f>AVERAGE(E$52:E613)</f>
        <v>0.45995339352577846</v>
      </c>
      <c r="K613">
        <f>AVERAGE(F$52:F613)</f>
        <v>0.45321899048110253</v>
      </c>
      <c r="L613" s="2">
        <f>(NORMINV(0.975,0,1)*STDEV(B$52:B613))/SQRT(A613-50)</f>
        <v>6.6278567558277221E-3</v>
      </c>
      <c r="M613" s="2">
        <f>(NORMINV(0.975,0,1)*STDEV(C$52:C613))/SQRT(A613-50)</f>
        <v>6.1174207178544496E-3</v>
      </c>
      <c r="N613" s="2">
        <f>(NORMINV(0.975,0,1)*STDEV(D$52:D613))/SQRT(A613-50)</f>
        <v>6.0833891559711629E-3</v>
      </c>
      <c r="O613" s="2">
        <f>(NORMINV(0.975,0,1)*STDEV(E$52:E613))/SQRT(A613-50)</f>
        <v>6.17492463487957E-3</v>
      </c>
      <c r="P613" s="2">
        <f>(NORMINV(0.975,0,1)*STDEV(F$52:F613))/SQRT(A613-50)</f>
        <v>6.0630781585633399E-3</v>
      </c>
    </row>
    <row r="614" spans="1:16" x14ac:dyDescent="0.2">
      <c r="A614">
        <v>613</v>
      </c>
      <c r="B614">
        <v>0.46576616575826219</v>
      </c>
      <c r="C614">
        <v>0.41588588859377762</v>
      </c>
      <c r="D614">
        <v>0.44345574591223652</v>
      </c>
      <c r="E614">
        <v>0.50935534666846349</v>
      </c>
      <c r="F614">
        <v>0.4900023459929182</v>
      </c>
      <c r="G614">
        <f>AVERAGE(B$52:B614)</f>
        <v>0.45476300052848245</v>
      </c>
      <c r="H614">
        <f>AVERAGE(C$52:C614)</f>
        <v>0.46041627160860515</v>
      </c>
      <c r="I614">
        <f>AVERAGE(D$52:D614)</f>
        <v>0.45571727045879579</v>
      </c>
      <c r="J614">
        <f>AVERAGE(E$52:E614)</f>
        <v>0.46004114122230194</v>
      </c>
      <c r="K614">
        <f>AVERAGE(F$52:F614)</f>
        <v>0.45328432503796184</v>
      </c>
      <c r="L614" s="2">
        <f>(NORMINV(0.975,0,1)*STDEV(B$52:B614))/SQRT(A614-50)</f>
        <v>6.616185172029828E-3</v>
      </c>
      <c r="M614" s="2">
        <f>(NORMINV(0.975,0,1)*STDEV(C$52:C614))/SQRT(A614-50)</f>
        <v>6.1085197195892863E-3</v>
      </c>
      <c r="N614" s="2">
        <f>(NORMINV(0.975,0,1)*STDEV(D$52:D614))/SQRT(A614-50)</f>
        <v>6.072724791517937E-3</v>
      </c>
      <c r="O614" s="2">
        <f>(NORMINV(0.975,0,1)*STDEV(E$52:E614))/SQRT(A614-50)</f>
        <v>6.1663457835215906E-3</v>
      </c>
      <c r="P614" s="2">
        <f>(NORMINV(0.975,0,1)*STDEV(F$52:F614))/SQRT(A614-50)</f>
        <v>6.053653857153684E-3</v>
      </c>
    </row>
    <row r="615" spans="1:16" x14ac:dyDescent="0.2">
      <c r="A615">
        <v>614</v>
      </c>
      <c r="B615">
        <v>0.52763037678728708</v>
      </c>
      <c r="C615">
        <v>0.3911087603782053</v>
      </c>
      <c r="D615">
        <v>0.39961651835819612</v>
      </c>
      <c r="E615">
        <v>0.5392178190938246</v>
      </c>
      <c r="F615">
        <v>0.53940228321533246</v>
      </c>
      <c r="G615">
        <f>AVERAGE(B$52:B615)</f>
        <v>0.45489219800411856</v>
      </c>
      <c r="H615">
        <f>AVERAGE(C$52:C615)</f>
        <v>0.46029338595039521</v>
      </c>
      <c r="I615">
        <f>AVERAGE(D$52:D615)</f>
        <v>0.45561780104017768</v>
      </c>
      <c r="J615">
        <f>AVERAGE(E$52:E615)</f>
        <v>0.46018152540292523</v>
      </c>
      <c r="K615">
        <f>AVERAGE(F$52:F615)</f>
        <v>0.45343701645316997</v>
      </c>
      <c r="L615" s="2">
        <f>(NORMINV(0.975,0,1)*STDEV(B$52:B615))/SQRT(A615-50)</f>
        <v>6.6092965734769809E-3</v>
      </c>
      <c r="M615" s="2">
        <f>(NORMINV(0.975,0,1)*STDEV(C$52:C615))/SQRT(A615-50)</f>
        <v>6.1024342189696249E-3</v>
      </c>
      <c r="N615" s="2">
        <f>(NORMINV(0.975,0,1)*STDEV(D$52:D615))/SQRT(A615-50)</f>
        <v>6.0650821445761933E-3</v>
      </c>
      <c r="O615" s="2">
        <f>(NORMINV(0.975,0,1)*STDEV(E$52:E615))/SQRT(A615-50)</f>
        <v>6.1615493560852998E-3</v>
      </c>
      <c r="P615" s="2">
        <f>(NORMINV(0.975,0,1)*STDEV(F$52:F615))/SQRT(A615-50)</f>
        <v>6.0503168871332584E-3</v>
      </c>
    </row>
    <row r="616" spans="1:16" x14ac:dyDescent="0.2">
      <c r="A616">
        <v>615</v>
      </c>
      <c r="B616">
        <v>0.44560155841880023</v>
      </c>
      <c r="C616">
        <v>0.46636899367441548</v>
      </c>
      <c r="D616">
        <v>0.45053943939090701</v>
      </c>
      <c r="E616">
        <v>0.44298715273618822</v>
      </c>
      <c r="F616">
        <v>0.44176764717821071</v>
      </c>
      <c r="G616">
        <f>AVERAGE(B$52:B616)</f>
        <v>0.45487575439423306</v>
      </c>
      <c r="H616">
        <f>AVERAGE(C$52:C616)</f>
        <v>0.4603041392384023</v>
      </c>
      <c r="I616">
        <f>AVERAGE(D$52:D616)</f>
        <v>0.45560881278947102</v>
      </c>
      <c r="J616">
        <f>AVERAGE(E$52:E616)</f>
        <v>0.46015109288493095</v>
      </c>
      <c r="K616">
        <f>AVERAGE(F$52:F616)</f>
        <v>0.45341636270224084</v>
      </c>
      <c r="L616" s="2">
        <f>(NORMINV(0.975,0,1)*STDEV(B$52:B616))/SQRT(A616-50)</f>
        <v>6.5976670507323252E-3</v>
      </c>
      <c r="M616" s="2">
        <f>(NORMINV(0.975,0,1)*STDEV(C$52:C616))/SQRT(A616-50)</f>
        <v>6.0916603350902746E-3</v>
      </c>
      <c r="N616" s="2">
        <f>(NORMINV(0.975,0,1)*STDEV(D$52:D616))/SQRT(A616-50)</f>
        <v>6.054363599385334E-3</v>
      </c>
      <c r="O616" s="2">
        <f>(NORMINV(0.975,0,1)*STDEV(E$52:E616))/SQRT(A616-50)</f>
        <v>6.1509235001100089E-3</v>
      </c>
      <c r="P616" s="2">
        <f>(NORMINV(0.975,0,1)*STDEV(F$52:F616))/SQRT(A616-50)</f>
        <v>6.0397345280607702E-3</v>
      </c>
    </row>
    <row r="617" spans="1:16" x14ac:dyDescent="0.2">
      <c r="A617">
        <v>616</v>
      </c>
      <c r="B617">
        <v>0.34946675934621108</v>
      </c>
      <c r="C617">
        <v>0.48981913734342652</v>
      </c>
      <c r="D617">
        <v>0.38128431983553362</v>
      </c>
      <c r="E617">
        <v>0.47576124779353202</v>
      </c>
      <c r="F617">
        <v>0.38464682069544581</v>
      </c>
      <c r="G617">
        <f>AVERAGE(B$52:B617)</f>
        <v>0.45468951942065</v>
      </c>
      <c r="H617">
        <f>AVERAGE(C$52:C617)</f>
        <v>0.4603562858781638</v>
      </c>
      <c r="I617">
        <f>AVERAGE(D$52:D617)</f>
        <v>0.45547749743089516</v>
      </c>
      <c r="J617">
        <f>AVERAGE(E$52:E617)</f>
        <v>0.46017867266392137</v>
      </c>
      <c r="K617">
        <f>AVERAGE(F$52:F617)</f>
        <v>0.45329486174463163</v>
      </c>
      <c r="L617" s="2">
        <f>(NORMINV(0.975,0,1)*STDEV(B$52:B617))/SQRT(A617-50)</f>
        <v>6.5961073484023932E-3</v>
      </c>
      <c r="M617" s="2">
        <f>(NORMINV(0.975,0,1)*STDEV(C$52:C617))/SQRT(A617-50)</f>
        <v>6.0817470174361673E-3</v>
      </c>
      <c r="N617" s="2">
        <f>(NORMINV(0.975,0,1)*STDEV(D$52:D617))/SQRT(A617-50)</f>
        <v>6.0491351078431595E-3</v>
      </c>
      <c r="O617" s="2">
        <f>(NORMINV(0.975,0,1)*STDEV(E$52:E617))/SQRT(A617-50)</f>
        <v>6.1402844670841146E-3</v>
      </c>
      <c r="P617" s="2">
        <f>(NORMINV(0.975,0,1)*STDEV(F$52:F617))/SQRT(A617-50)</f>
        <v>6.0337553582358386E-3</v>
      </c>
    </row>
    <row r="618" spans="1:16" x14ac:dyDescent="0.2">
      <c r="A618">
        <v>617</v>
      </c>
      <c r="B618">
        <v>0.39146379285557742</v>
      </c>
      <c r="C618">
        <v>0.53725076484060152</v>
      </c>
      <c r="D618">
        <v>0.36461038046317168</v>
      </c>
      <c r="E618">
        <v>0.42593682456372889</v>
      </c>
      <c r="F618">
        <v>0.44295518953941748</v>
      </c>
      <c r="G618">
        <f>AVERAGE(B$52:B618)</f>
        <v>0.45457801020272215</v>
      </c>
      <c r="H618">
        <f>AVERAGE(C$52:C618)</f>
        <v>0.46049190224317699</v>
      </c>
      <c r="I618">
        <f>AVERAGE(D$52:D618)</f>
        <v>0.45531723796534357</v>
      </c>
      <c r="J618">
        <f>AVERAGE(E$52:E618)</f>
        <v>0.46011828139743077</v>
      </c>
      <c r="K618">
        <f>AVERAGE(F$52:F618)</f>
        <v>0.45327662599118329</v>
      </c>
      <c r="L618" s="2">
        <f>(NORMINV(0.975,0,1)*STDEV(B$52:B618))/SQRT(A618-50)</f>
        <v>6.5880898918386768E-3</v>
      </c>
      <c r="M618" s="2">
        <f>(NORMINV(0.975,0,1)*STDEV(C$52:C618))/SQRT(A618-50)</f>
        <v>6.076827316175982E-3</v>
      </c>
      <c r="N618" s="2">
        <f>(NORMINV(0.975,0,1)*STDEV(D$52:D618))/SQRT(A618-50)</f>
        <v>6.0466208475435344E-3</v>
      </c>
      <c r="O618" s="2">
        <f>(NORMINV(0.975,0,1)*STDEV(E$52:E618))/SQRT(A618-50)</f>
        <v>6.1305882286907089E-3</v>
      </c>
      <c r="P618" s="2">
        <f>(NORMINV(0.975,0,1)*STDEV(F$52:F618))/SQRT(A618-50)</f>
        <v>6.0232104585339905E-3</v>
      </c>
    </row>
    <row r="619" spans="1:16" x14ac:dyDescent="0.2">
      <c r="A619">
        <v>618</v>
      </c>
      <c r="B619">
        <v>0.35064623865476929</v>
      </c>
      <c r="C619">
        <v>0.43652808086278799</v>
      </c>
      <c r="D619">
        <v>0.35436298280524692</v>
      </c>
      <c r="E619">
        <v>0.47873060352329289</v>
      </c>
      <c r="F619">
        <v>0.42370759195040458</v>
      </c>
      <c r="G619">
        <f>AVERAGE(B$52:B619)</f>
        <v>0.45439503173168699</v>
      </c>
      <c r="H619">
        <f>AVERAGE(C$52:C619)</f>
        <v>0.46044971241680305</v>
      </c>
      <c r="I619">
        <f>AVERAGE(D$52:D619)</f>
        <v>0.45513950160062505</v>
      </c>
      <c r="J619">
        <f>AVERAGE(E$52:E619)</f>
        <v>0.46015104957018754</v>
      </c>
      <c r="K619">
        <f>AVERAGE(F$52:F619)</f>
        <v>0.4532245678326608</v>
      </c>
      <c r="L619" s="2">
        <f>(NORMINV(0.975,0,1)*STDEV(B$52:B619))/SQRT(A619-50)</f>
        <v>6.5862521631997895E-3</v>
      </c>
      <c r="M619" s="2">
        <f>(NORMINV(0.975,0,1)*STDEV(C$52:C619))/SQRT(A619-50)</f>
        <v>6.0666828155778547E-3</v>
      </c>
      <c r="N619" s="2">
        <f>(NORMINV(0.975,0,1)*STDEV(D$52:D619))/SQRT(A619-50)</f>
        <v>6.0460100954098988E-3</v>
      </c>
      <c r="O619" s="2">
        <f>(NORMINV(0.975,0,1)*STDEV(E$52:E619))/SQRT(A619-50)</f>
        <v>6.1201224159010666E-3</v>
      </c>
      <c r="P619" s="2">
        <f>(NORMINV(0.975,0,1)*STDEV(F$52:F619))/SQRT(A619-50)</f>
        <v>6.0134625297367881E-3</v>
      </c>
    </row>
    <row r="620" spans="1:16" x14ac:dyDescent="0.2">
      <c r="A620">
        <v>619</v>
      </c>
      <c r="B620">
        <v>0.48280833147187741</v>
      </c>
      <c r="C620">
        <v>0.45986717952162592</v>
      </c>
      <c r="D620">
        <v>0.36015229018414391</v>
      </c>
      <c r="E620">
        <v>0.44275178045371733</v>
      </c>
      <c r="F620">
        <v>0.49555277133898112</v>
      </c>
      <c r="G620">
        <f>AVERAGE(B$52:B620)</f>
        <v>0.45444496723210909</v>
      </c>
      <c r="H620">
        <f>AVERAGE(C$52:C620)</f>
        <v>0.46044868863315597</v>
      </c>
      <c r="I620">
        <f>AVERAGE(D$52:D620)</f>
        <v>0.45497256449795992</v>
      </c>
      <c r="J620">
        <f>AVERAGE(E$52:E620)</f>
        <v>0.4601204708898422</v>
      </c>
      <c r="K620">
        <f>AVERAGE(F$52:F620)</f>
        <v>0.4532989583484891</v>
      </c>
      <c r="L620" s="2">
        <f>(NORMINV(0.975,0,1)*STDEV(B$52:B620))/SQRT(A620-50)</f>
        <v>6.5753952671389103E-3</v>
      </c>
      <c r="M620" s="2">
        <f>(NORMINV(0.975,0,1)*STDEV(C$52:C620))/SQRT(A620-50)</f>
        <v>6.0560117539632174E-3</v>
      </c>
      <c r="N620" s="2">
        <f>(NORMINV(0.975,0,1)*STDEV(D$52:D620))/SQRT(A620-50)</f>
        <v>6.0442374155444626E-3</v>
      </c>
      <c r="O620" s="2">
        <f>(NORMINV(0.975,0,1)*STDEV(E$52:E620))/SQRT(A620-50)</f>
        <v>6.1096509871423291E-3</v>
      </c>
      <c r="P620" s="2">
        <f>(NORMINV(0.975,0,1)*STDEV(F$52:F620))/SQRT(A620-50)</f>
        <v>6.0046551750246825E-3</v>
      </c>
    </row>
    <row r="621" spans="1:16" x14ac:dyDescent="0.2">
      <c r="A621">
        <v>620</v>
      </c>
      <c r="B621">
        <v>0.40512567746119132</v>
      </c>
      <c r="C621">
        <v>0.47255634833896798</v>
      </c>
      <c r="D621">
        <v>0.37244563591443719</v>
      </c>
      <c r="E621">
        <v>0.46028765699020502</v>
      </c>
      <c r="F621">
        <v>0.46636015988553747</v>
      </c>
      <c r="G621">
        <f>AVERAGE(B$52:B621)</f>
        <v>0.45435844216233551</v>
      </c>
      <c r="H621">
        <f>AVERAGE(C$52:C621)</f>
        <v>0.46046993014141174</v>
      </c>
      <c r="I621">
        <f>AVERAGE(D$52:D621)</f>
        <v>0.4548277804127257</v>
      </c>
      <c r="J621">
        <f>AVERAGE(E$52:E621)</f>
        <v>0.46012076419879022</v>
      </c>
      <c r="K621">
        <f>AVERAGE(F$52:F621)</f>
        <v>0.45332187273715058</v>
      </c>
      <c r="L621" s="2">
        <f>(NORMINV(0.975,0,1)*STDEV(B$52:B621))/SQRT(A621-50)</f>
        <v>6.5660397269317536E-3</v>
      </c>
      <c r="M621" s="2">
        <f>(NORMINV(0.975,0,1)*STDEV(C$52:C621))/SQRT(A621-50)</f>
        <v>6.0455211892395519E-3</v>
      </c>
      <c r="N621" s="2">
        <f>(NORMINV(0.975,0,1)*STDEV(D$52:D621))/SQRT(A621-50)</f>
        <v>6.0402936160625772E-3</v>
      </c>
      <c r="O621" s="2">
        <f>(NORMINV(0.975,0,1)*STDEV(E$52:E621))/SQRT(A621-50)</f>
        <v>6.0989229094056607E-3</v>
      </c>
      <c r="P621" s="2">
        <f>(NORMINV(0.975,0,1)*STDEV(F$52:F621))/SQRT(A621-50)</f>
        <v>5.9942796839828564E-3</v>
      </c>
    </row>
    <row r="622" spans="1:16" x14ac:dyDescent="0.2">
      <c r="A622">
        <v>621</v>
      </c>
      <c r="B622">
        <v>0.38592238516914251</v>
      </c>
      <c r="C622">
        <v>0.40561817029608349</v>
      </c>
      <c r="D622">
        <v>0.487585291601068</v>
      </c>
      <c r="E622">
        <v>0.40908168659428068</v>
      </c>
      <c r="F622">
        <v>0.41858356894951482</v>
      </c>
      <c r="G622">
        <f>AVERAGE(B$52:B622)</f>
        <v>0.45423858917285531</v>
      </c>
      <c r="H622">
        <f>AVERAGE(C$52:C622)</f>
        <v>0.46037386751471238</v>
      </c>
      <c r="I622">
        <f>AVERAGE(D$52:D622)</f>
        <v>0.45488514908380862</v>
      </c>
      <c r="J622">
        <f>AVERAGE(E$52:E622)</f>
        <v>0.46003137877391365</v>
      </c>
      <c r="K622">
        <f>AVERAGE(F$52:F622)</f>
        <v>0.45326103507727727</v>
      </c>
      <c r="L622" s="2">
        <f>(NORMINV(0.975,0,1)*STDEV(B$52:B622))/SQRT(A622-50)</f>
        <v>6.5587385159906614E-3</v>
      </c>
      <c r="M622" s="2">
        <f>(NORMINV(0.975,0,1)*STDEV(C$52:C622))/SQRT(A622-50)</f>
        <v>6.0378605802153323E-3</v>
      </c>
      <c r="N622" s="2">
        <f>(NORMINV(0.975,0,1)*STDEV(D$52:D622))/SQRT(A622-50)</f>
        <v>6.0307541801221665E-3</v>
      </c>
      <c r="O622" s="2">
        <f>(NORMINV(0.975,0,1)*STDEV(E$52:E622))/SQRT(A622-50)</f>
        <v>6.090752518302424E-3</v>
      </c>
      <c r="P622" s="2">
        <f>(NORMINV(0.975,0,1)*STDEV(F$52:F622))/SQRT(A622-50)</f>
        <v>5.9849605483563812E-3</v>
      </c>
    </row>
    <row r="623" spans="1:16" x14ac:dyDescent="0.2">
      <c r="A623">
        <v>622</v>
      </c>
      <c r="B623">
        <v>0.42159612441591188</v>
      </c>
      <c r="C623">
        <v>0.45107216663952171</v>
      </c>
      <c r="D623">
        <v>0.41287840159373179</v>
      </c>
      <c r="E623">
        <v>0.40848421345684</v>
      </c>
      <c r="F623">
        <v>0.46911067324805822</v>
      </c>
      <c r="G623">
        <f>AVERAGE(B$52:B623)</f>
        <v>0.45418152192677669</v>
      </c>
      <c r="H623">
        <f>AVERAGE(C$52:C623)</f>
        <v>0.4603576057998956</v>
      </c>
      <c r="I623">
        <f>AVERAGE(D$52:D623)</f>
        <v>0.45481171071407073</v>
      </c>
      <c r="J623">
        <f>AVERAGE(E$52:E623)</f>
        <v>0.45994126135203073</v>
      </c>
      <c r="K623">
        <f>AVERAGE(F$52:F623)</f>
        <v>0.45328874423491849</v>
      </c>
      <c r="L623" s="2">
        <f>(NORMINV(0.975,0,1)*STDEV(B$52:B623))/SQRT(A623-50)</f>
        <v>6.5482174687536794E-3</v>
      </c>
      <c r="M623" s="2">
        <f>(NORMINV(0.975,0,1)*STDEV(C$52:C623))/SQRT(A623-50)</f>
        <v>6.0273799067896974E-3</v>
      </c>
      <c r="N623" s="2">
        <f>(NORMINV(0.975,0,1)*STDEV(D$52:D623))/SQRT(A623-50)</f>
        <v>6.0219221097739138E-3</v>
      </c>
      <c r="O623" s="2">
        <f>(NORMINV(0.975,0,1)*STDEV(E$52:E623))/SQRT(A623-50)</f>
        <v>6.0826599921698053E-3</v>
      </c>
      <c r="P623" s="2">
        <f>(NORMINV(0.975,0,1)*STDEV(F$52:F623))/SQRT(A623-50)</f>
        <v>5.974735001383325E-3</v>
      </c>
    </row>
    <row r="624" spans="1:16" x14ac:dyDescent="0.2">
      <c r="A624">
        <v>623</v>
      </c>
      <c r="B624">
        <v>0.40823660537509598</v>
      </c>
      <c r="C624">
        <v>0.42801604134774679</v>
      </c>
      <c r="D624">
        <v>0.46706171849146688</v>
      </c>
      <c r="E624">
        <v>0.37942072120473369</v>
      </c>
      <c r="F624">
        <v>0.4571782655177194</v>
      </c>
      <c r="G624">
        <f>AVERAGE(B$52:B624)</f>
        <v>0.45410133882633746</v>
      </c>
      <c r="H624">
        <f>AVERAGE(C$52:C624)</f>
        <v>0.4603011632790367</v>
      </c>
      <c r="I624">
        <f>AVERAGE(D$52:D624)</f>
        <v>0.45483308943619538</v>
      </c>
      <c r="J624">
        <f>AVERAGE(E$52:E624)</f>
        <v>0.45980073684915584</v>
      </c>
      <c r="K624">
        <f>AVERAGE(F$52:F624)</f>
        <v>0.45329553223017638</v>
      </c>
      <c r="L624" s="2">
        <f>(NORMINV(0.975,0,1)*STDEV(B$52:B624))/SQRT(A624-50)</f>
        <v>6.5386684096158587E-3</v>
      </c>
      <c r="M624" s="2">
        <f>(NORMINV(0.975,0,1)*STDEV(C$52:C624))/SQRT(A624-50)</f>
        <v>6.0178686119179937E-3</v>
      </c>
      <c r="N624" s="2">
        <f>(NORMINV(0.975,0,1)*STDEV(D$52:D624))/SQRT(A624-50)</f>
        <v>6.0115494926673042E-3</v>
      </c>
      <c r="O624" s="2">
        <f>(NORMINV(0.975,0,1)*STDEV(E$52:E624))/SQRT(A624-50)</f>
        <v>6.0782785303158731E-3</v>
      </c>
      <c r="P624" s="2">
        <f>(NORMINV(0.975,0,1)*STDEV(F$52:F624))/SQRT(A624-50)</f>
        <v>5.9643136135495651E-3</v>
      </c>
    </row>
    <row r="625" spans="1:16" x14ac:dyDescent="0.2">
      <c r="A625">
        <v>624</v>
      </c>
      <c r="B625">
        <v>0.44039490195987352</v>
      </c>
      <c r="C625">
        <v>0.48344974355660342</v>
      </c>
      <c r="D625">
        <v>0.39242500012778853</v>
      </c>
      <c r="E625">
        <v>0.44253033325855762</v>
      </c>
      <c r="F625">
        <v>0.34961569806150239</v>
      </c>
      <c r="G625">
        <f>AVERAGE(B$52:B625)</f>
        <v>0.45407746001646554</v>
      </c>
      <c r="H625">
        <f>AVERAGE(C$52:C625)</f>
        <v>0.46034149181610562</v>
      </c>
      <c r="I625">
        <f>AVERAGE(D$52:D625)</f>
        <v>0.45472436454192983</v>
      </c>
      <c r="J625">
        <f>AVERAGE(E$52:E625)</f>
        <v>0.45977064903802239</v>
      </c>
      <c r="K625">
        <f>AVERAGE(F$52:F625)</f>
        <v>0.45311490534138077</v>
      </c>
      <c r="L625" s="2">
        <f>(NORMINV(0.975,0,1)*STDEV(B$52:B625))/SQRT(A625-50)</f>
        <v>6.5274348466406928E-3</v>
      </c>
      <c r="M625" s="2">
        <f>(NORMINV(0.975,0,1)*STDEV(C$52:C625))/SQRT(A625-50)</f>
        <v>6.0078953529296266E-3</v>
      </c>
      <c r="N625" s="2">
        <f>(NORMINV(0.975,0,1)*STDEV(D$52:D625))/SQRT(A625-50)</f>
        <v>6.0048495960603456E-3</v>
      </c>
      <c r="O625" s="2">
        <f>(NORMINV(0.975,0,1)*STDEV(E$52:E625))/SQRT(A625-50)</f>
        <v>6.0679665138972175E-3</v>
      </c>
      <c r="P625" s="2">
        <f>(NORMINV(0.975,0,1)*STDEV(F$52:F625))/SQRT(A625-50)</f>
        <v>5.964429623427395E-3</v>
      </c>
    </row>
    <row r="626" spans="1:16" x14ac:dyDescent="0.2">
      <c r="A626">
        <v>625</v>
      </c>
      <c r="B626">
        <v>0.40140183653373113</v>
      </c>
      <c r="C626">
        <v>0.59691694536974316</v>
      </c>
      <c r="D626">
        <v>0.43944001055203802</v>
      </c>
      <c r="E626">
        <v>0.36939433559588081</v>
      </c>
      <c r="F626">
        <v>0.47354233614046032</v>
      </c>
      <c r="G626">
        <f>AVERAGE(B$52:B626)</f>
        <v>0.45398585023649562</v>
      </c>
      <c r="H626">
        <f>AVERAGE(C$52:C626)</f>
        <v>0.46057901434402498</v>
      </c>
      <c r="I626">
        <f>AVERAGE(D$52:D626)</f>
        <v>0.45469778305673009</v>
      </c>
      <c r="J626">
        <f>AVERAGE(E$52:E626)</f>
        <v>0.45961347284073167</v>
      </c>
      <c r="K626">
        <f>AVERAGE(F$52:F626)</f>
        <v>0.45315043130798782</v>
      </c>
      <c r="L626" s="2">
        <f>(NORMINV(0.975,0,1)*STDEV(B$52:B626))/SQRT(A626-50)</f>
        <v>6.5185462243520084E-3</v>
      </c>
      <c r="M626" s="2">
        <f>(NORMINV(0.975,0,1)*STDEV(C$52:C626))/SQRT(A626-50)</f>
        <v>6.0154786022020264E-3</v>
      </c>
      <c r="N626" s="2">
        <f>(NORMINV(0.975,0,1)*STDEV(D$52:D626))/SQRT(A626-50)</f>
        <v>5.9946236796321632E-3</v>
      </c>
      <c r="O626" s="2">
        <f>(NORMINV(0.975,0,1)*STDEV(E$52:E626))/SQRT(A626-50)</f>
        <v>6.0652327293954904E-3</v>
      </c>
      <c r="P626" s="2">
        <f>(NORMINV(0.975,0,1)*STDEV(F$52:F626))/SQRT(A626-50)</f>
        <v>5.9544547945651928E-3</v>
      </c>
    </row>
    <row r="627" spans="1:16" x14ac:dyDescent="0.2">
      <c r="A627">
        <v>626</v>
      </c>
      <c r="B627">
        <v>0.42982697364939171</v>
      </c>
      <c r="C627">
        <v>0.50595014292352225</v>
      </c>
      <c r="D627">
        <v>0.38669861805564842</v>
      </c>
      <c r="E627">
        <v>0.47462067915199863</v>
      </c>
      <c r="F627">
        <v>0.39559049268687968</v>
      </c>
      <c r="G627">
        <f>AVERAGE(B$52:B627)</f>
        <v>0.45394390774242077</v>
      </c>
      <c r="H627">
        <f>AVERAGE(C$52:C627)</f>
        <v>0.46065778366447546</v>
      </c>
      <c r="I627">
        <f>AVERAGE(D$52:D627)</f>
        <v>0.45457972895082549</v>
      </c>
      <c r="J627">
        <f>AVERAGE(E$52:E627)</f>
        <v>0.45963952701835542</v>
      </c>
      <c r="K627">
        <f>AVERAGE(F$52:F627)</f>
        <v>0.4530505008589929</v>
      </c>
      <c r="L627" s="2">
        <f>(NORMINV(0.975,0,1)*STDEV(B$52:B627))/SQRT(A627-50)</f>
        <v>6.507738695565128E-3</v>
      </c>
      <c r="M627" s="2">
        <f>(NORMINV(0.975,0,1)*STDEV(C$52:C627))/SQRT(A627-50)</f>
        <v>6.007010219546971E-3</v>
      </c>
      <c r="N627" s="2">
        <f>(NORMINV(0.975,0,1)*STDEV(D$52:D627))/SQRT(A627-50)</f>
        <v>5.9886788617205837E-3</v>
      </c>
      <c r="O627" s="2">
        <f>(NORMINV(0.975,0,1)*STDEV(E$52:E627))/SQRT(A627-50)</f>
        <v>6.0549089931803734E-3</v>
      </c>
      <c r="P627" s="2">
        <f>(NORMINV(0.975,0,1)*STDEV(F$52:F627))/SQRT(A627-50)</f>
        <v>5.9473341579298995E-3</v>
      </c>
    </row>
    <row r="628" spans="1:16" x14ac:dyDescent="0.2">
      <c r="A628">
        <v>627</v>
      </c>
      <c r="B628">
        <v>0.45000582058837951</v>
      </c>
      <c r="C628">
        <v>0.57768520421260861</v>
      </c>
      <c r="D628">
        <v>0.35029543559506271</v>
      </c>
      <c r="E628">
        <v>0.40944303466431309</v>
      </c>
      <c r="F628">
        <v>0.36365132103156311</v>
      </c>
      <c r="G628">
        <f>AVERAGE(B$52:B628)</f>
        <v>0.45393708263470145</v>
      </c>
      <c r="H628">
        <f>AVERAGE(C$52:C628)</f>
        <v>0.46086060415069408</v>
      </c>
      <c r="I628">
        <f>AVERAGE(D$52:D628)</f>
        <v>0.45439899360705466</v>
      </c>
      <c r="J628">
        <f>AVERAGE(E$52:E628)</f>
        <v>0.4595525313643623</v>
      </c>
      <c r="K628">
        <f>AVERAGE(F$52:F628)</f>
        <v>0.45289556293901467</v>
      </c>
      <c r="L628" s="2">
        <f>(NORMINV(0.975,0,1)*STDEV(B$52:B628))/SQRT(A628-50)</f>
        <v>6.4964641008994229E-3</v>
      </c>
      <c r="M628" s="2">
        <f>(NORMINV(0.975,0,1)*STDEV(C$52:C628))/SQRT(A628-50)</f>
        <v>6.0097520318040751E-3</v>
      </c>
      <c r="N628" s="2">
        <f>(NORMINV(0.975,0,1)*STDEV(D$52:D628))/SQRT(A628-50)</f>
        <v>5.9887764916806757E-3</v>
      </c>
      <c r="O628" s="2">
        <f>(NORMINV(0.975,0,1)*STDEV(E$52:E628))/SQRT(A628-50)</f>
        <v>6.0468105882556227E-3</v>
      </c>
      <c r="P628" s="2">
        <f>(NORMINV(0.975,0,1)*STDEV(F$52:F628))/SQRT(A628-50)</f>
        <v>5.944779083487439E-3</v>
      </c>
    </row>
    <row r="629" spans="1:16" x14ac:dyDescent="0.2">
      <c r="A629">
        <v>628</v>
      </c>
      <c r="B629">
        <v>0.48235023955056089</v>
      </c>
      <c r="C629">
        <v>0.43124096795053513</v>
      </c>
      <c r="D629">
        <v>0.36963416154664219</v>
      </c>
      <c r="E629">
        <v>0.4590035550811622</v>
      </c>
      <c r="F629">
        <v>0.40293081397348679</v>
      </c>
      <c r="G629">
        <f>AVERAGE(B$52:B629)</f>
        <v>0.45398624034562851</v>
      </c>
      <c r="H629">
        <f>AVERAGE(C$52:C629)</f>
        <v>0.46080935910536514</v>
      </c>
      <c r="I629">
        <f>AVERAGE(D$52:D629)</f>
        <v>0.45425234164847261</v>
      </c>
      <c r="J629">
        <f>AVERAGE(E$52:E629)</f>
        <v>0.4595515815784052</v>
      </c>
      <c r="K629">
        <f>AVERAGE(F$52:F629)</f>
        <v>0.45280911873665219</v>
      </c>
      <c r="L629" s="2">
        <f>(NORMINV(0.975,0,1)*STDEV(B$52:B629))/SQRT(A629-50)</f>
        <v>6.4859304547744889E-3</v>
      </c>
      <c r="M629" s="2">
        <f>(NORMINV(0.975,0,1)*STDEV(C$52:C629))/SQRT(A629-50)</f>
        <v>6.0001862165164656E-3</v>
      </c>
      <c r="N629" s="2">
        <f>(NORMINV(0.975,0,1)*STDEV(D$52:D629))/SQRT(A629-50)</f>
        <v>5.9853119768550865E-3</v>
      </c>
      <c r="O629" s="2">
        <f>(NORMINV(0.975,0,1)*STDEV(E$52:E629))/SQRT(A629-50)</f>
        <v>6.0363401997556377E-3</v>
      </c>
      <c r="P629" s="2">
        <f>(NORMINV(0.975,0,1)*STDEV(F$52:F629))/SQRT(A629-50)</f>
        <v>5.9369031423562287E-3</v>
      </c>
    </row>
    <row r="630" spans="1:16" x14ac:dyDescent="0.2">
      <c r="A630">
        <v>629</v>
      </c>
      <c r="B630">
        <v>0.55652302166108414</v>
      </c>
      <c r="C630">
        <v>0.55200992291094231</v>
      </c>
      <c r="D630">
        <v>0.37744216694193722</v>
      </c>
      <c r="E630">
        <v>0.40850158816902737</v>
      </c>
      <c r="F630">
        <v>0.47845741971419559</v>
      </c>
      <c r="G630">
        <f>AVERAGE(B$52:B630)</f>
        <v>0.45416333323218372</v>
      </c>
      <c r="H630">
        <f>AVERAGE(C$52:C630)</f>
        <v>0.46096687303249045</v>
      </c>
      <c r="I630">
        <f>AVERAGE(D$52:D630)</f>
        <v>0.45411968158853039</v>
      </c>
      <c r="J630">
        <f>AVERAGE(E$52:E630)</f>
        <v>0.4594634123324477</v>
      </c>
      <c r="K630">
        <f>AVERAGE(F$52:F630)</f>
        <v>0.45285341632037851</v>
      </c>
      <c r="L630" s="2">
        <f>(NORMINV(0.975,0,1)*STDEV(B$52:B630))/SQRT(A630-50)</f>
        <v>6.4840156620844863E-3</v>
      </c>
      <c r="M630" s="2">
        <f>(NORMINV(0.975,0,1)*STDEV(C$52:C630))/SQRT(A630-50)</f>
        <v>5.9977648856549314E-3</v>
      </c>
      <c r="N630" s="2">
        <f>(NORMINV(0.975,0,1)*STDEV(D$52:D630))/SQRT(A630-50)</f>
        <v>5.9806203576347238E-3</v>
      </c>
      <c r="O630" s="2">
        <f>(NORMINV(0.975,0,1)*STDEV(E$52:E630))/SQRT(A630-50)</f>
        <v>6.0283830815690926E-3</v>
      </c>
      <c r="P630" s="2">
        <f>(NORMINV(0.975,0,1)*STDEV(F$52:F630))/SQRT(A630-50)</f>
        <v>5.9272764617508533E-3</v>
      </c>
    </row>
    <row r="631" spans="1:16" x14ac:dyDescent="0.2">
      <c r="A631">
        <v>630</v>
      </c>
      <c r="B631">
        <v>0.51292096543058119</v>
      </c>
      <c r="C631">
        <v>0.50857566710796609</v>
      </c>
      <c r="D631">
        <v>0.42318368500378689</v>
      </c>
      <c r="E631">
        <v>0.45083559255615713</v>
      </c>
      <c r="F631">
        <v>0.35310409956384992</v>
      </c>
      <c r="G631">
        <f>AVERAGE(B$52:B631)</f>
        <v>0.45426463949459472</v>
      </c>
      <c r="H631">
        <f>AVERAGE(C$52:C631)</f>
        <v>0.46104895716020677</v>
      </c>
      <c r="I631">
        <f>AVERAGE(D$52:D631)</f>
        <v>0.45406634366338428</v>
      </c>
      <c r="J631">
        <f>AVERAGE(E$52:E631)</f>
        <v>0.45944853678110925</v>
      </c>
      <c r="K631">
        <f>AVERAGE(F$52:F631)</f>
        <v>0.4526814347397638</v>
      </c>
      <c r="L631" s="2">
        <f>(NORMINV(0.975,0,1)*STDEV(B$52:B631))/SQRT(A631-50)</f>
        <v>6.4758713578067723E-3</v>
      </c>
      <c r="M631" s="2">
        <f>(NORMINV(0.975,0,1)*STDEV(C$52:C631))/SQRT(A631-50)</f>
        <v>5.9895760417178739E-3</v>
      </c>
      <c r="N631" s="2">
        <f>(NORMINV(0.975,0,1)*STDEV(D$52:D631))/SQRT(A631-50)</f>
        <v>5.9712152238961093E-3</v>
      </c>
      <c r="O631" s="2">
        <f>(NORMINV(0.975,0,1)*STDEV(E$52:E631))/SQRT(A631-50)</f>
        <v>6.0180509671023509E-3</v>
      </c>
      <c r="P631" s="2">
        <f>(NORMINV(0.975,0,1)*STDEV(F$52:F631))/SQRT(A631-50)</f>
        <v>5.9266416050279868E-3</v>
      </c>
    </row>
    <row r="632" spans="1:16" x14ac:dyDescent="0.2">
      <c r="A632">
        <v>631</v>
      </c>
      <c r="B632">
        <v>0.43957053443637423</v>
      </c>
      <c r="C632">
        <v>0.47091014154983352</v>
      </c>
      <c r="D632">
        <v>0.42383481482230839</v>
      </c>
      <c r="E632">
        <v>0.45449773121311993</v>
      </c>
      <c r="F632">
        <v>0.40205059618584321</v>
      </c>
      <c r="G632">
        <f>AVERAGE(B$52:B632)</f>
        <v>0.45423934843597469</v>
      </c>
      <c r="H632">
        <f>AVERAGE(C$52:C632)</f>
        <v>0.46106592993884637</v>
      </c>
      <c r="I632">
        <f>AVERAGE(D$52:D632)</f>
        <v>0.45401431005092119</v>
      </c>
      <c r="J632">
        <f>AVERAGE(E$52:E632)</f>
        <v>0.4594400156011299</v>
      </c>
      <c r="K632">
        <f>AVERAGE(F$52:F632)</f>
        <v>0.45259429043932675</v>
      </c>
      <c r="L632" s="2">
        <f>(NORMINV(0.975,0,1)*STDEV(B$52:B632))/SQRT(A632-50)</f>
        <v>6.4649057107670597E-3</v>
      </c>
      <c r="M632" s="2">
        <f>(NORMINV(0.975,0,1)*STDEV(C$52:C632))/SQRT(A632-50)</f>
        <v>5.9793506118853293E-3</v>
      </c>
      <c r="N632" s="2">
        <f>(NORMINV(0.975,0,1)*STDEV(D$52:D632))/SQRT(A632-50)</f>
        <v>5.9618012304218943E-3</v>
      </c>
      <c r="O632" s="2">
        <f>(NORMINV(0.975,0,1)*STDEV(E$52:E632))/SQRT(A632-50)</f>
        <v>6.0077071609565356E-3</v>
      </c>
      <c r="P632" s="2">
        <f>(NORMINV(0.975,0,1)*STDEV(F$52:F632))/SQRT(A632-50)</f>
        <v>5.9188969200775531E-3</v>
      </c>
    </row>
    <row r="633" spans="1:16" x14ac:dyDescent="0.2">
      <c r="A633">
        <v>632</v>
      </c>
      <c r="B633">
        <v>0.44081405964566411</v>
      </c>
      <c r="C633">
        <v>0.55171343044186871</v>
      </c>
      <c r="D633">
        <v>0.36607612522934929</v>
      </c>
      <c r="E633">
        <v>0.42603189725911278</v>
      </c>
      <c r="F633">
        <v>0.4592101317617005</v>
      </c>
      <c r="G633">
        <f>AVERAGE(B$52:B633)</f>
        <v>0.45421628092946215</v>
      </c>
      <c r="H633">
        <f>AVERAGE(C$52:C633)</f>
        <v>0.46122168165792371</v>
      </c>
      <c r="I633">
        <f>AVERAGE(D$52:D633)</f>
        <v>0.45386321351342707</v>
      </c>
      <c r="J633">
        <f>AVERAGE(E$52:E633)</f>
        <v>0.45938261333593744</v>
      </c>
      <c r="K633">
        <f>AVERAGE(F$52:F633)</f>
        <v>0.45260565786427931</v>
      </c>
      <c r="L633" s="2">
        <f>(NORMINV(0.975,0,1)*STDEV(B$52:B633))/SQRT(A633-50)</f>
        <v>6.4539464266104331E-3</v>
      </c>
      <c r="M633" s="2">
        <f>(NORMINV(0.975,0,1)*STDEV(C$52:C633))/SQRT(A633-50)</f>
        <v>5.9768688174303966E-3</v>
      </c>
      <c r="N633" s="2">
        <f>(NORMINV(0.975,0,1)*STDEV(D$52:D633))/SQRT(A633-50)</f>
        <v>5.9589121404080543E-3</v>
      </c>
      <c r="O633" s="2">
        <f>(NORMINV(0.975,0,1)*STDEV(E$52:E633))/SQRT(A633-50)</f>
        <v>5.9984309323555095E-3</v>
      </c>
      <c r="P633" s="2">
        <f>(NORMINV(0.975,0,1)*STDEV(F$52:F633))/SQRT(A633-50)</f>
        <v>5.9087602464780132E-3</v>
      </c>
    </row>
    <row r="634" spans="1:16" x14ac:dyDescent="0.2">
      <c r="A634">
        <v>633</v>
      </c>
      <c r="B634">
        <v>0.3950629906575181</v>
      </c>
      <c r="C634">
        <v>0.57740903517224029</v>
      </c>
      <c r="D634">
        <v>0.50336404475569274</v>
      </c>
      <c r="E634">
        <v>0.39727938030161353</v>
      </c>
      <c r="F634">
        <v>0.40612552199478402</v>
      </c>
      <c r="G634">
        <f>AVERAGE(B$52:B634)</f>
        <v>0.45411481730978465</v>
      </c>
      <c r="H634">
        <f>AVERAGE(C$52:C634)</f>
        <v>0.46142097385949205</v>
      </c>
      <c r="I634">
        <f>AVERAGE(D$52:D634)</f>
        <v>0.45394812059960593</v>
      </c>
      <c r="J634">
        <f>AVERAGE(E$52:E634)</f>
        <v>0.4592760897801324</v>
      </c>
      <c r="K634">
        <f>AVERAGE(F$52:F634)</f>
        <v>0.45252593207376562</v>
      </c>
      <c r="L634" s="2">
        <f>(NORMINV(0.975,0,1)*STDEV(B$52:B634))/SQRT(A634-50)</f>
        <v>6.4459350281693625E-3</v>
      </c>
      <c r="M634" s="2">
        <f>(NORMINV(0.975,0,1)*STDEV(C$52:C634))/SQRT(A634-50)</f>
        <v>5.9793799675106844E-3</v>
      </c>
      <c r="N634" s="2">
        <f>(NORMINV(0.975,0,1)*STDEV(D$52:D634))/SQRT(A634-50)</f>
        <v>5.9510095192077499E-3</v>
      </c>
      <c r="O634" s="2">
        <f>(NORMINV(0.975,0,1)*STDEV(E$52:E634))/SQRT(A634-50)</f>
        <v>5.9917717876089745E-3</v>
      </c>
      <c r="P634" s="2">
        <f>(NORMINV(0.975,0,1)*STDEV(F$52:F634))/SQRT(A634-50)</f>
        <v>5.9006858116060689E-3</v>
      </c>
    </row>
    <row r="635" spans="1:16" x14ac:dyDescent="0.2">
      <c r="A635">
        <v>634</v>
      </c>
      <c r="B635">
        <v>0.4226490117978805</v>
      </c>
      <c r="C635">
        <v>0.40733909089872539</v>
      </c>
      <c r="D635">
        <v>0.50848531242024841</v>
      </c>
      <c r="E635">
        <v>0.41620984046059489</v>
      </c>
      <c r="F635">
        <v>0.46690658056463991</v>
      </c>
      <c r="G635">
        <f>AVERAGE(B$52:B635)</f>
        <v>0.45406093750582593</v>
      </c>
      <c r="H635">
        <f>AVERAGE(C$52:C635)</f>
        <v>0.46132836789551818</v>
      </c>
      <c r="I635">
        <f>AVERAGE(D$52:D635)</f>
        <v>0.45404150620203854</v>
      </c>
      <c r="J635">
        <f>AVERAGE(E$52:E635)</f>
        <v>0.45920234620253036</v>
      </c>
      <c r="K635">
        <f>AVERAGE(F$52:F635)</f>
        <v>0.45255055647186643</v>
      </c>
      <c r="L635" s="2">
        <f>(NORMINV(0.975,0,1)*STDEV(B$52:B635))/SQRT(A635-50)</f>
        <v>6.43575446091305E-3</v>
      </c>
      <c r="M635" s="2">
        <f>(NORMINV(0.975,0,1)*STDEV(C$52:C635))/SQRT(A635-50)</f>
        <v>5.9718914003594773E-3</v>
      </c>
      <c r="N635" s="2">
        <f>(NORMINV(0.975,0,1)*STDEV(D$52:D635))/SQRT(A635-50)</f>
        <v>5.9436295796697052E-3</v>
      </c>
      <c r="O635" s="2">
        <f>(NORMINV(0.975,0,1)*STDEV(E$52:E635))/SQRT(A635-50)</f>
        <v>5.9832490916854443E-3</v>
      </c>
      <c r="P635" s="2">
        <f>(NORMINV(0.975,0,1)*STDEV(F$52:F635))/SQRT(A635-50)</f>
        <v>5.8907709438874734E-3</v>
      </c>
    </row>
    <row r="636" spans="1:16" x14ac:dyDescent="0.2">
      <c r="A636">
        <v>635</v>
      </c>
      <c r="B636">
        <v>0.30448334606651167</v>
      </c>
      <c r="C636">
        <v>0.35987100248589021</v>
      </c>
      <c r="D636">
        <v>0.49710578956295098</v>
      </c>
      <c r="E636">
        <v>0.38455659103185158</v>
      </c>
      <c r="F636">
        <v>0.50412062573165362</v>
      </c>
      <c r="G636">
        <f>AVERAGE(B$52:B636)</f>
        <v>0.45380524931533134</v>
      </c>
      <c r="H636">
        <f>AVERAGE(C$52:C636)</f>
        <v>0.46115493650165551</v>
      </c>
      <c r="I636">
        <f>AVERAGE(D$52:D636)</f>
        <v>0.45411512036162988</v>
      </c>
      <c r="J636">
        <f>AVERAGE(E$52:E636)</f>
        <v>0.45907474662104208</v>
      </c>
      <c r="K636">
        <f>AVERAGE(F$52:F636)</f>
        <v>0.45263871043641307</v>
      </c>
      <c r="L636" s="2">
        <f>(NORMINV(0.975,0,1)*STDEV(B$52:B636))/SQRT(A636-50)</f>
        <v>6.4442589353910732E-3</v>
      </c>
      <c r="M636" s="2">
        <f>(NORMINV(0.975,0,1)*STDEV(C$52:C636))/SQRT(A636-50)</f>
        <v>5.9713570959695995E-3</v>
      </c>
      <c r="N636" s="2">
        <f>(NORMINV(0.975,0,1)*STDEV(D$52:D636))/SQRT(A636-50)</f>
        <v>5.9352147781246024E-3</v>
      </c>
      <c r="O636" s="2">
        <f>(NORMINV(0.975,0,1)*STDEV(E$52:E636))/SQRT(A636-50)</f>
        <v>5.9782459239999721E-3</v>
      </c>
      <c r="P636" s="2">
        <f>(NORMINV(0.975,0,1)*STDEV(F$52:F636))/SQRT(A636-50)</f>
        <v>5.883230255201541E-3</v>
      </c>
    </row>
    <row r="637" spans="1:16" x14ac:dyDescent="0.2">
      <c r="A637">
        <v>636</v>
      </c>
      <c r="B637">
        <v>0.3916144222986353</v>
      </c>
      <c r="C637">
        <v>0.44699653708550552</v>
      </c>
      <c r="D637">
        <v>0.36205523881153312</v>
      </c>
      <c r="E637">
        <v>0.36412307807208838</v>
      </c>
      <c r="F637">
        <v>0.52124565974759851</v>
      </c>
      <c r="G637">
        <f>AVERAGE(B$52:B637)</f>
        <v>0.45369912162417658</v>
      </c>
      <c r="H637">
        <f>AVERAGE(C$52:C637)</f>
        <v>0.46113077541050168</v>
      </c>
      <c r="I637">
        <f>AVERAGE(D$52:D637)</f>
        <v>0.45395802158765358</v>
      </c>
      <c r="J637">
        <f>AVERAGE(E$52:E637)</f>
        <v>0.4589127130569654</v>
      </c>
      <c r="K637">
        <f>AVERAGE(F$52:F637)</f>
        <v>0.45275578714172227</v>
      </c>
      <c r="L637" s="2">
        <f>(NORMINV(0.975,0,1)*STDEV(B$52:B637))/SQRT(A637-50)</f>
        <v>6.4366143668170448E-3</v>
      </c>
      <c r="M637" s="2">
        <f>(NORMINV(0.975,0,1)*STDEV(C$52:C637))/SQRT(A637-50)</f>
        <v>5.9613464456549818E-3</v>
      </c>
      <c r="N637" s="2">
        <f>(NORMINV(0.975,0,1)*STDEV(D$52:D637))/SQRT(A637-50)</f>
        <v>5.9330728852917264E-3</v>
      </c>
      <c r="O637" s="2">
        <f>(NORMINV(0.975,0,1)*STDEV(E$52:E637))/SQRT(A637-50)</f>
        <v>5.9764792139647711E-3</v>
      </c>
      <c r="P637" s="2">
        <f>(NORMINV(0.975,0,1)*STDEV(F$52:F637))/SQRT(A637-50)</f>
        <v>5.8776629612989316E-3</v>
      </c>
    </row>
    <row r="638" spans="1:16" x14ac:dyDescent="0.2">
      <c r="A638">
        <v>637</v>
      </c>
      <c r="B638">
        <v>0.38532337932471361</v>
      </c>
      <c r="C638">
        <v>0.36285041442532262</v>
      </c>
      <c r="D638">
        <v>0.44333431503938708</v>
      </c>
      <c r="E638">
        <v>0.36039654109913261</v>
      </c>
      <c r="F638">
        <v>0.36587015440864729</v>
      </c>
      <c r="G638">
        <f>AVERAGE(B$52:B638)</f>
        <v>0.45358263824717576</v>
      </c>
      <c r="H638">
        <f>AVERAGE(C$52:C638)</f>
        <v>0.46096334719757975</v>
      </c>
      <c r="I638">
        <f>AVERAGE(D$52:D638)</f>
        <v>0.45393992328007565</v>
      </c>
      <c r="J638">
        <f>AVERAGE(E$52:E638)</f>
        <v>0.45874488312177319</v>
      </c>
      <c r="K638">
        <f>AVERAGE(F$52:F638)</f>
        <v>0.45260777073161479</v>
      </c>
      <c r="L638" s="2">
        <f>(NORMINV(0.975,0,1)*STDEV(B$52:B638))/SQRT(A638-50)</f>
        <v>6.4296942711929506E-3</v>
      </c>
      <c r="M638" s="2">
        <f>(NORMINV(0.975,0,1)*STDEV(C$52:C638))/SQRT(A638-50)</f>
        <v>5.9602226237163601E-3</v>
      </c>
      <c r="N638" s="2">
        <f>(NORMINV(0.975,0,1)*STDEV(D$52:D638))/SQRT(A638-50)</f>
        <v>5.9230630300083241E-3</v>
      </c>
      <c r="O638" s="2">
        <f>(NORMINV(0.975,0,1)*STDEV(E$52:E638))/SQRT(A638-50)</f>
        <v>5.975350026044878E-3</v>
      </c>
      <c r="P638" s="2">
        <f>(NORMINV(0.975,0,1)*STDEV(F$52:F638))/SQRT(A638-50)</f>
        <v>5.8748086898737029E-3</v>
      </c>
    </row>
    <row r="639" spans="1:16" x14ac:dyDescent="0.2">
      <c r="A639">
        <v>638</v>
      </c>
      <c r="B639">
        <v>0.45695567064647657</v>
      </c>
      <c r="C639">
        <v>0.40957476175168878</v>
      </c>
      <c r="D639">
        <v>0.31997410559773343</v>
      </c>
      <c r="E639">
        <v>0.54366883190207482</v>
      </c>
      <c r="F639">
        <v>0.365852770184104</v>
      </c>
      <c r="G639">
        <f>AVERAGE(B$52:B639)</f>
        <v>0.45358837469683444</v>
      </c>
      <c r="H639">
        <f>AVERAGE(C$52:C639)</f>
        <v>0.46087595164410039</v>
      </c>
      <c r="I639">
        <f>AVERAGE(D$52:D639)</f>
        <v>0.45371209025680637</v>
      </c>
      <c r="J639">
        <f>AVERAGE(E$52:E639)</f>
        <v>0.45888931160609348</v>
      </c>
      <c r="K639">
        <f>AVERAGE(F$52:F639)</f>
        <v>0.45246022821367687</v>
      </c>
      <c r="L639" s="2">
        <f>(NORMINV(0.975,0,1)*STDEV(B$52:B639))/SQRT(A639-50)</f>
        <v>6.4187599497481972E-3</v>
      </c>
      <c r="M639" s="2">
        <f>(NORMINV(0.975,0,1)*STDEV(C$52:C639))/SQRT(A639-50)</f>
        <v>5.9525426437411037E-3</v>
      </c>
      <c r="N639" s="2">
        <f>(NORMINV(0.975,0,1)*STDEV(D$52:D639))/SQRT(A639-50)</f>
        <v>5.9298186175559299E-3</v>
      </c>
      <c r="O639" s="2">
        <f>(NORMINV(0.975,0,1)*STDEV(E$52:E639))/SQRT(A639-50)</f>
        <v>5.9718920162379055E-3</v>
      </c>
      <c r="P639" s="2">
        <f>(NORMINV(0.975,0,1)*STDEV(F$52:F639))/SQRT(A639-50)</f>
        <v>5.8719339770968958E-3</v>
      </c>
    </row>
    <row r="640" spans="1:16" x14ac:dyDescent="0.2">
      <c r="A640">
        <v>639</v>
      </c>
      <c r="B640">
        <v>0.39195497730016138</v>
      </c>
      <c r="C640">
        <v>0.38021850172738902</v>
      </c>
      <c r="D640">
        <v>0.29582627315972881</v>
      </c>
      <c r="E640">
        <v>0.3981260754559145</v>
      </c>
      <c r="F640">
        <v>0.37330535238443602</v>
      </c>
      <c r="G640">
        <f>AVERAGE(B$52:B640)</f>
        <v>0.45348373395422548</v>
      </c>
      <c r="H640">
        <f>AVERAGE(C$52:C640)</f>
        <v>0.46073901200077827</v>
      </c>
      <c r="I640">
        <f>AVERAGE(D$52:D640)</f>
        <v>0.45344403284238011</v>
      </c>
      <c r="J640">
        <f>AVERAGE(E$52:E640)</f>
        <v>0.45878614821704394</v>
      </c>
      <c r="K640">
        <f>AVERAGE(F$52:F640)</f>
        <v>0.45232583962992601</v>
      </c>
      <c r="L640" s="2">
        <f>(NORMINV(0.975,0,1)*STDEV(B$52:B640))/SQRT(A640-50)</f>
        <v>6.411134244161865E-3</v>
      </c>
      <c r="M640" s="2">
        <f>(NORMINV(0.975,0,1)*STDEV(C$52:C640))/SQRT(A640-50)</f>
        <v>5.9484860059754799E-3</v>
      </c>
      <c r="N640" s="2">
        <f>(NORMINV(0.975,0,1)*STDEV(D$52:D640))/SQRT(A640-50)</f>
        <v>5.943010842762878E-3</v>
      </c>
      <c r="O640" s="2">
        <f>(NORMINV(0.975,0,1)*STDEV(E$52:E640))/SQRT(A640-50)</f>
        <v>5.9651721883519013E-3</v>
      </c>
      <c r="P640" s="2">
        <f>(NORMINV(0.975,0,1)*STDEV(F$52:F640))/SQRT(A640-50)</f>
        <v>5.8678708259395085E-3</v>
      </c>
    </row>
    <row r="641" spans="1:16" x14ac:dyDescent="0.2">
      <c r="A641">
        <v>640</v>
      </c>
      <c r="B641">
        <v>0.3660055108985914</v>
      </c>
      <c r="C641">
        <v>0.38131379649079739</v>
      </c>
      <c r="D641">
        <v>0.45248543113281559</v>
      </c>
      <c r="E641">
        <v>0.422744877946923</v>
      </c>
      <c r="F641">
        <v>0.43228029905388199</v>
      </c>
      <c r="G641">
        <f>AVERAGE(B$52:B641)</f>
        <v>0.45333546577955491</v>
      </c>
      <c r="H641">
        <f>AVERAGE(C$52:C641)</f>
        <v>0.46060439299143935</v>
      </c>
      <c r="I641">
        <f>AVERAGE(D$52:D641)</f>
        <v>0.45344240809371977</v>
      </c>
      <c r="J641">
        <f>AVERAGE(E$52:E641)</f>
        <v>0.458725061318281</v>
      </c>
      <c r="K641">
        <f>AVERAGE(F$52:F641)</f>
        <v>0.45229186413742428</v>
      </c>
      <c r="L641" s="2">
        <f>(NORMINV(0.975,0,1)*STDEV(B$52:B641))/SQRT(A641-50)</f>
        <v>6.4068525681463904E-3</v>
      </c>
      <c r="M641" s="2">
        <f>(NORMINV(0.975,0,1)*STDEV(C$52:C641))/SQRT(A641-50)</f>
        <v>5.9442538924028105E-3</v>
      </c>
      <c r="N641" s="2">
        <f>(NORMINV(0.975,0,1)*STDEV(D$52:D641))/SQRT(A641-50)</f>
        <v>5.9329302467872706E-3</v>
      </c>
      <c r="O641" s="2">
        <f>(NORMINV(0.975,0,1)*STDEV(E$52:E641))/SQRT(A641-50)</f>
        <v>5.9562566074857432E-3</v>
      </c>
      <c r="P641" s="2">
        <f>(NORMINV(0.975,0,1)*STDEV(F$52:F641))/SQRT(A641-50)</f>
        <v>5.8582953172814809E-3</v>
      </c>
    </row>
    <row r="642" spans="1:16" x14ac:dyDescent="0.2">
      <c r="A642">
        <v>641</v>
      </c>
      <c r="B642">
        <v>0.36462785160891797</v>
      </c>
      <c r="C642">
        <v>0.45402691885474961</v>
      </c>
      <c r="D642">
        <v>0.35354981478035091</v>
      </c>
      <c r="E642">
        <v>0.34318453744150651</v>
      </c>
      <c r="F642">
        <v>0.43314025427118791</v>
      </c>
      <c r="G642">
        <f>AVERAGE(B$52:B642)</f>
        <v>0.45318536829364864</v>
      </c>
      <c r="H642">
        <f>AVERAGE(C$52:C642)</f>
        <v>0.46059326359357694</v>
      </c>
      <c r="I642">
        <f>AVERAGE(D$52:D642)</f>
        <v>0.4532733850931896</v>
      </c>
      <c r="J642">
        <f>AVERAGE(E$52:E642)</f>
        <v>0.45852956127788042</v>
      </c>
      <c r="K642">
        <f>AVERAGE(F$52:F642)</f>
        <v>0.45225945870617851</v>
      </c>
      <c r="L642" s="2">
        <f>(NORMINV(0.975,0,1)*STDEV(B$52:B642))/SQRT(A642-50)</f>
        <v>6.4027646784521348E-3</v>
      </c>
      <c r="M642" s="2">
        <f>(NORMINV(0.975,0,1)*STDEV(C$52:C642))/SQRT(A642-50)</f>
        <v>5.9342275004852134E-3</v>
      </c>
      <c r="N642" s="2">
        <f>(NORMINV(0.975,0,1)*STDEV(D$52:D642))/SQRT(A642-50)</f>
        <v>5.9321402626393545E-3</v>
      </c>
      <c r="O642" s="2">
        <f>(NORMINV(0.975,0,1)*STDEV(E$52:E642))/SQRT(A642-50)</f>
        <v>5.9585029030984867E-3</v>
      </c>
      <c r="P642" s="2">
        <f>(NORMINV(0.975,0,1)*STDEV(F$52:F642))/SQRT(A642-50)</f>
        <v>5.8487192723489087E-3</v>
      </c>
    </row>
    <row r="643" spans="1:16" x14ac:dyDescent="0.2">
      <c r="A643">
        <v>642</v>
      </c>
      <c r="B643">
        <v>0.41512850196762008</v>
      </c>
      <c r="C643">
        <v>0.42149151960195452</v>
      </c>
      <c r="D643">
        <v>0.42684514351277708</v>
      </c>
      <c r="E643">
        <v>0.53384875645999541</v>
      </c>
      <c r="F643">
        <v>0.48022286719935409</v>
      </c>
      <c r="G643">
        <f>AVERAGE(B$52:B643)</f>
        <v>0.4531210830464763</v>
      </c>
      <c r="H643">
        <f>AVERAGE(C$52:C643)</f>
        <v>0.4605272133503478</v>
      </c>
      <c r="I643">
        <f>AVERAGE(D$52:D643)</f>
        <v>0.45322874279322267</v>
      </c>
      <c r="J643">
        <f>AVERAGE(E$52:E643)</f>
        <v>0.45865678964812046</v>
      </c>
      <c r="K643">
        <f>AVERAGE(F$52:F643)</f>
        <v>0.45230669419349806</v>
      </c>
      <c r="L643" s="2">
        <f>(NORMINV(0.975,0,1)*STDEV(B$52:B643))/SQRT(A643-50)</f>
        <v>6.3931817396049462E-3</v>
      </c>
      <c r="M643" s="2">
        <f>(NORMINV(0.975,0,1)*STDEV(C$52:C643))/SQRT(A643-50)</f>
        <v>5.9256092619174401E-3</v>
      </c>
      <c r="N643" s="2">
        <f>(NORMINV(0.975,0,1)*STDEV(D$52:D643))/SQRT(A643-50)</f>
        <v>5.9227576148889053E-3</v>
      </c>
      <c r="O643" s="2">
        <f>(NORMINV(0.975,0,1)*STDEV(E$52:E643))/SQRT(A643-50)</f>
        <v>5.9536538057929573E-3</v>
      </c>
      <c r="P643" s="2">
        <f>(NORMINV(0.975,0,1)*STDEV(F$52:F643))/SQRT(A643-50)</f>
        <v>5.8395652423670792E-3</v>
      </c>
    </row>
    <row r="644" spans="1:16" x14ac:dyDescent="0.2">
      <c r="A644">
        <v>643</v>
      </c>
      <c r="B644">
        <v>0.43338820256657712</v>
      </c>
      <c r="C644">
        <v>0.39707208603435379</v>
      </c>
      <c r="D644">
        <v>0.4289306781633217</v>
      </c>
      <c r="E644">
        <v>0.47266385954479723</v>
      </c>
      <c r="F644">
        <v>0.42251534208666608</v>
      </c>
      <c r="G644">
        <f>AVERAGE(B$52:B644)</f>
        <v>0.45308780668816279</v>
      </c>
      <c r="H644">
        <f>AVERAGE(C$52:C644)</f>
        <v>0.46042020639028713</v>
      </c>
      <c r="I644">
        <f>AVERAGE(D$52:D644)</f>
        <v>0.45318776797934424</v>
      </c>
      <c r="J644">
        <f>AVERAGE(E$52:E644)</f>
        <v>0.45868041033934587</v>
      </c>
      <c r="K644">
        <f>AVERAGE(F$52:F644)</f>
        <v>0.45225645582569568</v>
      </c>
      <c r="L644" s="2">
        <f>(NORMINV(0.975,0,1)*STDEV(B$52:B644))/SQRT(A644-50)</f>
        <v>6.3827247809160664E-3</v>
      </c>
      <c r="M644" s="2">
        <f>(NORMINV(0.975,0,1)*STDEV(C$52:C644))/SQRT(A644-50)</f>
        <v>5.9193249001318555E-3</v>
      </c>
      <c r="N644" s="2">
        <f>(NORMINV(0.975,0,1)*STDEV(D$52:D644))/SQRT(A644-50)</f>
        <v>5.9133067605460559E-3</v>
      </c>
      <c r="O644" s="2">
        <f>(NORMINV(0.975,0,1)*STDEV(E$52:E644))/SQRT(A644-50)</f>
        <v>5.9437857374063209E-3</v>
      </c>
      <c r="P644" s="2">
        <f>(NORMINV(0.975,0,1)*STDEV(F$52:F644))/SQRT(A644-50)</f>
        <v>5.8305409234656351E-3</v>
      </c>
    </row>
    <row r="645" spans="1:16" x14ac:dyDescent="0.2">
      <c r="A645">
        <v>644</v>
      </c>
      <c r="B645">
        <v>0.51996157787304198</v>
      </c>
      <c r="C645">
        <v>0.4449688096870279</v>
      </c>
      <c r="D645">
        <v>0.4233242112402586</v>
      </c>
      <c r="E645">
        <v>0.52513379924491932</v>
      </c>
      <c r="F645">
        <v>0.56780738817735166</v>
      </c>
      <c r="G645">
        <f>AVERAGE(B$52:B645)</f>
        <v>0.45320038879453467</v>
      </c>
      <c r="H645">
        <f>AVERAGE(C$52:C645)</f>
        <v>0.4603941939379248</v>
      </c>
      <c r="I645">
        <f>AVERAGE(D$52:D645)</f>
        <v>0.45313749263129866</v>
      </c>
      <c r="J645">
        <f>AVERAGE(E$52:E645)</f>
        <v>0.45879228473144285</v>
      </c>
      <c r="K645">
        <f>AVERAGE(F$52:F645)</f>
        <v>0.45245098601483991</v>
      </c>
      <c r="L645" s="2">
        <f>(NORMINV(0.975,0,1)*STDEV(B$52:B645))/SQRT(A645-50)</f>
        <v>6.3757898446671051E-3</v>
      </c>
      <c r="M645" s="2">
        <f>(NORMINV(0.975,0,1)*STDEV(C$52:C645))/SQRT(A645-50)</f>
        <v>5.9095712325216701E-3</v>
      </c>
      <c r="N645" s="2">
        <f>(NORMINV(0.975,0,1)*STDEV(D$52:D645))/SQRT(A645-50)</f>
        <v>5.904165638506962E-3</v>
      </c>
      <c r="O645" s="2">
        <f>(NORMINV(0.975,0,1)*STDEV(E$52:E645))/SQRT(A645-50)</f>
        <v>5.9378208671665321E-3</v>
      </c>
      <c r="P645" s="2">
        <f>(NORMINV(0.975,0,1)*STDEV(F$52:F645))/SQRT(A645-50)</f>
        <v>5.833190717415929E-3</v>
      </c>
    </row>
    <row r="646" spans="1:16" x14ac:dyDescent="0.2">
      <c r="A646">
        <v>645</v>
      </c>
      <c r="B646">
        <v>0.43800397417151482</v>
      </c>
      <c r="C646">
        <v>0.41314452287483122</v>
      </c>
      <c r="D646">
        <v>0.3364054471739798</v>
      </c>
      <c r="E646">
        <v>0.61192969563099098</v>
      </c>
      <c r="F646">
        <v>0.53074255380121804</v>
      </c>
      <c r="G646">
        <f>AVERAGE(B$52:B646)</f>
        <v>0.45317484860189094</v>
      </c>
      <c r="H646">
        <f>AVERAGE(C$52:C646)</f>
        <v>0.46031478272605408</v>
      </c>
      <c r="I646">
        <f>AVERAGE(D$52:D646)</f>
        <v>0.45294130431960572</v>
      </c>
      <c r="J646">
        <f>AVERAGE(E$52:E646)</f>
        <v>0.459049658531274</v>
      </c>
      <c r="K646">
        <f>AVERAGE(F$52:F646)</f>
        <v>0.45258256848170769</v>
      </c>
      <c r="L646" s="2">
        <f>(NORMINV(0.975,0,1)*STDEV(B$52:B646))/SQRT(A646-50)</f>
        <v>6.3652620477904678E-3</v>
      </c>
      <c r="M646" s="2">
        <f>(NORMINV(0.975,0,1)*STDEV(C$52:C646))/SQRT(A646-50)</f>
        <v>5.901683538465873E-3</v>
      </c>
      <c r="N646" s="2">
        <f>(NORMINV(0.975,0,1)*STDEV(D$52:D646))/SQRT(A646-50)</f>
        <v>5.9067635290150789E-3</v>
      </c>
      <c r="O646" s="2">
        <f>(NORMINV(0.975,0,1)*STDEV(E$52:E646))/SQRT(A646-50)</f>
        <v>5.949257637648816E-3</v>
      </c>
      <c r="P646" s="2">
        <f>(NORMINV(0.975,0,1)*STDEV(F$52:F646))/SQRT(A646-50)</f>
        <v>5.829086657658241E-3</v>
      </c>
    </row>
    <row r="647" spans="1:16" x14ac:dyDescent="0.2">
      <c r="A647">
        <v>646</v>
      </c>
      <c r="B647">
        <v>0.48171383593521983</v>
      </c>
      <c r="C647">
        <v>0.41301425470140363</v>
      </c>
      <c r="D647">
        <v>0.47054542806252569</v>
      </c>
      <c r="E647">
        <v>0.56168513930690778</v>
      </c>
      <c r="F647">
        <v>0.48022392757539689</v>
      </c>
      <c r="G647">
        <f>AVERAGE(B$52:B647)</f>
        <v>0.45322273280882608</v>
      </c>
      <c r="H647">
        <f>AVERAGE(C$52:C647)</f>
        <v>0.46023541942399931</v>
      </c>
      <c r="I647">
        <f>AVERAGE(D$52:D647)</f>
        <v>0.45297084143997968</v>
      </c>
      <c r="J647">
        <f>AVERAGE(E$52:E647)</f>
        <v>0.45922186571378343</v>
      </c>
      <c r="K647">
        <f>AVERAGE(F$52:F647)</f>
        <v>0.45262894660099245</v>
      </c>
      <c r="L647" s="2">
        <f>(NORMINV(0.975,0,1)*STDEV(B$52:B647))/SQRT(A647-50)</f>
        <v>6.3552661150903913E-3</v>
      </c>
      <c r="M647" s="2">
        <f>(NORMINV(0.975,0,1)*STDEV(C$52:C647))/SQRT(A647-50)</f>
        <v>5.8938260402252194E-3</v>
      </c>
      <c r="N647" s="2">
        <f>(NORMINV(0.975,0,1)*STDEV(D$52:D647))/SQRT(A647-50)</f>
        <v>5.8971286898019401E-3</v>
      </c>
      <c r="O647" s="2">
        <f>(NORMINV(0.975,0,1)*STDEV(E$52:E647))/SQRT(A647-50)</f>
        <v>5.9488499235396111E-3</v>
      </c>
      <c r="P647" s="2">
        <f>(NORMINV(0.975,0,1)*STDEV(F$52:F647))/SQRT(A647-50)</f>
        <v>5.8200079891630027E-3</v>
      </c>
    </row>
    <row r="648" spans="1:16" x14ac:dyDescent="0.2">
      <c r="A648">
        <v>647</v>
      </c>
      <c r="B648">
        <v>0.36027260905227609</v>
      </c>
      <c r="C648">
        <v>0.42106272313045667</v>
      </c>
      <c r="D648">
        <v>0.4439244401378063</v>
      </c>
      <c r="E648">
        <v>0.51238654048024745</v>
      </c>
      <c r="F648">
        <v>0.36883890270953312</v>
      </c>
      <c r="G648">
        <f>AVERAGE(B$52:B648)</f>
        <v>0.45306703745915011</v>
      </c>
      <c r="H648">
        <f>AVERAGE(C$52:C648)</f>
        <v>0.46016980351730996</v>
      </c>
      <c r="I648">
        <f>AVERAGE(D$52:D648)</f>
        <v>0.4529556883389711</v>
      </c>
      <c r="J648">
        <f>AVERAGE(E$52:E648)</f>
        <v>0.45931091877034369</v>
      </c>
      <c r="K648">
        <f>AVERAGE(F$52:F648)</f>
        <v>0.45248859476867842</v>
      </c>
      <c r="L648" s="2">
        <f>(NORMINV(0.975,0,1)*STDEV(B$52:B648))/SQRT(A648-50)</f>
        <v>6.3519461947044989E-3</v>
      </c>
      <c r="M648" s="2">
        <f>(NORMINV(0.975,0,1)*STDEV(C$52:C648))/SQRT(A648-50)</f>
        <v>5.8853506361324836E-3</v>
      </c>
      <c r="N648" s="2">
        <f>(NORMINV(0.975,0,1)*STDEV(D$52:D648))/SQRT(A648-50)</f>
        <v>5.8873173779744308E-3</v>
      </c>
      <c r="O648" s="2">
        <f>(NORMINV(0.975,0,1)*STDEV(E$52:E648))/SQRT(A648-50)</f>
        <v>5.9414412731598103E-3</v>
      </c>
      <c r="P648" s="2">
        <f>(NORMINV(0.975,0,1)*STDEV(F$52:F648))/SQRT(A648-50)</f>
        <v>5.8167593046060256E-3</v>
      </c>
    </row>
    <row r="649" spans="1:16" x14ac:dyDescent="0.2">
      <c r="A649">
        <v>648</v>
      </c>
      <c r="B649">
        <v>0.46585005550237241</v>
      </c>
      <c r="C649">
        <v>0.42072687256083768</v>
      </c>
      <c r="D649">
        <v>0.54592234588969668</v>
      </c>
      <c r="E649">
        <v>0.39683442318905698</v>
      </c>
      <c r="F649">
        <v>0.54919124223760396</v>
      </c>
      <c r="G649">
        <f>AVERAGE(B$52:B649)</f>
        <v>0.45308841374350334</v>
      </c>
      <c r="H649">
        <f>AVERAGE(C$52:C649)</f>
        <v>0.46010384543878746</v>
      </c>
      <c r="I649">
        <f>AVERAGE(D$52:D649)</f>
        <v>0.45311115097701582</v>
      </c>
      <c r="J649">
        <f>AVERAGE(E$52:E649)</f>
        <v>0.45920644302522445</v>
      </c>
      <c r="K649">
        <f>AVERAGE(F$52:F649)</f>
        <v>0.45265030488150276</v>
      </c>
      <c r="L649" s="2">
        <f>(NORMINV(0.975,0,1)*STDEV(B$52:B649))/SQRT(A649-50)</f>
        <v>6.3414537182897865E-3</v>
      </c>
      <c r="M649" s="2">
        <f>(NORMINV(0.975,0,1)*STDEV(C$52:C649))/SQRT(A649-50)</f>
        <v>5.8769226868640037E-3</v>
      </c>
      <c r="N649" s="2">
        <f>(NORMINV(0.975,0,1)*STDEV(D$52:D649))/SQRT(A649-50)</f>
        <v>5.8853570230253428E-3</v>
      </c>
      <c r="O649" s="2">
        <f>(NORMINV(0.975,0,1)*STDEV(E$52:E649))/SQRT(A649-50)</f>
        <v>5.9350309180780181E-3</v>
      </c>
      <c r="P649" s="2">
        <f>(NORMINV(0.975,0,1)*STDEV(F$52:F649))/SQRT(A649-50)</f>
        <v>5.8156671223893062E-3</v>
      </c>
    </row>
    <row r="650" spans="1:16" x14ac:dyDescent="0.2">
      <c r="A650">
        <v>649</v>
      </c>
      <c r="B650">
        <v>0.47246047047274498</v>
      </c>
      <c r="C650">
        <v>0.4009550069558529</v>
      </c>
      <c r="D650">
        <v>0.44429478622973878</v>
      </c>
      <c r="E650">
        <v>0.48254226529886368</v>
      </c>
      <c r="F650">
        <v>0.43499232537688709</v>
      </c>
      <c r="G650">
        <f>AVERAGE(B$52:B650)</f>
        <v>0.45312075440582261</v>
      </c>
      <c r="H650">
        <f>AVERAGE(C$52:C650)</f>
        <v>0.46000509946469237</v>
      </c>
      <c r="I650">
        <f>AVERAGE(D$52:D650)</f>
        <v>0.45309643250498366</v>
      </c>
      <c r="J650">
        <f>AVERAGE(E$52:E650)</f>
        <v>0.45924540099229233</v>
      </c>
      <c r="K650">
        <f>AVERAGE(F$52:F650)</f>
        <v>0.45262082578383223</v>
      </c>
      <c r="L650" s="2">
        <f>(NORMINV(0.975,0,1)*STDEV(B$52:B650))/SQRT(A650-50)</f>
        <v>6.331175447366842E-3</v>
      </c>
      <c r="M650" s="2">
        <f>(NORMINV(0.975,0,1)*STDEV(C$52:C650))/SQRT(A650-50)</f>
        <v>5.8702945274142181E-3</v>
      </c>
      <c r="N650" s="2">
        <f>(NORMINV(0.975,0,1)*STDEV(D$52:D650))/SQRT(A650-50)</f>
        <v>5.8755943218082992E-3</v>
      </c>
      <c r="O650" s="2">
        <f>(NORMINV(0.975,0,1)*STDEV(E$52:E650))/SQRT(A650-50)</f>
        <v>5.9256063777617472E-3</v>
      </c>
      <c r="P650" s="2">
        <f>(NORMINV(0.975,0,1)*STDEV(F$52:F650))/SQRT(A650-50)</f>
        <v>5.8062375262899271E-3</v>
      </c>
    </row>
    <row r="651" spans="1:16" x14ac:dyDescent="0.2">
      <c r="A651">
        <v>650</v>
      </c>
      <c r="B651">
        <v>0.42623521495561167</v>
      </c>
      <c r="C651">
        <v>0.3988508380434837</v>
      </c>
      <c r="D651">
        <v>0.49394167901615799</v>
      </c>
      <c r="E651">
        <v>0.47370894097882288</v>
      </c>
      <c r="F651">
        <v>0.45735867512370759</v>
      </c>
      <c r="G651">
        <f>AVERAGE(B$52:B651)</f>
        <v>0.4530759451734056</v>
      </c>
      <c r="H651">
        <f>AVERAGE(C$52:C651)</f>
        <v>0.45990317569565697</v>
      </c>
      <c r="I651">
        <f>AVERAGE(D$52:D651)</f>
        <v>0.45316450791583557</v>
      </c>
      <c r="J651">
        <f>AVERAGE(E$52:E651)</f>
        <v>0.45926950689226992</v>
      </c>
      <c r="K651">
        <f>AVERAGE(F$52:F651)</f>
        <v>0.4526287221993987</v>
      </c>
      <c r="L651" s="2">
        <f>(NORMINV(0.975,0,1)*STDEV(B$52:B651))/SQRT(A651-50)</f>
        <v>6.3212248082506889E-3</v>
      </c>
      <c r="M651" s="2">
        <f>(NORMINV(0.975,0,1)*STDEV(C$52:C651))/SQRT(A651-50)</f>
        <v>5.8639062748347603E-3</v>
      </c>
      <c r="N651" s="2">
        <f>(NORMINV(0.975,0,1)*STDEV(D$52:D651))/SQRT(A651-50)</f>
        <v>5.8673107636555925E-3</v>
      </c>
      <c r="O651" s="2">
        <f>(NORMINV(0.975,0,1)*STDEV(E$52:E651))/SQRT(A651-50)</f>
        <v>5.9159107913561862E-3</v>
      </c>
      <c r="P651" s="2">
        <f>(NORMINV(0.975,0,1)*STDEV(F$52:F651))/SQRT(A651-50)</f>
        <v>5.7965730472635231E-3</v>
      </c>
    </row>
    <row r="652" spans="1:16" x14ac:dyDescent="0.2">
      <c r="A652">
        <v>651</v>
      </c>
      <c r="B652">
        <v>0.47703381750030249</v>
      </c>
      <c r="C652">
        <v>0.34539547171216661</v>
      </c>
      <c r="D652">
        <v>0.50143220902302998</v>
      </c>
      <c r="E652">
        <v>0.36221591085521249</v>
      </c>
      <c r="F652">
        <v>0.51600341025618113</v>
      </c>
      <c r="G652">
        <f>AVERAGE(B$52:B652)</f>
        <v>0.45311580852170324</v>
      </c>
      <c r="H652">
        <f>AVERAGE(C$52:C652)</f>
        <v>0.45971264707006049</v>
      </c>
      <c r="I652">
        <f>AVERAGE(D$52:D652)</f>
        <v>0.45324482023048984</v>
      </c>
      <c r="J652">
        <f>AVERAGE(E$52:E652)</f>
        <v>0.4591080200436225</v>
      </c>
      <c r="K652">
        <f>AVERAGE(F$52:F652)</f>
        <v>0.45273417093160634</v>
      </c>
      <c r="L652" s="2">
        <f>(NORMINV(0.975,0,1)*STDEV(B$52:B652))/SQRT(A652-50)</f>
        <v>6.3111818356173894E-3</v>
      </c>
      <c r="M652" s="2">
        <f>(NORMINV(0.975,0,1)*STDEV(C$52:C652))/SQRT(A652-50)</f>
        <v>5.8660394580381551E-3</v>
      </c>
      <c r="N652" s="2">
        <f>(NORMINV(0.975,0,1)*STDEV(D$52:D652))/SQRT(A652-50)</f>
        <v>5.8596546896949432E-3</v>
      </c>
      <c r="O652" s="2">
        <f>(NORMINV(0.975,0,1)*STDEV(E$52:E652))/SQRT(A652-50)</f>
        <v>5.9145339775315145E-3</v>
      </c>
      <c r="P652" s="2">
        <f>(NORMINV(0.975,0,1)*STDEV(F$52:F652))/SQRT(A652-50)</f>
        <v>5.7906095912494456E-3</v>
      </c>
    </row>
    <row r="653" spans="1:16" x14ac:dyDescent="0.2">
      <c r="A653">
        <v>652</v>
      </c>
      <c r="B653">
        <v>0.37367776056171409</v>
      </c>
      <c r="C653">
        <v>0.48582773567953219</v>
      </c>
      <c r="D653">
        <v>0.45169922433892412</v>
      </c>
      <c r="E653">
        <v>0.44985116215476112</v>
      </c>
      <c r="F653">
        <v>0.4774089908533336</v>
      </c>
      <c r="G653">
        <f>AVERAGE(B$52:B653)</f>
        <v>0.4529838516314042</v>
      </c>
      <c r="H653">
        <f>AVERAGE(C$52:C653)</f>
        <v>0.45975602761592343</v>
      </c>
      <c r="I653">
        <f>AVERAGE(D$52:D653)</f>
        <v>0.45324225279545405</v>
      </c>
      <c r="J653">
        <f>AVERAGE(E$52:E653)</f>
        <v>0.45909264320327553</v>
      </c>
      <c r="K653">
        <f>AVERAGE(F$52:F653)</f>
        <v>0.45277515900456605</v>
      </c>
      <c r="L653" s="2">
        <f>(NORMINV(0.975,0,1)*STDEV(B$52:B653))/SQRT(A653-50)</f>
        <v>6.3059953275446624E-3</v>
      </c>
      <c r="M653" s="2">
        <f>(NORMINV(0.975,0,1)*STDEV(C$52:C653))/SQRT(A653-50)</f>
        <v>5.8569042784973767E-3</v>
      </c>
      <c r="N653" s="2">
        <f>(NORMINV(0.975,0,1)*STDEV(D$52:D653))/SQRT(A653-50)</f>
        <v>5.849915110441326E-3</v>
      </c>
      <c r="O653" s="2">
        <f>(NORMINV(0.975,0,1)*STDEV(E$52:E653))/SQRT(A653-50)</f>
        <v>5.9047779095211085E-3</v>
      </c>
      <c r="P653" s="2">
        <f>(NORMINV(0.975,0,1)*STDEV(F$52:F653))/SQRT(A653-50)</f>
        <v>5.7815407957818041E-3</v>
      </c>
    </row>
    <row r="654" spans="1:16" x14ac:dyDescent="0.2">
      <c r="A654">
        <v>653</v>
      </c>
      <c r="B654">
        <v>0.43590655657567678</v>
      </c>
      <c r="C654">
        <v>0.3879894347143874</v>
      </c>
      <c r="D654">
        <v>0.4362741426785765</v>
      </c>
      <c r="E654">
        <v>0.43834369297401471</v>
      </c>
      <c r="F654">
        <v>0.40354940475139539</v>
      </c>
      <c r="G654">
        <f>AVERAGE(B$52:B654)</f>
        <v>0.45295553107575626</v>
      </c>
      <c r="H654">
        <f>AVERAGE(C$52:C654)</f>
        <v>0.45963701170729732</v>
      </c>
      <c r="I654">
        <f>AVERAGE(D$52:D654)</f>
        <v>0.45321411330935646</v>
      </c>
      <c r="J654">
        <f>AVERAGE(E$52:E654)</f>
        <v>0.45905823366724025</v>
      </c>
      <c r="K654">
        <f>AVERAGE(F$52:F654)</f>
        <v>0.45269352425456078</v>
      </c>
      <c r="L654" s="2">
        <f>(NORMINV(0.975,0,1)*STDEV(B$52:B654))/SQRT(A654-50)</f>
        <v>6.2957736352789503E-3</v>
      </c>
      <c r="M654" s="2">
        <f>(NORMINV(0.975,0,1)*STDEV(C$52:C654))/SQRT(A654-50)</f>
        <v>5.8518343810748759E-3</v>
      </c>
      <c r="N654" s="2">
        <f>(NORMINV(0.975,0,1)*STDEV(D$52:D654))/SQRT(A654-50)</f>
        <v>5.8404661128905345E-3</v>
      </c>
      <c r="O654" s="2">
        <f>(NORMINV(0.975,0,1)*STDEV(E$52:E654))/SQRT(A654-50)</f>
        <v>5.8953632106273001E-3</v>
      </c>
      <c r="P654" s="2">
        <f>(NORMINV(0.975,0,1)*STDEV(F$52:F654))/SQRT(A654-50)</f>
        <v>5.7741621008004481E-3</v>
      </c>
    </row>
    <row r="655" spans="1:16" x14ac:dyDescent="0.2">
      <c r="A655">
        <v>654</v>
      </c>
      <c r="B655">
        <v>0.40615555173833812</v>
      </c>
      <c r="C655">
        <v>0.42536565928156672</v>
      </c>
      <c r="D655">
        <v>0.45627819509858381</v>
      </c>
      <c r="E655">
        <v>0.41339364028342418</v>
      </c>
      <c r="F655">
        <v>0.3683077829774975</v>
      </c>
      <c r="G655">
        <f>AVERAGE(B$52:B655)</f>
        <v>0.45287804766625717</v>
      </c>
      <c r="H655">
        <f>AVERAGE(C$52:C655)</f>
        <v>0.45958027105758581</v>
      </c>
      <c r="I655">
        <f>AVERAGE(D$52:D655)</f>
        <v>0.45321918629245123</v>
      </c>
      <c r="J655">
        <f>AVERAGE(E$52:E655)</f>
        <v>0.45898263003581002</v>
      </c>
      <c r="K655">
        <f>AVERAGE(F$52:F655)</f>
        <v>0.45255381276238027</v>
      </c>
      <c r="L655" s="2">
        <f>(NORMINV(0.975,0,1)*STDEV(B$52:B655))/SQRT(A655-50)</f>
        <v>6.2871759147428508E-3</v>
      </c>
      <c r="M655" s="2">
        <f>(NORMINV(0.975,0,1)*STDEV(C$52:C655))/SQRT(A655-50)</f>
        <v>5.8431962649446801E-3</v>
      </c>
      <c r="N655" s="2">
        <f>(NORMINV(0.975,0,1)*STDEV(D$52:D655))/SQRT(A655-50)</f>
        <v>5.8307969265077404E-3</v>
      </c>
      <c r="O655" s="2">
        <f>(NORMINV(0.975,0,1)*STDEV(E$52:E655))/SQRT(A655-50)</f>
        <v>5.887459640227184E-3</v>
      </c>
      <c r="P655" s="2">
        <f>(NORMINV(0.975,0,1)*STDEV(F$52:F655))/SQRT(A655-50)</f>
        <v>5.771094356146588E-3</v>
      </c>
    </row>
    <row r="656" spans="1:16" x14ac:dyDescent="0.2">
      <c r="A656">
        <v>655</v>
      </c>
      <c r="B656">
        <v>0.39644307797342071</v>
      </c>
      <c r="C656">
        <v>0.39824163783837879</v>
      </c>
      <c r="D656">
        <v>0.45326709972000279</v>
      </c>
      <c r="E656">
        <v>0.37242439344013628</v>
      </c>
      <c r="F656">
        <v>0.39104803957876832</v>
      </c>
      <c r="G656">
        <f>AVERAGE(B$52:B656)</f>
        <v>0.45278476672461609</v>
      </c>
      <c r="H656">
        <f>AVERAGE(C$52:C656)</f>
        <v>0.45947888488697558</v>
      </c>
      <c r="I656">
        <f>AVERAGE(D$52:D656)</f>
        <v>0.45321926548819924</v>
      </c>
      <c r="J656">
        <f>AVERAGE(E$52:E656)</f>
        <v>0.45883955857036268</v>
      </c>
      <c r="K656">
        <f>AVERAGE(F$52:F656)</f>
        <v>0.45245215032736608</v>
      </c>
      <c r="L656" s="2">
        <f>(NORMINV(0.975,0,1)*STDEV(B$52:B656))/SQRT(A656-50)</f>
        <v>6.2794373796118122E-3</v>
      </c>
      <c r="M656" s="2">
        <f>(NORMINV(0.975,0,1)*STDEV(C$52:C656))/SQRT(A656-50)</f>
        <v>5.8369135946896786E-3</v>
      </c>
      <c r="N656" s="2">
        <f>(NORMINV(0.975,0,1)*STDEV(D$52:D656))/SQRT(A656-50)</f>
        <v>5.8211512694888584E-3</v>
      </c>
      <c r="O656" s="2">
        <f>(NORMINV(0.975,0,1)*STDEV(E$52:E656))/SQRT(A656-50)</f>
        <v>5.8844054771924866E-3</v>
      </c>
      <c r="P656" s="2">
        <f>(NORMINV(0.975,0,1)*STDEV(F$52:F656))/SQRT(A656-50)</f>
        <v>5.7649918977950611E-3</v>
      </c>
    </row>
    <row r="657" spans="1:16" x14ac:dyDescent="0.2">
      <c r="A657">
        <v>656</v>
      </c>
      <c r="B657">
        <v>0.41293341085695368</v>
      </c>
      <c r="C657">
        <v>0.44571815750195859</v>
      </c>
      <c r="D657">
        <v>0.48370017749271121</v>
      </c>
      <c r="E657">
        <v>0.44089014526476772</v>
      </c>
      <c r="F657">
        <v>0.40678901487435498</v>
      </c>
      <c r="G657">
        <f>AVERAGE(B$52:B657)</f>
        <v>0.45271900541130317</v>
      </c>
      <c r="H657">
        <f>AVERAGE(C$52:C657)</f>
        <v>0.45945617741604322</v>
      </c>
      <c r="I657">
        <f>AVERAGE(D$52:D657)</f>
        <v>0.45326956402286017</v>
      </c>
      <c r="J657">
        <f>AVERAGE(E$52:E657)</f>
        <v>0.45880993907645901</v>
      </c>
      <c r="K657">
        <f>AVERAGE(F$52:F657)</f>
        <v>0.45237679861869767</v>
      </c>
      <c r="L657" s="2">
        <f>(NORMINV(0.975,0,1)*STDEV(B$52:B657))/SQRT(A657-50)</f>
        <v>6.2703915325340769E-3</v>
      </c>
      <c r="M657" s="2">
        <f>(NORMINV(0.975,0,1)*STDEV(C$52:C657))/SQRT(A657-50)</f>
        <v>5.8274437180672973E-3</v>
      </c>
      <c r="N657" s="2">
        <f>(NORMINV(0.975,0,1)*STDEV(D$52:D657))/SQRT(A657-50)</f>
        <v>5.8123735635431904E-3</v>
      </c>
      <c r="O657" s="2">
        <f>(NORMINV(0.975,0,1)*STDEV(E$52:E657))/SQRT(A657-50)</f>
        <v>5.8749740431446066E-3</v>
      </c>
      <c r="P657" s="2">
        <f>(NORMINV(0.975,0,1)*STDEV(F$52:F657))/SQRT(A657-50)</f>
        <v>5.7573653714992927E-3</v>
      </c>
    </row>
    <row r="658" spans="1:16" x14ac:dyDescent="0.2">
      <c r="A658">
        <v>657</v>
      </c>
      <c r="B658">
        <v>0.3874143131076116</v>
      </c>
      <c r="C658">
        <v>0.45443716353484648</v>
      </c>
      <c r="D658">
        <v>0.44863285597271158</v>
      </c>
      <c r="E658">
        <v>0.49839227552710991</v>
      </c>
      <c r="F658">
        <v>0.37855384721801222</v>
      </c>
      <c r="G658">
        <f>AVERAGE(B$52:B658)</f>
        <v>0.45261141942727734</v>
      </c>
      <c r="H658">
        <f>AVERAGE(C$52:C658)</f>
        <v>0.45944790885940207</v>
      </c>
      <c r="I658">
        <f>AVERAGE(D$52:D658)</f>
        <v>0.45326192529460624</v>
      </c>
      <c r="J658">
        <f>AVERAGE(E$52:E658)</f>
        <v>0.45887514885644365</v>
      </c>
      <c r="K658">
        <f>AVERAGE(F$52:F658)</f>
        <v>0.4522551792588943</v>
      </c>
      <c r="L658" s="2">
        <f>(NORMINV(0.975,0,1)*STDEV(B$52:B658))/SQRT(A658-50)</f>
        <v>6.2636032680883228E-3</v>
      </c>
      <c r="M658" s="2">
        <f>(NORMINV(0.975,0,1)*STDEV(C$52:C658))/SQRT(A658-50)</f>
        <v>5.8178579670770227E-3</v>
      </c>
      <c r="N658" s="2">
        <f>(NORMINV(0.975,0,1)*STDEV(D$52:D658))/SQRT(A658-50)</f>
        <v>5.80280940259235E-3</v>
      </c>
      <c r="O658" s="2">
        <f>(NORMINV(0.975,0,1)*STDEV(E$52:E658))/SQRT(A658-50)</f>
        <v>5.8666797099177301E-3</v>
      </c>
      <c r="P658" s="2">
        <f>(NORMINV(0.975,0,1)*STDEV(F$52:F658))/SQRT(A658-50)</f>
        <v>5.7528131736940451E-3</v>
      </c>
    </row>
    <row r="659" spans="1:16" x14ac:dyDescent="0.2">
      <c r="A659">
        <v>658</v>
      </c>
      <c r="B659">
        <v>0.52397173908580241</v>
      </c>
      <c r="C659">
        <v>0.44661140995074772</v>
      </c>
      <c r="D659">
        <v>0.41207851985578359</v>
      </c>
      <c r="E659">
        <v>0.40169706675177053</v>
      </c>
      <c r="F659">
        <v>0.34497990799920752</v>
      </c>
      <c r="G659">
        <f>AVERAGE(B$52:B659)</f>
        <v>0.45272878837408415</v>
      </c>
      <c r="H659">
        <f>AVERAGE(C$52:C659)</f>
        <v>0.45942679619672333</v>
      </c>
      <c r="I659">
        <f>AVERAGE(D$52:D659)</f>
        <v>0.45319418943039769</v>
      </c>
      <c r="J659">
        <f>AVERAGE(E$52:E659)</f>
        <v>0.45878110595824512</v>
      </c>
      <c r="K659">
        <f>AVERAGE(F$52:F659)</f>
        <v>0.45207873966800666</v>
      </c>
      <c r="L659" s="2">
        <f>(NORMINV(0.975,0,1)*STDEV(B$52:B659))/SQRT(A659-50)</f>
        <v>6.2575225752760158E-3</v>
      </c>
      <c r="M659" s="2">
        <f>(NORMINV(0.975,0,1)*STDEV(C$52:C659))/SQRT(A659-50)</f>
        <v>5.8084286401848826E-3</v>
      </c>
      <c r="N659" s="2">
        <f>(NORMINV(0.975,0,1)*STDEV(D$52:D659))/SQRT(A659-50)</f>
        <v>5.7947784271827098E-3</v>
      </c>
      <c r="O659" s="2">
        <f>(NORMINV(0.975,0,1)*STDEV(E$52:E659))/SQRT(A659-50)</f>
        <v>5.8599221888271371E-3</v>
      </c>
      <c r="P659" s="2">
        <f>(NORMINV(0.975,0,1)*STDEV(F$52:F659))/SQRT(A659-50)</f>
        <v>5.7537451216584145E-3</v>
      </c>
    </row>
    <row r="660" spans="1:16" x14ac:dyDescent="0.2">
      <c r="A660">
        <v>659</v>
      </c>
      <c r="B660">
        <v>0.39898331644438179</v>
      </c>
      <c r="C660">
        <v>0.45212364880918249</v>
      </c>
      <c r="D660">
        <v>0.47982546383148389</v>
      </c>
      <c r="E660">
        <v>0.43640724231184008</v>
      </c>
      <c r="F660">
        <v>0.45777250801962521</v>
      </c>
      <c r="G660">
        <f>AVERAGE(B$52:B660)</f>
        <v>0.45264053636763146</v>
      </c>
      <c r="H660">
        <f>AVERAGE(C$52:C660)</f>
        <v>0.45941480416488828</v>
      </c>
      <c r="I660">
        <f>AVERAGE(D$52:D660)</f>
        <v>0.45323791894501364</v>
      </c>
      <c r="J660">
        <f>AVERAGE(E$52:E660)</f>
        <v>0.45874436726588647</v>
      </c>
      <c r="K660">
        <f>AVERAGE(F$52:F660)</f>
        <v>0.45208808904132625</v>
      </c>
      <c r="L660" s="2">
        <f>(NORMINV(0.975,0,1)*STDEV(B$52:B660))/SQRT(A660-50)</f>
        <v>6.2496331568580588E-3</v>
      </c>
      <c r="M660" s="2">
        <f>(NORMINV(0.975,0,1)*STDEV(C$52:C660))/SQRT(A660-50)</f>
        <v>5.7989307798051153E-3</v>
      </c>
      <c r="N660" s="2">
        <f>(NORMINV(0.975,0,1)*STDEV(D$52:D660))/SQRT(A660-50)</f>
        <v>5.78589021373272E-3</v>
      </c>
      <c r="O660" s="2">
        <f>(NORMINV(0.975,0,1)*STDEV(E$52:E660))/SQRT(A660-50)</f>
        <v>5.8507351900940925E-3</v>
      </c>
      <c r="P660" s="2">
        <f>(NORMINV(0.975,0,1)*STDEV(F$52:F660))/SQRT(A660-50)</f>
        <v>5.7443187223320839E-3</v>
      </c>
    </row>
    <row r="661" spans="1:16" x14ac:dyDescent="0.2">
      <c r="A661">
        <v>660</v>
      </c>
      <c r="B661">
        <v>0.42792134871291959</v>
      </c>
      <c r="C661">
        <v>0.47791642092964559</v>
      </c>
      <c r="D661">
        <v>0.57570351786805263</v>
      </c>
      <c r="E661">
        <v>0.45569459066293322</v>
      </c>
      <c r="F661">
        <v>0.44957606523594051</v>
      </c>
      <c r="G661">
        <f>AVERAGE(B$52:B661)</f>
        <v>0.45260001310918108</v>
      </c>
      <c r="H661">
        <f>AVERAGE(C$52:C661)</f>
        <v>0.45944513468417475</v>
      </c>
      <c r="I661">
        <f>AVERAGE(D$52:D661)</f>
        <v>0.45343868222193667</v>
      </c>
      <c r="J661">
        <f>AVERAGE(E$52:E661)</f>
        <v>0.45873936763211109</v>
      </c>
      <c r="K661">
        <f>AVERAGE(F$52:F661)</f>
        <v>0.45208397096951408</v>
      </c>
      <c r="L661" s="2">
        <f>(NORMINV(0.975,0,1)*STDEV(B$52:B661))/SQRT(A661-50)</f>
        <v>6.2398849389141055E-3</v>
      </c>
      <c r="M661" s="2">
        <f>(NORMINV(0.975,0,1)*STDEV(C$52:C661))/SQRT(A661-50)</f>
        <v>5.789721727496421E-3</v>
      </c>
      <c r="N661" s="2">
        <f>(NORMINV(0.975,0,1)*STDEV(D$52:D661))/SQRT(A661-50)</f>
        <v>5.7897840974194016E-3</v>
      </c>
      <c r="O661" s="2">
        <f>(NORMINV(0.975,0,1)*STDEV(E$52:E661))/SQRT(A661-50)</f>
        <v>5.841144165728957E-3</v>
      </c>
      <c r="P661" s="2">
        <f>(NORMINV(0.975,0,1)*STDEV(F$52:F661))/SQRT(A661-50)</f>
        <v>5.7348997546698604E-3</v>
      </c>
    </row>
    <row r="662" spans="1:16" x14ac:dyDescent="0.2">
      <c r="A662">
        <v>661</v>
      </c>
      <c r="B662">
        <v>0.42782764551998781</v>
      </c>
      <c r="C662">
        <v>0.6063832886129602</v>
      </c>
      <c r="D662">
        <v>0.50549009169806958</v>
      </c>
      <c r="E662">
        <v>0.43136495871884739</v>
      </c>
      <c r="F662">
        <v>0.44429246593451321</v>
      </c>
      <c r="G662">
        <f>AVERAGE(B$52:B662)</f>
        <v>0.45255946913604</v>
      </c>
      <c r="H662">
        <f>AVERAGE(C$52:C662)</f>
        <v>0.45968562266114493</v>
      </c>
      <c r="I662">
        <f>AVERAGE(D$52:D662)</f>
        <v>0.45352387274481087</v>
      </c>
      <c r="J662">
        <f>AVERAGE(E$52:E662)</f>
        <v>0.45869456499886518</v>
      </c>
      <c r="K662">
        <f>AVERAGE(F$52:F662)</f>
        <v>0.45207121891544699</v>
      </c>
      <c r="L662" s="2">
        <f>(NORMINV(0.975,0,1)*STDEV(B$52:B662))/SQRT(A662-50)</f>
        <v>6.2301707901889092E-3</v>
      </c>
      <c r="M662" s="2">
        <f>(NORMINV(0.975,0,1)*STDEV(C$52:C662))/SQRT(A662-50)</f>
        <v>5.7994242615081884E-3</v>
      </c>
      <c r="N662" s="2">
        <f>(NORMINV(0.975,0,1)*STDEV(D$52:D662))/SQRT(A662-50)</f>
        <v>5.7827114738820858E-3</v>
      </c>
      <c r="O662" s="2">
        <f>(NORMINV(0.975,0,1)*STDEV(E$52:E662))/SQRT(A662-50)</f>
        <v>5.8322374487856923E-3</v>
      </c>
      <c r="P662" s="2">
        <f>(NORMINV(0.975,0,1)*STDEV(F$52:F662))/SQRT(A662-50)</f>
        <v>5.7255605251540454E-3</v>
      </c>
    </row>
    <row r="663" spans="1:16" x14ac:dyDescent="0.2">
      <c r="A663">
        <v>662</v>
      </c>
      <c r="B663">
        <v>0.45465063325303767</v>
      </c>
      <c r="C663">
        <v>0.455160169195784</v>
      </c>
      <c r="D663">
        <v>0.47823277135746523</v>
      </c>
      <c r="E663">
        <v>0.32745573609726492</v>
      </c>
      <c r="F663">
        <v>0.36651013259289578</v>
      </c>
      <c r="G663">
        <f>AVERAGE(B$52:B663)</f>
        <v>0.45256288607087169</v>
      </c>
      <c r="H663">
        <f>AVERAGE(C$52:C663)</f>
        <v>0.45967822812933878</v>
      </c>
      <c r="I663">
        <f>AVERAGE(D$52:D663)</f>
        <v>0.45356424676215179</v>
      </c>
      <c r="J663">
        <f>AVERAGE(E$52:E663)</f>
        <v>0.4584801224679802</v>
      </c>
      <c r="K663">
        <f>AVERAGE(F$52:F663)</f>
        <v>0.4519314132188415</v>
      </c>
      <c r="L663" s="2">
        <f>(NORMINV(0.975,0,1)*STDEV(B$52:B663))/SQRT(A663-50)</f>
        <v>6.2199860473060595E-3</v>
      </c>
      <c r="M663" s="2">
        <f>(NORMINV(0.975,0,1)*STDEV(C$52:C663))/SQRT(A663-50)</f>
        <v>5.7899584623948659E-3</v>
      </c>
      <c r="N663" s="2">
        <f>(NORMINV(0.975,0,1)*STDEV(D$52:D663))/SQRT(A663-50)</f>
        <v>5.7737971533621934E-3</v>
      </c>
      <c r="O663" s="2">
        <f>(NORMINV(0.975,0,1)*STDEV(E$52:E663))/SQRT(A663-50)</f>
        <v>5.8378493757655619E-3</v>
      </c>
      <c r="P663" s="2">
        <f>(NORMINV(0.975,0,1)*STDEV(F$52:F663))/SQRT(A663-50)</f>
        <v>5.7227612400129321E-3</v>
      </c>
    </row>
    <row r="664" spans="1:16" x14ac:dyDescent="0.2">
      <c r="A664">
        <v>663</v>
      </c>
      <c r="B664">
        <v>0.42221144923759879</v>
      </c>
      <c r="C664">
        <v>0.38249135906770543</v>
      </c>
      <c r="D664">
        <v>0.36265615343960272</v>
      </c>
      <c r="E664">
        <v>0.50294214953525873</v>
      </c>
      <c r="F664">
        <v>0.47171086325157757</v>
      </c>
      <c r="G664">
        <f>AVERAGE(B$52:B664)</f>
        <v>0.45251337312334594</v>
      </c>
      <c r="H664">
        <f>AVERAGE(C$52:C664)</f>
        <v>0.45955231154033127</v>
      </c>
      <c r="I664">
        <f>AVERAGE(D$52:D664)</f>
        <v>0.45341594644678057</v>
      </c>
      <c r="J664">
        <f>AVERAGE(E$52:E664)</f>
        <v>0.45855265432290238</v>
      </c>
      <c r="K664">
        <f>AVERAGE(F$52:F664)</f>
        <v>0.45196367985837294</v>
      </c>
      <c r="L664" s="2">
        <f>(NORMINV(0.975,0,1)*STDEV(B$52:B664))/SQRT(A664-50)</f>
        <v>6.2105891851496784E-3</v>
      </c>
      <c r="M664" s="2">
        <f>(NORMINV(0.975,0,1)*STDEV(C$52:C664))/SQRT(A664-50)</f>
        <v>5.7857713129064415E-3</v>
      </c>
      <c r="N664" s="2">
        <f>(NORMINV(0.975,0,1)*STDEV(D$52:D664))/SQRT(A664-50)</f>
        <v>5.7716941063271241E-3</v>
      </c>
      <c r="O664" s="2">
        <f>(NORMINV(0.975,0,1)*STDEV(E$52:E664))/SQRT(A664-50)</f>
        <v>5.8300516551259562E-3</v>
      </c>
      <c r="P664" s="2">
        <f>(NORMINV(0.975,0,1)*STDEV(F$52:F664))/SQRT(A664-50)</f>
        <v>5.7137679471585909E-3</v>
      </c>
    </row>
    <row r="665" spans="1:16" x14ac:dyDescent="0.2">
      <c r="A665">
        <v>664</v>
      </c>
      <c r="B665">
        <v>0.48019850270149478</v>
      </c>
      <c r="C665">
        <v>0.47754268175680908</v>
      </c>
      <c r="D665">
        <v>0.41344015024813302</v>
      </c>
      <c r="E665">
        <v>0.48539014852262041</v>
      </c>
      <c r="F665">
        <v>0.4254595100469663</v>
      </c>
      <c r="G665">
        <f>AVERAGE(B$52:B665)</f>
        <v>0.45255846291093255</v>
      </c>
      <c r="H665">
        <f>AVERAGE(C$52:C665)</f>
        <v>0.4595816118175568</v>
      </c>
      <c r="I665">
        <f>AVERAGE(D$52:D665)</f>
        <v>0.45335083928684788</v>
      </c>
      <c r="J665">
        <f>AVERAGE(E$52:E665)</f>
        <v>0.4585963635968433</v>
      </c>
      <c r="K665">
        <f>AVERAGE(F$52:F665)</f>
        <v>0.45192051345802858</v>
      </c>
      <c r="L665" s="2">
        <f>(NORMINV(0.975,0,1)*STDEV(B$52:B665))/SQRT(A665-50)</f>
        <v>6.2010957302742007E-3</v>
      </c>
      <c r="M665" s="2">
        <f>(NORMINV(0.975,0,1)*STDEV(C$52:C665))/SQRT(A665-50)</f>
        <v>5.776626007118567E-3</v>
      </c>
      <c r="N665" s="2">
        <f>(NORMINV(0.975,0,1)*STDEV(D$52:D665))/SQRT(A665-50)</f>
        <v>5.7636990692415194E-3</v>
      </c>
      <c r="O665" s="2">
        <f>(NORMINV(0.975,0,1)*STDEV(E$52:E665))/SQRT(A665-50)</f>
        <v>5.8211791262353348E-3</v>
      </c>
      <c r="P665" s="2">
        <f>(NORMINV(0.975,0,1)*STDEV(F$52:F665))/SQRT(A665-50)</f>
        <v>5.70508191015065E-3</v>
      </c>
    </row>
    <row r="666" spans="1:16" x14ac:dyDescent="0.2">
      <c r="A666">
        <v>665</v>
      </c>
      <c r="B666">
        <v>0.39687666509833219</v>
      </c>
      <c r="C666">
        <v>0.51099796722880531</v>
      </c>
      <c r="D666">
        <v>0.36699239973085118</v>
      </c>
      <c r="E666">
        <v>0.38696747554672628</v>
      </c>
      <c r="F666">
        <v>0.46917479918099719</v>
      </c>
      <c r="G666">
        <f>AVERAGE(B$52:B666)</f>
        <v>0.45246792340229414</v>
      </c>
      <c r="H666">
        <f>AVERAGE(C$52:C666)</f>
        <v>0.45966521564749385</v>
      </c>
      <c r="I666">
        <f>AVERAGE(D$52:D666)</f>
        <v>0.45321041905992759</v>
      </c>
      <c r="J666">
        <f>AVERAGE(E$52:E666)</f>
        <v>0.45847989386017646</v>
      </c>
      <c r="K666">
        <f>AVERAGE(F$52:F666)</f>
        <v>0.45194856920717164</v>
      </c>
      <c r="L666" s="2">
        <f>(NORMINV(0.975,0,1)*STDEV(B$52:B666))/SQRT(A666-50)</f>
        <v>6.193547119471351E-3</v>
      </c>
      <c r="M666" s="2">
        <f>(NORMINV(0.975,0,1)*STDEV(C$52:C666))/SQRT(A666-50)</f>
        <v>5.7695528325916899E-3</v>
      </c>
      <c r="N666" s="2">
        <f>(NORMINV(0.975,0,1)*STDEV(D$52:D666))/SQRT(A666-50)</f>
        <v>5.7608974104086013E-3</v>
      </c>
      <c r="O666" s="2">
        <f>(NORMINV(0.975,0,1)*STDEV(E$52:E666))/SQRT(A666-50)</f>
        <v>5.816187564901475E-3</v>
      </c>
      <c r="P666" s="2">
        <f>(NORMINV(0.975,0,1)*STDEV(F$52:F666))/SQRT(A666-50)</f>
        <v>5.696063227083957E-3</v>
      </c>
    </row>
    <row r="667" spans="1:16" x14ac:dyDescent="0.2">
      <c r="A667">
        <v>666</v>
      </c>
      <c r="B667">
        <v>0.46169242491763368</v>
      </c>
      <c r="C667">
        <v>0.49638617924833772</v>
      </c>
      <c r="D667">
        <v>0.36545389273430617</v>
      </c>
      <c r="E667">
        <v>0.43942509938482333</v>
      </c>
      <c r="F667">
        <v>0.47643528303237859</v>
      </c>
      <c r="G667">
        <f>AVERAGE(B$52:B667)</f>
        <v>0.4524828982424165</v>
      </c>
      <c r="H667">
        <f>AVERAGE(C$52:C667)</f>
        <v>0.45972482760139133</v>
      </c>
      <c r="I667">
        <f>AVERAGE(D$52:D667)</f>
        <v>0.45306795716654186</v>
      </c>
      <c r="J667">
        <f>AVERAGE(E$52:E667)</f>
        <v>0.45844896075226194</v>
      </c>
      <c r="K667">
        <f>AVERAGE(F$52:F667)</f>
        <v>0.45198832036597886</v>
      </c>
      <c r="L667" s="2">
        <f>(NORMINV(0.975,0,1)*STDEV(B$52:B667))/SQRT(A667-50)</f>
        <v>6.1835541409090838E-3</v>
      </c>
      <c r="M667" s="2">
        <f>(NORMINV(0.975,0,1)*STDEV(C$52:C667))/SQRT(A667-50)</f>
        <v>5.7613638802920045E-3</v>
      </c>
      <c r="N667" s="2">
        <f>(NORMINV(0.975,0,1)*STDEV(D$52:D667))/SQRT(A667-50)</f>
        <v>5.7583113699826933E-3</v>
      </c>
      <c r="O667" s="2">
        <f>(NORMINV(0.975,0,1)*STDEV(E$52:E667))/SQRT(A667-50)</f>
        <v>5.8070545223878811E-3</v>
      </c>
      <c r="P667" s="2">
        <f>(NORMINV(0.975,0,1)*STDEV(F$52:F667))/SQRT(A667-50)</f>
        <v>5.6873425283066005E-3</v>
      </c>
    </row>
    <row r="668" spans="1:16" x14ac:dyDescent="0.2">
      <c r="A668">
        <v>667</v>
      </c>
      <c r="B668">
        <v>0.49339968686578872</v>
      </c>
      <c r="C668">
        <v>0.43894330194113879</v>
      </c>
      <c r="D668">
        <v>0.37472525291373482</v>
      </c>
      <c r="E668">
        <v>0.39933659258896398</v>
      </c>
      <c r="F668">
        <v>0.57844817422147821</v>
      </c>
      <c r="G668">
        <f>AVERAGE(B$52:B668)</f>
        <v>0.45254921394520969</v>
      </c>
      <c r="H668">
        <f>AVERAGE(C$52:C668)</f>
        <v>0.45969114603630179</v>
      </c>
      <c r="I668">
        <f>AVERAGE(D$52:D668)</f>
        <v>0.45294098357780144</v>
      </c>
      <c r="J668">
        <f>AVERAGE(E$52:E668)</f>
        <v>0.45835315464502807</v>
      </c>
      <c r="K668">
        <f>AVERAGE(F$52:F668)</f>
        <v>0.45219327961047723</v>
      </c>
      <c r="L668" s="2">
        <f>(NORMINV(0.975,0,1)*STDEV(B$52:B668))/SQRT(A668-50)</f>
        <v>6.1748921378536699E-3</v>
      </c>
      <c r="M668" s="2">
        <f>(NORMINV(0.975,0,1)*STDEV(C$52:C668))/SQRT(A668-50)</f>
        <v>5.7523974015254026E-3</v>
      </c>
      <c r="N668" s="2">
        <f>(NORMINV(0.975,0,1)*STDEV(D$52:D668))/SQRT(A668-50)</f>
        <v>5.7543549689159212E-3</v>
      </c>
      <c r="O668" s="2">
        <f>(NORMINV(0.975,0,1)*STDEV(E$52:E668))/SQRT(A668-50)</f>
        <v>5.800675225065847E-3</v>
      </c>
      <c r="P668" s="2">
        <f>(NORMINV(0.975,0,1)*STDEV(F$52:F668))/SQRT(A668-50)</f>
        <v>5.6923096652055838E-3</v>
      </c>
    </row>
    <row r="669" spans="1:16" x14ac:dyDescent="0.2">
      <c r="A669">
        <v>668</v>
      </c>
      <c r="B669">
        <v>0.5546665024296018</v>
      </c>
      <c r="C669">
        <v>0.43253522240353642</v>
      </c>
      <c r="D669">
        <v>0.49099916268419519</v>
      </c>
      <c r="E669">
        <v>0.46012848756540298</v>
      </c>
      <c r="F669">
        <v>0.45431861878427998</v>
      </c>
      <c r="G669">
        <f>AVERAGE(B$52:B669)</f>
        <v>0.45271445227609058</v>
      </c>
      <c r="H669">
        <f>AVERAGE(C$52:C669)</f>
        <v>0.45964720441230061</v>
      </c>
      <c r="I669">
        <f>AVERAGE(D$52:D669)</f>
        <v>0.45300256639188946</v>
      </c>
      <c r="J669">
        <f>AVERAGE(E$52:E669)</f>
        <v>0.45835602735201891</v>
      </c>
      <c r="K669">
        <f>AVERAGE(F$52:F669)</f>
        <v>0.45219671867062899</v>
      </c>
      <c r="L669" s="2">
        <f>(NORMINV(0.975,0,1)*STDEV(B$52:B669))/SQRT(A669-50)</f>
        <v>6.1733931679749951E-3</v>
      </c>
      <c r="M669" s="2">
        <f>(NORMINV(0.975,0,1)*STDEV(C$52:C669))/SQRT(A669-50)</f>
        <v>5.7437274991396746E-3</v>
      </c>
      <c r="N669" s="2">
        <f>(NORMINV(0.975,0,1)*STDEV(D$52:D669))/SQRT(A669-50)</f>
        <v>5.7463039512786569E-3</v>
      </c>
      <c r="O669" s="2">
        <f>(NORMINV(0.975,0,1)*STDEV(E$52:E669))/SQRT(A669-50)</f>
        <v>5.7912841498648808E-3</v>
      </c>
      <c r="P669" s="2">
        <f>(NORMINV(0.975,0,1)*STDEV(F$52:F669))/SQRT(A669-50)</f>
        <v>5.6830953411560808E-3</v>
      </c>
    </row>
    <row r="670" spans="1:16" x14ac:dyDescent="0.2">
      <c r="A670">
        <v>669</v>
      </c>
      <c r="B670">
        <v>0.56914223186205593</v>
      </c>
      <c r="C670">
        <v>0.35836282941073289</v>
      </c>
      <c r="D670">
        <v>0.39843835364023972</v>
      </c>
      <c r="E670">
        <v>0.48424485421198032</v>
      </c>
      <c r="F670">
        <v>0.48202687943885958</v>
      </c>
      <c r="G670">
        <f>AVERAGE(B$52:B670)</f>
        <v>0.4529025423885073</v>
      </c>
      <c r="H670">
        <f>AVERAGE(C$52:C670)</f>
        <v>0.45948357860454364</v>
      </c>
      <c r="I670">
        <f>AVERAGE(D$52:D670)</f>
        <v>0.45291441742136984</v>
      </c>
      <c r="J670">
        <f>AVERAGE(E$52:E670)</f>
        <v>0.4583978509818411</v>
      </c>
      <c r="K670">
        <f>AVERAGE(F$52:F670)</f>
        <v>0.45224490956039998</v>
      </c>
      <c r="L670" s="2">
        <f>(NORMINV(0.975,0,1)*STDEV(B$52:B670))/SQRT(A670-50)</f>
        <v>6.1744270420583391E-3</v>
      </c>
      <c r="M670" s="2">
        <f>(NORMINV(0.975,0,1)*STDEV(C$52:C670))/SQRT(A670-50)</f>
        <v>5.7434015992554634E-3</v>
      </c>
      <c r="N670" s="2">
        <f>(NORMINV(0.975,0,1)*STDEV(D$52:D670))/SQRT(A670-50)</f>
        <v>5.7396140920042832E-3</v>
      </c>
      <c r="O670" s="2">
        <f>(NORMINV(0.975,0,1)*STDEV(E$52:E670))/SQRT(A670-50)</f>
        <v>5.7825017622890286E-3</v>
      </c>
      <c r="P670" s="2">
        <f>(NORMINV(0.975,0,1)*STDEV(F$52:F670))/SQRT(A670-50)</f>
        <v>5.6746929329179671E-3</v>
      </c>
    </row>
    <row r="671" spans="1:16" x14ac:dyDescent="0.2">
      <c r="A671">
        <v>670</v>
      </c>
      <c r="B671">
        <v>0.58962071500110602</v>
      </c>
      <c r="C671">
        <v>0.3935617601230475</v>
      </c>
      <c r="D671">
        <v>0.43947205598933708</v>
      </c>
      <c r="E671">
        <v>0.38855954449015739</v>
      </c>
      <c r="F671">
        <v>0.38911559054097</v>
      </c>
      <c r="G671">
        <f>AVERAGE(B$52:B671)</f>
        <v>0.45312305557014049</v>
      </c>
      <c r="H671">
        <f>AVERAGE(C$52:C671)</f>
        <v>0.45937725309086375</v>
      </c>
      <c r="I671">
        <f>AVERAGE(D$52:D671)</f>
        <v>0.45289273619325365</v>
      </c>
      <c r="J671">
        <f>AVERAGE(E$52:E671)</f>
        <v>0.45828520855201582</v>
      </c>
      <c r="K671">
        <f>AVERAGE(F$52:F671)</f>
        <v>0.4521430880781106</v>
      </c>
      <c r="L671" s="2">
        <f>(NORMINV(0.975,0,1)*STDEV(B$52:B671))/SQRT(A671-50)</f>
        <v>6.1795926343164668E-3</v>
      </c>
      <c r="M671" s="2">
        <f>(NORMINV(0.975,0,1)*STDEV(C$52:C671))/SQRT(A671-50)</f>
        <v>5.7379161266659868E-3</v>
      </c>
      <c r="N671" s="2">
        <f>(NORMINV(0.975,0,1)*STDEV(D$52:D671))/SQRT(A671-50)</f>
        <v>5.7305067325076568E-3</v>
      </c>
      <c r="O671" s="2">
        <f>(NORMINV(0.975,0,1)*STDEV(E$52:E671))/SQRT(A671-50)</f>
        <v>5.7773874661608887E-3</v>
      </c>
      <c r="P671" s="2">
        <f>(NORMINV(0.975,0,1)*STDEV(F$52:F671))/SQRT(A671-50)</f>
        <v>5.6690465490724807E-3</v>
      </c>
    </row>
    <row r="672" spans="1:16" x14ac:dyDescent="0.2">
      <c r="A672">
        <v>671</v>
      </c>
      <c r="B672">
        <v>0.72080641571344306</v>
      </c>
      <c r="C672">
        <v>0.54705291483430796</v>
      </c>
      <c r="D672">
        <v>0.41791623449477938</v>
      </c>
      <c r="E672">
        <v>0.42711848566932797</v>
      </c>
      <c r="F672">
        <v>0.46311313176963942</v>
      </c>
      <c r="G672">
        <f>AVERAGE(B$52:B672)</f>
        <v>0.45355410767987209</v>
      </c>
      <c r="H672">
        <f>AVERAGE(C$52:C672)</f>
        <v>0.45951843773135237</v>
      </c>
      <c r="I672">
        <f>AVERAGE(D$52:D672)</f>
        <v>0.45283641332417396</v>
      </c>
      <c r="J672">
        <f>AVERAGE(E$52:E672)</f>
        <v>0.45823502059246235</v>
      </c>
      <c r="K672">
        <f>AVERAGE(F$52:F672)</f>
        <v>0.45216075320482807</v>
      </c>
      <c r="L672" s="2">
        <f>(NORMINV(0.975,0,1)*STDEV(B$52:B672))/SQRT(A672-50)</f>
        <v>6.2272099882895197E-3</v>
      </c>
      <c r="M672" s="2">
        <f>(NORMINV(0.975,0,1)*STDEV(C$52:C672))/SQRT(A672-50)</f>
        <v>5.7353482256086042E-3</v>
      </c>
      <c r="N672" s="2">
        <f>(NORMINV(0.975,0,1)*STDEV(D$52:D672))/SQRT(A672-50)</f>
        <v>5.7223363066592802E-3</v>
      </c>
      <c r="O672" s="2">
        <f>(NORMINV(0.975,0,1)*STDEV(E$52:E672))/SQRT(A672-50)</f>
        <v>5.7689152943193895E-3</v>
      </c>
      <c r="P672" s="2">
        <f>(NORMINV(0.975,0,1)*STDEV(F$52:F672))/SQRT(A672-50)</f>
        <v>5.6600161852104411E-3</v>
      </c>
    </row>
    <row r="673" spans="1:16" x14ac:dyDescent="0.2">
      <c r="A673">
        <v>672</v>
      </c>
      <c r="B673">
        <v>0.69726713011986552</v>
      </c>
      <c r="C673">
        <v>0.50945774102466002</v>
      </c>
      <c r="D673">
        <v>0.38220868949974662</v>
      </c>
      <c r="E673">
        <v>0.40030480830265969</v>
      </c>
      <c r="F673">
        <v>0.59809376859949459</v>
      </c>
      <c r="G673">
        <f>AVERAGE(B$52:B673)</f>
        <v>0.45394592925935767</v>
      </c>
      <c r="H673">
        <f>AVERAGE(C$52:C673)</f>
        <v>0.45959872600031271</v>
      </c>
      <c r="I673">
        <f>AVERAGE(D$52:D673)</f>
        <v>0.45272286392895789</v>
      </c>
      <c r="J673">
        <f>AVERAGE(E$52:E673)</f>
        <v>0.45814188520292892</v>
      </c>
      <c r="K673">
        <f>AVERAGE(F$52:F673)</f>
        <v>0.45239537220063941</v>
      </c>
      <c r="L673" s="2">
        <f>(NORMINV(0.975,0,1)*STDEV(B$52:B673))/SQRT(A673-50)</f>
        <v>6.2644403079888345E-3</v>
      </c>
      <c r="M673" s="2">
        <f>(NORMINV(0.975,0,1)*STDEV(C$52:C673))/SQRT(A673-50)</f>
        <v>5.7282818462964027E-3</v>
      </c>
      <c r="N673" s="2">
        <f>(NORMINV(0.975,0,1)*STDEV(D$52:D673))/SQRT(A673-50)</f>
        <v>5.717462086088353E-3</v>
      </c>
      <c r="O673" s="2">
        <f>(NORMINV(0.975,0,1)*STDEV(E$52:E673))/SQRT(A673-50)</f>
        <v>5.7625250002205849E-3</v>
      </c>
      <c r="P673" s="2">
        <f>(NORMINV(0.975,0,1)*STDEV(F$52:F673))/SQRT(A673-50)</f>
        <v>5.6695882999575585E-3</v>
      </c>
    </row>
    <row r="674" spans="1:16" x14ac:dyDescent="0.2">
      <c r="A674">
        <v>673</v>
      </c>
      <c r="B674">
        <v>0.61826880242400983</v>
      </c>
      <c r="C674">
        <v>0.54875365297043799</v>
      </c>
      <c r="D674">
        <v>0.41564100783873942</v>
      </c>
      <c r="E674">
        <v>0.36588319164863092</v>
      </c>
      <c r="F674">
        <v>0.51677805271828481</v>
      </c>
      <c r="G674">
        <f>AVERAGE(B$52:B674)</f>
        <v>0.45420968989044053</v>
      </c>
      <c r="H674">
        <f>AVERAGE(C$52:C674)</f>
        <v>0.4597418318220946</v>
      </c>
      <c r="I674">
        <f>AVERAGE(D$52:D674)</f>
        <v>0.45266334249061085</v>
      </c>
      <c r="J674">
        <f>AVERAGE(E$52:E674)</f>
        <v>0.45799379741231205</v>
      </c>
      <c r="K674">
        <f>AVERAGE(F$52:F674)</f>
        <v>0.45249871518702411</v>
      </c>
      <c r="L674" s="2">
        <f>(NORMINV(0.975,0,1)*STDEV(B$52:B674))/SQRT(A674-50)</f>
        <v>6.2757055361648507E-3</v>
      </c>
      <c r="M674" s="2">
        <f>(NORMINV(0.975,0,1)*STDEV(C$52:C674))/SQRT(A674-50)</f>
        <v>5.7259535310397293E-3</v>
      </c>
      <c r="N674" s="2">
        <f>(NORMINV(0.975,0,1)*STDEV(D$52:D674))/SQRT(A674-50)</f>
        <v>5.7094693646575134E-3</v>
      </c>
      <c r="O674" s="2">
        <f>(NORMINV(0.975,0,1)*STDEV(E$52:E674))/SQRT(A674-50)</f>
        <v>5.7605846053892752E-3</v>
      </c>
      <c r="P674" s="2">
        <f>(NORMINV(0.975,0,1)*STDEV(F$52:F674))/SQRT(A674-50)</f>
        <v>5.6641032515474176E-3</v>
      </c>
    </row>
    <row r="675" spans="1:16" x14ac:dyDescent="0.2">
      <c r="A675">
        <v>674</v>
      </c>
      <c r="B675">
        <v>0.62455294168179731</v>
      </c>
      <c r="C675">
        <v>0.52116906610139802</v>
      </c>
      <c r="D675">
        <v>0.43883979244486021</v>
      </c>
      <c r="E675">
        <v>0.47629709117163499</v>
      </c>
      <c r="F675">
        <v>0.52905942877299139</v>
      </c>
      <c r="G675">
        <f>AVERAGE(B$52:B675)</f>
        <v>0.45448267587087532</v>
      </c>
      <c r="H675">
        <f>AVERAGE(C$52:C675)</f>
        <v>0.45984027290267038</v>
      </c>
      <c r="I675">
        <f>AVERAGE(D$52:D675)</f>
        <v>0.45264118936553754</v>
      </c>
      <c r="J675">
        <f>AVERAGE(E$52:E675)</f>
        <v>0.45802312961384944</v>
      </c>
      <c r="K675">
        <f>AVERAGE(F$52:F675)</f>
        <v>0.45262140863828365</v>
      </c>
      <c r="L675" s="2">
        <f>(NORMINV(0.975,0,1)*STDEV(B$52:B675))/SQRT(A675-50)</f>
        <v>6.2884432373273031E-3</v>
      </c>
      <c r="M675" s="2">
        <f>(NORMINV(0.975,0,1)*STDEV(C$52:C675))/SQRT(A675-50)</f>
        <v>5.7200249109682711E-3</v>
      </c>
      <c r="N675" s="2">
        <f>(NORMINV(0.975,0,1)*STDEV(D$52:D675))/SQRT(A675-50)</f>
        <v>5.7004775909693549E-3</v>
      </c>
      <c r="O675" s="2">
        <f>(NORMINV(0.975,0,1)*STDEV(E$52:E675))/SQRT(A675-50)</f>
        <v>5.7516328163941307E-3</v>
      </c>
      <c r="P675" s="2">
        <f>(NORMINV(0.975,0,1)*STDEV(F$52:F675))/SQRT(A675-50)</f>
        <v>5.6601295580569685E-3</v>
      </c>
    </row>
    <row r="676" spans="1:16" x14ac:dyDescent="0.2">
      <c r="A676">
        <v>675</v>
      </c>
      <c r="B676">
        <v>0.67189107635565171</v>
      </c>
      <c r="C676">
        <v>0.56521609474301204</v>
      </c>
      <c r="D676">
        <v>0.39131976786599748</v>
      </c>
      <c r="E676">
        <v>0.54676657098444181</v>
      </c>
      <c r="F676">
        <v>0.45968933322669681</v>
      </c>
      <c r="G676">
        <f>AVERAGE(B$52:B676)</f>
        <v>0.45483052931165102</v>
      </c>
      <c r="H676">
        <f>AVERAGE(C$52:C676)</f>
        <v>0.46000887421761488</v>
      </c>
      <c r="I676">
        <f>AVERAGE(D$52:D676)</f>
        <v>0.45254307509113822</v>
      </c>
      <c r="J676">
        <f>AVERAGE(E$52:E676)</f>
        <v>0.45816511912004243</v>
      </c>
      <c r="K676">
        <f>AVERAGE(F$52:F676)</f>
        <v>0.45263271731762517</v>
      </c>
      <c r="L676" s="2">
        <f>(NORMINV(0.975,0,1)*STDEV(B$52:B676))/SQRT(A676-50)</f>
        <v>6.315283061989526E-3</v>
      </c>
      <c r="M676" s="2">
        <f>(NORMINV(0.975,0,1)*STDEV(C$52:C676))/SQRT(A676-50)</f>
        <v>5.7204181707494499E-3</v>
      </c>
      <c r="N676" s="2">
        <f>(NORMINV(0.975,0,1)*STDEV(D$52:D676))/SQRT(A676-50)</f>
        <v>5.6945973345559498E-3</v>
      </c>
      <c r="O676" s="2">
        <f>(NORMINV(0.975,0,1)*STDEV(E$52:E676))/SQRT(A676-50)</f>
        <v>5.7491623464689876E-3</v>
      </c>
      <c r="P676" s="2">
        <f>(NORMINV(0.975,0,1)*STDEV(F$52:F676))/SQRT(A676-50)</f>
        <v>5.6511095610070824E-3</v>
      </c>
    </row>
    <row r="677" spans="1:16" x14ac:dyDescent="0.2">
      <c r="A677">
        <v>676</v>
      </c>
      <c r="B677">
        <v>0.452883861650964</v>
      </c>
      <c r="C677">
        <v>0.54666259031661091</v>
      </c>
      <c r="D677">
        <v>0.46526873285010578</v>
      </c>
      <c r="E677">
        <v>0.47814174581089741</v>
      </c>
      <c r="F677">
        <v>0.52844377394318076</v>
      </c>
      <c r="G677">
        <f>AVERAGE(B$52:B677)</f>
        <v>0.45482741961890227</v>
      </c>
      <c r="H677">
        <f>AVERAGE(C$52:C677)</f>
        <v>0.46014729868422671</v>
      </c>
      <c r="I677">
        <f>AVERAGE(D$52:D677)</f>
        <v>0.45256340361790975</v>
      </c>
      <c r="J677">
        <f>AVERAGE(E$52:E677)</f>
        <v>0.45819703066427703</v>
      </c>
      <c r="K677">
        <f>AVERAGE(F$52:F677)</f>
        <v>0.45275382124194713</v>
      </c>
      <c r="L677" s="2">
        <f>(NORMINV(0.975,0,1)*STDEV(B$52:B677))/SQRT(A677-50)</f>
        <v>6.3051896255333873E-3</v>
      </c>
      <c r="M677" s="2">
        <f>(NORMINV(0.975,0,1)*STDEV(C$52:C677))/SQRT(A677-50)</f>
        <v>5.7177132322154389E-3</v>
      </c>
      <c r="N677" s="2">
        <f>(NORMINV(0.975,0,1)*STDEV(D$52:D677))/SQRT(A677-50)</f>
        <v>5.6856328623961574E-3</v>
      </c>
      <c r="O677" s="2">
        <f>(NORMINV(0.975,0,1)*STDEV(E$52:E677))/SQRT(A677-50)</f>
        <v>5.740311786527748E-3</v>
      </c>
      <c r="P677" s="2">
        <f>(NORMINV(0.975,0,1)*STDEV(F$52:F677))/SQRT(A677-50)</f>
        <v>5.6470655957419607E-3</v>
      </c>
    </row>
    <row r="678" spans="1:16" x14ac:dyDescent="0.2">
      <c r="A678">
        <v>677</v>
      </c>
      <c r="B678">
        <v>0.36480348576335869</v>
      </c>
      <c r="C678">
        <v>0.46171444491235608</v>
      </c>
      <c r="D678">
        <v>0.39992526746505008</v>
      </c>
      <c r="E678">
        <v>0.50919422320116559</v>
      </c>
      <c r="F678">
        <v>0.43053542011634449</v>
      </c>
      <c r="G678">
        <f>AVERAGE(B$52:B678)</f>
        <v>0.45468384077702739</v>
      </c>
      <c r="H678">
        <f>AVERAGE(C$52:C678)</f>
        <v>0.46014979811999718</v>
      </c>
      <c r="I678">
        <f>AVERAGE(D$52:D678)</f>
        <v>0.45247945124765004</v>
      </c>
      <c r="J678">
        <f>AVERAGE(E$52:E678)</f>
        <v>0.4582783658995831</v>
      </c>
      <c r="K678">
        <f>AVERAGE(F$52:F678)</f>
        <v>0.4527183851954949</v>
      </c>
      <c r="L678" s="2">
        <f>(NORMINV(0.975,0,1)*STDEV(B$52:B678))/SQRT(A678-50)</f>
        <v>6.3014122152342637E-3</v>
      </c>
      <c r="M678" s="2">
        <f>(NORMINV(0.975,0,1)*STDEV(C$52:C678))/SQRT(A678-50)</f>
        <v>5.7085888906223551E-3</v>
      </c>
      <c r="N678" s="2">
        <f>(NORMINV(0.975,0,1)*STDEV(D$52:D678))/SQRT(A678-50)</f>
        <v>5.6789418969428332E-3</v>
      </c>
      <c r="O678" s="2">
        <f>(NORMINV(0.975,0,1)*STDEV(E$52:E678))/SQRT(A678-50)</f>
        <v>5.7333659260216958E-3</v>
      </c>
      <c r="P678" s="2">
        <f>(NORMINV(0.975,0,1)*STDEV(F$52:F678))/SQRT(A678-50)</f>
        <v>5.6384796886849173E-3</v>
      </c>
    </row>
    <row r="679" spans="1:16" x14ac:dyDescent="0.2">
      <c r="A679">
        <v>678</v>
      </c>
      <c r="B679">
        <v>0.36483472962200247</v>
      </c>
      <c r="C679">
        <v>0.37080552813020229</v>
      </c>
      <c r="D679">
        <v>0.43508171849859528</v>
      </c>
      <c r="E679">
        <v>0.63993041755223745</v>
      </c>
      <c r="F679">
        <v>0.47838621616416621</v>
      </c>
      <c r="G679">
        <f>AVERAGE(B$52:B679)</f>
        <v>0.45454076894397794</v>
      </c>
      <c r="H679">
        <f>AVERAGE(C$52:C679)</f>
        <v>0.46000753017415352</v>
      </c>
      <c r="I679">
        <f>AVERAGE(D$52:D679)</f>
        <v>0.45245174785155284</v>
      </c>
      <c r="J679">
        <f>AVERAGE(E$52:E679)</f>
        <v>0.45856762075890262</v>
      </c>
      <c r="K679">
        <f>AVERAGE(F$52:F679)</f>
        <v>0.45275925753780166</v>
      </c>
      <c r="L679" s="2">
        <f>(NORMINV(0.975,0,1)*STDEV(B$52:B679))/SQRT(A679-50)</f>
        <v>6.2976162862389976E-3</v>
      </c>
      <c r="M679" s="2">
        <f>(NORMINV(0.975,0,1)*STDEV(C$52:C679))/SQRT(A679-50)</f>
        <v>5.7063083948510453E-3</v>
      </c>
      <c r="N679" s="2">
        <f>(NORMINV(0.975,0,1)*STDEV(D$52:D679))/SQRT(A679-50)</f>
        <v>5.6701517690990735E-3</v>
      </c>
      <c r="O679" s="2">
        <f>(NORMINV(0.975,0,1)*STDEV(E$52:E679))/SQRT(A679-50)</f>
        <v>5.7522349740028247E-3</v>
      </c>
      <c r="P679" s="2">
        <f>(NORMINV(0.975,0,1)*STDEV(F$52:F679))/SQRT(A679-50)</f>
        <v>5.6300640042110236E-3</v>
      </c>
    </row>
    <row r="680" spans="1:16" x14ac:dyDescent="0.2">
      <c r="A680">
        <v>679</v>
      </c>
      <c r="B680">
        <v>0.37349863261672861</v>
      </c>
      <c r="C680">
        <v>0.44614998872828959</v>
      </c>
      <c r="D680">
        <v>0.43836910905438431</v>
      </c>
      <c r="E680">
        <v>0.61977223840166251</v>
      </c>
      <c r="F680">
        <v>0.4539340991853652</v>
      </c>
      <c r="G680">
        <f>AVERAGE(B$52:B680)</f>
        <v>0.4544119261199282</v>
      </c>
      <c r="H680">
        <f>AVERAGE(C$52:C680)</f>
        <v>0.45998549910667202</v>
      </c>
      <c r="I680">
        <f>AVERAGE(D$52:D680)</f>
        <v>0.45242935891864799</v>
      </c>
      <c r="J680">
        <f>AVERAGE(E$52:E680)</f>
        <v>0.458823907909368</v>
      </c>
      <c r="K680">
        <f>AVERAGE(F$52:F680)</f>
        <v>0.45276112533056406</v>
      </c>
      <c r="L680" s="2">
        <f>(NORMINV(0.975,0,1)*STDEV(B$52:B680))/SQRT(A680-50)</f>
        <v>6.2926652610344443E-3</v>
      </c>
      <c r="M680" s="2">
        <f>(NORMINV(0.975,0,1)*STDEV(C$52:C680))/SQRT(A680-50)</f>
        <v>5.6973927711295048E-3</v>
      </c>
      <c r="N680" s="2">
        <f>(NORMINV(0.975,0,1)*STDEV(D$52:D680))/SQRT(A680-50)</f>
        <v>5.6613001104736599E-3</v>
      </c>
      <c r="O680" s="2">
        <f>(NORMINV(0.975,0,1)*STDEV(E$52:E680))/SQRT(A680-50)</f>
        <v>5.7650079971779513E-3</v>
      </c>
      <c r="P680" s="2">
        <f>(NORMINV(0.975,0,1)*STDEV(F$52:F680))/SQRT(A680-50)</f>
        <v>5.6211072526528363E-3</v>
      </c>
    </row>
    <row r="681" spans="1:16" x14ac:dyDescent="0.2">
      <c r="A681">
        <v>680</v>
      </c>
      <c r="B681">
        <v>0.51213632606826476</v>
      </c>
      <c r="C681">
        <v>0.41376544848528091</v>
      </c>
      <c r="D681">
        <v>0.41108296423350382</v>
      </c>
      <c r="E681">
        <v>0.70420632300861807</v>
      </c>
      <c r="F681">
        <v>0.48310722161185149</v>
      </c>
      <c r="G681">
        <f>AVERAGE(B$52:B681)</f>
        <v>0.45450355215159227</v>
      </c>
      <c r="H681">
        <f>AVERAGE(C$52:C681)</f>
        <v>0.45991213394695551</v>
      </c>
      <c r="I681">
        <f>AVERAGE(D$52:D681)</f>
        <v>0.45236372972073507</v>
      </c>
      <c r="J681">
        <f>AVERAGE(E$52:E681)</f>
        <v>0.45921340380635101</v>
      </c>
      <c r="K681">
        <f>AVERAGE(F$52:F681)</f>
        <v>0.45280929373735979</v>
      </c>
      <c r="L681" s="2">
        <f>(NORMINV(0.975,0,1)*STDEV(B$52:B681))/SQRT(A681-50)</f>
        <v>6.2852350488621896E-3</v>
      </c>
      <c r="M681" s="2">
        <f>(NORMINV(0.975,0,1)*STDEV(C$52:C681))/SQRT(A681-50)</f>
        <v>5.6901592520640608E-3</v>
      </c>
      <c r="N681" s="2">
        <f>(NORMINV(0.975,0,1)*STDEV(D$52:D681))/SQRT(A681-50)</f>
        <v>5.6537702284253054E-3</v>
      </c>
      <c r="O681" s="2">
        <f>(NORMINV(0.975,0,1)*STDEV(E$52:E681))/SQRT(A681-50)</f>
        <v>5.8062539269190484E-3</v>
      </c>
      <c r="P681" s="2">
        <f>(NORMINV(0.975,0,1)*STDEV(F$52:F681))/SQRT(A681-50)</f>
        <v>5.6129717824852021E-3</v>
      </c>
    </row>
    <row r="682" spans="1:16" x14ac:dyDescent="0.2">
      <c r="A682">
        <v>681</v>
      </c>
      <c r="B682">
        <v>0.46756931751633019</v>
      </c>
      <c r="C682">
        <v>0.59692449757881072</v>
      </c>
      <c r="D682">
        <v>0.42304972460687312</v>
      </c>
      <c r="E682">
        <v>0.82780801041850149</v>
      </c>
      <c r="F682">
        <v>0.39185622788995222</v>
      </c>
      <c r="G682">
        <f>AVERAGE(B$52:B682)</f>
        <v>0.4545242585943256</v>
      </c>
      <c r="H682">
        <f>AVERAGE(C$52:C682)</f>
        <v>0.46012926923004877</v>
      </c>
      <c r="I682">
        <f>AVERAGE(D$52:D682)</f>
        <v>0.4523172732942472</v>
      </c>
      <c r="J682">
        <f>AVERAGE(E$52:E682)</f>
        <v>0.4597975473984463</v>
      </c>
      <c r="K682">
        <f>AVERAGE(F$52:F682)</f>
        <v>0.45271269616866339</v>
      </c>
      <c r="L682" s="2">
        <f>(NORMINV(0.975,0,1)*STDEV(B$52:B682))/SQRT(A682-50)</f>
        <v>6.2753976228651963E-3</v>
      </c>
      <c r="M682" s="2">
        <f>(NORMINV(0.975,0,1)*STDEV(C$52:C682))/SQRT(A682-50)</f>
        <v>5.6970522425047404E-3</v>
      </c>
      <c r="N682" s="2">
        <f>(NORMINV(0.975,0,1)*STDEV(D$52:D682))/SQRT(A682-50)</f>
        <v>5.6455374132836685E-3</v>
      </c>
      <c r="O682" s="2">
        <f>(NORMINV(0.975,0,1)*STDEV(E$52:E682))/SQRT(A682-50)</f>
        <v>5.9090208264173322E-3</v>
      </c>
      <c r="P682" s="2">
        <f>(NORMINV(0.975,0,1)*STDEV(F$52:F682))/SQRT(A682-50)</f>
        <v>5.607266573598643E-3</v>
      </c>
    </row>
    <row r="683" spans="1:16" x14ac:dyDescent="0.2">
      <c r="A683">
        <v>682</v>
      </c>
      <c r="B683">
        <v>0.36874745240906281</v>
      </c>
      <c r="C683">
        <v>0.53889400135245058</v>
      </c>
      <c r="D683">
        <v>0.45229567088354078</v>
      </c>
      <c r="E683">
        <v>0.74778191217500101</v>
      </c>
      <c r="F683">
        <v>0.45982018295656762</v>
      </c>
      <c r="G683">
        <f>AVERAGE(B$52:B683)</f>
        <v>0.45438853579972871</v>
      </c>
      <c r="H683">
        <f>AVERAGE(C$52:C683)</f>
        <v>0.46025389697074875</v>
      </c>
      <c r="I683">
        <f>AVERAGE(D$52:D683)</f>
        <v>0.45231723911321758</v>
      </c>
      <c r="J683">
        <f>AVERAGE(E$52:E683)</f>
        <v>0.46025321886170034</v>
      </c>
      <c r="K683">
        <f>AVERAGE(F$52:F683)</f>
        <v>0.45272394219206197</v>
      </c>
      <c r="L683" s="2">
        <f>(NORMINV(0.975,0,1)*STDEV(B$52:B683))/SQRT(A683-50)</f>
        <v>6.2711047987342606E-3</v>
      </c>
      <c r="M683" s="2">
        <f>(NORMINV(0.975,0,1)*STDEV(C$52:C683))/SQRT(A683-50)</f>
        <v>5.6932732180620471E-3</v>
      </c>
      <c r="N683" s="2">
        <f>(NORMINV(0.975,0,1)*STDEV(D$52:D683))/SQRT(A683-50)</f>
        <v>5.6365975230163482E-3</v>
      </c>
      <c r="O683" s="2">
        <f>(NORMINV(0.975,0,1)*STDEV(E$52:E683))/SQRT(A683-50)</f>
        <v>5.9668801550667866E-3</v>
      </c>
      <c r="P683" s="2">
        <f>(NORMINV(0.975,0,1)*STDEV(F$52:F683))/SQRT(A683-50)</f>
        <v>5.598430677029859E-3</v>
      </c>
    </row>
    <row r="684" spans="1:16" x14ac:dyDescent="0.2">
      <c r="A684">
        <v>683</v>
      </c>
      <c r="B684">
        <v>0.48890886414138301</v>
      </c>
      <c r="C684">
        <v>0.41091800201936413</v>
      </c>
      <c r="D684">
        <v>0.33609840237653088</v>
      </c>
      <c r="E684">
        <v>0.78514568048601352</v>
      </c>
      <c r="F684">
        <v>0.42027847911290123</v>
      </c>
      <c r="G684">
        <f>AVERAGE(B$52:B684)</f>
        <v>0.45444307028368075</v>
      </c>
      <c r="H684">
        <f>AVERAGE(C$52:C684)</f>
        <v>0.4601759571682979</v>
      </c>
      <c r="I684">
        <f>AVERAGE(D$52:D684)</f>
        <v>0.45213363905518172</v>
      </c>
      <c r="J684">
        <f>AVERAGE(E$52:E684)</f>
        <v>0.4607664770949142</v>
      </c>
      <c r="K684">
        <f>AVERAGE(F$52:F684)</f>
        <v>0.45267268553632867</v>
      </c>
      <c r="L684" s="2">
        <f>(NORMINV(0.975,0,1)*STDEV(B$52:B684))/SQRT(A684-50)</f>
        <v>6.262102265381206E-3</v>
      </c>
      <c r="M684" s="2">
        <f>(NORMINV(0.975,0,1)*STDEV(C$52:C684))/SQRT(A684-50)</f>
        <v>5.6863242460060449E-3</v>
      </c>
      <c r="N684" s="2">
        <f>(NORMINV(0.975,0,1)*STDEV(D$52:D684))/SQRT(A684-50)</f>
        <v>5.6391790414670167E-3</v>
      </c>
      <c r="O684" s="2">
        <f>(NORMINV(0.975,0,1)*STDEV(E$52:E684))/SQRT(A684-50)</f>
        <v>6.0417826747266243E-3</v>
      </c>
      <c r="P684" s="2">
        <f>(NORMINV(0.975,0,1)*STDEV(F$52:F684))/SQRT(A684-50)</f>
        <v>5.5904821165709559E-3</v>
      </c>
    </row>
    <row r="685" spans="1:16" x14ac:dyDescent="0.2">
      <c r="A685">
        <v>684</v>
      </c>
      <c r="B685">
        <v>0.45254367151802871</v>
      </c>
      <c r="C685">
        <v>0.48447792688678992</v>
      </c>
      <c r="D685">
        <v>0.36639741767922512</v>
      </c>
      <c r="E685">
        <v>0.80212173778507379</v>
      </c>
      <c r="F685">
        <v>0.40641123748153479</v>
      </c>
      <c r="G685">
        <f>AVERAGE(B$52:B685)</f>
        <v>0.45444007438657402</v>
      </c>
      <c r="H685">
        <f>AVERAGE(C$52:C685)</f>
        <v>0.46021428835081912</v>
      </c>
      <c r="I685">
        <f>AVERAGE(D$52:D685)</f>
        <v>0.45199840842209671</v>
      </c>
      <c r="J685">
        <f>AVERAGE(E$52:E685)</f>
        <v>0.46130489233259581</v>
      </c>
      <c r="K685">
        <f>AVERAGE(F$52:F685)</f>
        <v>0.45259971795264597</v>
      </c>
      <c r="L685" s="2">
        <f>(NORMINV(0.975,0,1)*STDEV(B$52:B685))/SQRT(A685-50)</f>
        <v>6.2522200879342633E-3</v>
      </c>
      <c r="M685" s="2">
        <f>(NORMINV(0.975,0,1)*STDEV(C$52:C685))/SQRT(A685-50)</f>
        <v>5.6778452526917373E-3</v>
      </c>
      <c r="N685" s="2">
        <f>(NORMINV(0.975,0,1)*STDEV(D$52:D685))/SQRT(A685-50)</f>
        <v>5.6365125506372951E-3</v>
      </c>
      <c r="O685" s="2">
        <f>(NORMINV(0.975,0,1)*STDEV(E$52:E685))/SQRT(A685-50)</f>
        <v>6.1238541990152337E-3</v>
      </c>
      <c r="P685" s="2">
        <f>(NORMINV(0.975,0,1)*STDEV(F$52:F685))/SQRT(A685-50)</f>
        <v>5.5834892138309647E-3</v>
      </c>
    </row>
    <row r="686" spans="1:16" x14ac:dyDescent="0.2">
      <c r="A686">
        <v>685</v>
      </c>
      <c r="B686">
        <v>0.39331039038096249</v>
      </c>
      <c r="C686">
        <v>0.44556633792075617</v>
      </c>
      <c r="D686">
        <v>0.36479727399900203</v>
      </c>
      <c r="E686">
        <v>0.91861461769265884</v>
      </c>
      <c r="F686">
        <v>0.49793150647325801</v>
      </c>
      <c r="G686">
        <f>AVERAGE(B$52:B686)</f>
        <v>0.45434380716766759</v>
      </c>
      <c r="H686">
        <f>AVERAGE(C$52:C686)</f>
        <v>0.46019122071234658</v>
      </c>
      <c r="I686">
        <f>AVERAGE(D$52:D686)</f>
        <v>0.45186108380095791</v>
      </c>
      <c r="J686">
        <f>AVERAGE(E$52:E686)</f>
        <v>0.46202506512843838</v>
      </c>
      <c r="K686">
        <f>AVERAGE(F$52:F686)</f>
        <v>0.45267110659598553</v>
      </c>
      <c r="L686" s="2">
        <f>(NORMINV(0.975,0,1)*STDEV(B$52:B686))/SQRT(A686-50)</f>
        <v>6.2452171587656646E-3</v>
      </c>
      <c r="M686" s="2">
        <f>(NORMINV(0.975,0,1)*STDEV(C$52:C686))/SQRT(A686-50)</f>
        <v>5.6690770005312988E-3</v>
      </c>
      <c r="N686" s="2">
        <f>(NORMINV(0.975,0,1)*STDEV(D$52:D686))/SQRT(A686-50)</f>
        <v>5.6340617948121095E-3</v>
      </c>
      <c r="O686" s="2">
        <f>(NORMINV(0.975,0,1)*STDEV(E$52:E686))/SQRT(A686-50)</f>
        <v>6.2750173886726261E-3</v>
      </c>
      <c r="P686" s="2">
        <f>(NORMINV(0.975,0,1)*STDEV(F$52:F686))/SQRT(A686-50)</f>
        <v>5.576445022650727E-3</v>
      </c>
    </row>
    <row r="687" spans="1:16" x14ac:dyDescent="0.2">
      <c r="A687">
        <v>686</v>
      </c>
      <c r="B687">
        <v>0.45253566045692728</v>
      </c>
      <c r="C687">
        <v>0.39832814804052158</v>
      </c>
      <c r="D687">
        <v>0.40732251188742102</v>
      </c>
      <c r="E687">
        <v>0.81945284705767674</v>
      </c>
      <c r="F687">
        <v>0.40403621609294188</v>
      </c>
      <c r="G687">
        <f>AVERAGE(B$52:B687)</f>
        <v>0.45434096416969472</v>
      </c>
      <c r="H687">
        <f>AVERAGE(C$52:C687)</f>
        <v>0.46009395173015821</v>
      </c>
      <c r="I687">
        <f>AVERAGE(D$52:D687)</f>
        <v>0.45179105459983598</v>
      </c>
      <c r="J687">
        <f>AVERAGE(E$52:E687)</f>
        <v>0.46258705849625165</v>
      </c>
      <c r="K687">
        <f>AVERAGE(F$52:F687)</f>
        <v>0.45259463664236438</v>
      </c>
      <c r="L687" s="2">
        <f>(NORMINV(0.975,0,1)*STDEV(B$52:B687))/SQRT(A687-50)</f>
        <v>6.235392392766919E-3</v>
      </c>
      <c r="M687" s="2">
        <f>(NORMINV(0.975,0,1)*STDEV(C$52:C687))/SQRT(A687-50)</f>
        <v>5.6633660309966466E-3</v>
      </c>
      <c r="N687" s="2">
        <f>(NORMINV(0.975,0,1)*STDEV(D$52:D687))/SQRT(A687-50)</f>
        <v>5.6268704892151579E-3</v>
      </c>
      <c r="O687" s="2">
        <f>(NORMINV(0.975,0,1)*STDEV(E$52:E687))/SQRT(A687-50)</f>
        <v>6.3612335993299303E-3</v>
      </c>
      <c r="P687" s="2">
        <f>(NORMINV(0.975,0,1)*STDEV(F$52:F687))/SQRT(A687-50)</f>
        <v>5.5696870759707785E-3</v>
      </c>
    </row>
    <row r="688" spans="1:16" x14ac:dyDescent="0.2">
      <c r="A688">
        <v>687</v>
      </c>
      <c r="B688">
        <v>0.37409532624275549</v>
      </c>
      <c r="C688">
        <v>0.4030476644331103</v>
      </c>
      <c r="D688">
        <v>0.45493160740655703</v>
      </c>
      <c r="E688">
        <v>0.85174165414094705</v>
      </c>
      <c r="F688">
        <v>0.38480306799012609</v>
      </c>
      <c r="G688">
        <f>AVERAGE(B$52:B688)</f>
        <v>0.45421498985583764</v>
      </c>
      <c r="H688">
        <f>AVERAGE(C$52:C688)</f>
        <v>0.46000439711901692</v>
      </c>
      <c r="I688">
        <f>AVERAGE(D$52:D688)</f>
        <v>0.45179598482402233</v>
      </c>
      <c r="J688">
        <f>AVERAGE(E$52:E688)</f>
        <v>0.46319797622881786</v>
      </c>
      <c r="K688">
        <f>AVERAGE(F$52:F688)</f>
        <v>0.45248821345766699</v>
      </c>
      <c r="L688" s="2">
        <f>(NORMINV(0.975,0,1)*STDEV(B$52:B688))/SQRT(A688-50)</f>
        <v>6.2304901768828972E-3</v>
      </c>
      <c r="M688" s="2">
        <f>(NORMINV(0.975,0,1)*STDEV(C$52:C688))/SQRT(A688-50)</f>
        <v>5.6571919720420664E-3</v>
      </c>
      <c r="N688" s="2">
        <f>(NORMINV(0.975,0,1)*STDEV(D$52:D688))/SQRT(A688-50)</f>
        <v>5.6180384633277899E-3</v>
      </c>
      <c r="O688" s="2">
        <f>(NORMINV(0.975,0,1)*STDEV(E$52:E688))/SQRT(A688-50)</f>
        <v>6.4631226515856578E-3</v>
      </c>
      <c r="P688" s="2">
        <f>(NORMINV(0.975,0,1)*STDEV(F$52:F688))/SQRT(A688-50)</f>
        <v>5.5648471323194023E-3</v>
      </c>
    </row>
    <row r="689" spans="1:16" x14ac:dyDescent="0.2">
      <c r="A689">
        <v>688</v>
      </c>
      <c r="B689">
        <v>0.43271319885596082</v>
      </c>
      <c r="C689">
        <v>0.4582234641565725</v>
      </c>
      <c r="D689">
        <v>0.44687412272218757</v>
      </c>
      <c r="E689">
        <v>0.83172410598455992</v>
      </c>
      <c r="F689">
        <v>0.45701506619435789</v>
      </c>
      <c r="G689">
        <f>AVERAGE(B$52:B689)</f>
        <v>0.45418128798906665</v>
      </c>
      <c r="H689">
        <f>AVERAGE(C$52:C689)</f>
        <v>0.46000160568804127</v>
      </c>
      <c r="I689">
        <f>AVERAGE(D$52:D689)</f>
        <v>0.45178827030662133</v>
      </c>
      <c r="J689">
        <f>AVERAGE(E$52:E689)</f>
        <v>0.46377560339144441</v>
      </c>
      <c r="K689">
        <f>AVERAGE(F$52:F689)</f>
        <v>0.45249530883813199</v>
      </c>
      <c r="L689" s="2">
        <f>(NORMINV(0.975,0,1)*STDEV(B$52:B689))/SQRT(A689-50)</f>
        <v>6.2210675413619512E-3</v>
      </c>
      <c r="M689" s="2">
        <f>(NORMINV(0.975,0,1)*STDEV(C$52:C689))/SQRT(A689-50)</f>
        <v>5.6483205896807201E-3</v>
      </c>
      <c r="N689" s="2">
        <f>(NORMINV(0.975,0,1)*STDEV(D$52:D689))/SQRT(A689-50)</f>
        <v>5.6092462274134241E-3</v>
      </c>
      <c r="O689" s="2">
        <f>(NORMINV(0.975,0,1)*STDEV(E$52:E689))/SQRT(A689-50)</f>
        <v>6.551543530937726E-3</v>
      </c>
      <c r="P689" s="2">
        <f>(NORMINV(0.975,0,1)*STDEV(F$52:F689))/SQRT(A689-50)</f>
        <v>5.5561353588269415E-3</v>
      </c>
    </row>
    <row r="690" spans="1:16" x14ac:dyDescent="0.2">
      <c r="A690">
        <v>689</v>
      </c>
      <c r="B690">
        <v>0.47563421927145377</v>
      </c>
      <c r="C690">
        <v>0.41797037724647301</v>
      </c>
      <c r="D690">
        <v>0.34412888015560039</v>
      </c>
      <c r="E690">
        <v>0.84892753640623453</v>
      </c>
      <c r="F690">
        <v>0.38076539993211822</v>
      </c>
      <c r="G690">
        <f>AVERAGE(B$52:B690)</f>
        <v>0.45421486065148042</v>
      </c>
      <c r="H690">
        <f>AVERAGE(C$52:C690)</f>
        <v>0.45993582911771019</v>
      </c>
      <c r="I690">
        <f>AVERAGE(D$52:D690)</f>
        <v>0.45161978925787172</v>
      </c>
      <c r="J690">
        <f>AVERAGE(E$52:E690)</f>
        <v>0.46437834507065379</v>
      </c>
      <c r="K690">
        <f>AVERAGE(F$52:F690)</f>
        <v>0.45238305545956231</v>
      </c>
      <c r="L690" s="2">
        <f>(NORMINV(0.975,0,1)*STDEV(B$52:B690))/SQRT(A690-50)</f>
        <v>6.2116728125603338E-3</v>
      </c>
      <c r="M690" s="2">
        <f>(NORMINV(0.975,0,1)*STDEV(C$52:C690))/SQRT(A690-50)</f>
        <v>5.640947724921048E-3</v>
      </c>
      <c r="N690" s="2">
        <f>(NORMINV(0.975,0,1)*STDEV(D$52:D690))/SQRT(A690-50)</f>
        <v>5.610187930004072E-3</v>
      </c>
      <c r="O690" s="2">
        <f>(NORMINV(0.975,0,1)*STDEV(E$52:E690))/SQRT(A690-50)</f>
        <v>6.6471025060713968E-3</v>
      </c>
      <c r="P690" s="2">
        <f>(NORMINV(0.975,0,1)*STDEV(F$52:F690))/SQRT(A690-50)</f>
        <v>5.5517946592749511E-3</v>
      </c>
    </row>
    <row r="691" spans="1:16" x14ac:dyDescent="0.2">
      <c r="A691">
        <v>690</v>
      </c>
      <c r="B691">
        <v>0.48110522264416622</v>
      </c>
      <c r="C691">
        <v>0.44883570146554458</v>
      </c>
      <c r="D691">
        <v>0.391943904212737</v>
      </c>
      <c r="E691">
        <v>0.71735792355754846</v>
      </c>
      <c r="F691">
        <v>0.46835493466832151</v>
      </c>
      <c r="G691">
        <f>AVERAGE(B$52:B691)</f>
        <v>0.45425687684209393</v>
      </c>
      <c r="H691">
        <f>AVERAGE(C$52:C691)</f>
        <v>0.45991848516825373</v>
      </c>
      <c r="I691">
        <f>AVERAGE(D$52:D691)</f>
        <v>0.45152654568748868</v>
      </c>
      <c r="J691">
        <f>AVERAGE(E$52:E691)</f>
        <v>0.4647736256620395</v>
      </c>
      <c r="K691">
        <f>AVERAGE(F$52:F691)</f>
        <v>0.45240801152082594</v>
      </c>
      <c r="L691" s="2">
        <f>(NORMINV(0.975,0,1)*STDEV(B$52:B691))/SQRT(A691-50)</f>
        <v>6.2025061823277579E-3</v>
      </c>
      <c r="M691" s="2">
        <f>(NORMINV(0.975,0,1)*STDEV(C$52:C691))/SQRT(A691-50)</f>
        <v>5.6322294328561267E-3</v>
      </c>
      <c r="N691" s="2">
        <f>(NORMINV(0.975,0,1)*STDEV(D$52:D691))/SQRT(A691-50)</f>
        <v>5.604395662968378E-3</v>
      </c>
      <c r="O691" s="2">
        <f>(NORMINV(0.975,0,1)*STDEV(E$52:E691))/SQRT(A691-50)</f>
        <v>6.6817746336523508E-3</v>
      </c>
      <c r="P691" s="2">
        <f>(NORMINV(0.975,0,1)*STDEV(F$52:F691))/SQRT(A691-50)</f>
        <v>5.5433289947181153E-3</v>
      </c>
    </row>
    <row r="692" spans="1:16" x14ac:dyDescent="0.2">
      <c r="A692">
        <v>691</v>
      </c>
      <c r="B692">
        <v>0.51105771276978518</v>
      </c>
      <c r="C692">
        <v>0.38197305681701621</v>
      </c>
      <c r="D692">
        <v>0.44060031790757898</v>
      </c>
      <c r="E692">
        <v>0.75685074431481281</v>
      </c>
      <c r="F692">
        <v>0.42480590778147792</v>
      </c>
      <c r="G692">
        <f>AVERAGE(B$52:B692)</f>
        <v>0.45434548969065514</v>
      </c>
      <c r="H692">
        <f>AVERAGE(C$52:C692)</f>
        <v>0.45979688543603647</v>
      </c>
      <c r="I692">
        <f>AVERAGE(D$52:D692)</f>
        <v>0.45150950009032814</v>
      </c>
      <c r="J692">
        <f>AVERAGE(E$52:E692)</f>
        <v>0.46522928419347914</v>
      </c>
      <c r="K692">
        <f>AVERAGE(F$52:F692)</f>
        <v>0.4523649505165524</v>
      </c>
      <c r="L692" s="2">
        <f>(NORMINV(0.975,0,1)*STDEV(B$52:B692))/SQRT(A692-50)</f>
        <v>6.1952572510324284E-3</v>
      </c>
      <c r="M692" s="2">
        <f>(NORMINV(0.975,0,1)*STDEV(C$52:C692))/SQRT(A692-50)</f>
        <v>5.6284841183281914E-3</v>
      </c>
      <c r="N692" s="2">
        <f>(NORMINV(0.975,0,1)*STDEV(D$52:D692))/SQRT(A692-50)</f>
        <v>5.5957453578365842E-3</v>
      </c>
      <c r="O692" s="2">
        <f>(NORMINV(0.975,0,1)*STDEV(E$52:E692))/SQRT(A692-50)</f>
        <v>6.7308537747720262E-3</v>
      </c>
      <c r="P692" s="2">
        <f>(NORMINV(0.975,0,1)*STDEV(F$52:F692))/SQRT(A692-50)</f>
        <v>5.5353177528829154E-3</v>
      </c>
    </row>
    <row r="693" spans="1:16" x14ac:dyDescent="0.2">
      <c r="A693">
        <v>692</v>
      </c>
      <c r="B693">
        <v>0.44063199520362117</v>
      </c>
      <c r="C693">
        <v>0.46723440039146791</v>
      </c>
      <c r="D693">
        <v>0.36479555027005522</v>
      </c>
      <c r="E693">
        <v>0.68575096646864619</v>
      </c>
      <c r="F693">
        <v>0.42842303382726671</v>
      </c>
      <c r="G693">
        <f>AVERAGE(B$52:B693)</f>
        <v>0.45432412910734193</v>
      </c>
      <c r="H693">
        <f>AVERAGE(C$52:C693)</f>
        <v>0.45980847035029726</v>
      </c>
      <c r="I693">
        <f>AVERAGE(D$52:D693)</f>
        <v>0.45137443163266416</v>
      </c>
      <c r="J693">
        <f>AVERAGE(E$52:E693)</f>
        <v>0.46557277591041868</v>
      </c>
      <c r="K693">
        <f>AVERAGE(F$52:F693)</f>
        <v>0.45232765781142886</v>
      </c>
      <c r="L693" s="2">
        <f>(NORMINV(0.975,0,1)*STDEV(B$52:B693))/SQRT(A693-50)</f>
        <v>6.1857414694078249E-3</v>
      </c>
      <c r="M693" s="2">
        <f>(NORMINV(0.975,0,1)*STDEV(C$52:C693))/SQRT(A693-50)</f>
        <v>5.6197560412687211E-3</v>
      </c>
      <c r="N693" s="2">
        <f>(NORMINV(0.975,0,1)*STDEV(D$52:D693))/SQRT(A693-50)</f>
        <v>5.5932907493497419E-3</v>
      </c>
      <c r="O693" s="2">
        <f>(NORMINV(0.975,0,1)*STDEV(E$52:E693))/SQRT(A693-50)</f>
        <v>6.7539986577020011E-3</v>
      </c>
      <c r="P693" s="2">
        <f>(NORMINV(0.975,0,1)*STDEV(F$52:F693))/SQRT(A693-50)</f>
        <v>5.5271723518187143E-3</v>
      </c>
    </row>
    <row r="694" spans="1:16" x14ac:dyDescent="0.2">
      <c r="A694">
        <v>693</v>
      </c>
      <c r="B694">
        <v>0.43359328570300198</v>
      </c>
      <c r="C694">
        <v>0.47219509541715021</v>
      </c>
      <c r="D694">
        <v>0.44654728729729992</v>
      </c>
      <c r="E694">
        <v>0.55722046002924053</v>
      </c>
      <c r="F694">
        <v>0.41904071711677388</v>
      </c>
      <c r="G694">
        <f>AVERAGE(B$52:B694)</f>
        <v>0.45429188829333833</v>
      </c>
      <c r="H694">
        <f>AVERAGE(C$52:C694)</f>
        <v>0.45982773415288958</v>
      </c>
      <c r="I694">
        <f>AVERAGE(D$52:D694)</f>
        <v>0.45136692440974752</v>
      </c>
      <c r="J694">
        <f>AVERAGE(E$52:E694)</f>
        <v>0.46571530730096111</v>
      </c>
      <c r="K694">
        <f>AVERAGE(F$52:F694)</f>
        <v>0.45227588962994419</v>
      </c>
      <c r="L694" s="2">
        <f>(NORMINV(0.975,0,1)*STDEV(B$52:B694))/SQRT(A694-50)</f>
        <v>6.1764371100599099E-3</v>
      </c>
      <c r="M694" s="2">
        <f>(NORMINV(0.975,0,1)*STDEV(C$52:C694))/SQRT(A694-50)</f>
        <v>5.6111363633784134E-3</v>
      </c>
      <c r="N694" s="2">
        <f>(NORMINV(0.975,0,1)*STDEV(D$52:D694))/SQRT(A694-50)</f>
        <v>5.5846046167212478E-3</v>
      </c>
      <c r="O694" s="2">
        <f>(NORMINV(0.975,0,1)*STDEV(E$52:E694))/SQRT(A694-50)</f>
        <v>6.749270434574503E-3</v>
      </c>
      <c r="P694" s="2">
        <f>(NORMINV(0.975,0,1)*STDEV(F$52:F694))/SQRT(A694-50)</f>
        <v>5.5195024153638916E-3</v>
      </c>
    </row>
    <row r="695" spans="1:16" x14ac:dyDescent="0.2">
      <c r="A695">
        <v>694</v>
      </c>
      <c r="B695">
        <v>0.48353293842577572</v>
      </c>
      <c r="C695">
        <v>0.36820958370297813</v>
      </c>
      <c r="D695">
        <v>0.43274097851076138</v>
      </c>
      <c r="E695">
        <v>0.57577524004671121</v>
      </c>
      <c r="F695">
        <v>0.44393473867572569</v>
      </c>
      <c r="G695">
        <f>AVERAGE(B$52:B695)</f>
        <v>0.45433729365068681</v>
      </c>
      <c r="H695">
        <f>AVERAGE(C$52:C695)</f>
        <v>0.45968546994411641</v>
      </c>
      <c r="I695">
        <f>AVERAGE(D$52:D695)</f>
        <v>0.45133800213350689</v>
      </c>
      <c r="J695">
        <f>AVERAGE(E$52:E695)</f>
        <v>0.46588620781764706</v>
      </c>
      <c r="K695">
        <f>AVERAGE(F$52:F695)</f>
        <v>0.45226293753218927</v>
      </c>
      <c r="L695" s="2">
        <f>(NORMINV(0.975,0,1)*STDEV(B$52:B695))/SQRT(A695-50)</f>
        <v>6.1674810003044828E-3</v>
      </c>
      <c r="M695" s="2">
        <f>(NORMINV(0.975,0,1)*STDEV(C$52:C695))/SQRT(A695-50)</f>
        <v>5.6093511154107602E-3</v>
      </c>
      <c r="N695" s="2">
        <f>(NORMINV(0.975,0,1)*STDEV(D$52:D695))/SQRT(A695-50)</f>
        <v>5.5762142667880737E-3</v>
      </c>
      <c r="O695" s="2">
        <f>(NORMINV(0.975,0,1)*STDEV(E$52:E695))/SQRT(A695-50)</f>
        <v>6.7471016721143418E-3</v>
      </c>
      <c r="P695" s="2">
        <f>(NORMINV(0.975,0,1)*STDEV(F$52:F695))/SQRT(A695-50)</f>
        <v>5.5109835630342309E-3</v>
      </c>
    </row>
    <row r="696" spans="1:16" x14ac:dyDescent="0.2">
      <c r="A696">
        <v>695</v>
      </c>
      <c r="B696">
        <v>0.47529619974277992</v>
      </c>
      <c r="C696">
        <v>0.37938782476668897</v>
      </c>
      <c r="D696">
        <v>0.35410869135188028</v>
      </c>
      <c r="E696">
        <v>0.65508874589332466</v>
      </c>
      <c r="F696">
        <v>0.4517085291795177</v>
      </c>
      <c r="G696">
        <f>AVERAGE(B$52:B696)</f>
        <v>0.45436978807873657</v>
      </c>
      <c r="H696">
        <f>AVERAGE(C$52:C696)</f>
        <v>0.45956097747097313</v>
      </c>
      <c r="I696">
        <f>AVERAGE(D$52:D696)</f>
        <v>0.45118725901601597</v>
      </c>
      <c r="J696">
        <f>AVERAGE(E$52:E696)</f>
        <v>0.46617954508598147</v>
      </c>
      <c r="K696">
        <f>AVERAGE(F$52:F696)</f>
        <v>0.45226207798435569</v>
      </c>
      <c r="L696" s="2">
        <f>(NORMINV(0.975,0,1)*STDEV(B$52:B696))/SQRT(A696-50)</f>
        <v>6.1582409261320969E-3</v>
      </c>
      <c r="M696" s="2">
        <f>(NORMINV(0.975,0,1)*STDEV(C$52:C696))/SQRT(A696-50)</f>
        <v>5.605960308057387E-3</v>
      </c>
      <c r="N696" s="2">
        <f>(NORMINV(0.975,0,1)*STDEV(D$52:D696))/SQRT(A696-50)</f>
        <v>5.57539602838273E-3</v>
      </c>
      <c r="O696" s="2">
        <f>(NORMINV(0.975,0,1)*STDEV(E$52:E696))/SQRT(A696-50)</f>
        <v>6.7611218197623502E-3</v>
      </c>
      <c r="P696" s="2">
        <f>(NORMINV(0.975,0,1)*STDEV(F$52:F696))/SQRT(A696-50)</f>
        <v>5.5024330267024147E-3</v>
      </c>
    </row>
    <row r="697" spans="1:16" x14ac:dyDescent="0.2">
      <c r="A697">
        <v>696</v>
      </c>
      <c r="B697">
        <v>0.49542501584228182</v>
      </c>
      <c r="C697">
        <v>0.41814297563066488</v>
      </c>
      <c r="D697">
        <v>0.28293022118259359</v>
      </c>
      <c r="E697">
        <v>0.48713287239782799</v>
      </c>
      <c r="F697">
        <v>0.39580463361273222</v>
      </c>
      <c r="G697">
        <f>AVERAGE(B$52:B697)</f>
        <v>0.45443334106289063</v>
      </c>
      <c r="H697">
        <f>AVERAGE(C$52:C697)</f>
        <v>0.45949686291704073</v>
      </c>
      <c r="I697">
        <f>AVERAGE(D$52:D697)</f>
        <v>0.45092679920512835</v>
      </c>
      <c r="J697">
        <f>AVERAGE(E$52:E697)</f>
        <v>0.46621198057717628</v>
      </c>
      <c r="K697">
        <f>AVERAGE(F$52:F697)</f>
        <v>0.45217468255963178</v>
      </c>
      <c r="L697" s="2">
        <f>(NORMINV(0.975,0,1)*STDEV(B$52:B697))/SQRT(A697-50)</f>
        <v>6.1499622222014804E-3</v>
      </c>
      <c r="M697" s="2">
        <f>(NORMINV(0.975,0,1)*STDEV(C$52:C697))/SQRT(A697-50)</f>
        <v>5.5986860424305125E-3</v>
      </c>
      <c r="N697" s="2">
        <f>(NORMINV(0.975,0,1)*STDEV(D$52:D697))/SQRT(A697-50)</f>
        <v>5.5901166610653674E-3</v>
      </c>
      <c r="O697" s="2">
        <f>(NORMINV(0.975,0,1)*STDEV(E$52:E697))/SQRT(A697-50)</f>
        <v>6.7509469048929495E-3</v>
      </c>
      <c r="P697" s="2">
        <f>(NORMINV(0.975,0,1)*STDEV(F$52:F697))/SQRT(A697-50)</f>
        <v>5.4965783898324617E-3</v>
      </c>
    </row>
    <row r="698" spans="1:16" x14ac:dyDescent="0.2">
      <c r="A698">
        <v>697</v>
      </c>
      <c r="B698">
        <v>0.59775361376213021</v>
      </c>
      <c r="C698">
        <v>0.42473984319333119</v>
      </c>
      <c r="D698">
        <v>0.43566812300103991</v>
      </c>
      <c r="E698">
        <v>0.51862709196532653</v>
      </c>
      <c r="F698">
        <v>0.46490049671514039</v>
      </c>
      <c r="G698">
        <f>AVERAGE(B$52:B698)</f>
        <v>0.45465485616752621</v>
      </c>
      <c r="H698">
        <f>AVERAGE(C$52:C698)</f>
        <v>0.45944314263926067</v>
      </c>
      <c r="I698">
        <f>AVERAGE(D$52:D698)</f>
        <v>0.45090321547065526</v>
      </c>
      <c r="J698">
        <f>AVERAGE(E$52:E698)</f>
        <v>0.46629299311409766</v>
      </c>
      <c r="K698">
        <f>AVERAGE(F$52:F698)</f>
        <v>0.45219435151504989</v>
      </c>
      <c r="L698" s="2">
        <f>(NORMINV(0.975,0,1)*STDEV(B$52:B698))/SQRT(A698-50)</f>
        <v>6.1557791181514167E-3</v>
      </c>
      <c r="M698" s="2">
        <f>(NORMINV(0.975,0,1)*STDEV(C$52:C698))/SQRT(A698-50)</f>
        <v>5.5910175379405005E-3</v>
      </c>
      <c r="N698" s="2">
        <f>(NORMINV(0.975,0,1)*STDEV(D$52:D698))/SQRT(A698-50)</f>
        <v>5.581661314126545E-3</v>
      </c>
      <c r="O698" s="2">
        <f>(NORMINV(0.975,0,1)*STDEV(E$52:E698))/SQRT(A698-50)</f>
        <v>6.7423744970977403E-3</v>
      </c>
      <c r="P698" s="2">
        <f>(NORMINV(0.975,0,1)*STDEV(F$52:F698))/SQRT(A698-50)</f>
        <v>5.4882117252055777E-3</v>
      </c>
    </row>
    <row r="699" spans="1:16" x14ac:dyDescent="0.2">
      <c r="A699">
        <v>698</v>
      </c>
      <c r="B699">
        <v>0.6904994472214151</v>
      </c>
      <c r="C699">
        <v>0.53670354459790315</v>
      </c>
      <c r="D699">
        <v>0.42734328529087168</v>
      </c>
      <c r="E699">
        <v>0.42957367662632351</v>
      </c>
      <c r="F699">
        <v>0.33883245822325703</v>
      </c>
      <c r="G699">
        <f>AVERAGE(B$52:B699)</f>
        <v>0.45501881386976989</v>
      </c>
      <c r="H699">
        <f>AVERAGE(C$52:C699)</f>
        <v>0.45956237165462893</v>
      </c>
      <c r="I699">
        <f>AVERAGE(D$52:D699)</f>
        <v>0.45086685755371114</v>
      </c>
      <c r="J699">
        <f>AVERAGE(E$52:E699)</f>
        <v>0.46623632750223376</v>
      </c>
      <c r="K699">
        <f>AVERAGE(F$52:F699)</f>
        <v>0.45201941032169835</v>
      </c>
      <c r="L699" s="2">
        <f>(NORMINV(0.975,0,1)*STDEV(B$52:B699))/SQRT(A699-50)</f>
        <v>6.1875294415835239E-3</v>
      </c>
      <c r="M699" s="2">
        <f>(NORMINV(0.975,0,1)*STDEV(C$52:C699))/SQRT(A699-50)</f>
        <v>5.5872717602611904E-3</v>
      </c>
      <c r="N699" s="2">
        <f>(NORMINV(0.975,0,1)*STDEV(D$52:D699))/SQRT(A699-50)</f>
        <v>5.5734965516510988E-3</v>
      </c>
      <c r="O699" s="2">
        <f>(NORMINV(0.975,0,1)*STDEV(E$52:E699))/SQRT(A699-50)</f>
        <v>6.7328776389307078E-3</v>
      </c>
      <c r="P699" s="2">
        <f>(NORMINV(0.975,0,1)*STDEV(F$52:F699))/SQRT(A699-50)</f>
        <v>5.4904525457348582E-3</v>
      </c>
    </row>
    <row r="700" spans="1:16" x14ac:dyDescent="0.2">
      <c r="A700">
        <v>699</v>
      </c>
      <c r="B700">
        <v>0.64819429035254195</v>
      </c>
      <c r="C700">
        <v>0.49603541113554861</v>
      </c>
      <c r="D700">
        <v>0.49218561902802321</v>
      </c>
      <c r="E700">
        <v>0.38348178213932888</v>
      </c>
      <c r="F700">
        <v>0.36409971636076949</v>
      </c>
      <c r="G700">
        <f>AVERAGE(B$52:B700)</f>
        <v>0.45531646483507465</v>
      </c>
      <c r="H700">
        <f>AVERAGE(C$52:C700)</f>
        <v>0.45961857048279675</v>
      </c>
      <c r="I700">
        <f>AVERAGE(D$52:D700)</f>
        <v>0.45093052282562845</v>
      </c>
      <c r="J700">
        <f>AVERAGE(E$52:E700)</f>
        <v>0.46610881664651277</v>
      </c>
      <c r="K700">
        <f>AVERAGE(F$52:F700)</f>
        <v>0.45188394083947814</v>
      </c>
      <c r="L700" s="2">
        <f>(NORMINV(0.975,0,1)*STDEV(B$52:B700))/SQRT(A700-50)</f>
        <v>6.2054714353565934E-3</v>
      </c>
      <c r="M700" s="2">
        <f>(NORMINV(0.975,0,1)*STDEV(C$52:C700))/SQRT(A700-50)</f>
        <v>5.5797433686004105E-3</v>
      </c>
      <c r="N700" s="2">
        <f>(NORMINV(0.975,0,1)*STDEV(D$52:D700))/SQRT(A700-50)</f>
        <v>5.5663009148879412E-3</v>
      </c>
      <c r="O700" s="2">
        <f>(NORMINV(0.975,0,1)*STDEV(E$52:E700))/SQRT(A700-50)</f>
        <v>6.7271392700502652E-3</v>
      </c>
      <c r="P700" s="2">
        <f>(NORMINV(0.975,0,1)*STDEV(F$52:F700))/SQRT(A700-50)</f>
        <v>5.4884123895165005E-3</v>
      </c>
    </row>
    <row r="701" spans="1:16" x14ac:dyDescent="0.2">
      <c r="A701">
        <v>700</v>
      </c>
      <c r="B701">
        <v>0.56310730086517224</v>
      </c>
      <c r="C701">
        <v>0.45075625077252318</v>
      </c>
      <c r="D701">
        <v>0.42175878266264832</v>
      </c>
      <c r="E701">
        <v>0.36341018134078118</v>
      </c>
      <c r="F701">
        <v>0.37544826012955529</v>
      </c>
      <c r="G701">
        <f>AVERAGE(B$52:B701)</f>
        <v>0.45548229689050557</v>
      </c>
      <c r="H701">
        <f>AVERAGE(C$52:C701)</f>
        <v>0.45960493614478098</v>
      </c>
      <c r="I701">
        <f>AVERAGE(D$52:D701)</f>
        <v>0.45088564322537772</v>
      </c>
      <c r="J701">
        <f>AVERAGE(E$52:E701)</f>
        <v>0.46595081874604244</v>
      </c>
      <c r="K701">
        <f>AVERAGE(F$52:F701)</f>
        <v>0.45176634748453975</v>
      </c>
      <c r="L701" s="2">
        <f>(NORMINV(0.975,0,1)*STDEV(B$52:B701))/SQRT(A701-50)</f>
        <v>6.2044364063655625E-3</v>
      </c>
      <c r="M701" s="2">
        <f>(NORMINV(0.975,0,1)*STDEV(C$52:C701))/SQRT(A701-50)</f>
        <v>5.571216624088938E-3</v>
      </c>
      <c r="N701" s="2">
        <f>(NORMINV(0.975,0,1)*STDEV(D$52:D701))/SQRT(A701-50)</f>
        <v>5.5584268259376924E-3</v>
      </c>
      <c r="O701" s="2">
        <f>(NORMINV(0.975,0,1)*STDEV(E$52:E701))/SQRT(A701-50)</f>
        <v>6.7239165723458807E-3</v>
      </c>
      <c r="P701" s="2">
        <f>(NORMINV(0.975,0,1)*STDEV(F$52:F701))/SQRT(A701-50)</f>
        <v>5.4848068213059599E-3</v>
      </c>
    </row>
    <row r="702" spans="1:16" x14ac:dyDescent="0.2">
      <c r="A702">
        <v>701</v>
      </c>
      <c r="B702">
        <v>0.55697093480679871</v>
      </c>
      <c r="C702">
        <v>0.46067300438293179</v>
      </c>
      <c r="D702">
        <v>0.48533132464655121</v>
      </c>
      <c r="E702">
        <v>0.42619690084230039</v>
      </c>
      <c r="F702">
        <v>0.44719399488742101</v>
      </c>
      <c r="G702">
        <f>AVERAGE(B$52:B702)</f>
        <v>0.45563819341572254</v>
      </c>
      <c r="H702">
        <f>AVERAGE(C$52:C702)</f>
        <v>0.45960657680259692</v>
      </c>
      <c r="I702">
        <f>AVERAGE(D$52:D702)</f>
        <v>0.45093855517840564</v>
      </c>
      <c r="J702">
        <f>AVERAGE(E$52:E702)</f>
        <v>0.46588975281992301</v>
      </c>
      <c r="K702">
        <f>AVERAGE(F$52:F702)</f>
        <v>0.45175932390144125</v>
      </c>
      <c r="L702" s="2">
        <f>(NORMINV(0.975,0,1)*STDEV(B$52:B702))/SQRT(A702-50)</f>
        <v>6.2024292483625412E-3</v>
      </c>
      <c r="M702" s="2">
        <f>(NORMINV(0.975,0,1)*STDEV(C$52:C702))/SQRT(A702-50)</f>
        <v>5.5626530340521334E-3</v>
      </c>
      <c r="N702" s="2">
        <f>(NORMINV(0.975,0,1)*STDEV(D$52:D702))/SQRT(A702-50)</f>
        <v>5.5508508080901828E-3</v>
      </c>
      <c r="O702" s="2">
        <f>(NORMINV(0.975,0,1)*STDEV(E$52:E702))/SQRT(A702-50)</f>
        <v>6.7146468117172554E-3</v>
      </c>
      <c r="P702" s="2">
        <f>(NORMINV(0.975,0,1)*STDEV(F$52:F702))/SQRT(A702-50)</f>
        <v>5.4763924396258254E-3</v>
      </c>
    </row>
    <row r="703" spans="1:16" x14ac:dyDescent="0.2">
      <c r="A703">
        <v>702</v>
      </c>
      <c r="B703">
        <v>0.53218864412997358</v>
      </c>
      <c r="C703">
        <v>0.42909187749219008</v>
      </c>
      <c r="D703">
        <v>0.417976953925008</v>
      </c>
      <c r="E703">
        <v>0.41102037901347022</v>
      </c>
      <c r="F703">
        <v>0.40906257947217439</v>
      </c>
      <c r="G703">
        <f>AVERAGE(B$52:B703)</f>
        <v>0.45575560208246219</v>
      </c>
      <c r="H703">
        <f>AVERAGE(C$52:C703)</f>
        <v>0.45955977511653801</v>
      </c>
      <c r="I703">
        <f>AVERAGE(D$52:D703)</f>
        <v>0.45088800057525624</v>
      </c>
      <c r="J703">
        <f>AVERAGE(E$52:E703)</f>
        <v>0.4658055973386247</v>
      </c>
      <c r="K703">
        <f>AVERAGE(F$52:F703)</f>
        <v>0.45169383809710184</v>
      </c>
      <c r="L703" s="2">
        <f>(NORMINV(0.975,0,1)*STDEV(B$52:B703))/SQRT(A703-50)</f>
        <v>6.197182890152279E-3</v>
      </c>
      <c r="M703" s="2">
        <f>(NORMINV(0.975,0,1)*STDEV(C$52:C703))/SQRT(A703-50)</f>
        <v>5.5548722387361539E-3</v>
      </c>
      <c r="N703" s="2">
        <f>(NORMINV(0.975,0,1)*STDEV(D$52:D703))/SQRT(A703-50)</f>
        <v>5.5432163409924063E-3</v>
      </c>
      <c r="O703" s="2">
        <f>(NORMINV(0.975,0,1)*STDEV(E$52:E703))/SQRT(A703-50)</f>
        <v>6.7063690237847418E-3</v>
      </c>
      <c r="P703" s="2">
        <f>(NORMINV(0.975,0,1)*STDEV(F$52:F703))/SQRT(A703-50)</f>
        <v>5.4694927810622074E-3</v>
      </c>
    </row>
    <row r="704" spans="1:16" x14ac:dyDescent="0.2">
      <c r="A704">
        <v>703</v>
      </c>
      <c r="B704">
        <v>0.58792816447719021</v>
      </c>
      <c r="C704">
        <v>0.50207512817834532</v>
      </c>
      <c r="D704">
        <v>0.44506685108319671</v>
      </c>
      <c r="E704">
        <v>0.4858890499634731</v>
      </c>
      <c r="F704">
        <v>0.43601019302002958</v>
      </c>
      <c r="G704">
        <f>AVERAGE(B$52:B704)</f>
        <v>0.45595801029439903</v>
      </c>
      <c r="H704">
        <f>AVERAGE(C$52:C704)</f>
        <v>0.45962488285476433</v>
      </c>
      <c r="I704">
        <f>AVERAGE(D$52:D704)</f>
        <v>0.45087908610436489</v>
      </c>
      <c r="J704">
        <f>AVERAGE(E$52:E704)</f>
        <v>0.46583635300880061</v>
      </c>
      <c r="K704">
        <f>AVERAGE(F$52:F704)</f>
        <v>0.45166982026390573</v>
      </c>
      <c r="L704" s="2">
        <f>(NORMINV(0.975,0,1)*STDEV(B$52:B704))/SQRT(A704-50)</f>
        <v>6.2003895242195182E-3</v>
      </c>
      <c r="M704" s="2">
        <f>(NORMINV(0.975,0,1)*STDEV(C$52:C704))/SQRT(A704-50)</f>
        <v>5.5478268164640063E-3</v>
      </c>
      <c r="N704" s="2">
        <f>(NORMINV(0.975,0,1)*STDEV(D$52:D704))/SQRT(A704-50)</f>
        <v>5.5347485631429801E-3</v>
      </c>
      <c r="O704" s="2">
        <f>(NORMINV(0.975,0,1)*STDEV(E$52:E704))/SQRT(A704-50)</f>
        <v>6.6963623804405046E-3</v>
      </c>
      <c r="P704" s="2">
        <f>(NORMINV(0.975,0,1)*STDEV(F$52:F704))/SQRT(A704-50)</f>
        <v>5.4613132943251734E-3</v>
      </c>
    </row>
    <row r="705" spans="1:16" x14ac:dyDescent="0.2">
      <c r="A705">
        <v>704</v>
      </c>
      <c r="B705">
        <v>0.62467193518122899</v>
      </c>
      <c r="C705">
        <v>0.44356432656811301</v>
      </c>
      <c r="D705">
        <v>0.52116146803250885</v>
      </c>
      <c r="E705">
        <v>0.36965013339253072</v>
      </c>
      <c r="F705">
        <v>0.38947013036393963</v>
      </c>
      <c r="G705">
        <f>AVERAGE(B$52:B705)</f>
        <v>0.45621598265661134</v>
      </c>
      <c r="H705">
        <f>AVERAGE(C$52:C705)</f>
        <v>0.4596003254292495</v>
      </c>
      <c r="I705">
        <f>AVERAGE(D$52:D705)</f>
        <v>0.45098655152015715</v>
      </c>
      <c r="J705">
        <f>AVERAGE(E$52:E705)</f>
        <v>0.46568927927850051</v>
      </c>
      <c r="K705">
        <f>AVERAGE(F$52:F705)</f>
        <v>0.45157471370442559</v>
      </c>
      <c r="L705" s="2">
        <f>(NORMINV(0.975,0,1)*STDEV(B$52:B705))/SQRT(A705-50)</f>
        <v>6.2115143120072599E-3</v>
      </c>
      <c r="M705" s="2">
        <f>(NORMINV(0.975,0,1)*STDEV(C$52:C705))/SQRT(A705-50)</f>
        <v>5.5395465111828992E-3</v>
      </c>
      <c r="N705" s="2">
        <f>(NORMINV(0.975,0,1)*STDEV(D$52:D705))/SQRT(A705-50)</f>
        <v>5.5302916475552079E-3</v>
      </c>
      <c r="O705" s="2">
        <f>(NORMINV(0.975,0,1)*STDEV(E$52:E705))/SQRT(A705-50)</f>
        <v>6.692326444630795E-3</v>
      </c>
      <c r="P705" s="2">
        <f>(NORMINV(0.975,0,1)*STDEV(F$52:F705))/SQRT(A705-50)</f>
        <v>5.4561414066196107E-3</v>
      </c>
    </row>
    <row r="706" spans="1:16" x14ac:dyDescent="0.2">
      <c r="A706">
        <v>705</v>
      </c>
      <c r="B706">
        <v>0.5719379240317819</v>
      </c>
      <c r="C706">
        <v>0.50961413006434608</v>
      </c>
      <c r="D706">
        <v>0.46865260846519669</v>
      </c>
      <c r="E706">
        <v>0.5611985080968408</v>
      </c>
      <c r="F706">
        <v>0.42395230134637057</v>
      </c>
      <c r="G706">
        <f>AVERAGE(B$52:B706)</f>
        <v>0.45639265737626805</v>
      </c>
      <c r="H706">
        <f>AVERAGE(C$52:C706)</f>
        <v>0.45967668238289089</v>
      </c>
      <c r="I706">
        <f>AVERAGE(D$52:D706)</f>
        <v>0.45101352259946259</v>
      </c>
      <c r="J706">
        <f>AVERAGE(E$52:E706)</f>
        <v>0.46583509489501707</v>
      </c>
      <c r="K706">
        <f>AVERAGE(F$52:F706)</f>
        <v>0.45153254208250493</v>
      </c>
      <c r="L706" s="2">
        <f>(NORMINV(0.975,0,1)*STDEV(B$52:B706))/SQRT(A706-50)</f>
        <v>6.2116830863050551E-3</v>
      </c>
      <c r="M706" s="2">
        <f>(NORMINV(0.975,0,1)*STDEV(C$52:C706))/SQRT(A706-50)</f>
        <v>5.5331070171916741E-3</v>
      </c>
      <c r="N706" s="2">
        <f>(NORMINV(0.975,0,1)*STDEV(D$52:D706))/SQRT(A706-50)</f>
        <v>5.5220950273477277E-3</v>
      </c>
      <c r="O706" s="2">
        <f>(NORMINV(0.975,0,1)*STDEV(E$52:E706))/SQRT(A706-50)</f>
        <v>6.6882102369475172E-3</v>
      </c>
      <c r="P706" s="2">
        <f>(NORMINV(0.975,0,1)*STDEV(F$52:F706))/SQRT(A706-50)</f>
        <v>5.4484320407126204E-3</v>
      </c>
    </row>
    <row r="707" spans="1:16" x14ac:dyDescent="0.2">
      <c r="A707">
        <v>706</v>
      </c>
      <c r="B707">
        <v>0.57200488697604512</v>
      </c>
      <c r="C707">
        <v>0.47072308552805059</v>
      </c>
      <c r="D707">
        <v>0.42854185720047733</v>
      </c>
      <c r="E707">
        <v>0.41886182160061219</v>
      </c>
      <c r="F707">
        <v>0.37552771825154391</v>
      </c>
      <c r="G707">
        <f>AVERAGE(B$52:B707)</f>
        <v>0.45656889553114577</v>
      </c>
      <c r="H707">
        <f>AVERAGE(C$52:C707)</f>
        <v>0.45969352141207559</v>
      </c>
      <c r="I707">
        <f>AVERAGE(D$52:D707)</f>
        <v>0.45097926701196411</v>
      </c>
      <c r="J707">
        <f>AVERAGE(E$52:E707)</f>
        <v>0.46576348929548289</v>
      </c>
      <c r="K707">
        <f>AVERAGE(F$52:F707)</f>
        <v>0.45141668107056748</v>
      </c>
      <c r="L707" s="2">
        <f>(NORMINV(0.975,0,1)*STDEV(B$52:B707))/SQRT(A707-50)</f>
        <v>6.2118181578930329E-3</v>
      </c>
      <c r="M707" s="2">
        <f>(NORMINV(0.975,0,1)*STDEV(C$52:C707))/SQRT(A707-50)</f>
        <v>5.5247645445524879E-3</v>
      </c>
      <c r="N707" s="2">
        <f>(NORMINV(0.975,0,1)*STDEV(D$52:D707))/SQRT(A707-50)</f>
        <v>5.5140795372254593E-3</v>
      </c>
      <c r="O707" s="2">
        <f>(NORMINV(0.975,0,1)*STDEV(E$52:E707))/SQRT(A707-50)</f>
        <v>6.6794815815472254E-3</v>
      </c>
      <c r="P707" s="2">
        <f>(NORMINV(0.975,0,1)*STDEV(F$52:F707))/SQRT(A707-50)</f>
        <v>5.4448575990256962E-3</v>
      </c>
    </row>
    <row r="708" spans="1:16" x14ac:dyDescent="0.2">
      <c r="A708">
        <v>707</v>
      </c>
      <c r="B708">
        <v>0.60623858289497057</v>
      </c>
      <c r="C708">
        <v>0.42518045681784838</v>
      </c>
      <c r="D708">
        <v>0.37271147254999581</v>
      </c>
      <c r="E708">
        <v>0.37990306362112969</v>
      </c>
      <c r="F708">
        <v>0.36082427116045213</v>
      </c>
      <c r="G708">
        <f>AVERAGE(B$52:B708)</f>
        <v>0.4567967032744697</v>
      </c>
      <c r="H708">
        <f>AVERAGE(C$52:C708)</f>
        <v>0.45964099011132331</v>
      </c>
      <c r="I708">
        <f>AVERAGE(D$52:D708)</f>
        <v>0.45086013794885615</v>
      </c>
      <c r="J708">
        <f>AVERAGE(E$52:E708)</f>
        <v>0.46563280371606991</v>
      </c>
      <c r="K708">
        <f>AVERAGE(F$52:F708)</f>
        <v>0.45127879307983665</v>
      </c>
      <c r="L708" s="2">
        <f>(NORMINV(0.975,0,1)*STDEV(B$52:B708))/SQRT(A708-50)</f>
        <v>6.2184064932351169E-3</v>
      </c>
      <c r="M708" s="2">
        <f>(NORMINV(0.975,0,1)*STDEV(C$52:C708))/SQRT(A708-50)</f>
        <v>5.517309812367424E-3</v>
      </c>
      <c r="N708" s="2">
        <f>(NORMINV(0.975,0,1)*STDEV(D$52:D708))/SQRT(A708-50)</f>
        <v>5.5106290750766562E-3</v>
      </c>
      <c r="O708" s="2">
        <f>(NORMINV(0.975,0,1)*STDEV(E$52:E708))/SQRT(A708-50)</f>
        <v>6.6742239735713832E-3</v>
      </c>
      <c r="P708" s="2">
        <f>(NORMINV(0.975,0,1)*STDEV(F$52:F708))/SQRT(A708-50)</f>
        <v>5.4432769806013036E-3</v>
      </c>
    </row>
    <row r="709" spans="1:16" x14ac:dyDescent="0.2">
      <c r="A709">
        <v>708</v>
      </c>
      <c r="B709">
        <v>0.60418249952142322</v>
      </c>
      <c r="C709">
        <v>0.50503199346611294</v>
      </c>
      <c r="D709">
        <v>0.46139784068209377</v>
      </c>
      <c r="E709">
        <v>0.49400741521666092</v>
      </c>
      <c r="F709">
        <v>0.50120020646449714</v>
      </c>
      <c r="G709">
        <f>AVERAGE(B$52:B709)</f>
        <v>0.45702069384627358</v>
      </c>
      <c r="H709">
        <f>AVERAGE(C$52:C709)</f>
        <v>0.45970997339909653</v>
      </c>
      <c r="I709">
        <f>AVERAGE(D$52:D709)</f>
        <v>0.45087615269465131</v>
      </c>
      <c r="J709">
        <f>AVERAGE(E$52:E709)</f>
        <v>0.46567592622594928</v>
      </c>
      <c r="K709">
        <f>AVERAGE(F$52:F709)</f>
        <v>0.45135466148923586</v>
      </c>
      <c r="L709" s="2">
        <f>(NORMINV(0.975,0,1)*STDEV(B$52:B709))/SQRT(A709-50)</f>
        <v>6.2244500521597369E-3</v>
      </c>
      <c r="M709" s="2">
        <f>(NORMINV(0.975,0,1)*STDEV(C$52:C709))/SQRT(A709-50)</f>
        <v>5.510577369536555E-3</v>
      </c>
      <c r="N709" s="2">
        <f>(NORMINV(0.975,0,1)*STDEV(D$52:D709))/SQRT(A709-50)</f>
        <v>5.5023374140873828E-3</v>
      </c>
      <c r="O709" s="2">
        <f>(NORMINV(0.975,0,1)*STDEV(E$52:E709))/SQRT(A709-50)</f>
        <v>6.6646089977746613E-3</v>
      </c>
      <c r="P709" s="2">
        <f>(NORMINV(0.975,0,1)*STDEV(F$52:F709))/SQRT(A709-50)</f>
        <v>5.4370320240150457E-3</v>
      </c>
    </row>
    <row r="710" spans="1:16" x14ac:dyDescent="0.2">
      <c r="A710">
        <v>709</v>
      </c>
      <c r="B710">
        <v>0.57847273353548478</v>
      </c>
      <c r="C710">
        <v>0.46863623824010903</v>
      </c>
      <c r="D710">
        <v>0.40823203084101811</v>
      </c>
      <c r="E710">
        <v>0.4484869715902734</v>
      </c>
      <c r="F710">
        <v>0.50185010286231679</v>
      </c>
      <c r="G710">
        <f>AVERAGE(B$52:B710)</f>
        <v>0.45720499132683379</v>
      </c>
      <c r="H710">
        <f>AVERAGE(C$52:C710)</f>
        <v>0.45972351856577481</v>
      </c>
      <c r="I710">
        <f>AVERAGE(D$52:D710)</f>
        <v>0.45081144234282483</v>
      </c>
      <c r="J710">
        <f>AVERAGE(E$52:E710)</f>
        <v>0.46564984283499988</v>
      </c>
      <c r="K710">
        <f>AVERAGE(F$52:F710)</f>
        <v>0.45143128583122838</v>
      </c>
      <c r="L710" s="2">
        <f>(NORMINV(0.975,0,1)*STDEV(B$52:B710))/SQRT(A710-50)</f>
        <v>6.2254857008034502E-3</v>
      </c>
      <c r="M710" s="2">
        <f>(NORMINV(0.975,0,1)*STDEV(C$52:C710))/SQRT(A710-50)</f>
        <v>5.5022730324975882E-3</v>
      </c>
      <c r="N710" s="2">
        <f>(NORMINV(0.975,0,1)*STDEV(D$52:D710))/SQRT(A710-50)</f>
        <v>5.4954452997041459E-3</v>
      </c>
      <c r="O710" s="2">
        <f>(NORMINV(0.975,0,1)*STDEV(E$52:E710))/SQRT(A710-50)</f>
        <v>6.6546844666166326E-3</v>
      </c>
      <c r="P710" s="2">
        <f>(NORMINV(0.975,0,1)*STDEV(F$52:F710))/SQRT(A710-50)</f>
        <v>5.4308522228162055E-3</v>
      </c>
    </row>
    <row r="711" spans="1:16" x14ac:dyDescent="0.2">
      <c r="A711">
        <v>710</v>
      </c>
      <c r="B711">
        <v>0.53898046224814189</v>
      </c>
      <c r="C711">
        <v>0.49345292956451692</v>
      </c>
      <c r="D711">
        <v>0.4154623060769006</v>
      </c>
      <c r="E711">
        <v>0.42266820993068349</v>
      </c>
      <c r="F711">
        <v>0.43405861751400099</v>
      </c>
      <c r="G711">
        <f>AVERAGE(B$52:B711)</f>
        <v>0.45732889355550249</v>
      </c>
      <c r="H711">
        <f>AVERAGE(C$52:C711)</f>
        <v>0.45977462373395472</v>
      </c>
      <c r="I711">
        <f>AVERAGE(D$52:D711)</f>
        <v>0.45075788304545222</v>
      </c>
      <c r="J711">
        <f>AVERAGE(E$52:E711)</f>
        <v>0.46558471914878125</v>
      </c>
      <c r="K711">
        <f>AVERAGE(F$52:F711)</f>
        <v>0.45140496360650528</v>
      </c>
      <c r="L711" s="2">
        <f>(NORMINV(0.975,0,1)*STDEV(B$52:B711))/SQRT(A711-50)</f>
        <v>6.2207878047916684E-3</v>
      </c>
      <c r="M711" s="2">
        <f>(NORMINV(0.975,0,1)*STDEV(C$52:C711))/SQRT(A711-50)</f>
        <v>5.49484294214851E-3</v>
      </c>
      <c r="N711" s="2">
        <f>(NORMINV(0.975,0,1)*STDEV(D$52:D711))/SQRT(A711-50)</f>
        <v>5.488116592987956E-3</v>
      </c>
      <c r="O711" s="2">
        <f>(NORMINV(0.975,0,1)*STDEV(E$52:E711))/SQRT(A711-50)</f>
        <v>6.6458198064404108E-3</v>
      </c>
      <c r="P711" s="2">
        <f>(NORMINV(0.975,0,1)*STDEV(F$52:F711))/SQRT(A711-50)</f>
        <v>5.4228628258018762E-3</v>
      </c>
    </row>
    <row r="712" spans="1:16" x14ac:dyDescent="0.2">
      <c r="A712">
        <v>711</v>
      </c>
      <c r="B712">
        <v>0.49839335867533852</v>
      </c>
      <c r="C712">
        <v>0.430733984316366</v>
      </c>
      <c r="D712">
        <v>0.4263363289726087</v>
      </c>
      <c r="E712">
        <v>0.39473949118023233</v>
      </c>
      <c r="F712">
        <v>0.43162609180674782</v>
      </c>
      <c r="G712">
        <f>AVERAGE(B$52:B712)</f>
        <v>0.45739101831362627</v>
      </c>
      <c r="H712">
        <f>AVERAGE(C$52:C712)</f>
        <v>0.45973068933241523</v>
      </c>
      <c r="I712">
        <f>AVERAGE(D$52:D712)</f>
        <v>0.45072093667015289</v>
      </c>
      <c r="J712">
        <f>AVERAGE(E$52:E712)</f>
        <v>0.46547754028649901</v>
      </c>
      <c r="K712">
        <f>AVERAGE(F$52:F712)</f>
        <v>0.45137504095627867</v>
      </c>
      <c r="L712" s="2">
        <f>(NORMINV(0.975,0,1)*STDEV(B$52:B712))/SQRT(A712-50)</f>
        <v>6.212562844795654E-3</v>
      </c>
      <c r="M712" s="2">
        <f>(NORMINV(0.975,0,1)*STDEV(C$52:C712))/SQRT(A712-50)</f>
        <v>5.4871994166178946E-3</v>
      </c>
      <c r="N712" s="2">
        <f>(NORMINV(0.975,0,1)*STDEV(D$52:D712))/SQRT(A712-50)</f>
        <v>5.480285992696541E-3</v>
      </c>
      <c r="O712" s="2">
        <f>(NORMINV(0.975,0,1)*STDEV(E$52:E712))/SQRT(A712-50)</f>
        <v>6.6390821841489801E-3</v>
      </c>
      <c r="P712" s="2">
        <f>(NORMINV(0.975,0,1)*STDEV(F$52:F712))/SQRT(A712-50)</f>
        <v>5.4149701839518319E-3</v>
      </c>
    </row>
    <row r="713" spans="1:16" x14ac:dyDescent="0.2">
      <c r="A713">
        <v>712</v>
      </c>
      <c r="B713">
        <v>0.4160882174761007</v>
      </c>
      <c r="C713">
        <v>0.4326157974589796</v>
      </c>
      <c r="D713">
        <v>0.46473679256174172</v>
      </c>
      <c r="E713">
        <v>0.40335855741815502</v>
      </c>
      <c r="F713">
        <v>0.43328270825636939</v>
      </c>
      <c r="G713">
        <f>AVERAGE(B$52:B713)</f>
        <v>0.45732862737580526</v>
      </c>
      <c r="H713">
        <f>AVERAGE(C$52:C713)</f>
        <v>0.45968973028124693</v>
      </c>
      <c r="I713">
        <f>AVERAGE(D$52:D713)</f>
        <v>0.45074210865790454</v>
      </c>
      <c r="J713">
        <f>AVERAGE(E$52:E713)</f>
        <v>0.46538370496494558</v>
      </c>
      <c r="K713">
        <f>AVERAGE(F$52:F713)</f>
        <v>0.4513477111485748</v>
      </c>
      <c r="L713" s="2">
        <f>(NORMINV(0.975,0,1)*STDEV(B$52:B713))/SQRT(A713-50)</f>
        <v>6.2043763937590021E-3</v>
      </c>
      <c r="M713" s="2">
        <f>(NORMINV(0.975,0,1)*STDEV(C$52:C713))/SQRT(A713-50)</f>
        <v>5.479492422796866E-3</v>
      </c>
      <c r="N713" s="2">
        <f>(NORMINV(0.975,0,1)*STDEV(D$52:D713))/SQRT(A713-50)</f>
        <v>5.4721586922781259E-3</v>
      </c>
      <c r="O713" s="2">
        <f>(NORMINV(0.975,0,1)*STDEV(E$52:E713))/SQRT(A713-50)</f>
        <v>6.6315965019681745E-3</v>
      </c>
      <c r="P713" s="2">
        <f>(NORMINV(0.975,0,1)*STDEV(F$52:F713))/SQRT(A713-50)</f>
        <v>5.4070496153072337E-3</v>
      </c>
    </row>
    <row r="714" spans="1:16" x14ac:dyDescent="0.2">
      <c r="A714">
        <v>713</v>
      </c>
      <c r="B714">
        <v>0.37183213659818443</v>
      </c>
      <c r="C714">
        <v>0.37516090439373839</v>
      </c>
      <c r="D714">
        <v>0.5559134634519004</v>
      </c>
      <c r="E714">
        <v>0.40620379675262802</v>
      </c>
      <c r="F714">
        <v>0.46956841471122568</v>
      </c>
      <c r="G714">
        <f>AVERAGE(B$52:B714)</f>
        <v>0.45719967339273193</v>
      </c>
      <c r="H714">
        <f>AVERAGE(C$52:C714)</f>
        <v>0.45956223582289474</v>
      </c>
      <c r="I714">
        <f>AVERAGE(D$52:D714)</f>
        <v>0.45090073815231474</v>
      </c>
      <c r="J714">
        <f>AVERAGE(E$52:E714)</f>
        <v>0.46529444416824522</v>
      </c>
      <c r="K714">
        <f>AVERAGE(F$52:F714)</f>
        <v>0.45137519335605997</v>
      </c>
      <c r="L714" s="2">
        <f>(NORMINV(0.975,0,1)*STDEV(B$52:B714))/SQRT(A714-50)</f>
        <v>6.2001649191683302E-3</v>
      </c>
      <c r="M714" s="2">
        <f>(NORMINV(0.975,0,1)*STDEV(C$52:C714))/SQRT(A714-50)</f>
        <v>5.4769249435103196E-3</v>
      </c>
      <c r="N714" s="2">
        <f>(NORMINV(0.975,0,1)*STDEV(D$52:D714))/SQRT(A714-50)</f>
        <v>5.4727373606124263E-3</v>
      </c>
      <c r="O714" s="2">
        <f>(NORMINV(0.975,0,1)*STDEV(E$52:E714))/SQRT(A714-50)</f>
        <v>6.6238972728467297E-3</v>
      </c>
      <c r="P714" s="2">
        <f>(NORMINV(0.975,0,1)*STDEV(F$52:F714))/SQRT(A714-50)</f>
        <v>5.3991567180524652E-3</v>
      </c>
    </row>
    <row r="715" spans="1:16" x14ac:dyDescent="0.2">
      <c r="A715">
        <v>714</v>
      </c>
      <c r="B715">
        <v>0.39326940644111652</v>
      </c>
      <c r="C715">
        <v>0.33659092158317799</v>
      </c>
      <c r="D715">
        <v>0.44992113777443837</v>
      </c>
      <c r="E715">
        <v>0.54547707858817451</v>
      </c>
      <c r="F715">
        <v>0.44787270072944391</v>
      </c>
      <c r="G715">
        <f>AVERAGE(B$52:B715)</f>
        <v>0.45710339287021445</v>
      </c>
      <c r="H715">
        <f>AVERAGE(C$52:C715)</f>
        <v>0.45937703806048552</v>
      </c>
      <c r="I715">
        <f>AVERAGE(D$52:D715)</f>
        <v>0.45089926285054077</v>
      </c>
      <c r="J715">
        <f>AVERAGE(E$52:E715)</f>
        <v>0.46541520114779333</v>
      </c>
      <c r="K715">
        <f>AVERAGE(F$52:F715)</f>
        <v>0.45136991851776681</v>
      </c>
      <c r="L715" s="2">
        <f>(NORMINV(0.975,0,1)*STDEV(B$52:B715))/SQRT(A715-50)</f>
        <v>6.1936956513573742E-3</v>
      </c>
      <c r="M715" s="2">
        <f>(NORMINV(0.975,0,1)*STDEV(C$52:C715))/SQRT(A715-50)</f>
        <v>5.4807034654487472E-3</v>
      </c>
      <c r="N715" s="2">
        <f>(NORMINV(0.975,0,1)*STDEV(D$52:D715))/SQRT(A715-50)</f>
        <v>5.464489835558045E-3</v>
      </c>
      <c r="O715" s="2">
        <f>(NORMINV(0.975,0,1)*STDEV(E$52:E715))/SQRT(A715-50)</f>
        <v>6.618147438288203E-3</v>
      </c>
      <c r="P715" s="2">
        <f>(NORMINV(0.975,0,1)*STDEV(F$52:F715))/SQRT(A715-50)</f>
        <v>5.3910292389441174E-3</v>
      </c>
    </row>
    <row r="716" spans="1:16" x14ac:dyDescent="0.2">
      <c r="A716">
        <v>715</v>
      </c>
      <c r="B716">
        <v>0.43288714484112523</v>
      </c>
      <c r="C716">
        <v>0.40770160861622179</v>
      </c>
      <c r="D716">
        <v>0.43077428093122899</v>
      </c>
      <c r="E716">
        <v>0.49838756120145228</v>
      </c>
      <c r="F716">
        <v>0.53898224063444689</v>
      </c>
      <c r="G716">
        <f>AVERAGE(B$52:B716)</f>
        <v>0.45706697745964436</v>
      </c>
      <c r="H716">
        <f>AVERAGE(C$52:C716)</f>
        <v>0.45929933064778738</v>
      </c>
      <c r="I716">
        <f>AVERAGE(D$52:D716)</f>
        <v>0.45086899971983507</v>
      </c>
      <c r="J716">
        <f>AVERAGE(E$52:E716)</f>
        <v>0.46546478364411464</v>
      </c>
      <c r="K716">
        <f>AVERAGE(F$52:F716)</f>
        <v>0.45150166637057382</v>
      </c>
      <c r="L716" s="2">
        <f>(NORMINV(0.975,0,1)*STDEV(B$52:B716))/SQRT(A716-50)</f>
        <v>6.1847866478141845E-3</v>
      </c>
      <c r="M716" s="2">
        <f>(NORMINV(0.975,0,1)*STDEV(C$52:C716))/SQRT(A716-50)</f>
        <v>5.4745745698216372E-3</v>
      </c>
      <c r="N716" s="2">
        <f>(NORMINV(0.975,0,1)*STDEV(D$52:D716))/SQRT(A716-50)</f>
        <v>5.4565887628194934E-3</v>
      </c>
      <c r="O716" s="2">
        <f>(NORMINV(0.975,0,1)*STDEV(E$52:E716))/SQRT(A716-50)</f>
        <v>6.6089023672875205E-3</v>
      </c>
      <c r="P716" s="2">
        <f>(NORMINV(0.975,0,1)*STDEV(F$52:F716))/SQRT(A716-50)</f>
        <v>5.3891062575338114E-3</v>
      </c>
    </row>
    <row r="717" spans="1:16" x14ac:dyDescent="0.2">
      <c r="A717">
        <v>716</v>
      </c>
      <c r="B717">
        <v>0.44834298517351878</v>
      </c>
      <c r="C717">
        <v>0.50046684776493133</v>
      </c>
      <c r="D717">
        <v>0.44906813797834838</v>
      </c>
      <c r="E717">
        <v>0.42066223829547722</v>
      </c>
      <c r="F717">
        <v>0.50495109049398001</v>
      </c>
      <c r="G717">
        <f>AVERAGE(B$52:B717)</f>
        <v>0.45705387837212763</v>
      </c>
      <c r="H717">
        <f>AVERAGE(C$52:C717)</f>
        <v>0.45936114373655185</v>
      </c>
      <c r="I717">
        <f>AVERAGE(D$52:D717)</f>
        <v>0.45086629572322628</v>
      </c>
      <c r="J717">
        <f>AVERAGE(E$52:E717)</f>
        <v>0.46539751255500256</v>
      </c>
      <c r="K717">
        <f>AVERAGE(F$52:F717)</f>
        <v>0.4515819207611495</v>
      </c>
      <c r="L717" s="2">
        <f>(NORMINV(0.975,0,1)*STDEV(B$52:B717))/SQRT(A717-50)</f>
        <v>6.1755465663073227E-3</v>
      </c>
      <c r="M717" s="2">
        <f>(NORMINV(0.975,0,1)*STDEV(C$52:C717))/SQRT(A717-50)</f>
        <v>5.4676906904029595E-3</v>
      </c>
      <c r="N717" s="2">
        <f>(NORMINV(0.975,0,1)*STDEV(D$52:D717))/SQRT(A717-50)</f>
        <v>5.4483921039563763E-3</v>
      </c>
      <c r="O717" s="2">
        <f>(NORMINV(0.975,0,1)*STDEV(E$52:E717))/SQRT(A717-50)</f>
        <v>6.6002886831153917E-3</v>
      </c>
      <c r="P717" s="2">
        <f>(NORMINV(0.975,0,1)*STDEV(F$52:F717))/SQRT(A717-50)</f>
        <v>5.3833069375254314E-3</v>
      </c>
    </row>
    <row r="718" spans="1:16" x14ac:dyDescent="0.2">
      <c r="A718">
        <v>717</v>
      </c>
      <c r="B718">
        <v>0.48572825737026742</v>
      </c>
      <c r="C718">
        <v>0.45218251354434702</v>
      </c>
      <c r="D718">
        <v>0.36239182740043302</v>
      </c>
      <c r="E718">
        <v>0.50552000813555154</v>
      </c>
      <c r="F718">
        <v>0.55692077668264295</v>
      </c>
      <c r="G718">
        <f>AVERAGE(B$52:B718)</f>
        <v>0.45709686844558811</v>
      </c>
      <c r="H718">
        <f>AVERAGE(C$52:C718)</f>
        <v>0.45935038117254556</v>
      </c>
      <c r="I718">
        <f>AVERAGE(D$52:D718)</f>
        <v>0.45073365034343199</v>
      </c>
      <c r="J718">
        <f>AVERAGE(E$52:E718)</f>
        <v>0.46545766622154006</v>
      </c>
      <c r="K718">
        <f>AVERAGE(F$52:F718)</f>
        <v>0.45173985008037215</v>
      </c>
      <c r="L718" s="2">
        <f>(NORMINV(0.975,0,1)*STDEV(B$52:B718))/SQRT(A718-50)</f>
        <v>6.166856575458745E-3</v>
      </c>
      <c r="M718" s="2">
        <f>(NORMINV(0.975,0,1)*STDEV(C$52:C718))/SQRT(A718-50)</f>
        <v>5.4595278504082217E-3</v>
      </c>
      <c r="N718" s="2">
        <f>(NORMINV(0.975,0,1)*STDEV(D$52:D718))/SQRT(A718-50)</f>
        <v>5.4464259640063812E-3</v>
      </c>
      <c r="O718" s="2">
        <f>(NORMINV(0.975,0,1)*STDEV(E$52:E718))/SQRT(A718-50)</f>
        <v>6.5914402644888523E-3</v>
      </c>
      <c r="P718" s="2">
        <f>(NORMINV(0.975,0,1)*STDEV(F$52:F718))/SQRT(A718-50)</f>
        <v>5.3841349768417252E-3</v>
      </c>
    </row>
    <row r="719" spans="1:16" x14ac:dyDescent="0.2">
      <c r="A719">
        <v>718</v>
      </c>
      <c r="B719">
        <v>0.37678566482454551</v>
      </c>
      <c r="C719">
        <v>0.45606656614009811</v>
      </c>
      <c r="D719">
        <v>0.46788623297812892</v>
      </c>
      <c r="E719">
        <v>0.4512780651415193</v>
      </c>
      <c r="F719">
        <v>0.50653884709180774</v>
      </c>
      <c r="G719">
        <f>AVERAGE(B$52:B719)</f>
        <v>0.45697664209286198</v>
      </c>
      <c r="H719">
        <f>AVERAGE(C$52:C719)</f>
        <v>0.45934546528177844</v>
      </c>
      <c r="I719">
        <f>AVERAGE(D$52:D719)</f>
        <v>0.45075932786234618</v>
      </c>
      <c r="J719">
        <f>AVERAGE(E$52:E719)</f>
        <v>0.46543643927381551</v>
      </c>
      <c r="K719">
        <f>AVERAGE(F$52:F719)</f>
        <v>0.45182188450703598</v>
      </c>
      <c r="L719" s="2">
        <f>(NORMINV(0.975,0,1)*STDEV(B$52:B719))/SQRT(A719-50)</f>
        <v>6.1621248995164836E-3</v>
      </c>
      <c r="M719" s="2">
        <f>(NORMINV(0.975,0,1)*STDEV(C$52:C719))/SQRT(A719-50)</f>
        <v>5.4513572925155114E-3</v>
      </c>
      <c r="N719" s="2">
        <f>(NORMINV(0.975,0,1)*STDEV(D$52:D719))/SQRT(A719-50)</f>
        <v>5.4384993838656297E-3</v>
      </c>
      <c r="O719" s="2">
        <f>(NORMINV(0.975,0,1)*STDEV(E$52:E719))/SQRT(A719-50)</f>
        <v>6.5816969366157777E-3</v>
      </c>
      <c r="P719" s="2">
        <f>(NORMINV(0.975,0,1)*STDEV(F$52:F719))/SQRT(A719-50)</f>
        <v>5.378472642788408E-3</v>
      </c>
    </row>
    <row r="720" spans="1:16" x14ac:dyDescent="0.2">
      <c r="A720">
        <v>719</v>
      </c>
      <c r="B720">
        <v>0.31678038115164359</v>
      </c>
      <c r="C720">
        <v>0.36327637987772121</v>
      </c>
      <c r="D720">
        <v>0.40156912550349222</v>
      </c>
      <c r="E720">
        <v>0.46901880407103969</v>
      </c>
      <c r="F720">
        <v>0.52587185196705999</v>
      </c>
      <c r="G720">
        <f>AVERAGE(B$52:B720)</f>
        <v>0.45676708116469872</v>
      </c>
      <c r="H720">
        <f>AVERAGE(C$52:C720)</f>
        <v>0.45920186425725823</v>
      </c>
      <c r="I720">
        <f>AVERAGE(D$52:D720)</f>
        <v>0.45068579990665281</v>
      </c>
      <c r="J720">
        <f>AVERAGE(E$52:E720)</f>
        <v>0.46544179407919251</v>
      </c>
      <c r="K720">
        <f>AVERAGE(F$52:F720)</f>
        <v>0.45193257205181925</v>
      </c>
      <c r="L720" s="2">
        <f>(NORMINV(0.975,0,1)*STDEV(B$52:B720))/SQRT(A720-50)</f>
        <v>6.1666008392811259E-3</v>
      </c>
      <c r="M720" s="2">
        <f>(NORMINV(0.975,0,1)*STDEV(C$52:C720))/SQRT(A720-50)</f>
        <v>5.4504743907284343E-3</v>
      </c>
      <c r="N720" s="2">
        <f>(NORMINV(0.975,0,1)*STDEV(D$52:D720))/SQRT(A720-50)</f>
        <v>5.4322759052005346E-3</v>
      </c>
      <c r="O720" s="2">
        <f>(NORMINV(0.975,0,1)*STDEV(E$52:E720))/SQRT(A720-50)</f>
        <v>6.5718598411579933E-3</v>
      </c>
      <c r="P720" s="2">
        <f>(NORMINV(0.975,0,1)*STDEV(F$52:F720))/SQRT(A720-50)</f>
        <v>5.3748070919554646E-3</v>
      </c>
    </row>
    <row r="721" spans="1:16" x14ac:dyDescent="0.2">
      <c r="A721">
        <v>720</v>
      </c>
      <c r="B721">
        <v>0.51664677958487015</v>
      </c>
      <c r="C721">
        <v>0.47324624226686801</v>
      </c>
      <c r="D721">
        <v>0.45030543158822173</v>
      </c>
      <c r="E721">
        <v>0.42925581352896047</v>
      </c>
      <c r="F721">
        <v>0.47927140122856021</v>
      </c>
      <c r="G721">
        <f>AVERAGE(B$52:B721)</f>
        <v>0.45685645384890794</v>
      </c>
      <c r="H721">
        <f>AVERAGE(C$52:C721)</f>
        <v>0.45922282601548153</v>
      </c>
      <c r="I721">
        <f>AVERAGE(D$52:D721)</f>
        <v>0.4506852321927447</v>
      </c>
      <c r="J721">
        <f>AVERAGE(E$52:E721)</f>
        <v>0.46538778515299817</v>
      </c>
      <c r="K721">
        <f>AVERAGE(F$52:F721)</f>
        <v>0.45197337627447115</v>
      </c>
      <c r="L721" s="2">
        <f>(NORMINV(0.975,0,1)*STDEV(B$52:B721))/SQRT(A721-50)</f>
        <v>6.1598811792682546E-3</v>
      </c>
      <c r="M721" s="2">
        <f>(NORMINV(0.975,0,1)*STDEV(C$52:C721))/SQRT(A721-50)</f>
        <v>5.4424883452141087E-3</v>
      </c>
      <c r="N721" s="2">
        <f>(NORMINV(0.975,0,1)*STDEV(D$52:D721))/SQRT(A721-50)</f>
        <v>5.4241620851429714E-3</v>
      </c>
      <c r="O721" s="2">
        <f>(NORMINV(0.975,0,1)*STDEV(E$52:E721))/SQRT(A721-50)</f>
        <v>6.5628975126125529E-3</v>
      </c>
      <c r="P721" s="2">
        <f>(NORMINV(0.975,0,1)*STDEV(F$52:F721))/SQRT(A721-50)</f>
        <v>5.3673748484747647E-3</v>
      </c>
    </row>
    <row r="722" spans="1:16" x14ac:dyDescent="0.2">
      <c r="A722">
        <v>721</v>
      </c>
      <c r="B722">
        <v>0.43045798646792738</v>
      </c>
      <c r="C722">
        <v>0.53863446132876769</v>
      </c>
      <c r="D722">
        <v>0.35612994932534842</v>
      </c>
      <c r="E722">
        <v>0.36775198389740649</v>
      </c>
      <c r="F722">
        <v>0.51432442718110527</v>
      </c>
      <c r="G722">
        <f>AVERAGE(B$52:B722)</f>
        <v>0.45681711187069479</v>
      </c>
      <c r="H722">
        <f>AVERAGE(C$52:C722)</f>
        <v>0.45934117420521814</v>
      </c>
      <c r="I722">
        <f>AVERAGE(D$52:D722)</f>
        <v>0.45054431522870986</v>
      </c>
      <c r="J722">
        <f>AVERAGE(E$52:E722)</f>
        <v>0.46524227725246819</v>
      </c>
      <c r="K722">
        <f>AVERAGE(F$52:F722)</f>
        <v>0.45206629885406374</v>
      </c>
      <c r="L722" s="2">
        <f>(NORMINV(0.975,0,1)*STDEV(B$52:B722))/SQRT(A722-50)</f>
        <v>6.1511775005212588E-3</v>
      </c>
      <c r="M722" s="2">
        <f>(NORMINV(0.975,0,1)*STDEV(C$52:C722))/SQRT(A722-50)</f>
        <v>5.4393194265814253E-3</v>
      </c>
      <c r="N722" s="2">
        <f>(NORMINV(0.975,0,1)*STDEV(D$52:D722))/SQRT(A722-50)</f>
        <v>5.4231099799748397E-3</v>
      </c>
      <c r="O722" s="2">
        <f>(NORMINV(0.975,0,1)*STDEV(E$52:E722))/SQRT(A722-50)</f>
        <v>6.5593122229335157E-3</v>
      </c>
      <c r="P722" s="2">
        <f>(NORMINV(0.975,0,1)*STDEV(F$52:F722))/SQRT(A722-50)</f>
        <v>5.362463449789647E-3</v>
      </c>
    </row>
    <row r="723" spans="1:16" x14ac:dyDescent="0.2">
      <c r="A723">
        <v>722</v>
      </c>
      <c r="B723">
        <v>0.35805296654764868</v>
      </c>
      <c r="C723">
        <v>0.4565963446166908</v>
      </c>
      <c r="D723">
        <v>0.57284377708469669</v>
      </c>
      <c r="E723">
        <v>0.3794365593045485</v>
      </c>
      <c r="F723">
        <v>0.49525983513528399</v>
      </c>
      <c r="G723">
        <f>AVERAGE(B$52:B723)</f>
        <v>0.45667014141634499</v>
      </c>
      <c r="H723">
        <f>AVERAGE(C$52:C723)</f>
        <v>0.45933708963737807</v>
      </c>
      <c r="I723">
        <f>AVERAGE(D$52:D723)</f>
        <v>0.45072630847551937</v>
      </c>
      <c r="J723">
        <f>AVERAGE(E$52:E723)</f>
        <v>0.46511459017218859</v>
      </c>
      <c r="K723">
        <f>AVERAGE(F$52:F723)</f>
        <v>0.45213057494972037</v>
      </c>
      <c r="L723" s="2">
        <f>(NORMINV(0.975,0,1)*STDEV(B$52:B723))/SQRT(A723-50)</f>
        <v>6.1487682740576184E-3</v>
      </c>
      <c r="M723" s="2">
        <f>(NORMINV(0.975,0,1)*STDEV(C$52:C723))/SQRT(A723-50)</f>
        <v>5.431225069896484E-3</v>
      </c>
      <c r="N723" s="2">
        <f>(NORMINV(0.975,0,1)*STDEV(D$52:D723))/SQRT(A723-50)</f>
        <v>5.4267694597763408E-3</v>
      </c>
      <c r="O723" s="2">
        <f>(NORMINV(0.975,0,1)*STDEV(E$52:E723))/SQRT(A723-50)</f>
        <v>6.5543236577165348E-3</v>
      </c>
      <c r="P723" s="2">
        <f>(NORMINV(0.975,0,1)*STDEV(F$52:F723))/SQRT(A723-50)</f>
        <v>5.3559594416720899E-3</v>
      </c>
    </row>
    <row r="724" spans="1:16" x14ac:dyDescent="0.2">
      <c r="A724">
        <v>723</v>
      </c>
      <c r="B724">
        <v>0.4577310219137955</v>
      </c>
      <c r="C724">
        <v>0.36388177061817423</v>
      </c>
      <c r="D724">
        <v>0.44773884717597978</v>
      </c>
      <c r="E724">
        <v>0.37840526460045842</v>
      </c>
      <c r="F724">
        <v>0.44710651669647239</v>
      </c>
      <c r="G724">
        <f>AVERAGE(B$52:B724)</f>
        <v>0.45667171776180926</v>
      </c>
      <c r="H724">
        <f>AVERAGE(C$52:C724)</f>
        <v>0.4591952540964877</v>
      </c>
      <c r="I724">
        <f>AVERAGE(D$52:D724)</f>
        <v>0.4507218694542719</v>
      </c>
      <c r="J724">
        <f>AVERAGE(E$52:E724)</f>
        <v>0.46498575016390969</v>
      </c>
      <c r="K724">
        <f>AVERAGE(F$52:F724)</f>
        <v>0.45212310978143916</v>
      </c>
      <c r="L724" s="2">
        <f>(NORMINV(0.975,0,1)*STDEV(B$52:B724))/SQRT(A724-50)</f>
        <v>6.1396258965185782E-3</v>
      </c>
      <c r="M724" s="2">
        <f>(NORMINV(0.975,0,1)*STDEV(C$52:C724))/SQRT(A724-50)</f>
        <v>5.4302692188208631E-3</v>
      </c>
      <c r="N724" s="2">
        <f>(NORMINV(0.975,0,1)*STDEV(D$52:D724))/SQRT(A724-50)</f>
        <v>5.4187068943069528E-3</v>
      </c>
      <c r="O724" s="2">
        <f>(NORMINV(0.975,0,1)*STDEV(E$52:E724))/SQRT(A724-50)</f>
        <v>6.5494473962242122E-3</v>
      </c>
      <c r="P724" s="2">
        <f>(NORMINV(0.975,0,1)*STDEV(F$52:F724))/SQRT(A724-50)</f>
        <v>5.3480152002151416E-3</v>
      </c>
    </row>
    <row r="725" spans="1:16" x14ac:dyDescent="0.2">
      <c r="A725">
        <v>724</v>
      </c>
      <c r="B725">
        <v>0.43015760403251402</v>
      </c>
      <c r="C725">
        <v>0.40563254314740482</v>
      </c>
      <c r="D725">
        <v>0.47535311492538668</v>
      </c>
      <c r="E725">
        <v>0.40199518482523589</v>
      </c>
      <c r="F725">
        <v>0.33837116546430362</v>
      </c>
      <c r="G725">
        <f>AVERAGE(B$52:B725)</f>
        <v>0.45663237931413964</v>
      </c>
      <c r="H725">
        <f>AVERAGE(C$52:C725)</f>
        <v>0.45911578419893712</v>
      </c>
      <c r="I725">
        <f>AVERAGE(D$52:D725)</f>
        <v>0.4507584143288581</v>
      </c>
      <c r="J725">
        <f>AVERAGE(E$52:E725)</f>
        <v>0.46489229235183449</v>
      </c>
      <c r="K725">
        <f>AVERAGE(F$52:F725)</f>
        <v>0.45195433835070159</v>
      </c>
      <c r="L725" s="2">
        <f>(NORMINV(0.975,0,1)*STDEV(B$52:B725))/SQRT(A725-50)</f>
        <v>6.1309947187058135E-3</v>
      </c>
      <c r="M725" s="2">
        <f>(NORMINV(0.975,0,1)*STDEV(C$52:C725))/SQRT(A725-50)</f>
        <v>5.424443144262262E-3</v>
      </c>
      <c r="N725" s="2">
        <f>(NORMINV(0.975,0,1)*STDEV(D$52:D725))/SQRT(A725-50)</f>
        <v>5.4111353748146993E-3</v>
      </c>
      <c r="O725" s="2">
        <f>(NORMINV(0.975,0,1)*STDEV(E$52:E725))/SQRT(A725-50)</f>
        <v>6.5422876922965941E-3</v>
      </c>
      <c r="P725" s="2">
        <f>(NORMINV(0.975,0,1)*STDEV(F$52:F725))/SQRT(A725-50)</f>
        <v>5.3503098679643811E-3</v>
      </c>
    </row>
    <row r="726" spans="1:16" x14ac:dyDescent="0.2">
      <c r="A726">
        <v>725</v>
      </c>
      <c r="B726">
        <v>0.41182006178798503</v>
      </c>
      <c r="C726">
        <v>0.48629378906965021</v>
      </c>
      <c r="D726">
        <v>0.56687587808342688</v>
      </c>
      <c r="E726">
        <v>0.46681972398659122</v>
      </c>
      <c r="F726">
        <v>0.37269084582812922</v>
      </c>
      <c r="G726">
        <f>AVERAGE(B$52:B726)</f>
        <v>0.4565659906955824</v>
      </c>
      <c r="H726">
        <f>AVERAGE(C$52:C726)</f>
        <v>0.4591560479098567</v>
      </c>
      <c r="I726">
        <f>AVERAGE(D$52:D726)</f>
        <v>0.45093044020108708</v>
      </c>
      <c r="J726">
        <f>AVERAGE(E$52:E726)</f>
        <v>0.46489514780610819</v>
      </c>
      <c r="K726">
        <f>AVERAGE(F$52:F726)</f>
        <v>0.45183691095437184</v>
      </c>
      <c r="L726" s="2">
        <f>(NORMINV(0.975,0,1)*STDEV(B$52:B726))/SQRT(A726-50)</f>
        <v>6.1232876931768595E-3</v>
      </c>
      <c r="M726" s="2">
        <f>(NORMINV(0.975,0,1)*STDEV(C$52:C726))/SQRT(A726-50)</f>
        <v>5.4169758277545022E-3</v>
      </c>
      <c r="N726" s="2">
        <f>(NORMINV(0.975,0,1)*STDEV(D$52:D726))/SQRT(A726-50)</f>
        <v>5.4136225630039775E-3</v>
      </c>
      <c r="O726" s="2">
        <f>(NORMINV(0.975,0,1)*STDEV(E$52:E726))/SQRT(A726-50)</f>
        <v>6.5325906214616187E-3</v>
      </c>
      <c r="P726" s="2">
        <f>(NORMINV(0.975,0,1)*STDEV(F$52:F726))/SQRT(A726-50)</f>
        <v>5.3473328931565043E-3</v>
      </c>
    </row>
    <row r="727" spans="1:16" x14ac:dyDescent="0.2">
      <c r="A727">
        <v>726</v>
      </c>
      <c r="B727">
        <v>0.50463215575256615</v>
      </c>
      <c r="C727">
        <v>0.40612987933041439</v>
      </c>
      <c r="D727">
        <v>0.45526390600037642</v>
      </c>
      <c r="E727">
        <v>0.45536754099350452</v>
      </c>
      <c r="F727">
        <v>0.52794485967989979</v>
      </c>
      <c r="G727">
        <f>AVERAGE(B$52:B727)</f>
        <v>0.45663709449004536</v>
      </c>
      <c r="H727">
        <f>AVERAGE(C$52:C727)</f>
        <v>0.45907760683207649</v>
      </c>
      <c r="I727">
        <f>AVERAGE(D$52:D727)</f>
        <v>0.45093685065345285</v>
      </c>
      <c r="J727">
        <f>AVERAGE(E$52:E727)</f>
        <v>0.46488105371319016</v>
      </c>
      <c r="K727">
        <f>AVERAGE(F$52:F727)</f>
        <v>0.45194949667733858</v>
      </c>
      <c r="L727" s="2">
        <f>(NORMINV(0.975,0,1)*STDEV(B$52:B727))/SQRT(A727-50)</f>
        <v>6.1158108786707431E-3</v>
      </c>
      <c r="M727" s="2">
        <f>(NORMINV(0.975,0,1)*STDEV(C$52:C727))/SQRT(A727-50)</f>
        <v>5.4111411144102334E-3</v>
      </c>
      <c r="N727" s="2">
        <f>(NORMINV(0.975,0,1)*STDEV(D$52:D727))/SQRT(A727-50)</f>
        <v>5.4056229150434053E-3</v>
      </c>
      <c r="O727" s="2">
        <f>(NORMINV(0.975,0,1)*STDEV(E$52:E727))/SQRT(A727-50)</f>
        <v>6.5229783596428568E-3</v>
      </c>
      <c r="P727" s="2">
        <f>(NORMINV(0.975,0,1)*STDEV(F$52:F727))/SQRT(A727-50)</f>
        <v>5.3439745613928632E-3</v>
      </c>
    </row>
    <row r="728" spans="1:16" x14ac:dyDescent="0.2">
      <c r="A728">
        <v>727</v>
      </c>
      <c r="B728">
        <v>0.47117110826794512</v>
      </c>
      <c r="C728">
        <v>0.38122792073570311</v>
      </c>
      <c r="D728">
        <v>0.39975678668083098</v>
      </c>
      <c r="E728">
        <v>0.37339951167975233</v>
      </c>
      <c r="F728">
        <v>0.38860080867287289</v>
      </c>
      <c r="G728">
        <f>AVERAGE(B$52:B728)</f>
        <v>0.45665856275264194</v>
      </c>
      <c r="H728">
        <f>AVERAGE(C$52:C728)</f>
        <v>0.45896261468126937</v>
      </c>
      <c r="I728">
        <f>AVERAGE(D$52:D728)</f>
        <v>0.45086125233148444</v>
      </c>
      <c r="J728">
        <f>AVERAGE(E$52:E728)</f>
        <v>0.46474592588153069</v>
      </c>
      <c r="K728">
        <f>AVERAGE(F$52:F728)</f>
        <v>0.45185592402149743</v>
      </c>
      <c r="L728" s="2">
        <f>(NORMINV(0.975,0,1)*STDEV(B$52:B728))/SQRT(A728-50)</f>
        <v>6.1069154612284843E-3</v>
      </c>
      <c r="M728" s="2">
        <f>(NORMINV(0.975,0,1)*STDEV(C$52:C728))/SQRT(A728-50)</f>
        <v>5.4078409677757672E-3</v>
      </c>
      <c r="N728" s="2">
        <f>(NORMINV(0.975,0,1)*STDEV(D$52:D728))/SQRT(A728-50)</f>
        <v>5.3996656557316206E-3</v>
      </c>
      <c r="O728" s="2">
        <f>(NORMINV(0.975,0,1)*STDEV(E$52:E728))/SQRT(A728-50)</f>
        <v>6.5187184719861157E-3</v>
      </c>
      <c r="P728" s="2">
        <f>(NORMINV(0.975,0,1)*STDEV(F$52:F728))/SQRT(A728-50)</f>
        <v>5.3392258621997764E-3</v>
      </c>
    </row>
    <row r="729" spans="1:16" x14ac:dyDescent="0.2">
      <c r="A729">
        <v>728</v>
      </c>
      <c r="B729">
        <v>0.48142324017058441</v>
      </c>
      <c r="C729">
        <v>0.40767726535235022</v>
      </c>
      <c r="D729">
        <v>0.41668376889820469</v>
      </c>
      <c r="E729">
        <v>0.44798868495732652</v>
      </c>
      <c r="F729">
        <v>0.53612391043448782</v>
      </c>
      <c r="G729">
        <f>AVERAGE(B$52:B729)</f>
        <v>0.45669508882552973</v>
      </c>
      <c r="H729">
        <f>AVERAGE(C$52:C729)</f>
        <v>0.45888697257311462</v>
      </c>
      <c r="I729">
        <f>AVERAGE(D$52:D729)</f>
        <v>0.45081084306388375</v>
      </c>
      <c r="J729">
        <f>AVERAGE(E$52:E729)</f>
        <v>0.46472121018695228</v>
      </c>
      <c r="K729">
        <f>AVERAGE(F$52:F729)</f>
        <v>0.45198021308700331</v>
      </c>
      <c r="L729" s="2">
        <f>(NORMINV(0.975,0,1)*STDEV(B$52:B729))/SQRT(A729-50)</f>
        <v>6.0983217790116463E-3</v>
      </c>
      <c r="M729" s="2">
        <f>(NORMINV(0.975,0,1)*STDEV(C$52:C729))/SQRT(A729-50)</f>
        <v>5.4018937453501111E-3</v>
      </c>
      <c r="N729" s="2">
        <f>(NORMINV(0.975,0,1)*STDEV(D$52:D729))/SQRT(A729-50)</f>
        <v>5.3926008247299302E-3</v>
      </c>
      <c r="O729" s="2">
        <f>(NORMINV(0.975,0,1)*STDEV(E$52:E729))/SQRT(A729-50)</f>
        <v>6.5092769961326456E-3</v>
      </c>
      <c r="P729" s="2">
        <f>(NORMINV(0.975,0,1)*STDEV(F$52:F729))/SQRT(A729-50)</f>
        <v>5.336907565217896E-3</v>
      </c>
    </row>
    <row r="730" spans="1:16" x14ac:dyDescent="0.2">
      <c r="A730">
        <v>729</v>
      </c>
      <c r="B730">
        <v>0.40159022219917778</v>
      </c>
      <c r="C730">
        <v>0.42632177426546958</v>
      </c>
      <c r="D730">
        <v>0.45486048801937262</v>
      </c>
      <c r="E730">
        <v>0.49563572369086462</v>
      </c>
      <c r="F730">
        <v>0.47108626722355951</v>
      </c>
      <c r="G730">
        <f>AVERAGE(B$52:B730)</f>
        <v>0.456613932910027</v>
      </c>
      <c r="H730">
        <f>AVERAGE(C$52:C730)</f>
        <v>0.45883901204541561</v>
      </c>
      <c r="I730">
        <f>AVERAGE(D$52:D730)</f>
        <v>0.45081680719489331</v>
      </c>
      <c r="J730">
        <f>AVERAGE(E$52:E730)</f>
        <v>0.46476673966192117</v>
      </c>
      <c r="K730">
        <f>AVERAGE(F$52:F730)</f>
        <v>0.45200835160561381</v>
      </c>
      <c r="L730" s="2">
        <f>(NORMINV(0.975,0,1)*STDEV(B$52:B730))/SQRT(A730-50)</f>
        <v>6.0914109528368591E-3</v>
      </c>
      <c r="M730" s="2">
        <f>(NORMINV(0.975,0,1)*STDEV(C$52:C730))/SQRT(A730-50)</f>
        <v>5.394751239579389E-3</v>
      </c>
      <c r="N730" s="2">
        <f>(NORMINV(0.975,0,1)*STDEV(D$52:D730))/SQRT(A730-50)</f>
        <v>5.3846656813750062E-3</v>
      </c>
      <c r="O730" s="2">
        <f>(NORMINV(0.975,0,1)*STDEV(E$52:E730))/SQRT(A730-50)</f>
        <v>6.5002959084710255E-3</v>
      </c>
      <c r="P730" s="2">
        <f>(NORMINV(0.975,0,1)*STDEV(F$52:F730))/SQRT(A730-50)</f>
        <v>5.3293271862785551E-3</v>
      </c>
    </row>
    <row r="731" spans="1:16" x14ac:dyDescent="0.2">
      <c r="A731">
        <v>730</v>
      </c>
      <c r="B731">
        <v>0.38334893443905738</v>
      </c>
      <c r="C731">
        <v>0.52451919104136535</v>
      </c>
      <c r="D731">
        <v>0.38062014023542162</v>
      </c>
      <c r="E731">
        <v>0.46997722946751103</v>
      </c>
      <c r="F731">
        <v>0.43420270919221748</v>
      </c>
      <c r="G731">
        <f>AVERAGE(B$52:B731)</f>
        <v>0.45650619026521677</v>
      </c>
      <c r="H731">
        <f>AVERAGE(C$52:C731)</f>
        <v>0.45893560054393906</v>
      </c>
      <c r="I731">
        <f>AVERAGE(D$52:D731)</f>
        <v>0.45071357680230584</v>
      </c>
      <c r="J731">
        <f>AVERAGE(E$52:E731)</f>
        <v>0.46477440214692944</v>
      </c>
      <c r="K731">
        <f>AVERAGE(F$52:F731)</f>
        <v>0.45198216683735881</v>
      </c>
      <c r="L731" s="2">
        <f>(NORMINV(0.975,0,1)*STDEV(B$52:B731))/SQRT(A731-50)</f>
        <v>6.0861110478239149E-3</v>
      </c>
      <c r="M731" s="2">
        <f>(NORMINV(0.975,0,1)*STDEV(C$52:C731))/SQRT(A731-50)</f>
        <v>5.3901373955861347E-3</v>
      </c>
      <c r="N731" s="2">
        <f>(NORMINV(0.975,0,1)*STDEV(D$52:D731))/SQRT(A731-50)</f>
        <v>5.3805466964194221E-3</v>
      </c>
      <c r="O731" s="2">
        <f>(NORMINV(0.975,0,1)*STDEV(E$52:E731))/SQRT(A731-50)</f>
        <v>6.4907469850216792E-3</v>
      </c>
      <c r="P731" s="2">
        <f>(NORMINV(0.975,0,1)*STDEV(F$52:F731))/SQRT(A731-50)</f>
        <v>5.321731638233837E-3</v>
      </c>
    </row>
    <row r="732" spans="1:16" x14ac:dyDescent="0.2">
      <c r="A732">
        <v>731</v>
      </c>
      <c r="B732">
        <v>0.42056860686134101</v>
      </c>
      <c r="C732">
        <v>0.47091690506830852</v>
      </c>
      <c r="D732">
        <v>0.46871396085167821</v>
      </c>
      <c r="E732">
        <v>0.46024860953629299</v>
      </c>
      <c r="F732">
        <v>0.52666265723744266</v>
      </c>
      <c r="G732">
        <f>AVERAGE(B$52:B732)</f>
        <v>0.45645341848341964</v>
      </c>
      <c r="H732">
        <f>AVERAGE(C$52:C732)</f>
        <v>0.45895319423633896</v>
      </c>
      <c r="I732">
        <f>AVERAGE(D$52:D732)</f>
        <v>0.45074000908431672</v>
      </c>
      <c r="J732">
        <f>AVERAGE(E$52:E732)</f>
        <v>0.46476775634280215</v>
      </c>
      <c r="K732">
        <f>AVERAGE(F$52:F732)</f>
        <v>0.45209182981885676</v>
      </c>
      <c r="L732" s="2">
        <f>(NORMINV(0.975,0,1)*STDEV(B$52:B732))/SQRT(A732-50)</f>
        <v>6.0780475660494925E-3</v>
      </c>
      <c r="M732" s="2">
        <f>(NORMINV(0.975,0,1)*STDEV(C$52:C732))/SQRT(A732-50)</f>
        <v>5.3823270052393022E-3</v>
      </c>
      <c r="N732" s="2">
        <f>(NORMINV(0.975,0,1)*STDEV(D$52:D732))/SQRT(A732-50)</f>
        <v>5.372889705771604E-3</v>
      </c>
      <c r="O732" s="2">
        <f>(NORMINV(0.975,0,1)*STDEV(E$52:E732))/SQRT(A732-50)</f>
        <v>6.4812218660485693E-3</v>
      </c>
      <c r="P732" s="2">
        <f>(NORMINV(0.975,0,1)*STDEV(F$52:F732))/SQRT(A732-50)</f>
        <v>5.3182563551635075E-3</v>
      </c>
    </row>
    <row r="733" spans="1:16" x14ac:dyDescent="0.2">
      <c r="A733">
        <v>732</v>
      </c>
      <c r="B733">
        <v>0.53126528737640444</v>
      </c>
      <c r="C733">
        <v>0.45418484248663371</v>
      </c>
      <c r="D733">
        <v>0.47650202285889859</v>
      </c>
      <c r="E733">
        <v>0.47750316247002778</v>
      </c>
      <c r="F733">
        <v>0.39989869552583762</v>
      </c>
      <c r="G733">
        <f>AVERAGE(B$52:B733)</f>
        <v>0.45656311330584337</v>
      </c>
      <c r="H733">
        <f>AVERAGE(C$52:C733)</f>
        <v>0.45894620251823093</v>
      </c>
      <c r="I733">
        <f>AVERAGE(D$52:D733)</f>
        <v>0.4507777832980624</v>
      </c>
      <c r="J733">
        <f>AVERAGE(E$52:E733)</f>
        <v>0.46478642995882452</v>
      </c>
      <c r="K733">
        <f>AVERAGE(F$52:F733)</f>
        <v>0.452015300296433</v>
      </c>
      <c r="L733" s="2">
        <f>(NORMINV(0.975,0,1)*STDEV(B$52:B733))/SQRT(A733-50)</f>
        <v>6.072935868249211E-3</v>
      </c>
      <c r="M733" s="2">
        <f>(NORMINV(0.975,0,1)*STDEV(C$52:C733))/SQRT(A733-50)</f>
        <v>5.3744467060771878E-3</v>
      </c>
      <c r="N733" s="2">
        <f>(NORMINV(0.975,0,1)*STDEV(D$52:D733))/SQRT(A733-50)</f>
        <v>5.365516602118368E-3</v>
      </c>
      <c r="O733" s="2">
        <f>(NORMINV(0.975,0,1)*STDEV(E$52:E733))/SQRT(A733-50)</f>
        <v>6.4718151212289242E-3</v>
      </c>
      <c r="P733" s="2">
        <f>(NORMINV(0.975,0,1)*STDEV(F$52:F733))/SQRT(A733-50)</f>
        <v>5.3125705028730617E-3</v>
      </c>
    </row>
    <row r="734" spans="1:16" x14ac:dyDescent="0.2">
      <c r="A734">
        <v>733</v>
      </c>
      <c r="B734">
        <v>0.47504564016461742</v>
      </c>
      <c r="C734">
        <v>0.34728098340663721</v>
      </c>
      <c r="D734">
        <v>0.53268632916886249</v>
      </c>
      <c r="E734">
        <v>0.41893833306645212</v>
      </c>
      <c r="F734">
        <v>0.53299902880786287</v>
      </c>
      <c r="G734">
        <f>AVERAGE(B$52:B734)</f>
        <v>0.45659017410651509</v>
      </c>
      <c r="H734">
        <f>AVERAGE(C$52:C734)</f>
        <v>0.45878271025013195</v>
      </c>
      <c r="I734">
        <f>AVERAGE(D$52:D734)</f>
        <v>0.45089770796258777</v>
      </c>
      <c r="J734">
        <f>AVERAGE(E$52:E734)</f>
        <v>0.46471930243775228</v>
      </c>
      <c r="K734">
        <f>AVERAGE(F$52:F734)</f>
        <v>0.45213387090918766</v>
      </c>
      <c r="L734" s="2">
        <f>(NORMINV(0.975,0,1)*STDEV(B$52:B734))/SQRT(A734-50)</f>
        <v>6.0642697297996415E-3</v>
      </c>
      <c r="M734" s="2">
        <f>(NORMINV(0.975,0,1)*STDEV(C$52:C734))/SQRT(A734-50)</f>
        <v>5.3761302758729588E-3</v>
      </c>
      <c r="N734" s="2">
        <f>(NORMINV(0.975,0,1)*STDEV(D$52:D734))/SQRT(A734-50)</f>
        <v>5.3628085038063891E-3</v>
      </c>
      <c r="O734" s="2">
        <f>(NORMINV(0.975,0,1)*STDEV(E$52:E734))/SQRT(A734-50)</f>
        <v>6.4636717650931493E-3</v>
      </c>
      <c r="P734" s="2">
        <f>(NORMINV(0.975,0,1)*STDEV(F$52:F734))/SQRT(A734-50)</f>
        <v>5.309874478393142E-3</v>
      </c>
    </row>
    <row r="735" spans="1:16" x14ac:dyDescent="0.2">
      <c r="A735">
        <v>734</v>
      </c>
      <c r="B735">
        <v>0.33427874336986702</v>
      </c>
      <c r="C735">
        <v>0.35885564737629178</v>
      </c>
      <c r="D735">
        <v>0.41198668032324942</v>
      </c>
      <c r="E735">
        <v>0.5053622556622861</v>
      </c>
      <c r="F735">
        <v>0.40101523027937408</v>
      </c>
      <c r="G735">
        <f>AVERAGE(B$52:B735)</f>
        <v>0.45641135622532114</v>
      </c>
      <c r="H735">
        <f>AVERAGE(C$52:C735)</f>
        <v>0.45863661805294798</v>
      </c>
      <c r="I735">
        <f>AVERAGE(D$52:D735)</f>
        <v>0.45084082049527879</v>
      </c>
      <c r="J735">
        <f>AVERAGE(E$52:E735)</f>
        <v>0.46477872196001041</v>
      </c>
      <c r="K735">
        <f>AVERAGE(F$52:F735)</f>
        <v>0.45205913605446574</v>
      </c>
      <c r="L735" s="2">
        <f>(NORMINV(0.975,0,1)*STDEV(B$52:B735))/SQRT(A735-50)</f>
        <v>6.0655313777001384E-3</v>
      </c>
      <c r="M735" s="2">
        <f>(NORMINV(0.975,0,1)*STDEV(C$52:C735))/SQRT(A735-50)</f>
        <v>5.3758956172025142E-3</v>
      </c>
      <c r="N735" s="2">
        <f>(NORMINV(0.975,0,1)*STDEV(D$52:D735))/SQRT(A735-50)</f>
        <v>5.3561230364665537E-3</v>
      </c>
      <c r="O735" s="2">
        <f>(NORMINV(0.975,0,1)*STDEV(E$52:E735))/SQRT(A735-50)</f>
        <v>6.45526565483433E-3</v>
      </c>
      <c r="P735" s="2">
        <f>(NORMINV(0.975,0,1)*STDEV(F$52:F735))/SQRT(A735-50)</f>
        <v>5.3041287532833914E-3</v>
      </c>
    </row>
    <row r="736" spans="1:16" x14ac:dyDescent="0.2">
      <c r="A736">
        <v>735</v>
      </c>
      <c r="B736">
        <v>0.51971236985053582</v>
      </c>
      <c r="C736">
        <v>0.46994214413783197</v>
      </c>
      <c r="D736">
        <v>0.38481793264967529</v>
      </c>
      <c r="E736">
        <v>0.4811883946678277</v>
      </c>
      <c r="F736">
        <v>0.46321870637343759</v>
      </c>
      <c r="G736">
        <f>AVERAGE(B$52:B736)</f>
        <v>0.45650376646419011</v>
      </c>
      <c r="H736">
        <f>AVERAGE(C$52:C736)</f>
        <v>0.45865312247059009</v>
      </c>
      <c r="I736">
        <f>AVERAGE(D$52:D736)</f>
        <v>0.450744436717402</v>
      </c>
      <c r="J736">
        <f>AVERAGE(E$52:E736)</f>
        <v>0.46480267768659111</v>
      </c>
      <c r="K736">
        <f>AVERAGE(F$52:F736)</f>
        <v>0.45207542739799705</v>
      </c>
      <c r="L736" s="2">
        <f>(NORMINV(0.975,0,1)*STDEV(B$52:B736))/SQRT(A736-50)</f>
        <v>6.0593776577392506E-3</v>
      </c>
      <c r="M736" s="2">
        <f>(NORMINV(0.975,0,1)*STDEV(C$52:C736))/SQRT(A736-50)</f>
        <v>5.3681393221093514E-3</v>
      </c>
      <c r="N736" s="2">
        <f>(NORMINV(0.975,0,1)*STDEV(D$52:D736))/SQRT(A736-50)</f>
        <v>5.3516333721345529E-3</v>
      </c>
      <c r="O736" s="2">
        <f>(NORMINV(0.975,0,1)*STDEV(E$52:E736))/SQRT(A736-50)</f>
        <v>6.4460060221523145E-3</v>
      </c>
      <c r="P736" s="2">
        <f>(NORMINV(0.975,0,1)*STDEV(F$52:F736))/SQRT(A736-50)</f>
        <v>5.2964760885065854E-3</v>
      </c>
    </row>
    <row r="737" spans="1:16" x14ac:dyDescent="0.2">
      <c r="A737">
        <v>736</v>
      </c>
      <c r="B737">
        <v>0.44280408592913262</v>
      </c>
      <c r="C737">
        <v>0.54170017283671856</v>
      </c>
      <c r="D737">
        <v>0.38508069188640182</v>
      </c>
      <c r="E737">
        <v>0.44937795587499019</v>
      </c>
      <c r="F737">
        <v>0.57390081124104952</v>
      </c>
      <c r="G737">
        <f>AVERAGE(B$52:B737)</f>
        <v>0.45648379608440137</v>
      </c>
      <c r="H737">
        <f>AVERAGE(C$52:C737)</f>
        <v>0.45877418231077394</v>
      </c>
      <c r="I737">
        <f>AVERAGE(D$52:D737)</f>
        <v>0.45064871697275044</v>
      </c>
      <c r="J737">
        <f>AVERAGE(E$52:E737)</f>
        <v>0.46478019266937304</v>
      </c>
      <c r="K737">
        <f>AVERAGE(F$52:F737)</f>
        <v>0.45225301542109192</v>
      </c>
      <c r="L737" s="2">
        <f>(NORMINV(0.975,0,1)*STDEV(B$52:B737))/SQRT(A737-50)</f>
        <v>6.0506649002328144E-3</v>
      </c>
      <c r="M737" s="2">
        <f>(NORMINV(0.975,0,1)*STDEV(C$52:C737))/SQRT(A737-50)</f>
        <v>5.3655571826187092E-3</v>
      </c>
      <c r="N737" s="2">
        <f>(NORMINV(0.975,0,1)*STDEV(D$52:D737))/SQRT(A737-50)</f>
        <v>5.3471186397497693E-3</v>
      </c>
      <c r="O737" s="2">
        <f>(NORMINV(0.975,0,1)*STDEV(E$52:E737))/SQRT(A737-50)</f>
        <v>6.4367535189615681E-3</v>
      </c>
      <c r="P737" s="2">
        <f>(NORMINV(0.975,0,1)*STDEV(F$52:F737))/SQRT(A737-50)</f>
        <v>5.3001908275843298E-3</v>
      </c>
    </row>
    <row r="738" spans="1:16" x14ac:dyDescent="0.2">
      <c r="A738">
        <v>737</v>
      </c>
      <c r="B738">
        <v>0.63532836642364721</v>
      </c>
      <c r="C738">
        <v>0.51323268525552734</v>
      </c>
      <c r="D738">
        <v>0.46206337456981489</v>
      </c>
      <c r="E738">
        <v>0.44962891094205498</v>
      </c>
      <c r="F738">
        <v>0.38452548382827062</v>
      </c>
      <c r="G738">
        <f>AVERAGE(B$52:B738)</f>
        <v>0.45674412296990252</v>
      </c>
      <c r="H738">
        <f>AVERAGE(C$52:C738)</f>
        <v>0.45885345232961633</v>
      </c>
      <c r="I738">
        <f>AVERAGE(D$52:D738)</f>
        <v>0.45066533219487132</v>
      </c>
      <c r="J738">
        <f>AVERAGE(E$52:E738)</f>
        <v>0.4647581384019388</v>
      </c>
      <c r="K738">
        <f>AVERAGE(F$52:F738)</f>
        <v>0.45215443095006885</v>
      </c>
      <c r="L738" s="2">
        <f>(NORMINV(0.975,0,1)*STDEV(B$52:B738))/SQRT(A738-50)</f>
        <v>6.0633572231424205E-3</v>
      </c>
      <c r="M738" s="2">
        <f>(NORMINV(0.975,0,1)*STDEV(C$52:C738))/SQRT(A738-50)</f>
        <v>5.3599935846598999E-3</v>
      </c>
      <c r="N738" s="2">
        <f>(NORMINV(0.975,0,1)*STDEV(D$52:D738))/SQRT(A738-50)</f>
        <v>5.339428987906545E-3</v>
      </c>
      <c r="O738" s="2">
        <f>(NORMINV(0.975,0,1)*STDEV(E$52:E738))/SQRT(A738-50)</f>
        <v>6.4275226745543054E-3</v>
      </c>
      <c r="P738" s="2">
        <f>(NORMINV(0.975,0,1)*STDEV(F$52:F738))/SQRT(A738-50)</f>
        <v>5.2959962074370691E-3</v>
      </c>
    </row>
    <row r="739" spans="1:16" x14ac:dyDescent="0.2">
      <c r="A739">
        <v>738</v>
      </c>
      <c r="B739">
        <v>0.46201381103671663</v>
      </c>
      <c r="C739">
        <v>0.38368093057281472</v>
      </c>
      <c r="D739">
        <v>0.4980542925681995</v>
      </c>
      <c r="E739">
        <v>0.47902488212158539</v>
      </c>
      <c r="F739">
        <v>0.47277969313957491</v>
      </c>
      <c r="G739">
        <f>AVERAGE(B$52:B739)</f>
        <v>0.45675178240023223</v>
      </c>
      <c r="H739">
        <f>AVERAGE(C$52:C739)</f>
        <v>0.45874418994334198</v>
      </c>
      <c r="I739">
        <f>AVERAGE(D$52:D739)</f>
        <v>0.45073421149773957</v>
      </c>
      <c r="J739">
        <f>AVERAGE(E$52:E739)</f>
        <v>0.46477887494804293</v>
      </c>
      <c r="K739">
        <f>AVERAGE(F$52:F739)</f>
        <v>0.45218440952883265</v>
      </c>
      <c r="L739" s="2">
        <f>(NORMINV(0.975,0,1)*STDEV(B$52:B739))/SQRT(A739-50)</f>
        <v>6.0545564011183469E-3</v>
      </c>
      <c r="M739" s="2">
        <f>(NORMINV(0.975,0,1)*STDEV(C$52:C739))/SQRT(A739-50)</f>
        <v>5.3564797691588485E-3</v>
      </c>
      <c r="N739" s="2">
        <f>(NORMINV(0.975,0,1)*STDEV(D$52:D739))/SQRT(A739-50)</f>
        <v>5.333371421073191E-3</v>
      </c>
      <c r="O739" s="2">
        <f>(NORMINV(0.975,0,1)*STDEV(E$52:E739))/SQRT(A739-50)</f>
        <v>6.4183022293207281E-3</v>
      </c>
      <c r="P739" s="2">
        <f>(NORMINV(0.975,0,1)*STDEV(F$52:F739))/SQRT(A739-50)</f>
        <v>5.2886193430701188E-3</v>
      </c>
    </row>
    <row r="740" spans="1:16" x14ac:dyDescent="0.2">
      <c r="A740">
        <v>739</v>
      </c>
      <c r="B740">
        <v>0.46525036191756658</v>
      </c>
      <c r="C740">
        <v>0.41607928683089968</v>
      </c>
      <c r="D740">
        <v>0.52037868027228751</v>
      </c>
      <c r="E740">
        <v>0.43067929136916933</v>
      </c>
      <c r="F740">
        <v>0.36063989711764721</v>
      </c>
      <c r="G740">
        <f>AVERAGE(B$52:B740)</f>
        <v>0.45676411705845765</v>
      </c>
      <c r="H740">
        <f>AVERAGE(C$52:C740)</f>
        <v>0.4586822670070394</v>
      </c>
      <c r="I740">
        <f>AVERAGE(D$52:D740)</f>
        <v>0.45083529200394357</v>
      </c>
      <c r="J740">
        <f>AVERAGE(E$52:E740)</f>
        <v>0.4647293835350112</v>
      </c>
      <c r="K740">
        <f>AVERAGE(F$52:F740)</f>
        <v>0.45205154376335926</v>
      </c>
      <c r="L740" s="2">
        <f>(NORMINV(0.975,0,1)*STDEV(B$52:B740))/SQRT(A740-50)</f>
        <v>6.0458108956740605E-3</v>
      </c>
      <c r="M740" s="2">
        <f>(NORMINV(0.975,0,1)*STDEV(C$52:C740))/SQRT(A740-50)</f>
        <v>5.350076619923815E-3</v>
      </c>
      <c r="N740" s="2">
        <f>(NORMINV(0.975,0,1)*STDEV(D$52:D740))/SQRT(A740-50)</f>
        <v>5.3293087192494261E-3</v>
      </c>
      <c r="O740" s="2">
        <f>(NORMINV(0.975,0,1)*STDEV(E$52:E740))/SQRT(A740-50)</f>
        <v>6.4097140986769481E-3</v>
      </c>
      <c r="P740" s="2">
        <f>(NORMINV(0.975,0,1)*STDEV(F$52:F740))/SQRT(A740-50)</f>
        <v>5.2873547603832054E-3</v>
      </c>
    </row>
    <row r="741" spans="1:16" x14ac:dyDescent="0.2">
      <c r="A741">
        <v>740</v>
      </c>
      <c r="B741">
        <v>0.56556318514826831</v>
      </c>
      <c r="C741">
        <v>0.37987662629343327</v>
      </c>
      <c r="D741">
        <v>0.49181755519271603</v>
      </c>
      <c r="E741">
        <v>0.47352957022507441</v>
      </c>
      <c r="F741">
        <v>0.43158932919434462</v>
      </c>
      <c r="G741">
        <f>AVERAGE(B$52:B741)</f>
        <v>0.45692179686728351</v>
      </c>
      <c r="H741">
        <f>AVERAGE(C$52:C741)</f>
        <v>0.45856805593354144</v>
      </c>
      <c r="I741">
        <f>AVERAGE(D$52:D741)</f>
        <v>0.45089468658827514</v>
      </c>
      <c r="J741">
        <f>AVERAGE(E$52:E741)</f>
        <v>0.46474213742876491</v>
      </c>
      <c r="K741">
        <f>AVERAGE(F$52:F741)</f>
        <v>0.45202188837992596</v>
      </c>
      <c r="L741" s="2">
        <f>(NORMINV(0.975,0,1)*STDEV(B$52:B741))/SQRT(A741-50)</f>
        <v>6.0449476379989967E-3</v>
      </c>
      <c r="M741" s="2">
        <f>(NORMINV(0.975,0,1)*STDEV(C$52:C741))/SQRT(A741-50)</f>
        <v>5.3470049872659789E-3</v>
      </c>
      <c r="N741" s="2">
        <f>(NORMINV(0.975,0,1)*STDEV(D$52:D741))/SQRT(A741-50)</f>
        <v>5.3228525927183825E-3</v>
      </c>
      <c r="O741" s="2">
        <f>(NORMINV(0.975,0,1)*STDEV(E$52:E741))/SQRT(A741-50)</f>
        <v>6.4004667304087149E-3</v>
      </c>
      <c r="P741" s="2">
        <f>(NORMINV(0.975,0,1)*STDEV(F$52:F741))/SQRT(A741-50)</f>
        <v>5.2800062943659919E-3</v>
      </c>
    </row>
    <row r="742" spans="1:16" x14ac:dyDescent="0.2">
      <c r="A742">
        <v>741</v>
      </c>
      <c r="B742">
        <v>0.54723806519024587</v>
      </c>
      <c r="C742">
        <v>0.47008940039011582</v>
      </c>
      <c r="D742">
        <v>0.39592352929777619</v>
      </c>
      <c r="E742">
        <v>0.47382638512746011</v>
      </c>
      <c r="F742">
        <v>0.3752446775390596</v>
      </c>
      <c r="G742">
        <f>AVERAGE(B$52:B742)</f>
        <v>0.45705250058410402</v>
      </c>
      <c r="H742">
        <f>AVERAGE(C$52:C742)</f>
        <v>0.45858472936980277</v>
      </c>
      <c r="I742">
        <f>AVERAGE(D$52:D742)</f>
        <v>0.45081513353865066</v>
      </c>
      <c r="J742">
        <f>AVERAGE(E$52:E742)</f>
        <v>0.46475528395220728</v>
      </c>
      <c r="K742">
        <f>AVERAGE(F$52:F742)</f>
        <v>0.45191077808927343</v>
      </c>
      <c r="L742" s="2">
        <f>(NORMINV(0.975,0,1)*STDEV(B$52:B742))/SQRT(A742-50)</f>
        <v>6.0416267315290054E-3</v>
      </c>
      <c r="M742" s="2">
        <f>(NORMINV(0.975,0,1)*STDEV(C$52:C742))/SQRT(A742-50)</f>
        <v>5.3393613191458555E-3</v>
      </c>
      <c r="N742" s="2">
        <f>(NORMINV(0.975,0,1)*STDEV(D$52:D742))/SQRT(A742-50)</f>
        <v>5.3174303966998853E-3</v>
      </c>
      <c r="O742" s="2">
        <f>(NORMINV(0.975,0,1)*STDEV(E$52:E742))/SQRT(A742-50)</f>
        <v>6.3912493439544395E-3</v>
      </c>
      <c r="P742" s="2">
        <f>(NORMINV(0.975,0,1)*STDEV(F$52:F742))/SQRT(A742-50)</f>
        <v>5.2768552167783006E-3</v>
      </c>
    </row>
    <row r="743" spans="1:16" x14ac:dyDescent="0.2">
      <c r="A743">
        <v>742</v>
      </c>
      <c r="B743">
        <v>0.4582200459624724</v>
      </c>
      <c r="C743">
        <v>0.46038520688412482</v>
      </c>
      <c r="D743">
        <v>0.41646457702221551</v>
      </c>
      <c r="E743">
        <v>0.43968394293733493</v>
      </c>
      <c r="F743">
        <v>0.40932029469735831</v>
      </c>
      <c r="G743">
        <f>AVERAGE(B$52:B743)</f>
        <v>0.45705418778840801</v>
      </c>
      <c r="H743">
        <f>AVERAGE(C$52:C743)</f>
        <v>0.45858733121592166</v>
      </c>
      <c r="I743">
        <f>AVERAGE(D$52:D743)</f>
        <v>0.45076549400611243</v>
      </c>
      <c r="J743">
        <f>AVERAGE(E$52:E743)</f>
        <v>0.46471905369062511</v>
      </c>
      <c r="K743">
        <f>AVERAGE(F$52:F743)</f>
        <v>0.45184923114795567</v>
      </c>
      <c r="L743" s="2">
        <f>(NORMINV(0.975,0,1)*STDEV(B$52:B743))/SQRT(A743-50)</f>
        <v>6.0328906459467761E-3</v>
      </c>
      <c r="M743" s="2">
        <f>(NORMINV(0.975,0,1)*STDEV(C$52:C743))/SQRT(A743-50)</f>
        <v>5.3316423347461823E-3</v>
      </c>
      <c r="N743" s="2">
        <f>(NORMINV(0.975,0,1)*STDEV(D$52:D743))/SQRT(A743-50)</f>
        <v>5.3106319636984835E-3</v>
      </c>
      <c r="O743" s="2">
        <f>(NORMINV(0.975,0,1)*STDEV(E$52:E743))/SQRT(A743-50)</f>
        <v>6.3824017890840032E-3</v>
      </c>
      <c r="P743" s="2">
        <f>(NORMINV(0.975,0,1)*STDEV(F$52:F743))/SQRT(A743-50)</f>
        <v>5.270604810190125E-3</v>
      </c>
    </row>
    <row r="744" spans="1:16" x14ac:dyDescent="0.2">
      <c r="A744">
        <v>743</v>
      </c>
      <c r="B744">
        <v>0.48339733437443078</v>
      </c>
      <c r="C744">
        <v>0.48444705126876242</v>
      </c>
      <c r="D744">
        <v>0.53143015930902227</v>
      </c>
      <c r="E744">
        <v>0.40270494680049218</v>
      </c>
      <c r="F744">
        <v>0.54555510573246346</v>
      </c>
      <c r="G744">
        <f>AVERAGE(B$52:B744)</f>
        <v>0.45709220098694486</v>
      </c>
      <c r="H744">
        <f>AVERAGE(C$52:C744)</f>
        <v>0.45862464682927356</v>
      </c>
      <c r="I744">
        <f>AVERAGE(D$52:D744)</f>
        <v>0.45088189323454381</v>
      </c>
      <c r="J744">
        <f>AVERAGE(E$52:E744)</f>
        <v>0.46462956724489624</v>
      </c>
      <c r="K744">
        <f>AVERAGE(F$52:F744)</f>
        <v>0.45198444886019884</v>
      </c>
      <c r="L744" s="2">
        <f>(NORMINV(0.975,0,1)*STDEV(B$52:B744))/SQRT(A744-50)</f>
        <v>6.0246395884347211E-3</v>
      </c>
      <c r="M744" s="2">
        <f>(NORMINV(0.975,0,1)*STDEV(C$52:C744))/SQRT(A744-50)</f>
        <v>5.324445543241278E-3</v>
      </c>
      <c r="N744" s="2">
        <f>(NORMINV(0.975,0,1)*STDEV(D$52:D744))/SQRT(A744-50)</f>
        <v>5.3078682669552586E-3</v>
      </c>
      <c r="O744" s="2">
        <f>(NORMINV(0.975,0,1)*STDEV(E$52:E744))/SQRT(A744-50)</f>
        <v>6.3755982342025242E-3</v>
      </c>
      <c r="P744" s="2">
        <f>(NORMINV(0.975,0,1)*STDEV(F$52:F744))/SQRT(A744-50)</f>
        <v>5.2696622829250857E-3</v>
      </c>
    </row>
    <row r="745" spans="1:16" x14ac:dyDescent="0.2">
      <c r="A745">
        <v>744</v>
      </c>
      <c r="B745">
        <v>0.40866025656132021</v>
      </c>
      <c r="C745">
        <v>0.41147147705481057</v>
      </c>
      <c r="D745">
        <v>0.4959590855302301</v>
      </c>
      <c r="E745">
        <v>0.46237669959415462</v>
      </c>
      <c r="F745">
        <v>0.43207018451236667</v>
      </c>
      <c r="G745">
        <f>AVERAGE(B$52:B745)</f>
        <v>0.45702241432350743</v>
      </c>
      <c r="H745">
        <f>AVERAGE(C$52:C745)</f>
        <v>0.45855670278060717</v>
      </c>
      <c r="I745">
        <f>AVERAGE(D$52:D745)</f>
        <v>0.45094684596119461</v>
      </c>
      <c r="J745">
        <f>AVERAGE(E$52:E745)</f>
        <v>0.46462632103790663</v>
      </c>
      <c r="K745">
        <f>AVERAGE(F$52:F745)</f>
        <v>0.45195575395479853</v>
      </c>
      <c r="L745" s="2">
        <f>(NORMINV(0.975,0,1)*STDEV(B$52:B745))/SQRT(A745-50)</f>
        <v>6.0175070023624298E-3</v>
      </c>
      <c r="M745" s="2">
        <f>(NORMINV(0.975,0,1)*STDEV(C$52:C745))/SQRT(A745-50)</f>
        <v>5.3184353476537459E-3</v>
      </c>
      <c r="N745" s="2">
        <f>(NORMINV(0.975,0,1)*STDEV(D$52:D745))/SQRT(A745-50)</f>
        <v>5.3017431624222209E-3</v>
      </c>
      <c r="O745" s="2">
        <f>(NORMINV(0.975,0,1)*STDEV(E$52:E745))/SQRT(A745-50)</f>
        <v>6.3664080442341628E-3</v>
      </c>
      <c r="P745" s="2">
        <f>(NORMINV(0.975,0,1)*STDEV(F$52:F745))/SQRT(A745-50)</f>
        <v>5.2623641745848659E-3</v>
      </c>
    </row>
    <row r="746" spans="1:16" x14ac:dyDescent="0.2">
      <c r="A746">
        <v>745</v>
      </c>
      <c r="B746">
        <v>0.45768303249542552</v>
      </c>
      <c r="C746">
        <v>0.40619036974399642</v>
      </c>
      <c r="D746">
        <v>0.64003114569115449</v>
      </c>
      <c r="E746">
        <v>0.44855890158494199</v>
      </c>
      <c r="F746">
        <v>0.50613937167508383</v>
      </c>
      <c r="G746">
        <f>AVERAGE(B$52:B746)</f>
        <v>0.45702336485325118</v>
      </c>
      <c r="H746">
        <f>AVERAGE(C$52:C746)</f>
        <v>0.45848135553882796</v>
      </c>
      <c r="I746">
        <f>AVERAGE(D$52:D746)</f>
        <v>0.45121890970181328</v>
      </c>
      <c r="J746">
        <f>AVERAGE(E$52:E746)</f>
        <v>0.46460320244876568</v>
      </c>
      <c r="K746">
        <f>AVERAGE(F$52:F746)</f>
        <v>0.45203371599468384</v>
      </c>
      <c r="L746" s="2">
        <f>(NORMINV(0.975,0,1)*STDEV(B$52:B746))/SQRT(A746-50)</f>
        <v>6.0088427697525468E-3</v>
      </c>
      <c r="M746" s="2">
        <f>(NORMINV(0.975,0,1)*STDEV(C$52:C746))/SQRT(A746-50)</f>
        <v>5.3128302672556249E-3</v>
      </c>
      <c r="N746" s="2">
        <f>(NORMINV(0.975,0,1)*STDEV(D$52:D746))/SQRT(A746-50)</f>
        <v>5.3208958412689035E-3</v>
      </c>
      <c r="O746" s="2">
        <f>(NORMINV(0.975,0,1)*STDEV(E$52:E746))/SQRT(A746-50)</f>
        <v>6.3574026237220851E-3</v>
      </c>
      <c r="P746" s="2">
        <f>(NORMINV(0.975,0,1)*STDEV(F$52:F746))/SQRT(A746-50)</f>
        <v>5.2570081622763422E-3</v>
      </c>
    </row>
    <row r="747" spans="1:16" x14ac:dyDescent="0.2">
      <c r="A747">
        <v>746</v>
      </c>
      <c r="B747">
        <v>0.52138266302086655</v>
      </c>
      <c r="C747">
        <v>0.51534384551469548</v>
      </c>
      <c r="D747">
        <v>0.56715057793824442</v>
      </c>
      <c r="E747">
        <v>0.44210244161097151</v>
      </c>
      <c r="F747">
        <v>0.42997202678019941</v>
      </c>
      <c r="G747">
        <f>AVERAGE(B$52:B747)</f>
        <v>0.45711583510923914</v>
      </c>
      <c r="H747">
        <f>AVERAGE(C$52:C747)</f>
        <v>0.45856305451867829</v>
      </c>
      <c r="I747">
        <f>AVERAGE(D$52:D747)</f>
        <v>0.45138547819065877</v>
      </c>
      <c r="J747">
        <f>AVERAGE(E$52:E747)</f>
        <v>0.46457087376940104</v>
      </c>
      <c r="K747">
        <f>AVERAGE(F$52:F747)</f>
        <v>0.45200201816535268</v>
      </c>
      <c r="L747" s="2">
        <f>(NORMINV(0.975,0,1)*STDEV(B$52:B747))/SQRT(A747-50)</f>
        <v>6.002939726101943E-3</v>
      </c>
      <c r="M747" s="2">
        <f>(NORMINV(0.975,0,1)*STDEV(C$52:C747))/SQRT(A747-50)</f>
        <v>5.307607413191728E-3</v>
      </c>
      <c r="N747" s="2">
        <f>(NORMINV(0.975,0,1)*STDEV(D$52:D747))/SQRT(A747-50)</f>
        <v>5.323265721034743E-3</v>
      </c>
      <c r="O747" s="2">
        <f>(NORMINV(0.975,0,1)*STDEV(E$52:E747))/SQRT(A747-50)</f>
        <v>6.3485780638106587E-3</v>
      </c>
      <c r="P747" s="2">
        <f>(NORMINV(0.975,0,1)*STDEV(F$52:F747))/SQRT(A747-50)</f>
        <v>5.2498171732582363E-3</v>
      </c>
    </row>
    <row r="748" spans="1:16" x14ac:dyDescent="0.2">
      <c r="A748">
        <v>747</v>
      </c>
      <c r="B748">
        <v>0.4852842290308057</v>
      </c>
      <c r="C748">
        <v>0.50825903027857322</v>
      </c>
      <c r="D748">
        <v>0.55458530154811736</v>
      </c>
      <c r="E748">
        <v>0.44737683003899092</v>
      </c>
      <c r="F748">
        <v>0.41766315818421429</v>
      </c>
      <c r="G748">
        <f>AVERAGE(B$52:B748)</f>
        <v>0.45715624887383249</v>
      </c>
      <c r="H748">
        <f>AVERAGE(C$52:C748)</f>
        <v>0.45863435434042849</v>
      </c>
      <c r="I748">
        <f>AVERAGE(D$52:D748)</f>
        <v>0.45153354106491622</v>
      </c>
      <c r="J748">
        <f>AVERAGE(E$52:E748)</f>
        <v>0.46454620512703315</v>
      </c>
      <c r="K748">
        <f>AVERAGE(F$52:F748)</f>
        <v>0.45195275150827791</v>
      </c>
      <c r="L748" s="2">
        <f>(NORMINV(0.975,0,1)*STDEV(B$52:B748))/SQRT(A748-50)</f>
        <v>5.9948443180791646E-3</v>
      </c>
      <c r="M748" s="2">
        <f>(NORMINV(0.975,0,1)*STDEV(C$52:C748))/SQRT(A748-50)</f>
        <v>5.3018290244550466E-3</v>
      </c>
      <c r="N748" s="2">
        <f>(NORMINV(0.975,0,1)*STDEV(D$52:D748))/SQRT(A748-50)</f>
        <v>5.3235383882342608E-3</v>
      </c>
      <c r="O748" s="2">
        <f>(NORMINV(0.975,0,1)*STDEV(E$52:E748))/SQRT(A748-50)</f>
        <v>6.3396474602570229E-3</v>
      </c>
      <c r="P748" s="2">
        <f>(NORMINV(0.975,0,1)*STDEV(F$52:F748))/SQRT(A748-50)</f>
        <v>5.2431689759713891E-3</v>
      </c>
    </row>
    <row r="749" spans="1:16" x14ac:dyDescent="0.2">
      <c r="A749">
        <v>748</v>
      </c>
      <c r="B749">
        <v>0.58546115538336307</v>
      </c>
      <c r="C749">
        <v>0.48561752767401012</v>
      </c>
      <c r="D749">
        <v>0.56233145881240909</v>
      </c>
      <c r="E749">
        <v>0.51030528209549608</v>
      </c>
      <c r="F749">
        <v>0.51658124059640387</v>
      </c>
      <c r="G749">
        <f>AVERAGE(B$52:B749)</f>
        <v>0.45734006679146794</v>
      </c>
      <c r="H749">
        <f>AVERAGE(C$52:C749)</f>
        <v>0.45867301218188067</v>
      </c>
      <c r="I749">
        <f>AVERAGE(D$52:D749)</f>
        <v>0.45169227733676082</v>
      </c>
      <c r="J749">
        <f>AVERAGE(E$52:E749)</f>
        <v>0.46461176254389341</v>
      </c>
      <c r="K749">
        <f>AVERAGE(F$52:F749)</f>
        <v>0.45204534246685685</v>
      </c>
      <c r="L749" s="2">
        <f>(NORMINV(0.975,0,1)*STDEV(B$52:B749))/SQRT(A749-50)</f>
        <v>5.9970811973259989E-3</v>
      </c>
      <c r="M749" s="2">
        <f>(NORMINV(0.975,0,1)*STDEV(C$52:C749))/SQRT(A749-50)</f>
        <v>5.2947699783137472E-3</v>
      </c>
      <c r="N749" s="2">
        <f>(NORMINV(0.975,0,1)*STDEV(D$52:D749))/SQRT(A749-50)</f>
        <v>5.3250024769445226E-3</v>
      </c>
      <c r="O749" s="2">
        <f>(NORMINV(0.975,0,1)*STDEV(E$52:E749))/SQRT(A749-50)</f>
        <v>6.3318621917209938E-3</v>
      </c>
      <c r="P749" s="2">
        <f>(NORMINV(0.975,0,1)*STDEV(F$52:F749))/SQRT(A749-50)</f>
        <v>5.238796026325058E-3</v>
      </c>
    </row>
    <row r="750" spans="1:16" x14ac:dyDescent="0.2">
      <c r="A750">
        <v>749</v>
      </c>
      <c r="B750">
        <v>0.44882651031206711</v>
      </c>
      <c r="C750">
        <v>0.2801945059551777</v>
      </c>
      <c r="D750">
        <v>0.45995960278584391</v>
      </c>
      <c r="E750">
        <v>0.53045081985025089</v>
      </c>
      <c r="F750">
        <v>0.41553523924376651</v>
      </c>
      <c r="G750">
        <f>AVERAGE(B$52:B750)</f>
        <v>0.45732788716846451</v>
      </c>
      <c r="H750">
        <f>AVERAGE(C$52:C750)</f>
        <v>0.45841767812433176</v>
      </c>
      <c r="I750">
        <f>AVERAGE(D$52:D750)</f>
        <v>0.45170410469791827</v>
      </c>
      <c r="J750">
        <f>AVERAGE(E$52:E750)</f>
        <v>0.46470595289769367</v>
      </c>
      <c r="K750">
        <f>AVERAGE(F$52:F750)</f>
        <v>0.45199311055952768</v>
      </c>
      <c r="L750" s="2">
        <f>(NORMINV(0.975,0,1)*STDEV(B$52:B750))/SQRT(A750-50)</f>
        <v>5.9885431151372719E-3</v>
      </c>
      <c r="M750" s="2">
        <f>(NORMINV(0.975,0,1)*STDEV(C$52:C750))/SQRT(A750-50)</f>
        <v>5.3108211664425345E-3</v>
      </c>
      <c r="N750" s="2">
        <f>(NORMINV(0.975,0,1)*STDEV(D$52:D750))/SQRT(A750-50)</f>
        <v>5.3174295197830649E-3</v>
      </c>
      <c r="O750" s="2">
        <f>(NORMINV(0.975,0,1)*STDEV(E$52:E750))/SQRT(A750-50)</f>
        <v>6.3254917390151268E-3</v>
      </c>
      <c r="P750" s="2">
        <f>(NORMINV(0.975,0,1)*STDEV(F$52:F750))/SQRT(A750-50)</f>
        <v>5.2322975399282769E-3</v>
      </c>
    </row>
    <row r="751" spans="1:16" x14ac:dyDescent="0.2">
      <c r="A751">
        <v>750</v>
      </c>
      <c r="B751">
        <v>0.52605460888190481</v>
      </c>
      <c r="C751">
        <v>0.4326480581050684</v>
      </c>
      <c r="D751">
        <v>0.53076584218401246</v>
      </c>
      <c r="E751">
        <v>0.35907180259100901</v>
      </c>
      <c r="F751">
        <v>0.39894306348490521</v>
      </c>
      <c r="G751">
        <f>AVERAGE(B$52:B751)</f>
        <v>0.45742606819948367</v>
      </c>
      <c r="H751">
        <f>AVERAGE(C$52:C751)</f>
        <v>0.4583808643814471</v>
      </c>
      <c r="I751">
        <f>AVERAGE(D$52:D751)</f>
        <v>0.45181705003718409</v>
      </c>
      <c r="J751">
        <f>AVERAGE(E$52:E751)</f>
        <v>0.4645550469686841</v>
      </c>
      <c r="K751">
        <f>AVERAGE(F$52:F751)</f>
        <v>0.45191732477799251</v>
      </c>
      <c r="L751" s="2">
        <f>(NORMINV(0.975,0,1)*STDEV(B$52:B751))/SQRT(A751-50)</f>
        <v>5.983077279361192E-3</v>
      </c>
      <c r="M751" s="2">
        <f>(NORMINV(0.975,0,1)*STDEV(C$52:C751))/SQRT(A751-50)</f>
        <v>5.3037196759652145E-3</v>
      </c>
      <c r="N751" s="2">
        <f>(NORMINV(0.975,0,1)*STDEV(D$52:D751))/SQRT(A751-50)</f>
        <v>5.3144402307248526E-3</v>
      </c>
      <c r="O751" s="2">
        <f>(NORMINV(0.975,0,1)*STDEV(E$52:E751))/SQRT(A751-50)</f>
        <v>6.3233698439965355E-3</v>
      </c>
      <c r="P751" s="2">
        <f>(NORMINV(0.975,0,1)*STDEV(F$52:F751))/SQRT(A751-50)</f>
        <v>5.2269284560509379E-3</v>
      </c>
    </row>
    <row r="752" spans="1:16" x14ac:dyDescent="0.2">
      <c r="A752">
        <v>751</v>
      </c>
      <c r="B752">
        <v>0.59257065900930905</v>
      </c>
      <c r="C752">
        <v>0.48795143517584832</v>
      </c>
      <c r="D752">
        <v>0.51863656218360832</v>
      </c>
      <c r="E752">
        <v>0.34817320543731251</v>
      </c>
      <c r="F752">
        <v>0.52973867873044467</v>
      </c>
      <c r="G752">
        <f>AVERAGE(B$52:B752)</f>
        <v>0.45761885648879874</v>
      </c>
      <c r="H752">
        <f>AVERAGE(C$52:C752)</f>
        <v>0.45842304779199544</v>
      </c>
      <c r="I752">
        <f>AVERAGE(D$52:D752)</f>
        <v>0.45191237031128739</v>
      </c>
      <c r="J752">
        <f>AVERAGE(E$52:E752)</f>
        <v>0.46438902437020857</v>
      </c>
      <c r="K752">
        <f>AVERAGE(F$52:F752)</f>
        <v>0.45202833954825278</v>
      </c>
      <c r="L752" s="2">
        <f>(NORMINV(0.975,0,1)*STDEV(B$52:B752))/SQRT(A752-50)</f>
        <v>5.9864729704949124E-3</v>
      </c>
      <c r="M752" s="2">
        <f>(NORMINV(0.975,0,1)*STDEV(C$52:C752))/SQRT(A752-50)</f>
        <v>5.2967936397427433E-3</v>
      </c>
      <c r="N752" s="2">
        <f>(NORMINV(0.975,0,1)*STDEV(D$52:D752))/SQRT(A752-50)</f>
        <v>5.3101410837655518E-3</v>
      </c>
      <c r="O752" s="2">
        <f>(NORMINV(0.975,0,1)*STDEV(E$52:E752))/SQRT(A752-50)</f>
        <v>6.3227217511890197E-3</v>
      </c>
      <c r="P752" s="2">
        <f>(NORMINV(0.975,0,1)*STDEV(F$52:F752))/SQRT(A752-50)</f>
        <v>5.2240000263748905E-3</v>
      </c>
    </row>
    <row r="753" spans="1:16" x14ac:dyDescent="0.2">
      <c r="A753">
        <v>752</v>
      </c>
      <c r="B753">
        <v>0.44901444069673868</v>
      </c>
      <c r="C753">
        <v>0.48803428294815582</v>
      </c>
      <c r="D753">
        <v>0.60570926104914391</v>
      </c>
      <c r="E753">
        <v>0.41284136376614661</v>
      </c>
      <c r="F753">
        <v>0.41905365694122981</v>
      </c>
      <c r="G753">
        <f>AVERAGE(B$52:B753)</f>
        <v>0.45760659948624588</v>
      </c>
      <c r="H753">
        <f>AVERAGE(C$52:C753)</f>
        <v>0.45846522903865666</v>
      </c>
      <c r="I753">
        <f>AVERAGE(D$52:D753)</f>
        <v>0.45213145420122736</v>
      </c>
      <c r="J753">
        <f>AVERAGE(E$52:E753)</f>
        <v>0.46431559465424832</v>
      </c>
      <c r="K753">
        <f>AVERAGE(F$52:F753)</f>
        <v>0.45198136706590658</v>
      </c>
      <c r="L753" s="2">
        <f>(NORMINV(0.975,0,1)*STDEV(B$52:B753))/SQRT(A753-50)</f>
        <v>5.9779874191311852E-3</v>
      </c>
      <c r="M753" s="2">
        <f>(NORMINV(0.975,0,1)*STDEV(C$52:C753))/SQRT(A753-50)</f>
        <v>5.2898890458722867E-3</v>
      </c>
      <c r="N753" s="2">
        <f>(NORMINV(0.975,0,1)*STDEV(D$52:D753))/SQRT(A753-50)</f>
        <v>5.319929010318007E-3</v>
      </c>
      <c r="O753" s="2">
        <f>(NORMINV(0.975,0,1)*STDEV(E$52:E753))/SQRT(A753-50)</f>
        <v>6.3153486956209455E-3</v>
      </c>
      <c r="P753" s="2">
        <f>(NORMINV(0.975,0,1)*STDEV(F$52:F753))/SQRT(A753-50)</f>
        <v>5.217365459166525E-3</v>
      </c>
    </row>
    <row r="754" spans="1:16" x14ac:dyDescent="0.2">
      <c r="A754">
        <v>753</v>
      </c>
      <c r="B754">
        <v>0.49699950463159193</v>
      </c>
      <c r="C754">
        <v>0.51394373578270025</v>
      </c>
      <c r="D754">
        <v>0.59235891784585459</v>
      </c>
      <c r="E754">
        <v>0.37928860506890272</v>
      </c>
      <c r="F754">
        <v>0.54194112206310452</v>
      </c>
      <c r="G754">
        <f>AVERAGE(B$52:B754)</f>
        <v>0.4576626349131952</v>
      </c>
      <c r="H754">
        <f>AVERAGE(C$52:C754)</f>
        <v>0.4585441458334561</v>
      </c>
      <c r="I754">
        <f>AVERAGE(D$52:D754)</f>
        <v>0.45233092427753546</v>
      </c>
      <c r="J754">
        <f>AVERAGE(E$52:E754)</f>
        <v>0.46419464587816672</v>
      </c>
      <c r="K754">
        <f>AVERAGE(F$52:F754)</f>
        <v>0.45210933257799368</v>
      </c>
      <c r="L754" s="2">
        <f>(NORMINV(0.975,0,1)*STDEV(B$52:B754))/SQRT(A754-50)</f>
        <v>5.9704880500116107E-3</v>
      </c>
      <c r="M754" s="2">
        <f>(NORMINV(0.975,0,1)*STDEV(C$52:C754))/SQRT(A754-50)</f>
        <v>5.2846229908734416E-3</v>
      </c>
      <c r="N754" s="2">
        <f>(NORMINV(0.975,0,1)*STDEV(D$52:D754))/SQRT(A754-50)</f>
        <v>5.3267225443356311E-3</v>
      </c>
      <c r="O754" s="2">
        <f>(NORMINV(0.975,0,1)*STDEV(E$52:E754))/SQRT(A754-50)</f>
        <v>6.3108127366651549E-3</v>
      </c>
      <c r="P754" s="2">
        <f>(NORMINV(0.975,0,1)*STDEV(F$52:F754))/SQRT(A754-50)</f>
        <v>5.2159720831891762E-3</v>
      </c>
    </row>
    <row r="755" spans="1:16" x14ac:dyDescent="0.2">
      <c r="A755">
        <v>754</v>
      </c>
      <c r="B755">
        <v>0.60214098340982902</v>
      </c>
      <c r="C755">
        <v>0.45456342004240419</v>
      </c>
      <c r="D755">
        <v>0.57211258591299485</v>
      </c>
      <c r="E755">
        <v>0.47396429836712878</v>
      </c>
      <c r="F755">
        <v>0.42974175807199089</v>
      </c>
      <c r="G755">
        <f>AVERAGE(B$52:B755)</f>
        <v>0.45786785984003697</v>
      </c>
      <c r="H755">
        <f>AVERAGE(C$52:C755)</f>
        <v>0.45853849139341202</v>
      </c>
      <c r="I755">
        <f>AVERAGE(D$52:D755)</f>
        <v>0.45250106868326762</v>
      </c>
      <c r="J755">
        <f>AVERAGE(E$52:E755)</f>
        <v>0.46420852322545225</v>
      </c>
      <c r="K755">
        <f>AVERAGE(F$52:F755)</f>
        <v>0.45207756045511582</v>
      </c>
      <c r="L755" s="2">
        <f>(NORMINV(0.975,0,1)*STDEV(B$52:B755))/SQRT(A755-50)</f>
        <v>5.9755543846238797E-3</v>
      </c>
      <c r="M755" s="2">
        <f>(NORMINV(0.975,0,1)*STDEV(C$52:C755))/SQRT(A755-50)</f>
        <v>5.277122722374958E-3</v>
      </c>
      <c r="N755" s="2">
        <f>(NORMINV(0.975,0,1)*STDEV(D$52:D755))/SQRT(A755-50)</f>
        <v>5.3295939839806804E-3</v>
      </c>
      <c r="O755" s="2">
        <f>(NORMINV(0.975,0,1)*STDEV(E$52:E755))/SQRT(A755-50)</f>
        <v>6.3019008344749536E-3</v>
      </c>
      <c r="P755" s="2">
        <f>(NORMINV(0.975,0,1)*STDEV(F$52:F755))/SQRT(A755-50)</f>
        <v>5.2089300045739043E-3</v>
      </c>
    </row>
    <row r="756" spans="1:16" x14ac:dyDescent="0.2">
      <c r="A756">
        <v>755</v>
      </c>
      <c r="B756">
        <v>0.62591863653051627</v>
      </c>
      <c r="C756">
        <v>0.46210997720794722</v>
      </c>
      <c r="D756">
        <v>0.45545489921668508</v>
      </c>
      <c r="E756">
        <v>0.40329848612897029</v>
      </c>
      <c r="F756">
        <v>0.55628821802611661</v>
      </c>
      <c r="G756">
        <f>AVERAGE(B$52:B756)</f>
        <v>0.45810622973605186</v>
      </c>
      <c r="H756">
        <f>AVERAGE(C$52:C756)</f>
        <v>0.45854355733073759</v>
      </c>
      <c r="I756">
        <f>AVERAGE(D$52:D756)</f>
        <v>0.45250525851381151</v>
      </c>
      <c r="J756">
        <f>AVERAGE(E$52:E756)</f>
        <v>0.46412212600971253</v>
      </c>
      <c r="K756">
        <f>AVERAGE(F$52:F756)</f>
        <v>0.45222537699067755</v>
      </c>
      <c r="L756" s="2">
        <f>(NORMINV(0.975,0,1)*STDEV(B$52:B756))/SQRT(A756-50)</f>
        <v>5.9853342034113816E-3</v>
      </c>
      <c r="M756" s="2">
        <f>(NORMINV(0.975,0,1)*STDEV(C$52:C756))/SQRT(A756-50)</f>
        <v>5.2696414798318828E-3</v>
      </c>
      <c r="N756" s="2">
        <f>(NORMINV(0.975,0,1)*STDEV(D$52:D756))/SQRT(A756-50)</f>
        <v>5.3220352425991302E-3</v>
      </c>
      <c r="O756" s="2">
        <f>(NORMINV(0.975,0,1)*STDEV(E$52:E756))/SQRT(A756-50)</f>
        <v>6.2952335076761224E-3</v>
      </c>
      <c r="P756" s="2">
        <f>(NORMINV(0.975,0,1)*STDEV(F$52:F756))/SQRT(A756-50)</f>
        <v>5.2095982293005562E-3</v>
      </c>
    </row>
    <row r="757" spans="1:16" x14ac:dyDescent="0.2">
      <c r="A757">
        <v>756</v>
      </c>
      <c r="B757">
        <v>0.6028509709814297</v>
      </c>
      <c r="C757">
        <v>0.55535909463063915</v>
      </c>
      <c r="D757">
        <v>0.48921764596744272</v>
      </c>
      <c r="E757">
        <v>0.4899460597731552</v>
      </c>
      <c r="F757">
        <v>0.3716279153374844</v>
      </c>
      <c r="G757">
        <f>AVERAGE(B$52:B757)</f>
        <v>0.45831125061600281</v>
      </c>
      <c r="H757">
        <f>AVERAGE(C$52:C757)</f>
        <v>0.45868068981983096</v>
      </c>
      <c r="I757">
        <f>AVERAGE(D$52:D757)</f>
        <v>0.45255725906261263</v>
      </c>
      <c r="J757">
        <f>AVERAGE(E$52:E757)</f>
        <v>0.46415870381957575</v>
      </c>
      <c r="K757">
        <f>AVERAGE(F$52:F757)</f>
        <v>0.45211121628012063</v>
      </c>
      <c r="L757" s="2">
        <f>(NORMINV(0.975,0,1)*STDEV(B$52:B757))/SQRT(A757-50)</f>
        <v>5.9903431172909612E-3</v>
      </c>
      <c r="M757" s="2">
        <f>(NORMINV(0.975,0,1)*STDEV(C$52:C757))/SQRT(A757-50)</f>
        <v>5.2690317061680342E-3</v>
      </c>
      <c r="N757" s="2">
        <f>(NORMINV(0.975,0,1)*STDEV(D$52:D757))/SQRT(A757-50)</f>
        <v>5.3154687958395473E-3</v>
      </c>
      <c r="O757" s="2">
        <f>(NORMINV(0.975,0,1)*STDEV(E$52:E757))/SQRT(A757-50)</f>
        <v>6.2867192042688376E-3</v>
      </c>
      <c r="P757" s="2">
        <f>(NORMINV(0.975,0,1)*STDEV(F$52:F757))/SQRT(A757-50)</f>
        <v>5.2070235796755123E-3</v>
      </c>
    </row>
    <row r="758" spans="1:16" x14ac:dyDescent="0.2">
      <c r="A758">
        <v>757</v>
      </c>
      <c r="B758">
        <v>0.49609915637891711</v>
      </c>
      <c r="C758">
        <v>0.47775516063422441</v>
      </c>
      <c r="D758">
        <v>0.5176402856815524</v>
      </c>
      <c r="E758">
        <v>0.36451009392819878</v>
      </c>
      <c r="F758">
        <v>0.45580045954867071</v>
      </c>
      <c r="G758">
        <f>AVERAGE(B$52:B758)</f>
        <v>0.45836469885612008</v>
      </c>
      <c r="H758">
        <f>AVERAGE(C$52:C758)</f>
        <v>0.45870766926935624</v>
      </c>
      <c r="I758">
        <f>AVERAGE(D$52:D758)</f>
        <v>0.45264931426292238</v>
      </c>
      <c r="J758">
        <f>AVERAGE(E$52:E758)</f>
        <v>0.46401775811958795</v>
      </c>
      <c r="K758">
        <f>AVERAGE(F$52:F758)</f>
        <v>0.45211643444598848</v>
      </c>
      <c r="L758" s="2">
        <f>(NORMINV(0.975,0,1)*STDEV(B$52:B758))/SQRT(A758-50)</f>
        <v>5.982781410795327E-3</v>
      </c>
      <c r="M758" s="2">
        <f>(NORMINV(0.975,0,1)*STDEV(C$52:C758))/SQRT(A758-50)</f>
        <v>5.2618394752102756E-3</v>
      </c>
      <c r="N758" s="2">
        <f>(NORMINV(0.975,0,1)*STDEV(D$52:D758))/SQRT(A758-50)</f>
        <v>5.3110106962983798E-3</v>
      </c>
      <c r="O758" s="2">
        <f>(NORMINV(0.975,0,1)*STDEV(E$52:E758))/SQRT(A758-50)</f>
        <v>6.2838958642668866E-3</v>
      </c>
      <c r="P758" s="2">
        <f>(NORMINV(0.975,0,1)*STDEV(F$52:F758))/SQRT(A758-50)</f>
        <v>5.1996634664994027E-3</v>
      </c>
    </row>
    <row r="759" spans="1:16" x14ac:dyDescent="0.2">
      <c r="A759">
        <v>758</v>
      </c>
      <c r="B759">
        <v>0.56180708534492985</v>
      </c>
      <c r="C759">
        <v>0.51729287347081698</v>
      </c>
      <c r="D759">
        <v>0.52992709313221142</v>
      </c>
      <c r="E759">
        <v>0.41099883592853831</v>
      </c>
      <c r="F759">
        <v>0.41931218679979632</v>
      </c>
      <c r="G759">
        <f>AVERAGE(B$52:B759)</f>
        <v>0.45851080392178223</v>
      </c>
      <c r="H759">
        <f>AVERAGE(C$52:C759)</f>
        <v>0.45879041673291759</v>
      </c>
      <c r="I759">
        <f>AVERAGE(D$52:D759)</f>
        <v>0.4527584636681049</v>
      </c>
      <c r="J759">
        <f>AVERAGE(E$52:E759)</f>
        <v>0.46394287263626721</v>
      </c>
      <c r="K759">
        <f>AVERAGE(F$52:F759)</f>
        <v>0.45207010076287241</v>
      </c>
      <c r="L759" s="2">
        <f>(NORMINV(0.975,0,1)*STDEV(B$52:B759))/SQRT(A759-50)</f>
        <v>5.9811841443804682E-3</v>
      </c>
      <c r="M759" s="2">
        <f>(NORMINV(0.975,0,1)*STDEV(C$52:C759))/SQRT(A759-50)</f>
        <v>5.2569045971337649E-3</v>
      </c>
      <c r="N759" s="2">
        <f>(NORMINV(0.975,0,1)*STDEV(D$52:D759))/SQRT(A759-50)</f>
        <v>5.3078168645875005E-3</v>
      </c>
      <c r="O759" s="2">
        <f>(NORMINV(0.975,0,1)*STDEV(E$52:E759))/SQRT(A759-50)</f>
        <v>6.2767303051751329E-3</v>
      </c>
      <c r="P759" s="2">
        <f>(NORMINV(0.975,0,1)*STDEV(F$52:F759))/SQRT(A759-50)</f>
        <v>5.1931081977504229E-3</v>
      </c>
    </row>
    <row r="760" spans="1:16" x14ac:dyDescent="0.2">
      <c r="A760">
        <v>759</v>
      </c>
      <c r="B760">
        <v>0.65499049737650372</v>
      </c>
      <c r="C760">
        <v>0.50428711918172076</v>
      </c>
      <c r="D760">
        <v>0.60391977437904476</v>
      </c>
      <c r="E760">
        <v>0.42363069379435819</v>
      </c>
      <c r="F760">
        <v>0.33984538537273629</v>
      </c>
      <c r="G760">
        <f>AVERAGE(B$52:B760)</f>
        <v>0.4587879261974589</v>
      </c>
      <c r="H760">
        <f>AVERAGE(C$52:C760)</f>
        <v>0.45885458697614578</v>
      </c>
      <c r="I760">
        <f>AVERAGE(D$52:D760)</f>
        <v>0.45297166720930515</v>
      </c>
      <c r="J760">
        <f>AVERAGE(E$52:E760)</f>
        <v>0.4638860148381827</v>
      </c>
      <c r="K760">
        <f>AVERAGE(F$52:F760)</f>
        <v>0.45191181484553794</v>
      </c>
      <c r="L760" s="2">
        <f>(NORMINV(0.975,0,1)*STDEV(B$52:B760))/SQRT(A760-50)</f>
        <v>5.9973877471638654E-3</v>
      </c>
      <c r="M760" s="2">
        <f>(NORMINV(0.975,0,1)*STDEV(C$52:C760))/SQRT(A760-50)</f>
        <v>5.250991276336674E-3</v>
      </c>
      <c r="N760" s="2">
        <f>(NORMINV(0.975,0,1)*STDEV(D$52:D760))/SQRT(A760-50)</f>
        <v>5.316771951972432E-3</v>
      </c>
      <c r="O760" s="2">
        <f>(NORMINV(0.975,0,1)*STDEV(E$52:E760))/SQRT(A760-50)</f>
        <v>6.2688617042746782E-3</v>
      </c>
      <c r="P760" s="2">
        <f>(NORMINV(0.975,0,1)*STDEV(F$52:F760))/SQRT(A760-50)</f>
        <v>5.1950499445803586E-3</v>
      </c>
    </row>
    <row r="761" spans="1:16" x14ac:dyDescent="0.2">
      <c r="A761">
        <v>760</v>
      </c>
      <c r="B761">
        <v>0.66557973966753081</v>
      </c>
      <c r="C761">
        <v>0.56672936140371377</v>
      </c>
      <c r="D761">
        <v>0.71806130804388058</v>
      </c>
      <c r="E761">
        <v>0.40974492645656291</v>
      </c>
      <c r="F761">
        <v>0.43993823428005491</v>
      </c>
      <c r="G761">
        <f>AVERAGE(B$52:B761)</f>
        <v>0.45907918227276884</v>
      </c>
      <c r="H761">
        <f>AVERAGE(C$52:C761)</f>
        <v>0.45900652327815644</v>
      </c>
      <c r="I761">
        <f>AVERAGE(D$52:D761)</f>
        <v>0.45334503290062145</v>
      </c>
      <c r="J761">
        <f>AVERAGE(E$52:E761)</f>
        <v>0.46380975978412403</v>
      </c>
      <c r="K761">
        <f>AVERAGE(F$52:F761)</f>
        <v>0.45189495064755841</v>
      </c>
      <c r="L761" s="2">
        <f>(NORMINV(0.975,0,1)*STDEV(B$52:B761))/SQRT(A761-50)</f>
        <v>6.016079368052896E-3</v>
      </c>
      <c r="M761" s="2">
        <f>(NORMINV(0.975,0,1)*STDEV(C$52:C761))/SQRT(A761-50)</f>
        <v>5.2520394048722252E-3</v>
      </c>
      <c r="N761" s="2">
        <f>(NORMINV(0.975,0,1)*STDEV(D$52:D761))/SQRT(A761-50)</f>
        <v>5.3594722174805064E-3</v>
      </c>
      <c r="O761" s="2">
        <f>(NORMINV(0.975,0,1)*STDEV(E$52:E761))/SQRT(A761-50)</f>
        <v>6.2618099741160553E-3</v>
      </c>
      <c r="P761" s="2">
        <f>(NORMINV(0.975,0,1)*STDEV(F$52:F761))/SQRT(A761-50)</f>
        <v>5.187833109756108E-3</v>
      </c>
    </row>
    <row r="762" spans="1:16" x14ac:dyDescent="0.2">
      <c r="A762">
        <v>761</v>
      </c>
      <c r="B762">
        <v>0.53310658180671211</v>
      </c>
      <c r="C762">
        <v>0.44521861749275682</v>
      </c>
      <c r="D762">
        <v>0.70963510860980339</v>
      </c>
      <c r="E762">
        <v>0.50120578624026346</v>
      </c>
      <c r="F762">
        <v>0.45524321199312218</v>
      </c>
      <c r="G762">
        <f>AVERAGE(B$52:B762)</f>
        <v>0.45918329957169135</v>
      </c>
      <c r="H762">
        <f>AVERAGE(C$52:C762)</f>
        <v>0.45898713100560312</v>
      </c>
      <c r="I762">
        <f>AVERAGE(D$52:D762)</f>
        <v>0.45370549714212521</v>
      </c>
      <c r="J762">
        <f>AVERAGE(E$52:E762)</f>
        <v>0.46386235616451243</v>
      </c>
      <c r="K762">
        <f>AVERAGE(F$52:F762)</f>
        <v>0.45189965987589253</v>
      </c>
      <c r="L762" s="2">
        <f>(NORMINV(0.975,0,1)*STDEV(B$52:B762))/SQRT(A762-50)</f>
        <v>6.0110768290898928E-3</v>
      </c>
      <c r="M762" s="2">
        <f>(NORMINV(0.975,0,1)*STDEV(C$52:C762))/SQRT(A762-50)</f>
        <v>5.2447850897229826E-3</v>
      </c>
      <c r="N762" s="2">
        <f>(NORMINV(0.975,0,1)*STDEV(D$52:D762))/SQRT(A762-50)</f>
        <v>5.3983591628017887E-3</v>
      </c>
      <c r="O762" s="2">
        <f>(NORMINV(0.975,0,1)*STDEV(E$52:E762))/SQRT(A762-50)</f>
        <v>6.2538464149785667E-3</v>
      </c>
      <c r="P762" s="2">
        <f>(NORMINV(0.975,0,1)*STDEV(F$52:F762))/SQRT(A762-50)</f>
        <v>5.1805396632149513E-3</v>
      </c>
    </row>
    <row r="763" spans="1:16" x14ac:dyDescent="0.2">
      <c r="A763">
        <v>762</v>
      </c>
      <c r="B763">
        <v>0.6556781391818105</v>
      </c>
      <c r="C763">
        <v>0.48347440376508199</v>
      </c>
      <c r="D763">
        <v>0.71356953707544069</v>
      </c>
      <c r="E763">
        <v>0.43250667622078798</v>
      </c>
      <c r="F763">
        <v>0.45724694029992669</v>
      </c>
      <c r="G763">
        <f>AVERAGE(B$52:B763)</f>
        <v>0.45945927547002019</v>
      </c>
      <c r="H763">
        <f>AVERAGE(C$52:C763)</f>
        <v>0.4590215232426248</v>
      </c>
      <c r="I763">
        <f>AVERAGE(D$52:D763)</f>
        <v>0.45407047472630124</v>
      </c>
      <c r="J763">
        <f>AVERAGE(E$52:E763)</f>
        <v>0.46381831728818701</v>
      </c>
      <c r="K763">
        <f>AVERAGE(F$52:F763)</f>
        <v>0.45190717010120718</v>
      </c>
      <c r="L763" s="2">
        <f>(NORMINV(0.975,0,1)*STDEV(B$52:B763))/SQRT(A763-50)</f>
        <v>6.0269497418611422E-3</v>
      </c>
      <c r="M763" s="2">
        <f>(NORMINV(0.975,0,1)*STDEV(C$52:C763))/SQRT(A763-50)</f>
        <v>5.2378474009827786E-3</v>
      </c>
      <c r="N763" s="2">
        <f>(NORMINV(0.975,0,1)*STDEV(D$52:D763))/SQRT(A763-50)</f>
        <v>5.4380269218070867E-3</v>
      </c>
      <c r="O763" s="2">
        <f>(NORMINV(0.975,0,1)*STDEV(E$52:E763))/SQRT(A763-50)</f>
        <v>6.2456532062260478E-3</v>
      </c>
      <c r="P763" s="2">
        <f>(NORMINV(0.975,0,1)*STDEV(F$52:F763))/SQRT(A763-50)</f>
        <v>5.173279449060271E-3</v>
      </c>
    </row>
    <row r="764" spans="1:16" x14ac:dyDescent="0.2">
      <c r="A764">
        <v>763</v>
      </c>
      <c r="B764">
        <v>0.63034574682725031</v>
      </c>
      <c r="C764">
        <v>0.42435476925967142</v>
      </c>
      <c r="D764">
        <v>0.68545882920803802</v>
      </c>
      <c r="E764">
        <v>0.50014643107609658</v>
      </c>
      <c r="F764">
        <v>0.5886110421064662</v>
      </c>
      <c r="G764">
        <f>AVERAGE(B$52:B764)</f>
        <v>0.45969894794036692</v>
      </c>
      <c r="H764">
        <f>AVERAGE(C$52:C764)</f>
        <v>0.45897290226929666</v>
      </c>
      <c r="I764">
        <f>AVERAGE(D$52:D764)</f>
        <v>0.45439500257269916</v>
      </c>
      <c r="J764">
        <f>AVERAGE(E$52:E764)</f>
        <v>0.46386926835941827</v>
      </c>
      <c r="K764">
        <f>AVERAGE(F$52:F764)</f>
        <v>0.452098900636979</v>
      </c>
      <c r="L764" s="2">
        <f>(NORMINV(0.975,0,1)*STDEV(B$52:B764))/SQRT(A764-50)</f>
        <v>6.0367952384059618E-3</v>
      </c>
      <c r="M764" s="2">
        <f>(NORMINV(0.975,0,1)*STDEV(C$52:C764))/SQRT(A764-50)</f>
        <v>5.2313640622592668E-3</v>
      </c>
      <c r="N764" s="2">
        <f>(NORMINV(0.975,0,1)*STDEV(D$52:D764))/SQRT(A764-50)</f>
        <v>5.4675187707155168E-3</v>
      </c>
      <c r="O764" s="2">
        <f>(NORMINV(0.975,0,1)*STDEV(E$52:E764))/SQRT(A764-50)</f>
        <v>6.2376867966771089E-3</v>
      </c>
      <c r="P764" s="2">
        <f>(NORMINV(0.975,0,1)*STDEV(F$52:F764))/SQRT(A764-50)</f>
        <v>5.1796682865100476E-3</v>
      </c>
    </row>
    <row r="765" spans="1:16" x14ac:dyDescent="0.2">
      <c r="A765">
        <v>764</v>
      </c>
      <c r="B765">
        <v>0.61258524475309017</v>
      </c>
      <c r="C765">
        <v>0.46796334338358692</v>
      </c>
      <c r="D765">
        <v>0.6440917087360577</v>
      </c>
      <c r="E765">
        <v>0.36375617208184008</v>
      </c>
      <c r="F765">
        <v>0.41951057420788401</v>
      </c>
      <c r="G765">
        <f>AVERAGE(B$52:B765)</f>
        <v>0.4599130744064911</v>
      </c>
      <c r="H765">
        <f>AVERAGE(C$52:C765)</f>
        <v>0.45898549392351834</v>
      </c>
      <c r="I765">
        <f>AVERAGE(D$52:D765)</f>
        <v>0.45466068423399242</v>
      </c>
      <c r="J765">
        <f>AVERAGE(E$52:E765)</f>
        <v>0.46372905393886138</v>
      </c>
      <c r="K765">
        <f>AVERAGE(F$52:F765)</f>
        <v>0.45205325872321273</v>
      </c>
      <c r="L765" s="2">
        <f>(NORMINV(0.975,0,1)*STDEV(B$52:B765))/SQRT(A765-50)</f>
        <v>6.0429253880319262E-3</v>
      </c>
      <c r="M765" s="2">
        <f>(NORMINV(0.975,0,1)*STDEV(C$52:C765))/SQRT(A765-50)</f>
        <v>5.2240903777495459E-3</v>
      </c>
      <c r="N765" s="2">
        <f>(NORMINV(0.975,0,1)*STDEV(D$52:D765))/SQRT(A765-50)</f>
        <v>5.4846313965720688E-3</v>
      </c>
      <c r="O765" s="2">
        <f>(NORMINV(0.975,0,1)*STDEV(E$52:E765))/SQRT(A765-50)</f>
        <v>6.2350037624591412E-3</v>
      </c>
      <c r="P765" s="2">
        <f>(NORMINV(0.975,0,1)*STDEV(F$52:F765))/SQRT(A765-50)</f>
        <v>5.1731822765610875E-3</v>
      </c>
    </row>
    <row r="766" spans="1:16" x14ac:dyDescent="0.2">
      <c r="A766">
        <v>765</v>
      </c>
      <c r="B766">
        <v>0.67406299682100257</v>
      </c>
      <c r="C766">
        <v>0.4107691416747799</v>
      </c>
      <c r="D766">
        <v>0.79035723937579594</v>
      </c>
      <c r="E766">
        <v>0.51859316963322977</v>
      </c>
      <c r="F766">
        <v>0.34815121385372177</v>
      </c>
      <c r="G766">
        <f>AVERAGE(B$52:B766)</f>
        <v>0.46021258478749044</v>
      </c>
      <c r="H766">
        <f>AVERAGE(C$52:C766)</f>
        <v>0.45891805846582784</v>
      </c>
      <c r="I766">
        <f>AVERAGE(D$52:D766)</f>
        <v>0.4551301899055194</v>
      </c>
      <c r="J766">
        <f>AVERAGE(E$52:E766)</f>
        <v>0.46380578696780456</v>
      </c>
      <c r="K766">
        <f>AVERAGE(F$52:F766)</f>
        <v>0.45190794117794075</v>
      </c>
      <c r="L766" s="2">
        <f>(NORMINV(0.975,0,1)*STDEV(B$52:B766))/SQRT(A766-50)</f>
        <v>6.0629535411683803E-3</v>
      </c>
      <c r="M766" s="2">
        <f>(NORMINV(0.975,0,1)*STDEV(C$52:C766))/SQRT(A766-50)</f>
        <v>5.2184528998768867E-3</v>
      </c>
      <c r="N766" s="2">
        <f>(NORMINV(0.975,0,1)*STDEV(D$52:D766))/SQRT(A766-50)</f>
        <v>5.5537224072994213E-3</v>
      </c>
      <c r="O766" s="2">
        <f>(NORMINV(0.975,0,1)*STDEV(E$52:E766))/SQRT(A766-50)</f>
        <v>6.2280934679635122E-3</v>
      </c>
      <c r="P766" s="2">
        <f>(NORMINV(0.975,0,1)*STDEV(F$52:F766))/SQRT(A766-50)</f>
        <v>5.1737875347695229E-3</v>
      </c>
    </row>
    <row r="767" spans="1:16" x14ac:dyDescent="0.2">
      <c r="A767">
        <v>766</v>
      </c>
      <c r="B767">
        <v>0.56800416534762843</v>
      </c>
      <c r="C767">
        <v>0.42256026808425978</v>
      </c>
      <c r="D767">
        <v>0.58443037118669772</v>
      </c>
      <c r="E767">
        <v>0.58562327576057549</v>
      </c>
      <c r="F767">
        <v>0.38429317114844053</v>
      </c>
      <c r="G767">
        <f>AVERAGE(B$52:B767)</f>
        <v>0.46036313168771414</v>
      </c>
      <c r="H767">
        <f>AVERAGE(C$52:C767)</f>
        <v>0.45886727942898209</v>
      </c>
      <c r="I767">
        <f>AVERAGE(D$52:D767)</f>
        <v>0.45531077675088416</v>
      </c>
      <c r="J767">
        <f>AVERAGE(E$52:E767)</f>
        <v>0.46397592312533631</v>
      </c>
      <c r="K767">
        <f>AVERAGE(F$52:F767)</f>
        <v>0.45181350714158669</v>
      </c>
      <c r="L767" s="2">
        <f>(NORMINV(0.975,0,1)*STDEV(B$52:B767))/SQRT(A767-50)</f>
        <v>6.0616656109677642E-3</v>
      </c>
      <c r="M767" s="2">
        <f>(NORMINV(0.975,0,1)*STDEV(C$52:C767))/SQRT(A767-50)</f>
        <v>5.212109762002327E-3</v>
      </c>
      <c r="N767" s="2">
        <f>(NORMINV(0.975,0,1)*STDEV(D$52:D767))/SQRT(A767-50)</f>
        <v>5.5572432709383663E-3</v>
      </c>
      <c r="O767" s="2">
        <f>(NORMINV(0.975,0,1)*STDEV(E$52:E767))/SQRT(A767-50)</f>
        <v>6.2283219839316638E-3</v>
      </c>
      <c r="P767" s="2">
        <f>(NORMINV(0.975,0,1)*STDEV(F$52:F767))/SQRT(A767-50)</f>
        <v>5.1698707528570441E-3</v>
      </c>
    </row>
    <row r="768" spans="1:16" x14ac:dyDescent="0.2">
      <c r="A768">
        <v>767</v>
      </c>
      <c r="B768">
        <v>0.54061196368305864</v>
      </c>
      <c r="C768">
        <v>0.47377924797801102</v>
      </c>
      <c r="D768">
        <v>0.59337543232798318</v>
      </c>
      <c r="E768">
        <v>0.43941974643779408</v>
      </c>
      <c r="F768">
        <v>0.4018340662460671</v>
      </c>
      <c r="G768">
        <f>AVERAGE(B$52:B768)</f>
        <v>0.46047505474489031</v>
      </c>
      <c r="H768">
        <f>AVERAGE(C$52:C768)</f>
        <v>0.45888807715359725</v>
      </c>
      <c r="I768">
        <f>AVERAGE(D$52:D768)</f>
        <v>0.45550333554527345</v>
      </c>
      <c r="J768">
        <f>AVERAGE(E$52:E768)</f>
        <v>0.46394167462228536</v>
      </c>
      <c r="K768">
        <f>AVERAGE(F$52:F768)</f>
        <v>0.4517438008083991</v>
      </c>
      <c r="L768" s="2">
        <f>(NORMINV(0.975,0,1)*STDEV(B$52:B768))/SQRT(A768-50)</f>
        <v>6.0571790393778866E-3</v>
      </c>
      <c r="M768" s="2">
        <f>(NORMINV(0.975,0,1)*STDEV(C$52:C768))/SQRT(A768-50)</f>
        <v>5.2049949742900333E-3</v>
      </c>
      <c r="N768" s="2">
        <f>(NORMINV(0.975,0,1)*STDEV(D$52:D768))/SQRT(A768-50)</f>
        <v>5.5623057163070293E-3</v>
      </c>
      <c r="O768" s="2">
        <f>(NORMINV(0.975,0,1)*STDEV(E$52:E768))/SQRT(A768-50)</f>
        <v>6.2199914961340568E-3</v>
      </c>
      <c r="P768" s="2">
        <f>(NORMINV(0.975,0,1)*STDEV(F$52:F768))/SQRT(A768-50)</f>
        <v>5.1644627283131943E-3</v>
      </c>
    </row>
    <row r="769" spans="1:16" x14ac:dyDescent="0.2">
      <c r="A769">
        <v>768</v>
      </c>
      <c r="B769">
        <v>0.45099440493007548</v>
      </c>
      <c r="C769">
        <v>0.48039026852396682</v>
      </c>
      <c r="D769">
        <v>0.6660255564866302</v>
      </c>
      <c r="E769">
        <v>0.4803364810891031</v>
      </c>
      <c r="F769">
        <v>0.48008627454921898</v>
      </c>
      <c r="G769">
        <f>AVERAGE(B$52:B769)</f>
        <v>0.46046185049723742</v>
      </c>
      <c r="H769">
        <f>AVERAGE(C$52:C769)</f>
        <v>0.45891802449533875</v>
      </c>
      <c r="I769">
        <f>AVERAGE(D$52:D769)</f>
        <v>0.45579654198112485</v>
      </c>
      <c r="J769">
        <f>AVERAGE(E$52:E769)</f>
        <v>0.46396450861457905</v>
      </c>
      <c r="K769">
        <f>AVERAGE(F$52:F769)</f>
        <v>0.45178327500580967</v>
      </c>
      <c r="L769" s="2">
        <f>(NORMINV(0.975,0,1)*STDEV(B$52:B769))/SQRT(A769-50)</f>
        <v>6.0487923378150258E-3</v>
      </c>
      <c r="M769" s="2">
        <f>(NORMINV(0.975,0,1)*STDEV(C$52:C769))/SQRT(A769-50)</f>
        <v>5.1980720237351421E-3</v>
      </c>
      <c r="N769" s="2">
        <f>(NORMINV(0.975,0,1)*STDEV(D$52:D769))/SQRT(A769-50)</f>
        <v>5.5842021283022195E-3</v>
      </c>
      <c r="O769" s="2">
        <f>(NORMINV(0.975,0,1)*STDEV(E$52:E769))/SQRT(A769-50)</f>
        <v>6.2114837421162524E-3</v>
      </c>
      <c r="P769" s="2">
        <f>(NORMINV(0.975,0,1)*STDEV(F$52:F769))/SQRT(A769-50)</f>
        <v>5.1578451624958834E-3</v>
      </c>
    </row>
    <row r="770" spans="1:16" x14ac:dyDescent="0.2">
      <c r="A770">
        <v>769</v>
      </c>
      <c r="B770">
        <v>0.44588360262839788</v>
      </c>
      <c r="C770">
        <v>0.43699605265761232</v>
      </c>
      <c r="D770">
        <v>0.56292299995231254</v>
      </c>
      <c r="E770">
        <v>0.43418115546254887</v>
      </c>
      <c r="F770">
        <v>0.39561997094549961</v>
      </c>
      <c r="G770">
        <f>AVERAGE(B$52:B770)</f>
        <v>0.46044157477002062</v>
      </c>
      <c r="H770">
        <f>AVERAGE(C$52:C770)</f>
        <v>0.45888753496566176</v>
      </c>
      <c r="I770">
        <f>AVERAGE(D$52:D770)</f>
        <v>0.45594553566397772</v>
      </c>
      <c r="J770">
        <f>AVERAGE(E$52:E770)</f>
        <v>0.46392308531395038</v>
      </c>
      <c r="K770">
        <f>AVERAGE(F$52:F770)</f>
        <v>0.45170516192644905</v>
      </c>
      <c r="L770" s="2">
        <f>(NORMINV(0.975,0,1)*STDEV(B$52:B770))/SQRT(A770-50)</f>
        <v>6.0405044169986408E-3</v>
      </c>
      <c r="M770" s="2">
        <f>(NORMINV(0.975,0,1)*STDEV(C$52:C770))/SQRT(A770-50)</f>
        <v>5.191181369876556E-3</v>
      </c>
      <c r="N770" s="2">
        <f>(NORMINV(0.975,0,1)*STDEV(D$52:D770))/SQRT(A770-50)</f>
        <v>5.5840710612632891E-3</v>
      </c>
      <c r="O770" s="2">
        <f>(NORMINV(0.975,0,1)*STDEV(E$52:E770))/SQRT(A770-50)</f>
        <v>6.2033699747892357E-3</v>
      </c>
      <c r="P770" s="2">
        <f>(NORMINV(0.975,0,1)*STDEV(F$52:F770))/SQRT(A770-50)</f>
        <v>5.1529413881372483E-3</v>
      </c>
    </row>
    <row r="771" spans="1:16" x14ac:dyDescent="0.2">
      <c r="A771">
        <v>770</v>
      </c>
      <c r="B771">
        <v>0.40784861557489482</v>
      </c>
      <c r="C771">
        <v>0.46978430454076708</v>
      </c>
      <c r="D771">
        <v>0.47697445981092462</v>
      </c>
      <c r="E771">
        <v>0.49259663868666609</v>
      </c>
      <c r="F771">
        <v>0.44069755484625461</v>
      </c>
      <c r="G771">
        <f>AVERAGE(B$52:B771)</f>
        <v>0.46036852899336073</v>
      </c>
      <c r="H771">
        <f>AVERAGE(C$52:C771)</f>
        <v>0.4589026693678494</v>
      </c>
      <c r="I771">
        <f>AVERAGE(D$52:D771)</f>
        <v>0.45597474250307074</v>
      </c>
      <c r="J771">
        <f>AVERAGE(E$52:E771)</f>
        <v>0.46396290969363468</v>
      </c>
      <c r="K771">
        <f>AVERAGE(F$52:F771)</f>
        <v>0.45168987358328211</v>
      </c>
      <c r="L771" s="2">
        <f>(NORMINV(0.975,0,1)*STDEV(B$52:B771))/SQRT(A771-50)</f>
        <v>6.0338077300644017E-3</v>
      </c>
      <c r="M771" s="2">
        <f>(NORMINV(0.975,0,1)*STDEV(C$52:C771))/SQRT(A771-50)</f>
        <v>5.1840512473244294E-3</v>
      </c>
      <c r="N771" s="2">
        <f>(NORMINV(0.975,0,1)*STDEV(D$52:D771))/SQRT(A771-50)</f>
        <v>5.5766038306679228E-3</v>
      </c>
      <c r="O771" s="2">
        <f>(NORMINV(0.975,0,1)*STDEV(E$52:E771))/SQRT(A771-50)</f>
        <v>6.1952399178255612E-3</v>
      </c>
      <c r="P771" s="2">
        <f>(NORMINV(0.975,0,1)*STDEV(F$52:F771))/SQRT(A771-50)</f>
        <v>5.1458667914573396E-3</v>
      </c>
    </row>
    <row r="772" spans="1:16" x14ac:dyDescent="0.2">
      <c r="A772">
        <v>771</v>
      </c>
      <c r="B772">
        <v>0.48489241519277348</v>
      </c>
      <c r="C772">
        <v>0.42451692984526768</v>
      </c>
      <c r="D772">
        <v>0.39334435136959162</v>
      </c>
      <c r="E772">
        <v>0.4611733748580652</v>
      </c>
      <c r="F772">
        <v>0.37485761032308601</v>
      </c>
      <c r="G772">
        <f>AVERAGE(B$52:B772)</f>
        <v>0.46040254270514908</v>
      </c>
      <c r="H772">
        <f>AVERAGE(C$52:C772)</f>
        <v>0.45885497763480837</v>
      </c>
      <c r="I772">
        <f>AVERAGE(D$52:D772)</f>
        <v>0.45588787649595081</v>
      </c>
      <c r="J772">
        <f>AVERAGE(E$52:E772)</f>
        <v>0.4639590407132802</v>
      </c>
      <c r="K772">
        <f>AVERAGE(F$52:F772)</f>
        <v>0.451583310111354</v>
      </c>
      <c r="L772" s="2">
        <f>(NORMINV(0.975,0,1)*STDEV(B$52:B772))/SQRT(A772-50)</f>
        <v>6.0258020376307789E-3</v>
      </c>
      <c r="M772" s="2">
        <f>(NORMINV(0.975,0,1)*STDEV(C$52:C772))/SQRT(A772-50)</f>
        <v>5.1776999913735865E-3</v>
      </c>
      <c r="N772" s="2">
        <f>(NORMINV(0.975,0,1)*STDEV(D$52:D772))/SQRT(A772-50)</f>
        <v>5.5714658622245845E-3</v>
      </c>
      <c r="O772" s="2">
        <f>(NORMINV(0.975,0,1)*STDEV(E$52:E772))/SQRT(A772-50)</f>
        <v>6.1866460323329953E-3</v>
      </c>
      <c r="P772" s="2">
        <f>(NORMINV(0.975,0,1)*STDEV(F$52:F772))/SQRT(A772-50)</f>
        <v>5.142967469039977E-3</v>
      </c>
    </row>
    <row r="773" spans="1:16" x14ac:dyDescent="0.2">
      <c r="A773">
        <v>772</v>
      </c>
      <c r="B773">
        <v>0.49901868611141748</v>
      </c>
      <c r="C773">
        <v>0.49110378874121507</v>
      </c>
      <c r="D773">
        <v>0.39557687702431399</v>
      </c>
      <c r="E773">
        <v>0.4345200006274586</v>
      </c>
      <c r="F773">
        <v>0.38657563037494042</v>
      </c>
      <c r="G773">
        <f>AVERAGE(B$52:B773)</f>
        <v>0.46045602766831567</v>
      </c>
      <c r="H773">
        <f>AVERAGE(C$52:C773)</f>
        <v>0.45889964357816904</v>
      </c>
      <c r="I773">
        <f>AVERAGE(D$52:D773)</f>
        <v>0.45580434325568536</v>
      </c>
      <c r="J773">
        <f>AVERAGE(E$52:E773)</f>
        <v>0.46391826641953254</v>
      </c>
      <c r="K773">
        <f>AVERAGE(F$52:F773)</f>
        <v>0.45149327177376891</v>
      </c>
      <c r="L773" s="2">
        <f>(NORMINV(0.975,0,1)*STDEV(B$52:B773))/SQRT(A773-50)</f>
        <v>6.0183632917174051E-3</v>
      </c>
      <c r="M773" s="2">
        <f>(NORMINV(0.975,0,1)*STDEV(C$52:C773))/SQRT(A773-50)</f>
        <v>5.1712647488719333E-3</v>
      </c>
      <c r="N773" s="2">
        <f>(NORMINV(0.975,0,1)*STDEV(D$52:D773))/SQRT(A773-50)</f>
        <v>5.566152172014097E-3</v>
      </c>
      <c r="O773" s="2">
        <f>(NORMINV(0.975,0,1)*STDEV(E$52:E773))/SQRT(A773-50)</f>
        <v>6.1785881823738014E-3</v>
      </c>
      <c r="P773" s="2">
        <f>(NORMINV(0.975,0,1)*STDEV(F$52:F773))/SQRT(A773-50)</f>
        <v>5.1388702750486967E-3</v>
      </c>
    </row>
    <row r="774" spans="1:16" x14ac:dyDescent="0.2">
      <c r="A774">
        <v>773</v>
      </c>
      <c r="B774">
        <v>0.52825558811368911</v>
      </c>
      <c r="C774">
        <v>0.51497235909952921</v>
      </c>
      <c r="D774">
        <v>0.43160490797497092</v>
      </c>
      <c r="E774">
        <v>0.41872574129482659</v>
      </c>
      <c r="F774">
        <v>0.35519988897162141</v>
      </c>
      <c r="G774">
        <f>AVERAGE(B$52:B774)</f>
        <v>0.4605498029939662</v>
      </c>
      <c r="H774">
        <f>AVERAGE(C$52:C774)</f>
        <v>0.45897719920129681</v>
      </c>
      <c r="I774">
        <f>AVERAGE(D$52:D774)</f>
        <v>0.45577087239084346</v>
      </c>
      <c r="J774">
        <f>AVERAGE(E$52:E774)</f>
        <v>0.46385575946915264</v>
      </c>
      <c r="K774">
        <f>AVERAGE(F$52:F774)</f>
        <v>0.45136008590543952</v>
      </c>
      <c r="L774" s="2">
        <f>(NORMINV(0.975,0,1)*STDEV(B$52:B774))/SQRT(A774-50)</f>
        <v>6.012843105529889E-3</v>
      </c>
      <c r="M774" s="2">
        <f>(NORMINV(0.975,0,1)*STDEV(C$52:C774))/SQRT(A774-50)</f>
        <v>5.1663439636156164E-3</v>
      </c>
      <c r="N774" s="2">
        <f>(NORMINV(0.975,0,1)*STDEV(D$52:D774))/SQRT(A774-50)</f>
        <v>5.5588352587853489E-3</v>
      </c>
      <c r="O774" s="2">
        <f>(NORMINV(0.975,0,1)*STDEV(E$52:E774))/SQRT(A774-50)</f>
        <v>6.1712526634997598E-3</v>
      </c>
      <c r="P774" s="2">
        <f>(NORMINV(0.975,0,1)*STDEV(F$52:F774))/SQRT(A774-50)</f>
        <v>5.1383925682453105E-3</v>
      </c>
    </row>
    <row r="775" spans="1:16" x14ac:dyDescent="0.2">
      <c r="A775">
        <v>774</v>
      </c>
      <c r="B775">
        <v>0.38471240348593649</v>
      </c>
      <c r="C775">
        <v>0.39842441206942869</v>
      </c>
      <c r="D775">
        <v>0.39470419326008699</v>
      </c>
      <c r="E775">
        <v>0.44517379107778721</v>
      </c>
      <c r="F775">
        <v>0.38865120619994648</v>
      </c>
      <c r="G775">
        <f>AVERAGE(B$52:B775)</f>
        <v>0.46044505520459045</v>
      </c>
      <c r="H775">
        <f>AVERAGE(C$52:C775)</f>
        <v>0.45889356275498205</v>
      </c>
      <c r="I775">
        <f>AVERAGE(D$52:D775)</f>
        <v>0.45568652614895017</v>
      </c>
      <c r="J775">
        <f>AVERAGE(E$52:E775)</f>
        <v>0.46382995564540763</v>
      </c>
      <c r="K775">
        <f>AVERAGE(F$52:F775)</f>
        <v>0.45127347143070817</v>
      </c>
      <c r="L775" s="2">
        <f>(NORMINV(0.975,0,1)*STDEV(B$52:B775))/SQRT(A775-50)</f>
        <v>6.0080410594379619E-3</v>
      </c>
      <c r="M775" s="2">
        <f>(NORMINV(0.975,0,1)*STDEV(C$52:C775))/SQRT(A775-50)</f>
        <v>5.1618067397737914E-3</v>
      </c>
      <c r="N775" s="2">
        <f>(NORMINV(0.975,0,1)*STDEV(D$52:D775))/SQRT(A775-50)</f>
        <v>5.5536130375341665E-3</v>
      </c>
      <c r="O775" s="2">
        <f>(NORMINV(0.975,0,1)*STDEV(E$52:E775))/SQRT(A775-50)</f>
        <v>6.1629304564135576E-3</v>
      </c>
      <c r="P775" s="2">
        <f>(NORMINV(0.975,0,1)*STDEV(F$52:F775))/SQRT(A775-50)</f>
        <v>5.1340978163328665E-3</v>
      </c>
    </row>
    <row r="776" spans="1:16" x14ac:dyDescent="0.2">
      <c r="A776">
        <v>775</v>
      </c>
      <c r="B776">
        <v>0.4946957300623368</v>
      </c>
      <c r="C776">
        <v>0.40198319606542832</v>
      </c>
      <c r="D776">
        <v>0.369378489367088</v>
      </c>
      <c r="E776">
        <v>0.32938689314307013</v>
      </c>
      <c r="F776">
        <v>0.36440896273462681</v>
      </c>
      <c r="G776">
        <f>AVERAGE(B$52:B776)</f>
        <v>0.46049229751473908</v>
      </c>
      <c r="H776">
        <f>AVERAGE(C$52:C776)</f>
        <v>0.45881506569747921</v>
      </c>
      <c r="I776">
        <f>AVERAGE(D$52:D776)</f>
        <v>0.45556748058097518</v>
      </c>
      <c r="J776">
        <f>AVERAGE(E$52:E776)</f>
        <v>0.46364451693850783</v>
      </c>
      <c r="K776">
        <f>AVERAGE(F$52:F776)</f>
        <v>0.45115365831526527</v>
      </c>
      <c r="L776" s="2">
        <f>(NORMINV(0.975,0,1)*STDEV(B$52:B776))/SQRT(A776-50)</f>
        <v>6.0004628294393408E-3</v>
      </c>
      <c r="M776" s="2">
        <f>(NORMINV(0.975,0,1)*STDEV(C$52:C776))/SQRT(A776-50)</f>
        <v>5.1569775739018645E-3</v>
      </c>
      <c r="N776" s="2">
        <f>(NORMINV(0.975,0,1)*STDEV(D$52:D776))/SQRT(A776-50)</f>
        <v>5.5508535609224514E-3</v>
      </c>
      <c r="O776" s="2">
        <f>(NORMINV(0.975,0,1)*STDEV(E$52:E776))/SQRT(A776-50)</f>
        <v>6.1651466238526352E-3</v>
      </c>
      <c r="P776" s="2">
        <f>(NORMINV(0.975,0,1)*STDEV(F$52:F776))/SQRT(A776-50)</f>
        <v>5.1323864680220274E-3</v>
      </c>
    </row>
    <row r="777" spans="1:16" x14ac:dyDescent="0.2">
      <c r="A777">
        <v>776</v>
      </c>
      <c r="B777">
        <v>0.3937866431401697</v>
      </c>
      <c r="C777">
        <v>0.48718587416418152</v>
      </c>
      <c r="D777">
        <v>0.46010548340740082</v>
      </c>
      <c r="E777">
        <v>0.41542557089213872</v>
      </c>
      <c r="F777">
        <v>0.45885389943907318</v>
      </c>
      <c r="G777">
        <f>AVERAGE(B$52:B777)</f>
        <v>0.46040041644810747</v>
      </c>
      <c r="H777">
        <f>AVERAGE(C$52:C777)</f>
        <v>0.45885414394605595</v>
      </c>
      <c r="I777">
        <f>AVERAGE(D$52:D777)</f>
        <v>0.45557373127357359</v>
      </c>
      <c r="J777">
        <f>AVERAGE(E$52:E777)</f>
        <v>0.46357809965745223</v>
      </c>
      <c r="K777">
        <f>AVERAGE(F$52:F777)</f>
        <v>0.45116426470799781</v>
      </c>
      <c r="L777" s="2">
        <f>(NORMINV(0.975,0,1)*STDEV(B$52:B777))/SQRT(A777-50)</f>
        <v>5.994897447774936E-3</v>
      </c>
      <c r="M777" s="2">
        <f>(NORMINV(0.975,0,1)*STDEV(C$52:C777))/SQRT(A777-50)</f>
        <v>5.150438929582557E-3</v>
      </c>
      <c r="N777" s="2">
        <f>(NORMINV(0.975,0,1)*STDEV(D$52:D777))/SQRT(A777-50)</f>
        <v>5.5432160223573019E-3</v>
      </c>
      <c r="O777" s="2">
        <f>(NORMINV(0.975,0,1)*STDEV(E$52:E777))/SQRT(A777-50)</f>
        <v>6.1580248837830266E-3</v>
      </c>
      <c r="P777" s="2">
        <f>(NORMINV(0.975,0,1)*STDEV(F$52:F777))/SQRT(A777-50)</f>
        <v>5.1253543476709705E-3</v>
      </c>
    </row>
    <row r="778" spans="1:16" x14ac:dyDescent="0.2">
      <c r="A778">
        <v>777</v>
      </c>
      <c r="B778">
        <v>0.46553030196543038</v>
      </c>
      <c r="C778">
        <v>0.59715156609628239</v>
      </c>
      <c r="D778">
        <v>0.38858769206294741</v>
      </c>
      <c r="E778">
        <v>0.41732450444252078</v>
      </c>
      <c r="F778">
        <v>0.37358883055669612</v>
      </c>
      <c r="G778">
        <f>AVERAGE(B$52:B778)</f>
        <v>0.46040747268678328</v>
      </c>
      <c r="H778">
        <f>AVERAGE(C$52:C778)</f>
        <v>0.45904437423787192</v>
      </c>
      <c r="I778">
        <f>AVERAGE(D$52:D778)</f>
        <v>0.45548159091702528</v>
      </c>
      <c r="J778">
        <f>AVERAGE(E$52:E778)</f>
        <v>0.46351447710557475</v>
      </c>
      <c r="K778">
        <f>AVERAGE(F$52:F778)</f>
        <v>0.45105755847120094</v>
      </c>
      <c r="L778" s="2">
        <f>(NORMINV(0.975,0,1)*STDEV(B$52:B778))/SQRT(A778-50)</f>
        <v>5.9866616669349507E-3</v>
      </c>
      <c r="M778" s="2">
        <f>(NORMINV(0.975,0,1)*STDEV(C$52:C778))/SQRT(A778-50)</f>
        <v>5.1568456957265087E-3</v>
      </c>
      <c r="N778" s="2">
        <f>(NORMINV(0.975,0,1)*STDEV(D$52:D778))/SQRT(A778-50)</f>
        <v>5.538531000332989E-3</v>
      </c>
      <c r="O778" s="2">
        <f>(NORMINV(0.975,0,1)*STDEV(E$52:E778))/SQRT(A778-50)</f>
        <v>6.1508127449426504E-3</v>
      </c>
      <c r="P778" s="2">
        <f>(NORMINV(0.975,0,1)*STDEV(F$52:F778))/SQRT(A778-50)</f>
        <v>5.1225705783883571E-3</v>
      </c>
    </row>
    <row r="779" spans="1:16" x14ac:dyDescent="0.2">
      <c r="A779">
        <v>778</v>
      </c>
      <c r="B779">
        <v>0.40221956797144659</v>
      </c>
      <c r="C779">
        <v>0.47901182882415272</v>
      </c>
      <c r="D779">
        <v>0.39097989211787659</v>
      </c>
      <c r="E779">
        <v>0.3170916524061228</v>
      </c>
      <c r="F779">
        <v>0.38373435740441991</v>
      </c>
      <c r="G779">
        <f>AVERAGE(B$52:B779)</f>
        <v>0.46032754424624023</v>
      </c>
      <c r="H779">
        <f>AVERAGE(C$52:C779)</f>
        <v>0.45907180206010584</v>
      </c>
      <c r="I779">
        <f>AVERAGE(D$52:D779)</f>
        <v>0.45539298968241104</v>
      </c>
      <c r="J779">
        <f>AVERAGE(E$52:E779)</f>
        <v>0.46331334685186676</v>
      </c>
      <c r="K779">
        <f>AVERAGE(F$52:F779)</f>
        <v>0.45096508154665865</v>
      </c>
      <c r="L779" s="2">
        <f>(NORMINV(0.975,0,1)*STDEV(B$52:B779))/SQRT(A779-50)</f>
        <v>5.9804847149070306E-3</v>
      </c>
      <c r="M779" s="2">
        <f>(NORMINV(0.975,0,1)*STDEV(C$52:C779))/SQRT(A779-50)</f>
        <v>5.1500378205104292E-3</v>
      </c>
      <c r="N779" s="2">
        <f>(NORMINV(0.975,0,1)*STDEV(D$52:D779))/SQRT(A779-50)</f>
        <v>5.5336433664908138E-3</v>
      </c>
      <c r="O779" s="2">
        <f>(NORMINV(0.975,0,1)*STDEV(E$52:E779))/SQRT(A779-50)</f>
        <v>6.1549948806060876E-3</v>
      </c>
      <c r="P779" s="2">
        <f>(NORMINV(0.975,0,1)*STDEV(F$52:F779))/SQRT(A779-50)</f>
        <v>5.118739249060646E-3</v>
      </c>
    </row>
    <row r="780" spans="1:16" x14ac:dyDescent="0.2">
      <c r="A780">
        <v>779</v>
      </c>
      <c r="B780">
        <v>0.49147218524544362</v>
      </c>
      <c r="C780">
        <v>0.46852973639792128</v>
      </c>
      <c r="D780">
        <v>0.42556918451988679</v>
      </c>
      <c r="E780">
        <v>0.43488115617008138</v>
      </c>
      <c r="F780">
        <v>0.35173290621465619</v>
      </c>
      <c r="G780">
        <f>AVERAGE(B$52:B780)</f>
        <v>0.46037026666187703</v>
      </c>
      <c r="H780">
        <f>AVERAGE(C$52:C780)</f>
        <v>0.45908477590693408</v>
      </c>
      <c r="I780">
        <f>AVERAGE(D$52:D780)</f>
        <v>0.45535207911291514</v>
      </c>
      <c r="J780">
        <f>AVERAGE(E$52:E780)</f>
        <v>0.46327434521855843</v>
      </c>
      <c r="K780">
        <f>AVERAGE(F$52:F780)</f>
        <v>0.45082896059284244</v>
      </c>
      <c r="L780" s="2">
        <f>(NORMINV(0.975,0,1)*STDEV(B$52:B780))/SQRT(A780-50)</f>
        <v>5.972862368737771E-3</v>
      </c>
      <c r="M780" s="2">
        <f>(NORMINV(0.975,0,1)*STDEV(C$52:C780))/SQRT(A780-50)</f>
        <v>5.1430313065976277E-3</v>
      </c>
      <c r="N780" s="2">
        <f>(NORMINV(0.975,0,1)*STDEV(D$52:D780))/SQRT(A780-50)</f>
        <v>5.5266291223806932E-3</v>
      </c>
      <c r="O780" s="2">
        <f>(NORMINV(0.975,0,1)*STDEV(E$52:E780))/SQRT(A780-50)</f>
        <v>6.1470213336611802E-3</v>
      </c>
      <c r="P780" s="2">
        <f>(NORMINV(0.975,0,1)*STDEV(F$52:F780))/SQRT(A780-50)</f>
        <v>5.1186703528999901E-3</v>
      </c>
    </row>
    <row r="781" spans="1:16" x14ac:dyDescent="0.2">
      <c r="A781">
        <v>780</v>
      </c>
      <c r="B781">
        <v>0.57640932863677652</v>
      </c>
      <c r="C781">
        <v>0.53322959241366918</v>
      </c>
      <c r="D781">
        <v>0.43747569822137222</v>
      </c>
      <c r="E781">
        <v>0.41536924095635208</v>
      </c>
      <c r="F781">
        <v>0.42667366487405339</v>
      </c>
      <c r="G781">
        <f>AVERAGE(B$52:B781)</f>
        <v>0.46052922428102072</v>
      </c>
      <c r="H781">
        <f>AVERAGE(C$52:C781)</f>
        <v>0.45918634414872406</v>
      </c>
      <c r="I781">
        <f>AVERAGE(D$52:D781)</f>
        <v>0.45532759091991298</v>
      </c>
      <c r="J781">
        <f>AVERAGE(E$52:E781)</f>
        <v>0.46320872178806222</v>
      </c>
      <c r="K781">
        <f>AVERAGE(F$52:F781)</f>
        <v>0.45079587114665232</v>
      </c>
      <c r="L781" s="2">
        <f>(NORMINV(0.975,0,1)*STDEV(B$52:B781))/SQRT(A781-50)</f>
        <v>5.9728057956787246E-3</v>
      </c>
      <c r="M781" s="2">
        <f>(NORMINV(0.975,0,1)*STDEV(C$52:C781))/SQRT(A781-50)</f>
        <v>5.1398377462627716E-3</v>
      </c>
      <c r="N781" s="2">
        <f>(NORMINV(0.975,0,1)*STDEV(D$52:D781))/SQRT(A781-50)</f>
        <v>5.5192618975273911E-3</v>
      </c>
      <c r="O781" s="2">
        <f>(NORMINV(0.975,0,1)*STDEV(E$52:E781))/SQRT(A781-50)</f>
        <v>6.1399422906715552E-3</v>
      </c>
      <c r="P781" s="2">
        <f>(NORMINV(0.975,0,1)*STDEV(F$52:F781))/SQRT(A781-50)</f>
        <v>5.1120650683516818E-3</v>
      </c>
    </row>
    <row r="782" spans="1:16" x14ac:dyDescent="0.2">
      <c r="A782">
        <v>781</v>
      </c>
      <c r="B782">
        <v>0.39633218080045862</v>
      </c>
      <c r="C782">
        <v>0.56468114508550526</v>
      </c>
      <c r="D782">
        <v>0.45393894632420212</v>
      </c>
      <c r="E782">
        <v>0.37711393058716908</v>
      </c>
      <c r="F782">
        <v>0.56477269565187604</v>
      </c>
      <c r="G782">
        <f>AVERAGE(B$52:B782)</f>
        <v>0.46044140342810613</v>
      </c>
      <c r="H782">
        <f>AVERAGE(C$52:C782)</f>
        <v>0.45933065988187971</v>
      </c>
      <c r="I782">
        <f>AVERAGE(D$52:D782)</f>
        <v>0.45532569126930328</v>
      </c>
      <c r="J782">
        <f>AVERAGE(E$52:E782)</f>
        <v>0.46309094505591325</v>
      </c>
      <c r="K782">
        <f>AVERAGE(F$52:F782)</f>
        <v>0.45095179019522308</v>
      </c>
      <c r="L782" s="2">
        <f>(NORMINV(0.975,0,1)*STDEV(B$52:B782))/SQRT(A782-50)</f>
        <v>5.9671125286973247E-3</v>
      </c>
      <c r="M782" s="2">
        <f>(NORMINV(0.975,0,1)*STDEV(C$52:C782))/SQRT(A782-50)</f>
        <v>5.1405893976608453E-3</v>
      </c>
      <c r="N782" s="2">
        <f>(NORMINV(0.975,0,1)*STDEV(D$52:D782))/SQRT(A782-50)</f>
        <v>5.5117076937765686E-3</v>
      </c>
      <c r="O782" s="2">
        <f>(NORMINV(0.975,0,1)*STDEV(E$52:E782))/SQRT(A782-50)</f>
        <v>6.1358808857590666E-3</v>
      </c>
      <c r="P782" s="2">
        <f>(NORMINV(0.975,0,1)*STDEV(F$52:F782))/SQRT(A782-50)</f>
        <v>5.1142055217225481E-3</v>
      </c>
    </row>
    <row r="783" spans="1:16" x14ac:dyDescent="0.2">
      <c r="A783">
        <v>782</v>
      </c>
      <c r="B783">
        <v>0.49436101781112157</v>
      </c>
      <c r="C783">
        <v>0.54388123302003188</v>
      </c>
      <c r="D783">
        <v>0.41552765423336058</v>
      </c>
      <c r="E783">
        <v>0.42290955569421101</v>
      </c>
      <c r="F783">
        <v>0.41359593123582211</v>
      </c>
      <c r="G783">
        <f>AVERAGE(B$52:B783)</f>
        <v>0.46048774169912116</v>
      </c>
      <c r="H783">
        <f>AVERAGE(C$52:C783)</f>
        <v>0.45944616612933625</v>
      </c>
      <c r="I783">
        <f>AVERAGE(D$52:D783)</f>
        <v>0.45527132236624873</v>
      </c>
      <c r="J783">
        <f>AVERAGE(E$52:E783)</f>
        <v>0.46303605244749563</v>
      </c>
      <c r="K783">
        <f>AVERAGE(F$52:F783)</f>
        <v>0.45090075760101622</v>
      </c>
      <c r="L783" s="2">
        <f>(NORMINV(0.975,0,1)*STDEV(B$52:B783))/SQRT(A783-50)</f>
        <v>5.9596472306010098E-3</v>
      </c>
      <c r="M783" s="2">
        <f>(NORMINV(0.975,0,1)*STDEV(C$52:C783))/SQRT(A783-50)</f>
        <v>5.1385513197111897E-3</v>
      </c>
      <c r="N783" s="2">
        <f>(NORMINV(0.975,0,1)*STDEV(D$52:D783))/SQRT(A783-50)</f>
        <v>5.5052043058932089E-3</v>
      </c>
      <c r="O783" s="2">
        <f>(NORMINV(0.975,0,1)*STDEV(E$52:E783))/SQRT(A783-50)</f>
        <v>6.1284372484541215E-3</v>
      </c>
      <c r="P783" s="2">
        <f>(NORMINV(0.975,0,1)*STDEV(F$52:F783))/SQRT(A783-50)</f>
        <v>5.1081934684899201E-3</v>
      </c>
    </row>
    <row r="784" spans="1:16" x14ac:dyDescent="0.2">
      <c r="A784">
        <v>783</v>
      </c>
      <c r="B784">
        <v>0.51496969159317796</v>
      </c>
      <c r="C784">
        <v>0.47729814213107252</v>
      </c>
      <c r="D784">
        <v>0.44697715860326359</v>
      </c>
      <c r="E784">
        <v>0.36899392559712779</v>
      </c>
      <c r="F784">
        <v>0.44980252868025272</v>
      </c>
      <c r="G784">
        <f>AVERAGE(B$52:B784)</f>
        <v>0.46056206905231911</v>
      </c>
      <c r="H784">
        <f>AVERAGE(C$52:C784)</f>
        <v>0.45947052080328132</v>
      </c>
      <c r="I784">
        <f>AVERAGE(D$52:D784)</f>
        <v>0.45526000699958707</v>
      </c>
      <c r="J784">
        <f>AVERAGE(E$52:E784)</f>
        <v>0.46290775486652647</v>
      </c>
      <c r="K784">
        <f>AVERAGE(F$52:F784)</f>
        <v>0.45089925933509434</v>
      </c>
      <c r="L784" s="2">
        <f>(NORMINV(0.975,0,1)*STDEV(B$52:B784))/SQRT(A784-50)</f>
        <v>5.9532938607566692E-3</v>
      </c>
      <c r="M784" s="2">
        <f>(NORMINV(0.975,0,1)*STDEV(C$52:C784))/SQRT(A784-50)</f>
        <v>5.1317582400787409E-3</v>
      </c>
      <c r="N784" s="2">
        <f>(NORMINV(0.975,0,1)*STDEV(D$52:D784))/SQRT(A784-50)</f>
        <v>5.4977333974434257E-3</v>
      </c>
      <c r="O784" s="2">
        <f>(NORMINV(0.975,0,1)*STDEV(E$52:E784))/SQRT(A784-50)</f>
        <v>6.1252345070234478E-3</v>
      </c>
      <c r="P784" s="2">
        <f>(NORMINV(0.975,0,1)*STDEV(F$52:F784))/SQRT(A784-50)</f>
        <v>5.1012206674983258E-3</v>
      </c>
    </row>
    <row r="785" spans="1:16" x14ac:dyDescent="0.2">
      <c r="A785">
        <v>784</v>
      </c>
      <c r="B785">
        <v>0.49726578147864492</v>
      </c>
      <c r="C785">
        <v>0.3707123586206742</v>
      </c>
      <c r="D785">
        <v>0.35888181915625122</v>
      </c>
      <c r="E785">
        <v>0.41981049766533463</v>
      </c>
      <c r="F785">
        <v>0.45550505900245353</v>
      </c>
      <c r="G785">
        <f>AVERAGE(B$52:B785)</f>
        <v>0.46061207411012062</v>
      </c>
      <c r="H785">
        <f>AVERAGE(C$52:C785)</f>
        <v>0.45934959687660198</v>
      </c>
      <c r="I785">
        <f>AVERAGE(D$52:D785)</f>
        <v>0.45512870156655799</v>
      </c>
      <c r="J785">
        <f>AVERAGE(E$52:E785)</f>
        <v>0.46284903925726051</v>
      </c>
      <c r="K785">
        <f>AVERAGE(F$52:F785)</f>
        <v>0.45090553426652125</v>
      </c>
      <c r="L785" s="2">
        <f>(NORMINV(0.975,0,1)*STDEV(B$52:B785))/SQRT(A785-50)</f>
        <v>5.9459853659194111E-3</v>
      </c>
      <c r="M785" s="2">
        <f>(NORMINV(0.975,0,1)*STDEV(C$52:C785))/SQRT(A785-50)</f>
        <v>5.1302395069128971E-3</v>
      </c>
      <c r="N785" s="2">
        <f>(NORMINV(0.975,0,1)*STDEV(D$52:D785))/SQRT(A785-50)</f>
        <v>5.496266587744254E-3</v>
      </c>
      <c r="O785" s="2">
        <f>(NORMINV(0.975,0,1)*STDEV(E$52:E785))/SQRT(A785-50)</f>
        <v>6.117966250613548E-3</v>
      </c>
      <c r="P785" s="2">
        <f>(NORMINV(0.975,0,1)*STDEV(F$52:F785))/SQRT(A785-50)</f>
        <v>5.0942808806027293E-3</v>
      </c>
    </row>
    <row r="786" spans="1:16" x14ac:dyDescent="0.2">
      <c r="A786">
        <v>785</v>
      </c>
      <c r="B786">
        <v>0.33911209157546318</v>
      </c>
      <c r="C786">
        <v>0.43830486601826751</v>
      </c>
      <c r="D786">
        <v>0.40653016820222182</v>
      </c>
      <c r="E786">
        <v>0.52845634280721809</v>
      </c>
      <c r="F786">
        <v>0.53016480971625035</v>
      </c>
      <c r="G786">
        <f>AVERAGE(B$52:B786)</f>
        <v>0.46044676801143403</v>
      </c>
      <c r="H786">
        <f>AVERAGE(C$52:C786)</f>
        <v>0.45932096458971988</v>
      </c>
      <c r="I786">
        <f>AVERAGE(D$52:D786)</f>
        <v>0.45506258111300107</v>
      </c>
      <c r="J786">
        <f>AVERAGE(E$52:E786)</f>
        <v>0.46293830089474342</v>
      </c>
      <c r="K786">
        <f>AVERAGE(F$52:F786)</f>
        <v>0.45101337001543251</v>
      </c>
      <c r="L786" s="2">
        <f>(NORMINV(0.975,0,1)*STDEV(B$52:B786))/SQRT(A786-50)</f>
        <v>5.9467226859970315E-3</v>
      </c>
      <c r="M786" s="2">
        <f>(NORMINV(0.975,0,1)*STDEV(C$52:C786))/SQRT(A786-50)</f>
        <v>5.1235621746351353E-3</v>
      </c>
      <c r="N786" s="2">
        <f>(NORMINV(0.975,0,1)*STDEV(D$52:D786))/SQRT(A786-50)</f>
        <v>5.4903132622741348E-3</v>
      </c>
      <c r="O786" s="2">
        <f>(NORMINV(0.975,0,1)*STDEV(E$52:E786))/SQRT(A786-50)</f>
        <v>6.112141146495084E-3</v>
      </c>
      <c r="P786" s="2">
        <f>(NORMINV(0.975,0,1)*STDEV(F$52:F786))/SQRT(A786-50)</f>
        <v>5.0917336357229424E-3</v>
      </c>
    </row>
    <row r="787" spans="1:16" x14ac:dyDescent="0.2">
      <c r="A787">
        <v>786</v>
      </c>
      <c r="B787">
        <v>0.44767321333963628</v>
      </c>
      <c r="C787">
        <v>0.41439479990127248</v>
      </c>
      <c r="D787">
        <v>0.35517815392270691</v>
      </c>
      <c r="E787">
        <v>0.38599055477914751</v>
      </c>
      <c r="F787">
        <v>0.53262138885877996</v>
      </c>
      <c r="G787">
        <f>AVERAGE(B$52:B787)</f>
        <v>0.46042941263823861</v>
      </c>
      <c r="H787">
        <f>AVERAGE(C$52:C787)</f>
        <v>0.45925992360508888</v>
      </c>
      <c r="I787">
        <f>AVERAGE(D$52:D787)</f>
        <v>0.45492686857605769</v>
      </c>
      <c r="J787">
        <f>AVERAGE(E$52:E787)</f>
        <v>0.46283375232665158</v>
      </c>
      <c r="K787">
        <f>AVERAGE(F$52:F787)</f>
        <v>0.4511242504758175</v>
      </c>
      <c r="L787" s="2">
        <f>(NORMINV(0.975,0,1)*STDEV(B$52:B787))/SQRT(A787-50)</f>
        <v>5.9387348222968862E-3</v>
      </c>
      <c r="M787" s="2">
        <f>(NORMINV(0.975,0,1)*STDEV(C$52:C787))/SQRT(A787-50)</f>
        <v>5.1179945976309212E-3</v>
      </c>
      <c r="N787" s="2">
        <f>(NORMINV(0.975,0,1)*STDEV(D$52:D787))/SQRT(A787-50)</f>
        <v>5.4892968130262057E-3</v>
      </c>
      <c r="O787" s="2">
        <f>(NORMINV(0.975,0,1)*STDEV(E$52:E787))/SQRT(A787-50)</f>
        <v>6.1072695250532069E-3</v>
      </c>
      <c r="P787" s="2">
        <f>(NORMINV(0.975,0,1)*STDEV(F$52:F787))/SQRT(A787-50)</f>
        <v>5.0894527928718207E-3</v>
      </c>
    </row>
    <row r="788" spans="1:16" x14ac:dyDescent="0.2">
      <c r="A788">
        <v>787</v>
      </c>
      <c r="B788">
        <v>0.4913774485741747</v>
      </c>
      <c r="C788">
        <v>0.44338358615109019</v>
      </c>
      <c r="D788">
        <v>0.44027646702885209</v>
      </c>
      <c r="E788">
        <v>0.43440313825658272</v>
      </c>
      <c r="F788">
        <v>0.5367769689080103</v>
      </c>
      <c r="G788">
        <f>AVERAGE(B$52:B788)</f>
        <v>0.46047140454588575</v>
      </c>
      <c r="H788">
        <f>AVERAGE(C$52:C788)</f>
        <v>0.45923838176322451</v>
      </c>
      <c r="I788">
        <f>AVERAGE(D$52:D788)</f>
        <v>0.45490699014790681</v>
      </c>
      <c r="J788">
        <f>AVERAGE(E$52:E788)</f>
        <v>0.46279517618815758</v>
      </c>
      <c r="K788">
        <f>AVERAGE(F$52:F788)</f>
        <v>0.45124046854696021</v>
      </c>
      <c r="L788" s="2">
        <f>(NORMINV(0.975,0,1)*STDEV(B$52:B788))/SQRT(A788-50)</f>
        <v>5.9312424113043324E-3</v>
      </c>
      <c r="M788" s="2">
        <f>(NORMINV(0.975,0,1)*STDEV(C$52:C788))/SQRT(A788-50)</f>
        <v>5.1112199054947271E-3</v>
      </c>
      <c r="N788" s="2">
        <f>(NORMINV(0.975,0,1)*STDEV(D$52:D788))/SQRT(A788-50)</f>
        <v>5.4819820408567648E-3</v>
      </c>
      <c r="O788" s="2">
        <f>(NORMINV(0.975,0,1)*STDEV(E$52:E788))/SQRT(A788-50)</f>
        <v>6.0994458639250923E-3</v>
      </c>
      <c r="P788" s="2">
        <f>(NORMINV(0.975,0,1)*STDEV(F$52:F788))/SQRT(A788-50)</f>
        <v>5.0876441629289565E-3</v>
      </c>
    </row>
    <row r="789" spans="1:16" x14ac:dyDescent="0.2">
      <c r="A789">
        <v>788</v>
      </c>
      <c r="B789">
        <v>0.53508877966711865</v>
      </c>
      <c r="C789">
        <v>0.44927715265495433</v>
      </c>
      <c r="D789">
        <v>0.57626909732607612</v>
      </c>
      <c r="E789">
        <v>0.42845224277904548</v>
      </c>
      <c r="F789">
        <v>0.54364833835147797</v>
      </c>
      <c r="G789">
        <f>AVERAGE(B$52:B789)</f>
        <v>0.46057251210025052</v>
      </c>
      <c r="H789">
        <f>AVERAGE(C$52:C789)</f>
        <v>0.45922488416280677</v>
      </c>
      <c r="I789">
        <f>AVERAGE(D$52:D789)</f>
        <v>0.45507143744760625</v>
      </c>
      <c r="J789">
        <f>AVERAGE(E$52:E789)</f>
        <v>0.46274864104803681</v>
      </c>
      <c r="K789">
        <f>AVERAGE(F$52:F789)</f>
        <v>0.45136568246268449</v>
      </c>
      <c r="L789" s="2">
        <f>(NORMINV(0.975,0,1)*STDEV(B$52:B789))/SQRT(A789-50)</f>
        <v>5.9265140680320417E-3</v>
      </c>
      <c r="M789" s="2">
        <f>(NORMINV(0.975,0,1)*STDEV(C$52:C789))/SQRT(A789-50)</f>
        <v>5.1043579899505724E-3</v>
      </c>
      <c r="N789" s="2">
        <f>(NORMINV(0.975,0,1)*STDEV(D$52:D789))/SQRT(A789-50)</f>
        <v>5.4840285611401337E-3</v>
      </c>
      <c r="O789" s="2">
        <f>(NORMINV(0.975,0,1)*STDEV(E$52:E789))/SQRT(A789-50)</f>
        <v>6.0918582396372149E-3</v>
      </c>
      <c r="P789" s="2">
        <f>(NORMINV(0.975,0,1)*STDEV(F$52:F789))/SQRT(A789-50)</f>
        <v>5.0866693287857402E-3</v>
      </c>
    </row>
    <row r="790" spans="1:16" x14ac:dyDescent="0.2">
      <c r="A790">
        <v>789</v>
      </c>
      <c r="B790">
        <v>0.35280253923584498</v>
      </c>
      <c r="C790">
        <v>0.31918384484816192</v>
      </c>
      <c r="D790">
        <v>0.67392605117530413</v>
      </c>
      <c r="E790">
        <v>0.43146193802952387</v>
      </c>
      <c r="F790">
        <v>0.62174044096679082</v>
      </c>
      <c r="G790">
        <f>AVERAGE(B$52:B790)</f>
        <v>0.4604266799312865</v>
      </c>
      <c r="H790">
        <f>AVERAGE(C$52:C790)</f>
        <v>0.45903538343301703</v>
      </c>
      <c r="I790">
        <f>AVERAGE(D$52:D790)</f>
        <v>0.45536758712788733</v>
      </c>
      <c r="J790">
        <f>AVERAGE(E$52:E790)</f>
        <v>0.46270630450809302</v>
      </c>
      <c r="K790">
        <f>AVERAGE(F$52:F790)</f>
        <v>0.45159623017378608</v>
      </c>
      <c r="L790" s="2">
        <f>(NORMINV(0.975,0,1)*STDEV(B$52:B790))/SQRT(A790-50)</f>
        <v>5.92538676928664E-3</v>
      </c>
      <c r="M790" s="2">
        <f>(NORMINV(0.975,0,1)*STDEV(C$52:C790))/SQRT(A790-50)</f>
        <v>5.110959452329515E-3</v>
      </c>
      <c r="N790" s="2">
        <f>(NORMINV(0.975,0,1)*STDEV(D$52:D790))/SQRT(A790-50)</f>
        <v>5.5072761312941745E-3</v>
      </c>
      <c r="O790" s="2">
        <f>(NORMINV(0.975,0,1)*STDEV(E$52:E790))/SQRT(A790-50)</f>
        <v>6.0841751424634705E-3</v>
      </c>
      <c r="P790" s="2">
        <f>(NORMINV(0.975,0,1)*STDEV(F$52:F790))/SQRT(A790-50)</f>
        <v>5.0998394207253184E-3</v>
      </c>
    </row>
    <row r="791" spans="1:16" x14ac:dyDescent="0.2">
      <c r="A791">
        <v>790</v>
      </c>
      <c r="B791">
        <v>0.37493711753353209</v>
      </c>
      <c r="C791">
        <v>0.41953536617527248</v>
      </c>
      <c r="D791">
        <v>0.44773043188541017</v>
      </c>
      <c r="E791">
        <v>0.51373272441717832</v>
      </c>
      <c r="F791">
        <v>0.62417949564192887</v>
      </c>
      <c r="G791">
        <f>AVERAGE(B$52:B791)</f>
        <v>0.46031115349561386</v>
      </c>
      <c r="H791">
        <f>AVERAGE(C$52:C791)</f>
        <v>0.45898200503131742</v>
      </c>
      <c r="I791">
        <f>AVERAGE(D$52:D791)</f>
        <v>0.45535726664782994</v>
      </c>
      <c r="J791">
        <f>AVERAGE(E$52:E791)</f>
        <v>0.46277525912959178</v>
      </c>
      <c r="K791">
        <f>AVERAGE(F$52:F791)</f>
        <v>0.45182945080279713</v>
      </c>
      <c r="L791" s="2">
        <f>(NORMINV(0.975,0,1)*STDEV(B$52:B791))/SQRT(A791-50)</f>
        <v>5.9217046019469722E-3</v>
      </c>
      <c r="M791" s="2">
        <f>(NORMINV(0.975,0,1)*STDEV(C$52:C791))/SQRT(A791-50)</f>
        <v>5.1051201814467893E-3</v>
      </c>
      <c r="N791" s="2">
        <f>(NORMINV(0.975,0,1)*STDEV(D$52:D791))/SQRT(A791-50)</f>
        <v>5.4998660285237649E-3</v>
      </c>
      <c r="O791" s="2">
        <f>(NORMINV(0.975,0,1)*STDEV(E$52:E791))/SQRT(A791-50)</f>
        <v>6.0774506044574276E-3</v>
      </c>
      <c r="P791" s="2">
        <f>(NORMINV(0.975,0,1)*STDEV(F$52:F791))/SQRT(A791-50)</f>
        <v>5.113415037317829E-3</v>
      </c>
    </row>
    <row r="792" spans="1:16" x14ac:dyDescent="0.2">
      <c r="A792">
        <v>791</v>
      </c>
      <c r="B792">
        <v>0.37406996089579853</v>
      </c>
      <c r="C792">
        <v>0.47651974068444558</v>
      </c>
      <c r="D792">
        <v>0.40707085288810341</v>
      </c>
      <c r="E792">
        <v>0.43494544310493632</v>
      </c>
      <c r="F792">
        <v>0.54035242184960808</v>
      </c>
      <c r="G792">
        <f>AVERAGE(B$52:B792)</f>
        <v>0.46019476862031039</v>
      </c>
      <c r="H792">
        <f>AVERAGE(C$52:C792)</f>
        <v>0.45900567269076836</v>
      </c>
      <c r="I792">
        <f>AVERAGE(D$52:D792)</f>
        <v>0.45529210279660226</v>
      </c>
      <c r="J792">
        <f>AVERAGE(E$52:E792)</f>
        <v>0.46273770202294584</v>
      </c>
      <c r="K792">
        <f>AVERAGE(F$52:F792)</f>
        <v>0.4519489150012409</v>
      </c>
      <c r="L792" s="2">
        <f>(NORMINV(0.975,0,1)*STDEV(B$52:B792))/SQRT(A792-50)</f>
        <v>5.9181055233394819E-3</v>
      </c>
      <c r="M792" s="2">
        <f>(NORMINV(0.975,0,1)*STDEV(C$52:C792))/SQRT(A792-50)</f>
        <v>5.0984370576613591E-3</v>
      </c>
      <c r="N792" s="2">
        <f>(NORMINV(0.975,0,1)*STDEV(D$52:D792))/SQRT(A792-50)</f>
        <v>5.4939235504079236E-3</v>
      </c>
      <c r="O792" s="2">
        <f>(NORMINV(0.975,0,1)*STDEV(E$52:E792))/SQRT(A792-50)</f>
        <v>6.0696897501049179E-3</v>
      </c>
      <c r="P792" s="2">
        <f>(NORMINV(0.975,0,1)*STDEV(F$52:F792))/SQRT(A792-50)</f>
        <v>5.1118749237096337E-3</v>
      </c>
    </row>
    <row r="793" spans="1:16" x14ac:dyDescent="0.2">
      <c r="A793">
        <v>792</v>
      </c>
      <c r="B793">
        <v>0.49121834008101578</v>
      </c>
      <c r="C793">
        <v>0.41160578400617293</v>
      </c>
      <c r="D793">
        <v>0.47584358647139169</v>
      </c>
      <c r="E793">
        <v>0.47820220171379391</v>
      </c>
      <c r="F793">
        <v>0.5456599658516742</v>
      </c>
      <c r="G793">
        <f>AVERAGE(B$52:B793)</f>
        <v>0.46023657936351886</v>
      </c>
      <c r="H793">
        <f>AVERAGE(C$52:C793)</f>
        <v>0.45894179143917185</v>
      </c>
      <c r="I793">
        <f>AVERAGE(D$52:D793)</f>
        <v>0.45531980021395374</v>
      </c>
      <c r="J793">
        <f>AVERAGE(E$52:E793)</f>
        <v>0.46275854366673402</v>
      </c>
      <c r="K793">
        <f>AVERAGE(F$52:F793)</f>
        <v>0.45207521021802038</v>
      </c>
      <c r="L793" s="2">
        <f>(NORMINV(0.975,0,1)*STDEV(B$52:B793))/SQRT(A793-50)</f>
        <v>5.9106923576362578E-3</v>
      </c>
      <c r="M793" s="2">
        <f>(NORMINV(0.975,0,1)*STDEV(C$52:C793))/SQRT(A793-50)</f>
        <v>5.0931004170476218E-3</v>
      </c>
      <c r="N793" s="2">
        <f>(NORMINV(0.975,0,1)*STDEV(D$52:D793))/SQRT(A793-50)</f>
        <v>5.4867829023636083E-3</v>
      </c>
      <c r="O793" s="2">
        <f>(NORMINV(0.975,0,1)*STDEV(E$52:E793))/SQRT(A793-50)</f>
        <v>6.0616416955919438E-3</v>
      </c>
      <c r="P793" s="2">
        <f>(NORMINV(0.975,0,1)*STDEV(F$52:F793))/SQRT(A793-50)</f>
        <v>5.1109787396740177E-3</v>
      </c>
    </row>
    <row r="794" spans="1:16" x14ac:dyDescent="0.2">
      <c r="A794">
        <v>793</v>
      </c>
      <c r="B794">
        <v>0.47978387264183892</v>
      </c>
      <c r="C794">
        <v>0.35898304607560522</v>
      </c>
      <c r="D794">
        <v>0.40154079157473399</v>
      </c>
      <c r="E794">
        <v>0.5560066800086092</v>
      </c>
      <c r="F794">
        <v>0.56187502367540787</v>
      </c>
      <c r="G794">
        <f>AVERAGE(B$52:B794)</f>
        <v>0.46026288796820036</v>
      </c>
      <c r="H794">
        <f>AVERAGE(C$52:C794)</f>
        <v>0.4588072574615627</v>
      </c>
      <c r="I794">
        <f>AVERAGE(D$52:D794)</f>
        <v>0.45524741931403556</v>
      </c>
      <c r="J794">
        <f>AVERAGE(E$52:E794)</f>
        <v>0.46288404586907844</v>
      </c>
      <c r="K794">
        <f>AVERAGE(F$52:F794)</f>
        <v>0.45222298924017029</v>
      </c>
      <c r="L794" s="2">
        <f>(NORMINV(0.975,0,1)*STDEV(B$52:B794))/SQRT(A794-50)</f>
        <v>5.9029570422382714E-3</v>
      </c>
      <c r="M794" s="2">
        <f>(NORMINV(0.975,0,1)*STDEV(C$52:C794))/SQRT(A794-50)</f>
        <v>5.0930713497341715E-3</v>
      </c>
      <c r="N794" s="2">
        <f>(NORMINV(0.975,0,1)*STDEV(D$52:D794))/SQRT(A794-50)</f>
        <v>5.4812294455881556E-3</v>
      </c>
      <c r="O794" s="2">
        <f>(NORMINV(0.975,0,1)*STDEV(E$52:E794))/SQRT(A794-50)</f>
        <v>6.058473431367852E-3</v>
      </c>
      <c r="P794" s="2">
        <f>(NORMINV(0.975,0,1)*STDEV(F$52:F794))/SQRT(A794-50)</f>
        <v>5.1123067878204352E-3</v>
      </c>
    </row>
    <row r="795" spans="1:16" x14ac:dyDescent="0.2">
      <c r="A795">
        <v>794</v>
      </c>
      <c r="B795">
        <v>0.41091842045385879</v>
      </c>
      <c r="C795">
        <v>0.40201240289239898</v>
      </c>
      <c r="D795">
        <v>0.41055572955506647</v>
      </c>
      <c r="E795">
        <v>0.46186794078169408</v>
      </c>
      <c r="F795">
        <v>0.72289987867401462</v>
      </c>
      <c r="G795">
        <f>AVERAGE(B$52:B795)</f>
        <v>0.4601965647591757</v>
      </c>
      <c r="H795">
        <f>AVERAGE(C$52:C795)</f>
        <v>0.45873092029144286</v>
      </c>
      <c r="I795">
        <f>AVERAGE(D$52:D795)</f>
        <v>0.45518734983855308</v>
      </c>
      <c r="J795">
        <f>AVERAGE(E$52:E795)</f>
        <v>0.46288268013643408</v>
      </c>
      <c r="K795">
        <f>AVERAGE(F$52:F795)</f>
        <v>0.45258680226360287</v>
      </c>
      <c r="L795" s="2">
        <f>(NORMINV(0.975,0,1)*STDEV(B$52:B795))/SQRT(A795-50)</f>
        <v>5.896450664415174E-3</v>
      </c>
      <c r="M795" s="2">
        <f>(NORMINV(0.975,0,1)*STDEV(C$52:C795))/SQRT(A795-50)</f>
        <v>5.0884213510474143E-3</v>
      </c>
      <c r="N795" s="2">
        <f>(NORMINV(0.975,0,1)*STDEV(D$52:D795))/SQRT(A795-50)</f>
        <v>5.4751232336619224E-3</v>
      </c>
      <c r="O795" s="2">
        <f>(NORMINV(0.975,0,1)*STDEV(E$52:E795))/SQRT(A795-50)</f>
        <v>6.0503254341618094E-3</v>
      </c>
      <c r="P795" s="2">
        <f>(NORMINV(0.975,0,1)*STDEV(F$52:F795))/SQRT(A795-50)</f>
        <v>5.154985805366454E-3</v>
      </c>
    </row>
    <row r="796" spans="1:16" x14ac:dyDescent="0.2">
      <c r="A796">
        <v>795</v>
      </c>
      <c r="B796">
        <v>0.48513870631876121</v>
      </c>
      <c r="C796">
        <v>0.47359000695509901</v>
      </c>
      <c r="D796">
        <v>0.40891901406945208</v>
      </c>
      <c r="E796">
        <v>0.43636895888009097</v>
      </c>
      <c r="F796">
        <v>0.60727859772878612</v>
      </c>
      <c r="G796">
        <f>AVERAGE(B$52:B796)</f>
        <v>0.46023004414381946</v>
      </c>
      <c r="H796">
        <f>AVERAGE(C$52:C796)</f>
        <v>0.45875086537421284</v>
      </c>
      <c r="I796">
        <f>AVERAGE(D$52:D796)</f>
        <v>0.45512524468986976</v>
      </c>
      <c r="J796">
        <f>AVERAGE(E$52:E796)</f>
        <v>0.46284709124884171</v>
      </c>
      <c r="K796">
        <f>AVERAGE(F$52:F796)</f>
        <v>0.45279444225751586</v>
      </c>
      <c r="L796" s="2">
        <f>(NORMINV(0.975,0,1)*STDEV(B$52:B796))/SQRT(A796-50)</f>
        <v>5.8888962418964476E-3</v>
      </c>
      <c r="M796" s="2">
        <f>(NORMINV(0.975,0,1)*STDEV(C$52:C796))/SQRT(A796-50)</f>
        <v>5.0817370250824103E-3</v>
      </c>
      <c r="N796" s="2">
        <f>(NORMINV(0.975,0,1)*STDEV(D$52:D796))/SQRT(A796-50)</f>
        <v>5.469123880609863E-3</v>
      </c>
      <c r="O796" s="2">
        <f>(NORMINV(0.975,0,1)*STDEV(E$52:E796))/SQRT(A796-50)</f>
        <v>6.0426013450511915E-3</v>
      </c>
      <c r="P796" s="2">
        <f>(NORMINV(0.975,0,1)*STDEV(F$52:F796))/SQRT(A796-50)</f>
        <v>5.1641225244628301E-3</v>
      </c>
    </row>
    <row r="797" spans="1:16" x14ac:dyDescent="0.2">
      <c r="A797">
        <v>796</v>
      </c>
      <c r="B797">
        <v>0.51382724139258618</v>
      </c>
      <c r="C797">
        <v>0.40967331979174387</v>
      </c>
      <c r="D797">
        <v>0.41464287288238533</v>
      </c>
      <c r="E797">
        <v>0.43022838600479341</v>
      </c>
      <c r="F797">
        <v>0.71944182881754926</v>
      </c>
      <c r="G797">
        <f>AVERAGE(B$52:B797)</f>
        <v>0.46030189025273199</v>
      </c>
      <c r="H797">
        <f>AVERAGE(C$52:C797)</f>
        <v>0.45868507777959827</v>
      </c>
      <c r="I797">
        <f>AVERAGE(D$52:D797)</f>
        <v>0.45507097877591868</v>
      </c>
      <c r="J797">
        <f>AVERAGE(E$52:E797)</f>
        <v>0.46280336644288456</v>
      </c>
      <c r="K797">
        <f>AVERAGE(F$52:F797)</f>
        <v>0.4531518784325293</v>
      </c>
      <c r="L797" s="2">
        <f>(NORMINV(0.975,0,1)*STDEV(B$52:B797))/SQRT(A797-50)</f>
        <v>5.8826826004600933E-3</v>
      </c>
      <c r="M797" s="2">
        <f>(NORMINV(0.975,0,1)*STDEV(C$52:C797))/SQRT(A797-50)</f>
        <v>5.0765582508105131E-3</v>
      </c>
      <c r="N797" s="2">
        <f>(NORMINV(0.975,0,1)*STDEV(D$52:D797))/SQRT(A797-50)</f>
        <v>5.4628231815582228E-3</v>
      </c>
      <c r="O797" s="2">
        <f>(NORMINV(0.975,0,1)*STDEV(E$52:E797))/SQRT(A797-50)</f>
        <v>6.0351044048908399E-3</v>
      </c>
      <c r="P797" s="2">
        <f>(NORMINV(0.975,0,1)*STDEV(F$52:F797))/SQRT(A797-50)</f>
        <v>5.2045607109410712E-3</v>
      </c>
    </row>
    <row r="798" spans="1:16" x14ac:dyDescent="0.2">
      <c r="A798">
        <v>797</v>
      </c>
      <c r="B798">
        <v>0.57908243240465318</v>
      </c>
      <c r="C798">
        <v>0.50194830323960693</v>
      </c>
      <c r="D798">
        <v>0.47091459688518811</v>
      </c>
      <c r="E798">
        <v>0.36930412804265322</v>
      </c>
      <c r="F798">
        <v>0.69242894203436611</v>
      </c>
      <c r="G798">
        <f>AVERAGE(B$52:B798)</f>
        <v>0.46046090034932091</v>
      </c>
      <c r="H798">
        <f>AVERAGE(C$52:C798)</f>
        <v>0.45874299374406952</v>
      </c>
      <c r="I798">
        <f>AVERAGE(D$52:D798)</f>
        <v>0.45509218843871552</v>
      </c>
      <c r="J798">
        <f>AVERAGE(E$52:E798)</f>
        <v>0.46267820012641836</v>
      </c>
      <c r="K798">
        <f>AVERAGE(F$52:F798)</f>
        <v>0.45347219578674869</v>
      </c>
      <c r="L798" s="2">
        <f>(NORMINV(0.975,0,1)*STDEV(B$52:B798))/SQRT(A798-50)</f>
        <v>5.8830629500499707E-3</v>
      </c>
      <c r="M798" s="2">
        <f>(NORMINV(0.975,0,1)*STDEV(C$52:C798))/SQRT(A798-50)</f>
        <v>5.0710284038124886E-3</v>
      </c>
      <c r="N798" s="2">
        <f>(NORMINV(0.975,0,1)*STDEV(D$52:D798))/SQRT(A798-50)</f>
        <v>5.4556636408795642E-3</v>
      </c>
      <c r="O798" s="2">
        <f>(NORMINV(0.975,0,1)*STDEV(E$52:E798))/SQRT(A798-50)</f>
        <v>6.0320105361987382E-3</v>
      </c>
      <c r="P798" s="2">
        <f>(NORMINV(0.975,0,1)*STDEV(F$52:F798))/SQRT(A798-50)</f>
        <v>5.2353676939616307E-3</v>
      </c>
    </row>
    <row r="799" spans="1:16" x14ac:dyDescent="0.2">
      <c r="A799">
        <v>798</v>
      </c>
      <c r="B799">
        <v>0.51350348587392836</v>
      </c>
      <c r="C799">
        <v>0.48320804858378819</v>
      </c>
      <c r="D799">
        <v>0.33607129141795122</v>
      </c>
      <c r="E799">
        <v>0.43555403102282447</v>
      </c>
      <c r="F799">
        <v>0.63928178868836538</v>
      </c>
      <c r="G799">
        <f>AVERAGE(B$52:B799)</f>
        <v>0.46053181289681372</v>
      </c>
      <c r="H799">
        <f>AVERAGE(C$52:C799)</f>
        <v>0.45877570103663595</v>
      </c>
      <c r="I799">
        <f>AVERAGE(D$52:D799)</f>
        <v>0.45493306959243113</v>
      </c>
      <c r="J799">
        <f>AVERAGE(E$52:E799)</f>
        <v>0.46264193786825847</v>
      </c>
      <c r="K799">
        <f>AVERAGE(F$52:F799)</f>
        <v>0.45372060433340861</v>
      </c>
      <c r="L799" s="2">
        <f>(NORMINV(0.975,0,1)*STDEV(B$52:B799))/SQRT(A799-50)</f>
        <v>5.8768363544948613E-3</v>
      </c>
      <c r="M799" s="2">
        <f>(NORMINV(0.975,0,1)*STDEV(C$52:C799))/SQRT(A799-50)</f>
        <v>5.0646501333988583E-3</v>
      </c>
      <c r="N799" s="2">
        <f>(NORMINV(0.975,0,1)*STDEV(D$52:D799))/SQRT(A799-50)</f>
        <v>5.4572835110091849E-3</v>
      </c>
      <c r="O799" s="2">
        <f>(NORMINV(0.975,0,1)*STDEV(E$52:E799))/SQRT(A799-50)</f>
        <v>6.0243602100180441E-3</v>
      </c>
      <c r="P799" s="2">
        <f>(NORMINV(0.975,0,1)*STDEV(F$52:F799))/SQRT(A799-50)</f>
        <v>5.2509839791117976E-3</v>
      </c>
    </row>
    <row r="800" spans="1:16" x14ac:dyDescent="0.2">
      <c r="A800">
        <v>799</v>
      </c>
      <c r="B800">
        <v>0.44191618569782237</v>
      </c>
      <c r="C800">
        <v>0.446020464690288</v>
      </c>
      <c r="D800">
        <v>0.3890269765655785</v>
      </c>
      <c r="E800">
        <v>0.450971967217692</v>
      </c>
      <c r="F800">
        <v>0.56071492644714627</v>
      </c>
      <c r="G800">
        <f>AVERAGE(B$52:B800)</f>
        <v>0.46050695892191518</v>
      </c>
      <c r="H800">
        <f>AVERAGE(C$52:C800)</f>
        <v>0.45875867134859005</v>
      </c>
      <c r="I800">
        <f>AVERAGE(D$52:D800)</f>
        <v>0.45484507747891056</v>
      </c>
      <c r="J800">
        <f>AVERAGE(E$52:E800)</f>
        <v>0.46262635713307748</v>
      </c>
      <c r="K800">
        <f>AVERAGE(F$52:F800)</f>
        <v>0.4538634538956432</v>
      </c>
      <c r="L800" s="2">
        <f>(NORMINV(0.975,0,1)*STDEV(B$52:B800))/SQRT(A800-50)</f>
        <v>5.8691870225821797E-3</v>
      </c>
      <c r="M800" s="2">
        <f>(NORMINV(0.975,0,1)*STDEV(C$52:C800))/SQRT(A800-50)</f>
        <v>5.0579938608255794E-3</v>
      </c>
      <c r="N800" s="2">
        <f>(NORMINV(0.975,0,1)*STDEV(D$52:D800))/SQRT(A800-50)</f>
        <v>5.4527205775288167E-3</v>
      </c>
      <c r="O800" s="2">
        <f>(NORMINV(0.975,0,1)*STDEV(E$52:E800))/SQRT(A800-50)</f>
        <v>6.0163891302839837E-3</v>
      </c>
      <c r="P800" s="2">
        <f>(NORMINV(0.975,0,1)*STDEV(F$52:F800))/SQRT(A800-50)</f>
        <v>5.2514375009218225E-3</v>
      </c>
    </row>
    <row r="801" spans="1:16" x14ac:dyDescent="0.2">
      <c r="A801">
        <v>800</v>
      </c>
      <c r="B801">
        <v>0.47494092766475821</v>
      </c>
      <c r="C801">
        <v>0.55905456653980401</v>
      </c>
      <c r="D801">
        <v>0.35083126915087082</v>
      </c>
      <c r="E801">
        <v>0.45325423165745848</v>
      </c>
      <c r="F801">
        <v>0.53685724101236365</v>
      </c>
      <c r="G801">
        <f>AVERAGE(B$52:B801)</f>
        <v>0.46052620421357232</v>
      </c>
      <c r="H801">
        <f>AVERAGE(C$52:C801)</f>
        <v>0.45889239920884506</v>
      </c>
      <c r="I801">
        <f>AVERAGE(D$52:D801)</f>
        <v>0.45470639240113991</v>
      </c>
      <c r="J801">
        <f>AVERAGE(E$52:E801)</f>
        <v>0.46261386096577667</v>
      </c>
      <c r="K801">
        <f>AVERAGE(F$52:F801)</f>
        <v>0.45397411227846546</v>
      </c>
      <c r="L801" s="2">
        <f>(NORMINV(0.975,0,1)*STDEV(B$52:B801))/SQRT(A801-50)</f>
        <v>5.86147758620252E-3</v>
      </c>
      <c r="M801" s="2">
        <f>(NORMINV(0.975,0,1)*STDEV(C$52:C801))/SQRT(A801-50)</f>
        <v>5.0580408367263165E-3</v>
      </c>
      <c r="N801" s="2">
        <f>(NORMINV(0.975,0,1)*STDEV(D$52:D801))/SQRT(A801-50)</f>
        <v>5.4522253094898381E-3</v>
      </c>
      <c r="O801" s="2">
        <f>(NORMINV(0.975,0,1)*STDEV(E$52:E801))/SQRT(A801-50)</f>
        <v>6.0084118416160442E-3</v>
      </c>
      <c r="P801" s="2">
        <f>(NORMINV(0.975,0,1)*STDEV(F$52:F801))/SQRT(A801-50)</f>
        <v>5.248913725766656E-3</v>
      </c>
    </row>
    <row r="802" spans="1:16" x14ac:dyDescent="0.2">
      <c r="A802">
        <v>801</v>
      </c>
      <c r="B802">
        <v>0.42342705092764771</v>
      </c>
      <c r="C802">
        <v>0.55080747012241316</v>
      </c>
      <c r="D802">
        <v>0.37591432314054291</v>
      </c>
      <c r="E802">
        <v>0.36675299009433421</v>
      </c>
      <c r="F802">
        <v>0.47578592026510408</v>
      </c>
      <c r="G802">
        <f>AVERAGE(B$52:B802)</f>
        <v>0.46047680454208645</v>
      </c>
      <c r="H802">
        <f>AVERAGE(C$52:C802)</f>
        <v>0.459014789449742</v>
      </c>
      <c r="I802">
        <f>AVERAGE(D$52:D802)</f>
        <v>0.45460147619706454</v>
      </c>
      <c r="J802">
        <f>AVERAGE(E$52:E802)</f>
        <v>0.46248621666368417</v>
      </c>
      <c r="K802">
        <f>AVERAGE(F$52:F802)</f>
        <v>0.45400315596419999</v>
      </c>
      <c r="L802" s="2">
        <f>(NORMINV(0.975,0,1)*STDEV(B$52:B802))/SQRT(A802-50)</f>
        <v>5.8544681615508281E-3</v>
      </c>
      <c r="M802" s="2">
        <f>(NORMINV(0.975,0,1)*STDEV(C$52:C802))/SQRT(A802-50)</f>
        <v>5.0569938877661497E-3</v>
      </c>
      <c r="N802" s="2">
        <f>(NORMINV(0.975,0,1)*STDEV(D$52:D802))/SQRT(A802-50)</f>
        <v>5.4488420356455678E-3</v>
      </c>
      <c r="O802" s="2">
        <f>(NORMINV(0.975,0,1)*STDEV(E$52:E802))/SQRT(A802-50)</f>
        <v>6.0056191044989505E-3</v>
      </c>
      <c r="P802" s="2">
        <f>(NORMINV(0.975,0,1)*STDEV(F$52:F802))/SQRT(A802-50)</f>
        <v>5.2422289104604525E-3</v>
      </c>
    </row>
    <row r="803" spans="1:16" x14ac:dyDescent="0.2">
      <c r="A803">
        <v>802</v>
      </c>
      <c r="B803">
        <v>0.43764830430421781</v>
      </c>
      <c r="C803">
        <v>0.4408599118971554</v>
      </c>
      <c r="D803">
        <v>0.47728744065171858</v>
      </c>
      <c r="E803">
        <v>0.41239394058062617</v>
      </c>
      <c r="F803">
        <v>0.54487594898885183</v>
      </c>
      <c r="G803">
        <f>AVERAGE(B$52:B803)</f>
        <v>0.46044644749389779</v>
      </c>
      <c r="H803">
        <f>AVERAGE(C$52:C803)</f>
        <v>0.45899064732533701</v>
      </c>
      <c r="I803">
        <f>AVERAGE(D$52:D803)</f>
        <v>0.45463164370298825</v>
      </c>
      <c r="J803">
        <f>AVERAGE(E$52:E803)</f>
        <v>0.46241960459442477</v>
      </c>
      <c r="K803">
        <f>AVERAGE(F$52:F803)</f>
        <v>0.454123997444286</v>
      </c>
      <c r="L803" s="2">
        <f>(NORMINV(0.975,0,1)*STDEV(B$52:B803))/SQRT(A803-50)</f>
        <v>5.8469805178586742E-3</v>
      </c>
      <c r="M803" s="2">
        <f>(NORMINV(0.975,0,1)*STDEV(C$52:C803))/SQRT(A803-50)</f>
        <v>5.0504863478093159E-3</v>
      </c>
      <c r="N803" s="2">
        <f>(NORMINV(0.975,0,1)*STDEV(D$52:D803))/SQRT(A803-50)</f>
        <v>5.4419126336804347E-3</v>
      </c>
      <c r="O803" s="2">
        <f>(NORMINV(0.975,0,1)*STDEV(E$52:E803))/SQRT(A803-50)</f>
        <v>5.9990484185117486E-3</v>
      </c>
      <c r="P803" s="2">
        <f>(NORMINV(0.975,0,1)*STDEV(F$52:F803))/SQRT(A803-50)</f>
        <v>5.2406079618078482E-3</v>
      </c>
    </row>
    <row r="804" spans="1:16" x14ac:dyDescent="0.2">
      <c r="A804">
        <v>803</v>
      </c>
      <c r="B804">
        <v>0.47507485303023539</v>
      </c>
      <c r="C804">
        <v>0.44747790032337931</v>
      </c>
      <c r="D804">
        <v>0.42817991112541959</v>
      </c>
      <c r="E804">
        <v>0.54226634041552146</v>
      </c>
      <c r="F804">
        <v>0.48633239036434972</v>
      </c>
      <c r="G804">
        <f>AVERAGE(B$52:B804)</f>
        <v>0.46046587432727937</v>
      </c>
      <c r="H804">
        <f>AVERAGE(C$52:C804)</f>
        <v>0.45897535815269164</v>
      </c>
      <c r="I804">
        <f>AVERAGE(D$52:D804)</f>
        <v>0.45459651524006983</v>
      </c>
      <c r="J804">
        <f>AVERAGE(E$52:E804)</f>
        <v>0.46252564275620572</v>
      </c>
      <c r="K804">
        <f>AVERAGE(F$52:F804)</f>
        <v>0.45416677087445873</v>
      </c>
      <c r="L804" s="2">
        <f>(NORMINV(0.975,0,1)*STDEV(B$52:B804))/SQRT(A804-50)</f>
        <v>5.8393345805715733E-3</v>
      </c>
      <c r="M804" s="2">
        <f>(NORMINV(0.975,0,1)*STDEV(C$52:C804))/SQRT(A804-50)</f>
        <v>5.0438637524255862E-3</v>
      </c>
      <c r="N804" s="2">
        <f>(NORMINV(0.975,0,1)*STDEV(D$52:D804))/SQRT(A804-50)</f>
        <v>5.4351169598519308E-3</v>
      </c>
      <c r="O804" s="2">
        <f>(NORMINV(0.975,0,1)*STDEV(E$52:E804))/SQRT(A804-50)</f>
        <v>5.9946800114853496E-3</v>
      </c>
      <c r="P804" s="2">
        <f>(NORMINV(0.975,0,1)*STDEV(F$52:F804))/SQRT(A804-50)</f>
        <v>5.2343150972044119E-3</v>
      </c>
    </row>
    <row r="805" spans="1:16" x14ac:dyDescent="0.2">
      <c r="A805">
        <v>804</v>
      </c>
      <c r="B805">
        <v>0.37192306064813618</v>
      </c>
      <c r="C805">
        <v>0.36410190533017528</v>
      </c>
      <c r="D805">
        <v>0.52821995537045185</v>
      </c>
      <c r="E805">
        <v>0.29636891258384102</v>
      </c>
      <c r="F805">
        <v>0.44381120990244649</v>
      </c>
      <c r="G805">
        <f>AVERAGE(B$52:B805)</f>
        <v>0.4603484435399065</v>
      </c>
      <c r="H805">
        <f>AVERAGE(C$52:C805)</f>
        <v>0.45884953129218436</v>
      </c>
      <c r="I805">
        <f>AVERAGE(D$52:D805)</f>
        <v>0.45469415905987137</v>
      </c>
      <c r="J805">
        <f>AVERAGE(E$52:E805)</f>
        <v>0.46230527574006203</v>
      </c>
      <c r="K805">
        <f>AVERAGE(F$52:F805)</f>
        <v>0.45415303670871332</v>
      </c>
      <c r="L805" s="2">
        <f>(NORMINV(0.975,0,1)*STDEV(B$52:B805))/SQRT(A805-50)</f>
        <v>5.836125157489421E-3</v>
      </c>
      <c r="M805" s="2">
        <f>(NORMINV(0.975,0,1)*STDEV(C$52:C805))/SQRT(A805-50)</f>
        <v>5.0432032940900583E-3</v>
      </c>
      <c r="N805" s="2">
        <f>(NORMINV(0.975,0,1)*STDEV(D$52:D805))/SQRT(A805-50)</f>
        <v>5.431276580467193E-3</v>
      </c>
      <c r="O805" s="2">
        <f>(NORMINV(0.975,0,1)*STDEV(E$52:E805))/SQRT(A805-50)</f>
        <v>6.002284103221088E-3</v>
      </c>
      <c r="P805" s="2">
        <f>(NORMINV(0.975,0,1)*STDEV(F$52:F805))/SQRT(A805-50)</f>
        <v>5.2274377333592333E-3</v>
      </c>
    </row>
    <row r="806" spans="1:16" x14ac:dyDescent="0.2">
      <c r="A806">
        <v>805</v>
      </c>
      <c r="B806">
        <v>0.36695935291394038</v>
      </c>
      <c r="C806">
        <v>0.53928323893462782</v>
      </c>
      <c r="D806">
        <v>0.53726226259821253</v>
      </c>
      <c r="E806">
        <v>0.35432887715694439</v>
      </c>
      <c r="F806">
        <v>0.53698065012996232</v>
      </c>
      <c r="G806">
        <f>AVERAGE(B$52:B806)</f>
        <v>0.46022474938013702</v>
      </c>
      <c r="H806">
        <f>AVERAGE(C$52:C806)</f>
        <v>0.45895606600429356</v>
      </c>
      <c r="I806">
        <f>AVERAGE(D$52:D806)</f>
        <v>0.45480352078641229</v>
      </c>
      <c r="J806">
        <f>AVERAGE(E$52:E806)</f>
        <v>0.46216226064260091</v>
      </c>
      <c r="K806">
        <f>AVERAGE(F$52:F806)</f>
        <v>0.45426274215695339</v>
      </c>
      <c r="L806" s="2">
        <f>(NORMINV(0.975,0,1)*STDEV(B$52:B806))/SQRT(A806-50)</f>
        <v>5.8334300377001456E-3</v>
      </c>
      <c r="M806" s="2">
        <f>(NORMINV(0.975,0,1)*STDEV(C$52:C806))/SQRT(A806-50)</f>
        <v>5.0408455730018599E-3</v>
      </c>
      <c r="N806" s="2">
        <f>(NORMINV(0.975,0,1)*STDEV(D$52:D806))/SQRT(A806-50)</f>
        <v>5.4283115853237833E-3</v>
      </c>
      <c r="O806" s="2">
        <f>(NORMINV(0.975,0,1)*STDEV(E$52:E806))/SQRT(A806-50)</f>
        <v>6.0008789502479995E-3</v>
      </c>
      <c r="P806" s="2">
        <f>(NORMINV(0.975,0,1)*STDEV(F$52:F806))/SQRT(A806-50)</f>
        <v>5.2249355283596234E-3</v>
      </c>
    </row>
    <row r="807" spans="1:16" x14ac:dyDescent="0.2">
      <c r="A807">
        <v>806</v>
      </c>
      <c r="B807">
        <v>0.36457678878539351</v>
      </c>
      <c r="C807">
        <v>0.48018413803606408</v>
      </c>
      <c r="D807">
        <v>0.37476754070455648</v>
      </c>
      <c r="E807">
        <v>0.49625442791363789</v>
      </c>
      <c r="F807">
        <v>0.52952316804075472</v>
      </c>
      <c r="G807">
        <f>AVERAGE(B$52:B807)</f>
        <v>0.46009823091374186</v>
      </c>
      <c r="H807">
        <f>AVERAGE(C$52:C807)</f>
        <v>0.45898414546465305</v>
      </c>
      <c r="I807">
        <f>AVERAGE(D$52:D807)</f>
        <v>0.45469765308789128</v>
      </c>
      <c r="J807">
        <f>AVERAGE(E$52:E807)</f>
        <v>0.46220735610195413</v>
      </c>
      <c r="K807">
        <f>AVERAGE(F$52:F807)</f>
        <v>0.45436229298484204</v>
      </c>
      <c r="L807" s="2">
        <f>(NORMINV(0.975,0,1)*STDEV(B$52:B807))/SQRT(A807-50)</f>
        <v>5.8309838258131762E-3</v>
      </c>
      <c r="M807" s="2">
        <f>(NORMINV(0.975,0,1)*STDEV(C$52:C807))/SQRT(A807-50)</f>
        <v>5.0344741892242098E-3</v>
      </c>
      <c r="N807" s="2">
        <f>(NORMINV(0.975,0,1)*STDEV(D$52:D807))/SQRT(A807-50)</f>
        <v>5.4250961043037912E-3</v>
      </c>
      <c r="O807" s="2">
        <f>(NORMINV(0.975,0,1)*STDEV(E$52:E807))/SQRT(A807-50)</f>
        <v>5.9935877542143332E-3</v>
      </c>
      <c r="P807" s="2">
        <f>(NORMINV(0.975,0,1)*STDEV(F$52:F807))/SQRT(A807-50)</f>
        <v>5.2216663480350659E-3</v>
      </c>
    </row>
    <row r="808" spans="1:16" x14ac:dyDescent="0.2">
      <c r="A808">
        <v>807</v>
      </c>
      <c r="B808">
        <v>0.47951397870844109</v>
      </c>
      <c r="C808">
        <v>0.49917624871681271</v>
      </c>
      <c r="D808">
        <v>0.4126524185880488</v>
      </c>
      <c r="E808">
        <v>0.5092240594537043</v>
      </c>
      <c r="F808">
        <v>0.4922596179248489</v>
      </c>
      <c r="G808">
        <f>AVERAGE(B$52:B808)</f>
        <v>0.46012387919352349</v>
      </c>
      <c r="H808">
        <f>AVERAGE(C$52:C808)</f>
        <v>0.45903723939233093</v>
      </c>
      <c r="I808">
        <f>AVERAGE(D$52:D808)</f>
        <v>0.45464211116649123</v>
      </c>
      <c r="J808">
        <f>AVERAGE(E$52:E808)</f>
        <v>0.46226946535340951</v>
      </c>
      <c r="K808">
        <f>AVERAGE(F$52:F808)</f>
        <v>0.45441235550127534</v>
      </c>
      <c r="L808" s="2">
        <f>(NORMINV(0.975,0,1)*STDEV(B$52:B808))/SQRT(A808-50)</f>
        <v>5.8234929524119405E-3</v>
      </c>
      <c r="M808" s="2">
        <f>(NORMINV(0.975,0,1)*STDEV(C$52:C808))/SQRT(A808-50)</f>
        <v>5.0288960171811893E-3</v>
      </c>
      <c r="N808" s="2">
        <f>(NORMINV(0.975,0,1)*STDEV(D$52:D808))/SQRT(A808-50)</f>
        <v>5.4190183222733038E-3</v>
      </c>
      <c r="O808" s="2">
        <f>(NORMINV(0.975,0,1)*STDEV(E$52:E808))/SQRT(A808-50)</f>
        <v>5.9869026818918855E-3</v>
      </c>
      <c r="P808" s="2">
        <f>(NORMINV(0.975,0,1)*STDEV(F$52:F808))/SQRT(A808-50)</f>
        <v>5.2156869796260484E-3</v>
      </c>
    </row>
    <row r="809" spans="1:16" x14ac:dyDescent="0.2">
      <c r="A809">
        <v>808</v>
      </c>
      <c r="B809">
        <v>0.36750775011424491</v>
      </c>
      <c r="C809">
        <v>0.48734345035027482</v>
      </c>
      <c r="D809">
        <v>0.43056159281299961</v>
      </c>
      <c r="E809">
        <v>0.48145973163383787</v>
      </c>
      <c r="F809">
        <v>0.48463321607837367</v>
      </c>
      <c r="G809">
        <f>AVERAGE(B$52:B809)</f>
        <v>0.46000169432666432</v>
      </c>
      <c r="H809">
        <f>AVERAGE(C$52:C809)</f>
        <v>0.45907458267855517</v>
      </c>
      <c r="I809">
        <f>AVERAGE(D$52:D809)</f>
        <v>0.45461034267262118</v>
      </c>
      <c r="J809">
        <f>AVERAGE(E$52:E809)</f>
        <v>0.46229478232739429</v>
      </c>
      <c r="K809">
        <f>AVERAGE(F$52:F809)</f>
        <v>0.45445222471047991</v>
      </c>
      <c r="L809" s="2">
        <f>(NORMINV(0.975,0,1)*STDEV(B$52:B809))/SQRT(A809-50)</f>
        <v>5.8207335838020595E-3</v>
      </c>
      <c r="M809" s="2">
        <f>(NORMINV(0.975,0,1)*STDEV(C$52:C809))/SQRT(A809-50)</f>
        <v>5.0227905047915194E-3</v>
      </c>
      <c r="N809" s="2">
        <f>(NORMINV(0.975,0,1)*STDEV(D$52:D809))/SQRT(A809-50)</f>
        <v>5.4122226769641952E-3</v>
      </c>
      <c r="O809" s="2">
        <f>(NORMINV(0.975,0,1)*STDEV(E$52:E809))/SQRT(A809-50)</f>
        <v>5.9792050753511676E-3</v>
      </c>
      <c r="P809" s="2">
        <f>(NORMINV(0.975,0,1)*STDEV(F$52:F809))/SQRT(A809-50)</f>
        <v>5.2093876913402023E-3</v>
      </c>
    </row>
    <row r="810" spans="1:16" x14ac:dyDescent="0.2">
      <c r="A810">
        <v>809</v>
      </c>
      <c r="B810">
        <v>0.40009195221601179</v>
      </c>
      <c r="C810">
        <v>0.40297488116766139</v>
      </c>
      <c r="D810">
        <v>0.46144900356116481</v>
      </c>
      <c r="E810">
        <v>0.48629574006562981</v>
      </c>
      <c r="F810">
        <v>0.45132323160596222</v>
      </c>
      <c r="G810">
        <f>AVERAGE(B$52:B810)</f>
        <v>0.45992276186011538</v>
      </c>
      <c r="H810">
        <f>AVERAGE(C$52:C810)</f>
        <v>0.45900067002834316</v>
      </c>
      <c r="I810">
        <f>AVERAGE(D$52:D810)</f>
        <v>0.45461935276601845</v>
      </c>
      <c r="J810">
        <f>AVERAGE(E$52:E810)</f>
        <v>0.46232640414259618</v>
      </c>
      <c r="K810">
        <f>AVERAGE(F$52:F810)</f>
        <v>0.4544481021899206</v>
      </c>
      <c r="L810" s="2">
        <f>(NORMINV(0.975,0,1)*STDEV(B$52:B810))/SQRT(A810-50)</f>
        <v>5.8151178137968154E-3</v>
      </c>
      <c r="M810" s="2">
        <f>(NORMINV(0.975,0,1)*STDEV(C$52:C810))/SQRT(A810-50)</f>
        <v>5.0182599164989771E-3</v>
      </c>
      <c r="N810" s="2">
        <f>(NORMINV(0.975,0,1)*STDEV(D$52:D810))/SQRT(A810-50)</f>
        <v>5.4051160934960873E-3</v>
      </c>
      <c r="O810" s="2">
        <f>(NORMINV(0.975,0,1)*STDEV(E$52:E810))/SQRT(A810-50)</f>
        <v>5.9716437691667056E-3</v>
      </c>
      <c r="P810" s="2">
        <f>(NORMINV(0.975,0,1)*STDEV(F$52:F810))/SQRT(A810-50)</f>
        <v>5.202525950058488E-3</v>
      </c>
    </row>
    <row r="811" spans="1:16" x14ac:dyDescent="0.2">
      <c r="A811">
        <v>810</v>
      </c>
      <c r="B811">
        <v>0.46961140188578721</v>
      </c>
      <c r="C811">
        <v>0.46753475698563318</v>
      </c>
      <c r="D811">
        <v>0.3858391812560934</v>
      </c>
      <c r="E811">
        <v>0.36396211196014422</v>
      </c>
      <c r="F811">
        <v>0.58700160187066841</v>
      </c>
      <c r="G811">
        <f>AVERAGE(B$52:B811)</f>
        <v>0.45993551007067551</v>
      </c>
      <c r="H811">
        <f>AVERAGE(C$52:C811)</f>
        <v>0.45901189909012907</v>
      </c>
      <c r="I811">
        <f>AVERAGE(D$52:D811)</f>
        <v>0.45452885254034747</v>
      </c>
      <c r="J811">
        <f>AVERAGE(E$52:E811)</f>
        <v>0.46219697744235611</v>
      </c>
      <c r="K811">
        <f>AVERAGE(F$52:F811)</f>
        <v>0.45462251468950055</v>
      </c>
      <c r="L811" s="2">
        <f>(NORMINV(0.975,0,1)*STDEV(B$52:B811))/SQRT(A811-50)</f>
        <v>5.807515052225003E-3</v>
      </c>
      <c r="M811" s="2">
        <f>(NORMINV(0.975,0,1)*STDEV(C$52:C811))/SQRT(A811-50)</f>
        <v>5.0117009179391214E-3</v>
      </c>
      <c r="N811" s="2">
        <f>(NORMINV(0.975,0,1)*STDEV(D$52:D811))/SQRT(A811-50)</f>
        <v>5.4009129166686974E-3</v>
      </c>
      <c r="O811" s="2">
        <f>(NORMINV(0.975,0,1)*STDEV(E$52:E811))/SQRT(A811-50)</f>
        <v>5.9691737388333265E-3</v>
      </c>
      <c r="P811" s="2">
        <f>(NORMINV(0.975,0,1)*STDEV(F$52:F811))/SQRT(A811-50)</f>
        <v>5.2069093827331126E-3</v>
      </c>
    </row>
    <row r="812" spans="1:16" x14ac:dyDescent="0.2">
      <c r="A812">
        <v>811</v>
      </c>
      <c r="B812">
        <v>0.4117540213660652</v>
      </c>
      <c r="C812">
        <v>0.40549523089191969</v>
      </c>
      <c r="D812">
        <v>0.27061088680288797</v>
      </c>
      <c r="E812">
        <v>0.43701074537091011</v>
      </c>
      <c r="F812">
        <v>0.40876691884694322</v>
      </c>
      <c r="G812">
        <f>AVERAGE(B$52:B812)</f>
        <v>0.45987219668210172</v>
      </c>
      <c r="H812">
        <f>AVERAGE(C$52:C812)</f>
        <v>0.45894157495320631</v>
      </c>
      <c r="I812">
        <f>AVERAGE(D$52:D812)</f>
        <v>0.45428717321611956</v>
      </c>
      <c r="J812">
        <f>AVERAGE(E$52:E812)</f>
        <v>0.46216388121098756</v>
      </c>
      <c r="K812">
        <f>AVERAGE(F$52:F812)</f>
        <v>0.45456225766474029</v>
      </c>
      <c r="L812" s="2">
        <f>(NORMINV(0.975,0,1)*STDEV(B$52:B812))/SQRT(A812-50)</f>
        <v>5.8012059656593938E-3</v>
      </c>
      <c r="M812" s="2">
        <f>(NORMINV(0.975,0,1)*STDEV(C$52:C812))/SQRT(A812-50)</f>
        <v>5.0070083950875212E-3</v>
      </c>
      <c r="N812" s="2">
        <f>(NORMINV(0.975,0,1)*STDEV(D$52:D812))/SQRT(A812-50)</f>
        <v>5.4145705076077549E-3</v>
      </c>
      <c r="O812" s="2">
        <f>(NORMINV(0.975,0,1)*STDEV(E$52:E812))/SQRT(A812-50)</f>
        <v>5.9616776362766055E-3</v>
      </c>
      <c r="P812" s="2">
        <f>(NORMINV(0.975,0,1)*STDEV(F$52:F812))/SQRT(A812-50)</f>
        <v>5.2014036511974565E-3</v>
      </c>
    </row>
    <row r="813" spans="1:16" x14ac:dyDescent="0.2">
      <c r="A813">
        <v>812</v>
      </c>
      <c r="B813">
        <v>0.47388365846024461</v>
      </c>
      <c r="C813">
        <v>0.36359745855905551</v>
      </c>
      <c r="D813">
        <v>0.47918669683730358</v>
      </c>
      <c r="E813">
        <v>0.37417697884399692</v>
      </c>
      <c r="F813">
        <v>0.48251488312779478</v>
      </c>
      <c r="G813">
        <f>AVERAGE(B$52:B813)</f>
        <v>0.45989058442721742</v>
      </c>
      <c r="H813">
        <f>AVERAGE(C$52:C813)</f>
        <v>0.45881645144087807</v>
      </c>
      <c r="I813">
        <f>AVERAGE(D$52:D813)</f>
        <v>0.45431984975630479</v>
      </c>
      <c r="J813">
        <f>AVERAGE(E$52:E813)</f>
        <v>0.46204841283517789</v>
      </c>
      <c r="K813">
        <f>AVERAGE(F$52:F813)</f>
        <v>0.4545989409002561</v>
      </c>
      <c r="L813" s="2">
        <f>(NORMINV(0.975,0,1)*STDEV(B$52:B813))/SQRT(A813-50)</f>
        <v>5.7936999235653087E-3</v>
      </c>
      <c r="M813" s="2">
        <f>(NORMINV(0.975,0,1)*STDEV(C$52:C813))/SQRT(A813-50)</f>
        <v>5.0064432148820091E-3</v>
      </c>
      <c r="N813" s="2">
        <f>(NORMINV(0.975,0,1)*STDEV(D$52:D813))/SQRT(A813-50)</f>
        <v>5.4078393569964014E-3</v>
      </c>
      <c r="O813" s="2">
        <f>(NORMINV(0.975,0,1)*STDEV(E$52:E813))/SQRT(A813-50)</f>
        <v>5.9581484675341363E-3</v>
      </c>
      <c r="P813" s="2">
        <f>(NORMINV(0.975,0,1)*STDEV(F$52:F813))/SQRT(A813-50)</f>
        <v>5.1950707204625078E-3</v>
      </c>
    </row>
    <row r="814" spans="1:16" x14ac:dyDescent="0.2">
      <c r="A814">
        <v>813</v>
      </c>
      <c r="B814">
        <v>0.40386803465473642</v>
      </c>
      <c r="C814">
        <v>0.45162407676347988</v>
      </c>
      <c r="D814">
        <v>0.49982263965372359</v>
      </c>
      <c r="E814">
        <v>0.4060675892907854</v>
      </c>
      <c r="F814">
        <v>0.41182148964698401</v>
      </c>
      <c r="G814">
        <f>AVERAGE(B$52:B814)</f>
        <v>0.4598171603777122</v>
      </c>
      <c r="H814">
        <f>AVERAGE(C$52:C814)</f>
        <v>0.45880702499962328</v>
      </c>
      <c r="I814">
        <f>AVERAGE(D$52:D814)</f>
        <v>0.4543794864403119</v>
      </c>
      <c r="J814">
        <f>AVERAGE(E$52:E814)</f>
        <v>0.46197504347273438</v>
      </c>
      <c r="K814">
        <f>AVERAGE(F$52:F814)</f>
        <v>0.45454287608865285</v>
      </c>
      <c r="L814" s="2">
        <f>(NORMINV(0.975,0,1)*STDEV(B$52:B814))/SQRT(A814-50)</f>
        <v>5.787890952040701E-3</v>
      </c>
      <c r="M814" s="2">
        <f>(NORMINV(0.975,0,1)*STDEV(C$52:C814))/SQRT(A814-50)</f>
        <v>4.9999115199663375E-3</v>
      </c>
      <c r="N814" s="2">
        <f>(NORMINV(0.975,0,1)*STDEV(D$52:D814))/SQRT(A814-50)</f>
        <v>5.4020118083859103E-3</v>
      </c>
      <c r="O814" s="2">
        <f>(NORMINV(0.975,0,1)*STDEV(E$52:E814))/SQRT(A814-50)</f>
        <v>5.9520718632915656E-3</v>
      </c>
      <c r="P814" s="2">
        <f>(NORMINV(0.975,0,1)*STDEV(F$52:F814))/SQRT(A814-50)</f>
        <v>5.189421037662202E-3</v>
      </c>
    </row>
    <row r="815" spans="1:16" x14ac:dyDescent="0.2">
      <c r="A815">
        <v>814</v>
      </c>
      <c r="B815">
        <v>0.47307002029592871</v>
      </c>
      <c r="C815">
        <v>0.56278080382744344</v>
      </c>
      <c r="D815">
        <v>0.43033599965910918</v>
      </c>
      <c r="E815">
        <v>0.4620310612501124</v>
      </c>
      <c r="F815">
        <v>0.4385028829922068</v>
      </c>
      <c r="G815">
        <f>AVERAGE(B$52:B815)</f>
        <v>0.45983450705299789</v>
      </c>
      <c r="H815">
        <f>AVERAGE(C$52:C815)</f>
        <v>0.45894311633316753</v>
      </c>
      <c r="I815">
        <f>AVERAGE(D$52:D815)</f>
        <v>0.45434801590787577</v>
      </c>
      <c r="J815">
        <f>AVERAGE(E$52:E815)</f>
        <v>0.46197511679443248</v>
      </c>
      <c r="K815">
        <f>AVERAGE(F$52:F815)</f>
        <v>0.45452188133329102</v>
      </c>
      <c r="L815" s="2">
        <f>(NORMINV(0.975,0,1)*STDEV(B$52:B815))/SQRT(A815-50)</f>
        <v>5.7804102011322729E-3</v>
      </c>
      <c r="M815" s="2">
        <f>(NORMINV(0.975,0,1)*STDEV(C$52:C815))/SQRT(A815-50)</f>
        <v>5.0004819351957266E-3</v>
      </c>
      <c r="N815" s="2">
        <f>(NORMINV(0.975,0,1)*STDEV(D$52:D815))/SQRT(A815-50)</f>
        <v>5.3952890719412543E-3</v>
      </c>
      <c r="O815" s="2">
        <f>(NORMINV(0.975,0,1)*STDEV(E$52:E815))/SQRT(A815-50)</f>
        <v>5.9442760897600545E-3</v>
      </c>
      <c r="P815" s="2">
        <f>(NORMINV(0.975,0,1)*STDEV(F$52:F815))/SQRT(A815-50)</f>
        <v>5.1827875051704067E-3</v>
      </c>
    </row>
    <row r="816" spans="1:16" x14ac:dyDescent="0.2">
      <c r="A816">
        <v>815</v>
      </c>
      <c r="B816">
        <v>0.43457985843823937</v>
      </c>
      <c r="C816">
        <v>0.50407128922708033</v>
      </c>
      <c r="D816">
        <v>0.39696887719954099</v>
      </c>
      <c r="E816">
        <v>0.40609976282238341</v>
      </c>
      <c r="F816">
        <v>0.46083253827977538</v>
      </c>
      <c r="G816">
        <f>AVERAGE(B$52:B816)</f>
        <v>0.4598014944404295</v>
      </c>
      <c r="H816">
        <f>AVERAGE(C$52:C816)</f>
        <v>0.45900210740884584</v>
      </c>
      <c r="I816">
        <f>AVERAGE(D$52:D816)</f>
        <v>0.4542730104977995</v>
      </c>
      <c r="J816">
        <f>AVERAGE(E$52:E816)</f>
        <v>0.4619020771160377</v>
      </c>
      <c r="K816">
        <f>AVERAGE(F$52:F816)</f>
        <v>0.45453013055805769</v>
      </c>
      <c r="L816" s="2">
        <f>(NORMINV(0.975,0,1)*STDEV(B$52:B816))/SQRT(A816-50)</f>
        <v>5.7732117595419045E-3</v>
      </c>
      <c r="M816" s="2">
        <f>(NORMINV(0.975,0,1)*STDEV(C$52:C816))/SQRT(A816-50)</f>
        <v>4.9952793295280802E-3</v>
      </c>
      <c r="N816" s="2">
        <f>(NORMINV(0.975,0,1)*STDEV(D$52:D816))/SQRT(A816-50)</f>
        <v>5.3902368366776227E-3</v>
      </c>
      <c r="O816" s="2">
        <f>(NORMINV(0.975,0,1)*STDEV(E$52:E816))/SQRT(A816-50)</f>
        <v>5.9382265080694819E-3</v>
      </c>
      <c r="P816" s="2">
        <f>(NORMINV(0.975,0,1)*STDEV(F$52:F816))/SQRT(A816-50)</f>
        <v>5.1760334377538852E-3</v>
      </c>
    </row>
    <row r="817" spans="1:16" x14ac:dyDescent="0.2">
      <c r="A817">
        <v>816</v>
      </c>
      <c r="B817">
        <v>0.33864652053730743</v>
      </c>
      <c r="C817">
        <v>0.51424669799150247</v>
      </c>
      <c r="D817">
        <v>0.47001305187436032</v>
      </c>
      <c r="E817">
        <v>0.47793095638205402</v>
      </c>
      <c r="F817">
        <v>0.31037226496150683</v>
      </c>
      <c r="G817">
        <f>AVERAGE(B$52:B817)</f>
        <v>0.45964332867815388</v>
      </c>
      <c r="H817">
        <f>AVERAGE(C$52:C817)</f>
        <v>0.45907422828428007</v>
      </c>
      <c r="I817">
        <f>AVERAGE(D$52:D817)</f>
        <v>0.45429355885468792</v>
      </c>
      <c r="J817">
        <f>AVERAGE(E$52:E817)</f>
        <v>0.46192300254588892</v>
      </c>
      <c r="K817">
        <f>AVERAGE(F$52:F817)</f>
        <v>0.45434193491106478</v>
      </c>
      <c r="L817" s="2">
        <f>(NORMINV(0.975,0,1)*STDEV(B$52:B817))/SQRT(A817-50)</f>
        <v>5.7739977565108343E-3</v>
      </c>
      <c r="M817" s="2">
        <f>(NORMINV(0.975,0,1)*STDEV(C$52:C817))/SQRT(A817-50)</f>
        <v>4.9907560217685781E-3</v>
      </c>
      <c r="N817" s="2">
        <f>(NORMINV(0.975,0,1)*STDEV(D$52:D817))/SQRT(A817-50)</f>
        <v>5.3833460264532439E-3</v>
      </c>
      <c r="O817" s="2">
        <f>(NORMINV(0.975,0,1)*STDEV(E$52:E817))/SQRT(A817-50)</f>
        <v>5.9306110018331609E-3</v>
      </c>
      <c r="P817" s="2">
        <f>(NORMINV(0.975,0,1)*STDEV(F$52:F817))/SQRT(A817-50)</f>
        <v>5.1824150908483481E-3</v>
      </c>
    </row>
    <row r="818" spans="1:16" x14ac:dyDescent="0.2">
      <c r="A818">
        <v>817</v>
      </c>
      <c r="B818">
        <v>0.32746330563811837</v>
      </c>
      <c r="C818">
        <v>0.45928183966673669</v>
      </c>
      <c r="D818">
        <v>0.48202757851840372</v>
      </c>
      <c r="E818">
        <v>0.53992916217110387</v>
      </c>
      <c r="F818">
        <v>0.4885961536911026</v>
      </c>
      <c r="G818">
        <f>AVERAGE(B$52:B818)</f>
        <v>0.45947099488018772</v>
      </c>
      <c r="H818">
        <f>AVERAGE(C$52:C818)</f>
        <v>0.45907449896404862</v>
      </c>
      <c r="I818">
        <f>AVERAGE(D$52:D818)</f>
        <v>0.45432971794160282</v>
      </c>
      <c r="J818">
        <f>AVERAGE(E$52:E818)</f>
        <v>0.4620247054919453</v>
      </c>
      <c r="K818">
        <f>AVERAGE(F$52:F818)</f>
        <v>0.45438659490947425</v>
      </c>
      <c r="L818" s="2">
        <f>(NORMINV(0.975,0,1)*STDEV(B$52:B818))/SQRT(A818-50)</f>
        <v>5.7763486478437679E-3</v>
      </c>
      <c r="M818" s="2">
        <f>(NORMINV(0.975,0,1)*STDEV(C$52:C818))/SQRT(A818-50)</f>
        <v>4.9842449500071655E-3</v>
      </c>
      <c r="N818" s="2">
        <f>(NORMINV(0.975,0,1)*STDEV(D$52:D818))/SQRT(A818-50)</f>
        <v>5.3767898270291855E-3</v>
      </c>
      <c r="O818" s="2">
        <f>(NORMINV(0.975,0,1)*STDEV(E$52:E818))/SQRT(A818-50)</f>
        <v>5.9262270790029267E-3</v>
      </c>
      <c r="P818" s="2">
        <f>(NORMINV(0.975,0,1)*STDEV(F$52:F818))/SQRT(A818-50)</f>
        <v>5.1763940751099772E-3</v>
      </c>
    </row>
    <row r="819" spans="1:16" x14ac:dyDescent="0.2">
      <c r="A819">
        <v>818</v>
      </c>
      <c r="B819">
        <v>0.42362079345065018</v>
      </c>
      <c r="C819">
        <v>0.46024930484355719</v>
      </c>
      <c r="D819">
        <v>0.41954816343099371</v>
      </c>
      <c r="E819">
        <v>0.44808471762445989</v>
      </c>
      <c r="F819">
        <v>0.45345541245394388</v>
      </c>
      <c r="G819">
        <f>AVERAGE(B$52:B819)</f>
        <v>0.45942431493040964</v>
      </c>
      <c r="H819">
        <f>AVERAGE(C$52:C819)</f>
        <v>0.45907602865920422</v>
      </c>
      <c r="I819">
        <f>AVERAGE(D$52:D819)</f>
        <v>0.45428442945916708</v>
      </c>
      <c r="J819">
        <f>AVERAGE(E$52:E819)</f>
        <v>0.46200655446607614</v>
      </c>
      <c r="K819">
        <f>AVERAGE(F$52:F819)</f>
        <v>0.45438538243231857</v>
      </c>
      <c r="L819" s="2">
        <f>(NORMINV(0.975,0,1)*STDEV(B$52:B819))/SQRT(A819-50)</f>
        <v>5.7695479158060021E-3</v>
      </c>
      <c r="M819" s="2">
        <f>(NORMINV(0.975,0,1)*STDEV(C$52:C819))/SQRT(A819-50)</f>
        <v>4.9777517199276651E-3</v>
      </c>
      <c r="N819" s="2">
        <f>(NORMINV(0.975,0,1)*STDEV(D$52:D819))/SQRT(A819-50)</f>
        <v>5.3705178277774438E-3</v>
      </c>
      <c r="O819" s="2">
        <f>(NORMINV(0.975,0,1)*STDEV(E$52:E819))/SQRT(A819-50)</f>
        <v>5.9186125256416684E-3</v>
      </c>
      <c r="P819" s="2">
        <f>(NORMINV(0.975,0,1)*STDEV(F$52:F819))/SQRT(A819-50)</f>
        <v>5.1696501310520429E-3</v>
      </c>
    </row>
    <row r="820" spans="1:16" x14ac:dyDescent="0.2">
      <c r="A820">
        <v>819</v>
      </c>
      <c r="B820">
        <v>0.48243613381365091</v>
      </c>
      <c r="C820">
        <v>0.42215415512528581</v>
      </c>
      <c r="D820">
        <v>0.41855926608818922</v>
      </c>
      <c r="E820">
        <v>0.54160043376191502</v>
      </c>
      <c r="F820">
        <v>0.55045429454733907</v>
      </c>
      <c r="G820">
        <f>AVERAGE(B$52:B820)</f>
        <v>0.45945423927226048</v>
      </c>
      <c r="H820">
        <f>AVERAGE(C$52:C820)</f>
        <v>0.45902801581975827</v>
      </c>
      <c r="I820">
        <f>AVERAGE(D$52:D820)</f>
        <v>0.45423797280979006</v>
      </c>
      <c r="J820">
        <f>AVERAGE(E$52:E820)</f>
        <v>0.46211005756008894</v>
      </c>
      <c r="K820">
        <f>AVERAGE(F$52:F820)</f>
        <v>0.45451030949618731</v>
      </c>
      <c r="L820" s="2">
        <f>(NORMINV(0.975,0,1)*STDEV(B$52:B820))/SQRT(A820-50)</f>
        <v>5.7623388568416745E-3</v>
      </c>
      <c r="M820" s="2">
        <f>(NORMINV(0.975,0,1)*STDEV(C$52:C820))/SQRT(A820-50)</f>
        <v>4.9721650694239637E-3</v>
      </c>
      <c r="N820" s="2">
        <f>(NORMINV(0.975,0,1)*STDEV(D$52:D820))/SQRT(A820-50)</f>
        <v>5.3643023356613785E-3</v>
      </c>
      <c r="O820" s="2">
        <f>(NORMINV(0.975,0,1)*STDEV(E$52:E820))/SQRT(A820-50)</f>
        <v>5.9143911006713451E-3</v>
      </c>
      <c r="P820" s="2">
        <f>(NORMINV(0.975,0,1)*STDEV(F$52:F820))/SQRT(A820-50)</f>
        <v>5.1687260190777292E-3</v>
      </c>
    </row>
    <row r="821" spans="1:16" x14ac:dyDescent="0.2">
      <c r="A821">
        <v>820</v>
      </c>
      <c r="B821">
        <v>0.47835390285454688</v>
      </c>
      <c r="C821">
        <v>0.4501864108880827</v>
      </c>
      <c r="D821">
        <v>0.38732406520807938</v>
      </c>
      <c r="E821">
        <v>0.41460591458035773</v>
      </c>
      <c r="F821">
        <v>0.45913828104651783</v>
      </c>
      <c r="G821">
        <f>AVERAGE(B$52:B821)</f>
        <v>0.4594787842898998</v>
      </c>
      <c r="H821">
        <f>AVERAGE(C$52:C821)</f>
        <v>0.45901653321595093</v>
      </c>
      <c r="I821">
        <f>AVERAGE(D$52:D821)</f>
        <v>0.45415107163108653</v>
      </c>
      <c r="J821">
        <f>AVERAGE(E$52:E821)</f>
        <v>0.46204836386790749</v>
      </c>
      <c r="K821">
        <f>AVERAGE(F$52:F821)</f>
        <v>0.4545163198488501</v>
      </c>
      <c r="L821" s="2">
        <f>(NORMINV(0.975,0,1)*STDEV(B$52:B821))/SQRT(A821-50)</f>
        <v>5.7550515059524672E-3</v>
      </c>
      <c r="M821" s="2">
        <f>(NORMINV(0.975,0,1)*STDEV(C$52:C821))/SQRT(A821-50)</f>
        <v>4.9657545129140482E-3</v>
      </c>
      <c r="N821" s="2">
        <f>(NORMINV(0.975,0,1)*STDEV(D$52:D821))/SQRT(A821-50)</f>
        <v>5.3600379992630115E-3</v>
      </c>
      <c r="O821" s="2">
        <f>(NORMINV(0.975,0,1)*STDEV(E$52:E821))/SQRT(A821-50)</f>
        <v>5.9079426125049472E-3</v>
      </c>
      <c r="P821" s="2">
        <f>(NORMINV(0.975,0,1)*STDEV(F$52:F821))/SQRT(A821-50)</f>
        <v>5.1620224648328116E-3</v>
      </c>
    </row>
    <row r="822" spans="1:16" x14ac:dyDescent="0.2">
      <c r="A822">
        <v>821</v>
      </c>
      <c r="B822">
        <v>0.43242310310826892</v>
      </c>
      <c r="C822">
        <v>0.55020020114874735</v>
      </c>
      <c r="D822">
        <v>0.44882298538507048</v>
      </c>
      <c r="E822">
        <v>0.3882520482063152</v>
      </c>
      <c r="F822">
        <v>0.4879831739252633</v>
      </c>
      <c r="G822">
        <f>AVERAGE(B$52:B822)</f>
        <v>0.45944369261521545</v>
      </c>
      <c r="H822">
        <f>AVERAGE(C$52:C822)</f>
        <v>0.45913479997072759</v>
      </c>
      <c r="I822">
        <f>AVERAGE(D$52:D822)</f>
        <v>0.45414416101338739</v>
      </c>
      <c r="J822">
        <f>AVERAGE(E$52:E822)</f>
        <v>0.46195264880219855</v>
      </c>
      <c r="K822">
        <f>AVERAGE(F$52:F822)</f>
        <v>0.45455972692287916</v>
      </c>
      <c r="L822" s="2">
        <f>(NORMINV(0.975,0,1)*STDEV(B$52:B822))/SQRT(A822-50)</f>
        <v>5.7479937636924685E-3</v>
      </c>
      <c r="M822" s="2">
        <f>(NORMINV(0.975,0,1)*STDEV(C$52:C822))/SQRT(A822-50)</f>
        <v>4.9647238511769057E-3</v>
      </c>
      <c r="N822" s="2">
        <f>(NORMINV(0.975,0,1)*STDEV(D$52:D822))/SQRT(A822-50)</f>
        <v>5.3530985607194888E-3</v>
      </c>
      <c r="O822" s="2">
        <f>(NORMINV(0.975,0,1)*STDEV(E$52:E822))/SQRT(A822-50)</f>
        <v>5.9032565042662069E-3</v>
      </c>
      <c r="P822" s="2">
        <f>(NORMINV(0.975,0,1)*STDEV(F$52:F822))/SQRT(A822-50)</f>
        <v>5.1560248299849822E-3</v>
      </c>
    </row>
    <row r="823" spans="1:16" x14ac:dyDescent="0.2">
      <c r="A823">
        <v>822</v>
      </c>
      <c r="B823">
        <v>0.35031787629094191</v>
      </c>
      <c r="C823">
        <v>0.51574559577446222</v>
      </c>
      <c r="D823">
        <v>0.55137703740536259</v>
      </c>
      <c r="E823">
        <v>0.36261776446385302</v>
      </c>
      <c r="F823">
        <v>0.44157071990080449</v>
      </c>
      <c r="G823">
        <f>AVERAGE(B$52:B823)</f>
        <v>0.45930233793085756</v>
      </c>
      <c r="H823">
        <f>AVERAGE(C$52:C823)</f>
        <v>0.45920813001710548</v>
      </c>
      <c r="I823">
        <f>AVERAGE(D$52:D823)</f>
        <v>0.45427011033513864</v>
      </c>
      <c r="J823">
        <f>AVERAGE(E$52:E823)</f>
        <v>0.46182397667222658</v>
      </c>
      <c r="K823">
        <f>AVERAGE(F$52:F823)</f>
        <v>0.45454290178424955</v>
      </c>
      <c r="L823" s="2">
        <f>(NORMINV(0.975,0,1)*STDEV(B$52:B823))/SQRT(A823-50)</f>
        <v>5.7472249543423217E-3</v>
      </c>
      <c r="M823" s="2">
        <f>(NORMINV(0.975,0,1)*STDEV(C$52:C823))/SQRT(A823-50)</f>
        <v>4.9603712970992366E-3</v>
      </c>
      <c r="N823" s="2">
        <f>(NORMINV(0.975,0,1)*STDEV(D$52:D823))/SQRT(A823-50)</f>
        <v>5.3518561901362196E-3</v>
      </c>
      <c r="O823" s="2">
        <f>(NORMINV(0.975,0,1)*STDEV(E$52:E823))/SQRT(A823-50)</f>
        <v>5.9009963233136887E-3</v>
      </c>
      <c r="P823" s="2">
        <f>(NORMINV(0.975,0,1)*STDEV(F$52:F823))/SQRT(A823-50)</f>
        <v>5.1494473011948379E-3</v>
      </c>
    </row>
    <row r="824" spans="1:16" x14ac:dyDescent="0.2">
      <c r="A824">
        <v>823</v>
      </c>
      <c r="B824">
        <v>0.44993607194987401</v>
      </c>
      <c r="C824">
        <v>0.39177973348054163</v>
      </c>
      <c r="D824">
        <v>0.47262984332060348</v>
      </c>
      <c r="E824">
        <v>0.50432484060368465</v>
      </c>
      <c r="F824">
        <v>0.41859867153691688</v>
      </c>
      <c r="G824">
        <f>AVERAGE(B$52:B824)</f>
        <v>0.45929022115727286</v>
      </c>
      <c r="H824">
        <f>AVERAGE(C$52:C824)</f>
        <v>0.45912090052611382</v>
      </c>
      <c r="I824">
        <f>AVERAGE(D$52:D824)</f>
        <v>0.45429386160678864</v>
      </c>
      <c r="J824">
        <f>AVERAGE(E$52:E824)</f>
        <v>0.46187895838494508</v>
      </c>
      <c r="K824">
        <f>AVERAGE(F$52:F824)</f>
        <v>0.45449640213321812</v>
      </c>
      <c r="L824" s="2">
        <f>(NORMINV(0.975,0,1)*STDEV(B$52:B824))/SQRT(A824-50)</f>
        <v>5.7398343073572543E-3</v>
      </c>
      <c r="M824" s="2">
        <f>(NORMINV(0.975,0,1)*STDEV(C$52:C824))/SQRT(A824-50)</f>
        <v>4.956899354445897E-3</v>
      </c>
      <c r="N824" s="2">
        <f>(NORMINV(0.975,0,1)*STDEV(D$52:D824))/SQRT(A824-50)</f>
        <v>5.3451309348843115E-3</v>
      </c>
      <c r="O824" s="2">
        <f>(NORMINV(0.975,0,1)*STDEV(E$52:E824))/SQRT(A824-50)</f>
        <v>5.894342642799557E-3</v>
      </c>
      <c r="P824" s="2">
        <f>(NORMINV(0.975,0,1)*STDEV(F$52:F824))/SQRT(A824-50)</f>
        <v>5.1435888302612106E-3</v>
      </c>
    </row>
    <row r="825" spans="1:16" x14ac:dyDescent="0.2">
      <c r="A825">
        <v>824</v>
      </c>
      <c r="B825">
        <v>0.38371165358779469</v>
      </c>
      <c r="C825">
        <v>0.40383179473116382</v>
      </c>
      <c r="D825">
        <v>0.38054600554896151</v>
      </c>
      <c r="E825">
        <v>0.37967967442727352</v>
      </c>
      <c r="F825">
        <v>0.48040114214704938</v>
      </c>
      <c r="G825">
        <f>AVERAGE(B$52:B825)</f>
        <v>0.45919257442914696</v>
      </c>
      <c r="H825">
        <f>AVERAGE(C$52:C825)</f>
        <v>0.45904946757289034</v>
      </c>
      <c r="I825">
        <f>AVERAGE(D$52:D825)</f>
        <v>0.45419858013901371</v>
      </c>
      <c r="J825">
        <f>AVERAGE(E$52:E825)</f>
        <v>0.4617727577596768</v>
      </c>
      <c r="K825">
        <f>AVERAGE(F$52:F825)</f>
        <v>0.45452987078956675</v>
      </c>
      <c r="L825" s="2">
        <f>(NORMINV(0.975,0,1)*STDEV(B$52:B825))/SQRT(A825-50)</f>
        <v>5.7356076169861785E-3</v>
      </c>
      <c r="M825" s="2">
        <f>(NORMINV(0.975,0,1)*STDEV(C$52:C825))/SQRT(A825-50)</f>
        <v>4.9524703252938019E-3</v>
      </c>
      <c r="N825" s="2">
        <f>(NORMINV(0.975,0,1)*STDEV(D$52:D825))/SQRT(A825-50)</f>
        <v>5.3414861444456259E-3</v>
      </c>
      <c r="O825" s="2">
        <f>(NORMINV(0.975,0,1)*STDEV(E$52:E825))/SQRT(A825-50)</f>
        <v>5.8904011288566172E-3</v>
      </c>
      <c r="P825" s="2">
        <f>(NORMINV(0.975,0,1)*STDEV(F$52:F825))/SQRT(A825-50)</f>
        <v>5.1373578816181599E-3</v>
      </c>
    </row>
    <row r="826" spans="1:16" x14ac:dyDescent="0.2">
      <c r="A826">
        <v>825</v>
      </c>
      <c r="B826">
        <v>0.42783517172685781</v>
      </c>
      <c r="C826">
        <v>0.32770121946143388</v>
      </c>
      <c r="D826">
        <v>0.44256650830509608</v>
      </c>
      <c r="E826">
        <v>0.43135545709328649</v>
      </c>
      <c r="F826">
        <v>0.46254814420852791</v>
      </c>
      <c r="G826">
        <f>AVERAGE(B$52:B826)</f>
        <v>0.45915211326436983</v>
      </c>
      <c r="H826">
        <f>AVERAGE(C$52:C826)</f>
        <v>0.45887998596242396</v>
      </c>
      <c r="I826">
        <f>AVERAGE(D$52:D826)</f>
        <v>0.4541835710140667</v>
      </c>
      <c r="J826">
        <f>AVERAGE(E$52:E826)</f>
        <v>0.46173350962978466</v>
      </c>
      <c r="K826">
        <f>AVERAGE(F$52:F826)</f>
        <v>0.45454021694881702</v>
      </c>
      <c r="L826" s="2">
        <f>(NORMINV(0.975,0,1)*STDEV(B$52:B826))/SQRT(A826-50)</f>
        <v>5.7287509654672282E-3</v>
      </c>
      <c r="M826" s="2">
        <f>(NORMINV(0.975,0,1)*STDEV(C$52:C826))/SQRT(A826-50)</f>
        <v>4.957217875180036E-3</v>
      </c>
      <c r="N826" s="2">
        <f>(NORMINV(0.975,0,1)*STDEV(D$52:D826))/SQRT(A826-50)</f>
        <v>5.3346705615748133E-3</v>
      </c>
      <c r="O826" s="2">
        <f>(NORMINV(0.975,0,1)*STDEV(E$52:E826))/SQRT(A826-50)</f>
        <v>5.8832986247156667E-3</v>
      </c>
      <c r="P826" s="2">
        <f>(NORMINV(0.975,0,1)*STDEV(F$52:F826))/SQRT(A826-50)</f>
        <v>5.1307648228182678E-3</v>
      </c>
    </row>
    <row r="827" spans="1:16" x14ac:dyDescent="0.2">
      <c r="A827">
        <v>826</v>
      </c>
      <c r="B827">
        <v>0.46242982836193292</v>
      </c>
      <c r="C827">
        <v>0.38962227540576938</v>
      </c>
      <c r="D827">
        <v>0.36992412331097102</v>
      </c>
      <c r="E827">
        <v>0.43217050071870988</v>
      </c>
      <c r="F827">
        <v>0.35423202639682178</v>
      </c>
      <c r="G827">
        <f>AVERAGE(B$52:B827)</f>
        <v>0.45915633712403159</v>
      </c>
      <c r="H827">
        <f>AVERAGE(C$52:C827)</f>
        <v>0.458790736335418</v>
      </c>
      <c r="I827">
        <f>AVERAGE(D$52:D827)</f>
        <v>0.4540749892515627</v>
      </c>
      <c r="J827">
        <f>AVERAGE(E$52:E827)</f>
        <v>0.46169541296881678</v>
      </c>
      <c r="K827">
        <f>AVERAGE(F$52:F827)</f>
        <v>0.45441095381666236</v>
      </c>
      <c r="L827" s="2">
        <f>(NORMINV(0.975,0,1)*STDEV(B$52:B827))/SQRT(A827-50)</f>
        <v>5.721369781009576E-3</v>
      </c>
      <c r="M827" s="2">
        <f>(NORMINV(0.975,0,1)*STDEV(C$52:C827))/SQRT(A827-50)</f>
        <v>4.9539149277786554E-3</v>
      </c>
      <c r="N827" s="2">
        <f>(NORMINV(0.975,0,1)*STDEV(D$52:D827))/SQRT(A827-50)</f>
        <v>5.332040285484986E-3</v>
      </c>
      <c r="O827" s="2">
        <f>(NORMINV(0.975,0,1)*STDEV(E$52:E827))/SQRT(A827-50)</f>
        <v>5.8761865818688459E-3</v>
      </c>
      <c r="P827" s="2">
        <f>(NORMINV(0.975,0,1)*STDEV(F$52:F827))/SQRT(A827-50)</f>
        <v>5.130408088135357E-3</v>
      </c>
    </row>
    <row r="828" spans="1:16" x14ac:dyDescent="0.2">
      <c r="A828">
        <v>827</v>
      </c>
      <c r="B828">
        <v>0.41908991921901428</v>
      </c>
      <c r="C828">
        <v>0.43008177469288861</v>
      </c>
      <c r="D828">
        <v>0.3991857508463233</v>
      </c>
      <c r="E828">
        <v>0.42132059668563138</v>
      </c>
      <c r="F828">
        <v>0.47540374575474709</v>
      </c>
      <c r="G828">
        <f>AVERAGE(B$52:B828)</f>
        <v>0.45910477159262231</v>
      </c>
      <c r="H828">
        <f>AVERAGE(C$52:C828)</f>
        <v>0.45875378786483556</v>
      </c>
      <c r="I828">
        <f>AVERAGE(D$52:D828)</f>
        <v>0.45400434673109263</v>
      </c>
      <c r="J828">
        <f>AVERAGE(E$52:E828)</f>
        <v>0.46164345052829792</v>
      </c>
      <c r="K828">
        <f>AVERAGE(F$52:F828)</f>
        <v>0.45443797156690446</v>
      </c>
      <c r="L828" s="2">
        <f>(NORMINV(0.975,0,1)*STDEV(B$52:B828))/SQRT(A828-50)</f>
        <v>5.7148953655781955E-3</v>
      </c>
      <c r="M828" s="2">
        <f>(NORMINV(0.975,0,1)*STDEV(C$52:C828))/SQRT(A828-50)</f>
        <v>4.9480650895752246E-3</v>
      </c>
      <c r="N828" s="2">
        <f>(NORMINV(0.975,0,1)*STDEV(D$52:D828))/SQRT(A828-50)</f>
        <v>5.3269731851026646E-3</v>
      </c>
      <c r="O828" s="2">
        <f>(NORMINV(0.975,0,1)*STDEV(E$52:E828))/SQRT(A828-50)</f>
        <v>5.869502691942835E-3</v>
      </c>
      <c r="P828" s="2">
        <f>(NORMINV(0.975,0,1)*STDEV(F$52:F828))/SQRT(A828-50)</f>
        <v>5.124074620017469E-3</v>
      </c>
    </row>
    <row r="829" spans="1:16" x14ac:dyDescent="0.2">
      <c r="A829">
        <v>828</v>
      </c>
      <c r="B829">
        <v>0.45094708032711728</v>
      </c>
      <c r="C829">
        <v>0.40077353572856478</v>
      </c>
      <c r="D829">
        <v>0.41248207554318839</v>
      </c>
      <c r="E829">
        <v>0.39185366941776251</v>
      </c>
      <c r="F829">
        <v>0.48604958100274281</v>
      </c>
      <c r="G829">
        <f>AVERAGE(B$52:B829)</f>
        <v>0.45909428612827075</v>
      </c>
      <c r="H829">
        <f>AVERAGE(C$52:C829)</f>
        <v>0.45867926311915913</v>
      </c>
      <c r="I829">
        <f>AVERAGE(D$52:D829)</f>
        <v>0.45395097620257352</v>
      </c>
      <c r="J829">
        <f>AVERAGE(E$52:E829)</f>
        <v>0.46155374643946684</v>
      </c>
      <c r="K829">
        <f>AVERAGE(F$52:F829)</f>
        <v>0.45447860345563951</v>
      </c>
      <c r="L829" s="2">
        <f>(NORMINV(0.975,0,1)*STDEV(B$52:B829))/SQRT(A829-50)</f>
        <v>5.7075820138660759E-3</v>
      </c>
      <c r="M829" s="2">
        <f>(NORMINV(0.975,0,1)*STDEV(C$52:C829))/SQRT(A829-50)</f>
        <v>4.9438592370162184E-3</v>
      </c>
      <c r="N829" s="2">
        <f>(NORMINV(0.975,0,1)*STDEV(D$52:D829))/SQRT(A829-50)</f>
        <v>5.3211500362294441E-3</v>
      </c>
      <c r="O829" s="2">
        <f>(NORMINV(0.975,0,1)*STDEV(E$52:E829))/SQRT(A829-50)</f>
        <v>5.8645895211034329E-3</v>
      </c>
      <c r="P829" s="2">
        <f>(NORMINV(0.975,0,1)*STDEV(F$52:F829))/SQRT(A829-50)</f>
        <v>5.1181037761782395E-3</v>
      </c>
    </row>
    <row r="830" spans="1:16" x14ac:dyDescent="0.2">
      <c r="A830">
        <v>829</v>
      </c>
      <c r="B830">
        <v>0.48610165180371567</v>
      </c>
      <c r="C830">
        <v>0.40058833179305042</v>
      </c>
      <c r="D830">
        <v>0.42855845371138768</v>
      </c>
      <c r="E830">
        <v>0.44965065373442442</v>
      </c>
      <c r="F830">
        <v>0.35931832996322027</v>
      </c>
      <c r="G830">
        <f>AVERAGE(B$52:B830)</f>
        <v>0.45912895540384902</v>
      </c>
      <c r="H830">
        <f>AVERAGE(C$52:C830)</f>
        <v>0.4586046919621295</v>
      </c>
      <c r="I830">
        <f>AVERAGE(D$52:D830)</f>
        <v>0.45391837989642309</v>
      </c>
      <c r="J830">
        <f>AVERAGE(E$52:E830)</f>
        <v>0.4615384664745053</v>
      </c>
      <c r="K830">
        <f>AVERAGE(F$52:F830)</f>
        <v>0.45435644649351831</v>
      </c>
      <c r="L830" s="2">
        <f>(NORMINV(0.975,0,1)*STDEV(B$52:B830))/SQRT(A830-50)</f>
        <v>5.7006554908536787E-3</v>
      </c>
      <c r="M830" s="2">
        <f>(NORMINV(0.975,0,1)*STDEV(C$52:C830))/SQRT(A830-50)</f>
        <v>4.9396714840926111E-3</v>
      </c>
      <c r="N830" s="2">
        <f>(NORMINV(0.975,0,1)*STDEV(D$52:D830))/SQRT(A830-50)</f>
        <v>5.3146989094460199E-3</v>
      </c>
      <c r="O830" s="2">
        <f>(NORMINV(0.975,0,1)*STDEV(E$52:E830))/SQRT(A830-50)</f>
        <v>5.8571328912870573E-3</v>
      </c>
      <c r="P830" s="2">
        <f>(NORMINV(0.975,0,1)*STDEV(F$52:F830))/SQRT(A830-50)</f>
        <v>5.1171336607037654E-3</v>
      </c>
    </row>
    <row r="831" spans="1:16" x14ac:dyDescent="0.2">
      <c r="A831">
        <v>830</v>
      </c>
      <c r="B831">
        <v>0.46593423843189319</v>
      </c>
      <c r="C831">
        <v>0.46892656321723841</v>
      </c>
      <c r="D831">
        <v>0.37314042962231919</v>
      </c>
      <c r="E831">
        <v>0.45076629196823992</v>
      </c>
      <c r="F831">
        <v>0.42750653411202788</v>
      </c>
      <c r="G831">
        <f>AVERAGE(B$52:B831)</f>
        <v>0.45913768012567979</v>
      </c>
      <c r="H831">
        <f>AVERAGE(C$52:C831)</f>
        <v>0.45861792513040522</v>
      </c>
      <c r="I831">
        <f>AVERAGE(D$52:D831)</f>
        <v>0.45381481842171267</v>
      </c>
      <c r="J831">
        <f>AVERAGE(E$52:E831)</f>
        <v>0.46152465599436904</v>
      </c>
      <c r="K831">
        <f>AVERAGE(F$52:F831)</f>
        <v>0.45432202352892664</v>
      </c>
      <c r="L831" s="2">
        <f>(NORMINV(0.975,0,1)*STDEV(B$52:B831))/SQRT(A831-50)</f>
        <v>5.6933679475593586E-3</v>
      </c>
      <c r="M831" s="2">
        <f>(NORMINV(0.975,0,1)*STDEV(C$52:C831))/SQRT(A831-50)</f>
        <v>4.9334026861088658E-3</v>
      </c>
      <c r="N831" s="2">
        <f>(NORMINV(0.975,0,1)*STDEV(D$52:D831))/SQRT(A831-50)</f>
        <v>5.3117603823569269E-3</v>
      </c>
      <c r="O831" s="2">
        <f>(NORMINV(0.975,0,1)*STDEV(E$52:E831))/SQRT(A831-50)</f>
        <v>5.8496815526992343E-3</v>
      </c>
      <c r="P831" s="2">
        <f>(NORMINV(0.975,0,1)*STDEV(F$52:F831))/SQRT(A831-50)</f>
        <v>5.1110143445374512E-3</v>
      </c>
    </row>
    <row r="832" spans="1:16" x14ac:dyDescent="0.2">
      <c r="A832">
        <v>831</v>
      </c>
      <c r="B832">
        <v>0.48107144224912057</v>
      </c>
      <c r="C832">
        <v>0.38091711797730599</v>
      </c>
      <c r="D832">
        <v>0.47037826688976347</v>
      </c>
      <c r="E832">
        <v>0.44727589142061808</v>
      </c>
      <c r="F832">
        <v>0.4198907756605097</v>
      </c>
      <c r="G832">
        <f>AVERAGE(B$52:B832)</f>
        <v>0.4591657643281426</v>
      </c>
      <c r="H832">
        <f>AVERAGE(C$52:C832)</f>
        <v>0.45851843626081107</v>
      </c>
      <c r="I832">
        <f>AVERAGE(D$52:D832)</f>
        <v>0.45383602642231197</v>
      </c>
      <c r="J832">
        <f>AVERAGE(E$52:E832)</f>
        <v>0.46150641173755252</v>
      </c>
      <c r="K832">
        <f>AVERAGE(F$52:F832)</f>
        <v>0.4542779374241015</v>
      </c>
      <c r="L832" s="2">
        <f>(NORMINV(0.975,0,1)*STDEV(B$52:B832))/SQRT(A832-50)</f>
        <v>5.6863398514189444E-3</v>
      </c>
      <c r="M832" s="2">
        <f>(NORMINV(0.975,0,1)*STDEV(C$52:C832))/SQRT(A832-50)</f>
        <v>4.9309389116573938E-3</v>
      </c>
      <c r="N832" s="2">
        <f>(NORMINV(0.975,0,1)*STDEV(D$52:D832))/SQRT(A832-50)</f>
        <v>5.3051176389815541E-3</v>
      </c>
      <c r="O832" s="2">
        <f>(NORMINV(0.975,0,1)*STDEV(E$52:E832))/SQRT(A832-50)</f>
        <v>5.8422961929026984E-3</v>
      </c>
      <c r="P832" s="2">
        <f>(NORMINV(0.975,0,1)*STDEV(F$52:F832))/SQRT(A832-50)</f>
        <v>5.1051972446628097E-3</v>
      </c>
    </row>
    <row r="833" spans="1:16" x14ac:dyDescent="0.2">
      <c r="A833">
        <v>832</v>
      </c>
      <c r="B833">
        <v>0.58489324542925325</v>
      </c>
      <c r="C833">
        <v>0.43637307890809551</v>
      </c>
      <c r="D833">
        <v>0.38498022470333781</v>
      </c>
      <c r="E833">
        <v>0.46208037130927981</v>
      </c>
      <c r="F833">
        <v>0.44884112835149792</v>
      </c>
      <c r="G833">
        <f>AVERAGE(B$52:B833)</f>
        <v>0.45932654115819521</v>
      </c>
      <c r="H833">
        <f>AVERAGE(C$52:C833)</f>
        <v>0.45849011738951601</v>
      </c>
      <c r="I833">
        <f>AVERAGE(D$52:D833)</f>
        <v>0.45374797552497315</v>
      </c>
      <c r="J833">
        <f>AVERAGE(E$52:E833)</f>
        <v>0.46150714570119927</v>
      </c>
      <c r="K833">
        <f>AVERAGE(F$52:F833)</f>
        <v>0.45427098498283219</v>
      </c>
      <c r="L833" s="2">
        <f>(NORMINV(0.975,0,1)*STDEV(B$52:B833))/SQRT(A833-50)</f>
        <v>5.6877994576355921E-3</v>
      </c>
      <c r="M833" s="2">
        <f>(NORMINV(0.975,0,1)*STDEV(C$52:C833))/SQRT(A833-50)</f>
        <v>4.9249421003925032E-3</v>
      </c>
      <c r="N833" s="2">
        <f>(NORMINV(0.975,0,1)*STDEV(D$52:D833))/SQRT(A833-50)</f>
        <v>5.3011390854936086E-3</v>
      </c>
      <c r="O833" s="2">
        <f>(NORMINV(0.975,0,1)*STDEV(E$52:E833))/SQRT(A833-50)</f>
        <v>5.8348206202849893E-3</v>
      </c>
      <c r="P833" s="2">
        <f>(NORMINV(0.975,0,1)*STDEV(F$52:F833))/SQRT(A833-50)</f>
        <v>5.0986828888298554E-3</v>
      </c>
    </row>
    <row r="834" spans="1:16" x14ac:dyDescent="0.2">
      <c r="A834">
        <v>833</v>
      </c>
      <c r="B834">
        <v>0.59339201542010966</v>
      </c>
      <c r="C834">
        <v>0.43487033553003779</v>
      </c>
      <c r="D834">
        <v>0.50039496618081902</v>
      </c>
      <c r="E834">
        <v>0.48848871579019898</v>
      </c>
      <c r="F834">
        <v>0.57309713002626228</v>
      </c>
      <c r="G834">
        <f>AVERAGE(B$52:B834)</f>
        <v>0.45949776143183751</v>
      </c>
      <c r="H834">
        <f>AVERAGE(C$52:C834)</f>
        <v>0.4584599516400148</v>
      </c>
      <c r="I834">
        <f>AVERAGE(D$52:D834)</f>
        <v>0.45380755022568303</v>
      </c>
      <c r="J834">
        <f>AVERAGE(E$52:E834)</f>
        <v>0.46154160492225799</v>
      </c>
      <c r="K834">
        <f>AVERAGE(F$52:F834)</f>
        <v>0.45442274251162329</v>
      </c>
      <c r="L834" s="2">
        <f>(NORMINV(0.975,0,1)*STDEV(B$52:B834))/SQRT(A834-50)</f>
        <v>5.6904346691432611E-3</v>
      </c>
      <c r="M834" s="2">
        <f>(NORMINV(0.975,0,1)*STDEV(C$52:C834))/SQRT(A834-50)</f>
        <v>4.919003573001169E-3</v>
      </c>
      <c r="N834" s="2">
        <f>(NORMINV(0.975,0,1)*STDEV(D$52:D834))/SQRT(A834-50)</f>
        <v>5.2956518930920397E-3</v>
      </c>
      <c r="O834" s="2">
        <f>(NORMINV(0.975,0,1)*STDEV(E$52:E834))/SQRT(A834-50)</f>
        <v>5.8277553500254726E-3</v>
      </c>
      <c r="P834" s="2">
        <f>(NORMINV(0.975,0,1)*STDEV(F$52:F834))/SQRT(A834-50)</f>
        <v>5.1008464848557953E-3</v>
      </c>
    </row>
    <row r="835" spans="1:16" x14ac:dyDescent="0.2">
      <c r="A835">
        <v>834</v>
      </c>
      <c r="B835">
        <v>0.44443149345257998</v>
      </c>
      <c r="C835">
        <v>0.39013061867186982</v>
      </c>
      <c r="D835">
        <v>0.41691117194318689</v>
      </c>
      <c r="E835">
        <v>0.38620561580551849</v>
      </c>
      <c r="F835">
        <v>0.51349627833382427</v>
      </c>
      <c r="G835">
        <f>AVERAGE(B$52:B835)</f>
        <v>0.45947854425329249</v>
      </c>
      <c r="H835">
        <f>AVERAGE(C$52:C835)</f>
        <v>0.45837279687857585</v>
      </c>
      <c r="I835">
        <f>AVERAGE(D$52:D835)</f>
        <v>0.45376048851869</v>
      </c>
      <c r="J835">
        <f>AVERAGE(E$52:E835)</f>
        <v>0.46144551309940501</v>
      </c>
      <c r="K835">
        <f>AVERAGE(F$52:F835)</f>
        <v>0.45449809140935571</v>
      </c>
      <c r="L835" s="2">
        <f>(NORMINV(0.975,0,1)*STDEV(B$52:B835))/SQRT(A835-50)</f>
        <v>5.683296636927633E-3</v>
      </c>
      <c r="M835" s="2">
        <f>(NORMINV(0.975,0,1)*STDEV(C$52:C835))/SQRT(A835-50)</f>
        <v>4.9156942214824842E-3</v>
      </c>
      <c r="N835" s="2">
        <f>(NORMINV(0.975,0,1)*STDEV(D$52:D835))/SQRT(A835-50)</f>
        <v>5.289697195214005E-3</v>
      </c>
      <c r="O835" s="2">
        <f>(NORMINV(0.975,0,1)*STDEV(E$52:E835))/SQRT(A835-50)</f>
        <v>5.8233635845603305E-3</v>
      </c>
      <c r="P835" s="2">
        <f>(NORMINV(0.975,0,1)*STDEV(F$52:F835))/SQRT(A835-50)</f>
        <v>5.0964762835184864E-3</v>
      </c>
    </row>
    <row r="836" spans="1:16" x14ac:dyDescent="0.2">
      <c r="A836">
        <v>835</v>
      </c>
      <c r="B836">
        <v>0.5568502454606733</v>
      </c>
      <c r="C836">
        <v>0.4200981142044618</v>
      </c>
      <c r="D836">
        <v>0.44471238862558382</v>
      </c>
      <c r="E836">
        <v>0.40657828120443462</v>
      </c>
      <c r="F836">
        <v>0.40923066899277261</v>
      </c>
      <c r="G836">
        <f>AVERAGE(B$52:B836)</f>
        <v>0.45960258463699621</v>
      </c>
      <c r="H836">
        <f>AVERAGE(C$52:C836)</f>
        <v>0.45832403932102916</v>
      </c>
      <c r="I836">
        <f>AVERAGE(D$52:D836)</f>
        <v>0.45374896227678796</v>
      </c>
      <c r="J836">
        <f>AVERAGE(E$52:E836)</f>
        <v>0.46137561853648146</v>
      </c>
      <c r="K836">
        <f>AVERAGE(F$52:F836)</f>
        <v>0.45444042590309258</v>
      </c>
      <c r="L836" s="2">
        <f>(NORMINV(0.975,0,1)*STDEV(B$52:B836))/SQRT(A836-50)</f>
        <v>5.6812562672872791E-3</v>
      </c>
      <c r="M836" s="2">
        <f>(NORMINV(0.975,0,1)*STDEV(C$52:C836))/SQRT(A836-50)</f>
        <v>4.9103581864415324E-3</v>
      </c>
      <c r="N836" s="2">
        <f>(NORMINV(0.975,0,1)*STDEV(D$52:D836))/SQRT(A836-50)</f>
        <v>5.2830027316977356E-3</v>
      </c>
      <c r="O836" s="2">
        <f>(NORMINV(0.975,0,1)*STDEV(E$52:E836))/SQRT(A836-50)</f>
        <v>5.8175536986489369E-3</v>
      </c>
      <c r="P836" s="2">
        <f>(NORMINV(0.975,0,1)*STDEV(F$52:F836))/SQRT(A836-50)</f>
        <v>5.0912344845265899E-3</v>
      </c>
    </row>
    <row r="837" spans="1:16" x14ac:dyDescent="0.2">
      <c r="A837">
        <v>836</v>
      </c>
      <c r="B837">
        <v>0.52653036654029706</v>
      </c>
      <c r="C837">
        <v>0.40305804632863401</v>
      </c>
      <c r="D837">
        <v>0.3335704881355166</v>
      </c>
      <c r="E837">
        <v>0.44541033501597471</v>
      </c>
      <c r="F837">
        <v>0.47660102053922121</v>
      </c>
      <c r="G837">
        <f>AVERAGE(B$52:B837)</f>
        <v>0.45968773448674588</v>
      </c>
      <c r="H837">
        <f>AVERAGE(C$52:C837)</f>
        <v>0.45825372635284545</v>
      </c>
      <c r="I837">
        <f>AVERAGE(D$52:D837)</f>
        <v>0.45359606345472531</v>
      </c>
      <c r="J837">
        <f>AVERAGE(E$52:E837)</f>
        <v>0.46135530647093376</v>
      </c>
      <c r="K837">
        <f>AVERAGE(F$52:F837)</f>
        <v>0.45446862004385102</v>
      </c>
      <c r="L837" s="2">
        <f>(NORMINV(0.975,0,1)*STDEV(B$52:B837))/SQRT(A837-50)</f>
        <v>5.676477457151748E-3</v>
      </c>
      <c r="M837" s="2">
        <f>(NORMINV(0.975,0,1)*STDEV(C$52:C837))/SQRT(A837-50)</f>
        <v>4.9060428700657679E-3</v>
      </c>
      <c r="N837" s="2">
        <f>(NORMINV(0.975,0,1)*STDEV(D$52:D837))/SQRT(A837-50)</f>
        <v>5.284780559974462E-3</v>
      </c>
      <c r="O837" s="2">
        <f>(NORMINV(0.975,0,1)*STDEV(E$52:E837))/SQRT(A837-50)</f>
        <v>5.8102839063941978E-3</v>
      </c>
      <c r="P837" s="2">
        <f>(NORMINV(0.975,0,1)*STDEV(F$52:F837))/SQRT(A837-50)</f>
        <v>5.0850532238255371E-3</v>
      </c>
    </row>
    <row r="838" spans="1:16" x14ac:dyDescent="0.2">
      <c r="A838">
        <v>837</v>
      </c>
      <c r="B838">
        <v>0.62135574618062583</v>
      </c>
      <c r="C838">
        <v>0.4609653526067154</v>
      </c>
      <c r="D838">
        <v>0.39140181366102011</v>
      </c>
      <c r="E838">
        <v>0.42092580869013457</v>
      </c>
      <c r="F838">
        <v>0.49359984397527601</v>
      </c>
      <c r="G838">
        <f>AVERAGE(B$52:B838)</f>
        <v>0.45989315762739885</v>
      </c>
      <c r="H838">
        <f>AVERAGE(C$52:C838)</f>
        <v>0.45825717187540438</v>
      </c>
      <c r="I838">
        <f>AVERAGE(D$52:D838)</f>
        <v>0.45351703645371683</v>
      </c>
      <c r="J838">
        <f>AVERAGE(E$52:E838)</f>
        <v>0.46130393480920467</v>
      </c>
      <c r="K838">
        <f>AVERAGE(F$52:F838)</f>
        <v>0.4545183420564704</v>
      </c>
      <c r="L838" s="2">
        <f>(NORMINV(0.975,0,1)*STDEV(B$52:B838))/SQRT(A838-50)</f>
        <v>5.6835388723207592E-3</v>
      </c>
      <c r="M838" s="2">
        <f>(NORMINV(0.975,0,1)*STDEV(C$52:C838))/SQRT(A838-50)</f>
        <v>4.8998097044871828E-3</v>
      </c>
      <c r="N838" s="2">
        <f>(NORMINV(0.975,0,1)*STDEV(D$52:D838))/SQRT(A838-50)</f>
        <v>5.2803334066093182E-3</v>
      </c>
      <c r="O838" s="2">
        <f>(NORMINV(0.975,0,1)*STDEV(E$52:E838))/SQRT(A838-50)</f>
        <v>5.8037698298442231E-3</v>
      </c>
      <c r="P838" s="2">
        <f>(NORMINV(0.975,0,1)*STDEV(F$52:F838))/SQRT(A838-50)</f>
        <v>5.0795227340491543E-3</v>
      </c>
    </row>
    <row r="839" spans="1:16" x14ac:dyDescent="0.2">
      <c r="A839">
        <v>838</v>
      </c>
      <c r="B839">
        <v>0.57013562505846749</v>
      </c>
      <c r="C839">
        <v>0.47071527370360078</v>
      </c>
      <c r="D839">
        <v>0.41901839136668872</v>
      </c>
      <c r="E839">
        <v>0.35506571975772289</v>
      </c>
      <c r="F839">
        <v>0.51094849316317215</v>
      </c>
      <c r="G839">
        <f>AVERAGE(B$52:B839)</f>
        <v>0.46003305923581389</v>
      </c>
      <c r="H839">
        <f>AVERAGE(C$52:C839)</f>
        <v>0.45827298164929803</v>
      </c>
      <c r="I839">
        <f>AVERAGE(D$52:D839)</f>
        <v>0.45347325644726122</v>
      </c>
      <c r="J839">
        <f>AVERAGE(E$52:E839)</f>
        <v>0.46116911473934236</v>
      </c>
      <c r="K839">
        <f>AVERAGE(F$52:F839)</f>
        <v>0.4545899539233571</v>
      </c>
      <c r="L839" s="2">
        <f>(NORMINV(0.975,0,1)*STDEV(B$52:B839))/SQRT(A839-50)</f>
        <v>5.6829406632655259E-3</v>
      </c>
      <c r="M839" s="2">
        <f>(NORMINV(0.975,0,1)*STDEV(C$52:C839))/SQRT(A839-50)</f>
        <v>4.8936858251873907E-3</v>
      </c>
      <c r="N839" s="2">
        <f>(NORMINV(0.975,0,1)*STDEV(D$52:D839))/SQRT(A839-50)</f>
        <v>5.2743262574497501E-3</v>
      </c>
      <c r="O839" s="2">
        <f>(NORMINV(0.975,0,1)*STDEV(E$52:E839))/SQRT(A839-50)</f>
        <v>5.8024198908818809E-3</v>
      </c>
      <c r="P839" s="2">
        <f>(NORMINV(0.975,0,1)*STDEV(F$52:F839))/SQRT(A839-50)</f>
        <v>5.0750137963122373E-3</v>
      </c>
    </row>
    <row r="840" spans="1:16" x14ac:dyDescent="0.2">
      <c r="A840">
        <v>839</v>
      </c>
      <c r="B840">
        <v>0.58217059347987565</v>
      </c>
      <c r="C840">
        <v>0.35326481994174858</v>
      </c>
      <c r="D840">
        <v>0.28855049111403652</v>
      </c>
      <c r="E840">
        <v>0.55654796039523813</v>
      </c>
      <c r="F840">
        <v>0.42342490529859328</v>
      </c>
      <c r="G840">
        <f>AVERAGE(B$52:B840)</f>
        <v>0.46018785965944387</v>
      </c>
      <c r="H840">
        <f>AVERAGE(C$52:C840)</f>
        <v>0.45813989145701972</v>
      </c>
      <c r="I840">
        <f>AVERAGE(D$52:D840)</f>
        <v>0.45326422886128759</v>
      </c>
      <c r="J840">
        <f>AVERAGE(E$52:E840)</f>
        <v>0.46129000047528135</v>
      </c>
      <c r="K840">
        <f>AVERAGE(F$52:F840)</f>
        <v>0.45455045449544235</v>
      </c>
      <c r="L840" s="2">
        <f>(NORMINV(0.975,0,1)*STDEV(B$52:B840))/SQRT(A840-50)</f>
        <v>5.6838369905098706E-3</v>
      </c>
      <c r="M840" s="2">
        <f>(NORMINV(0.975,0,1)*STDEV(C$52:C840))/SQRT(A840-50)</f>
        <v>4.8944355768043559E-3</v>
      </c>
      <c r="N840" s="2">
        <f>(NORMINV(0.975,0,1)*STDEV(D$52:D840))/SQRT(A840-50)</f>
        <v>5.2835447044754427E-3</v>
      </c>
      <c r="O840" s="2">
        <f>(NORMINV(0.975,0,1)*STDEV(E$52:E840))/SQRT(A840-50)</f>
        <v>5.7999025464493805E-3</v>
      </c>
      <c r="P840" s="2">
        <f>(NORMINV(0.975,0,1)*STDEV(F$52:F840))/SQRT(A840-50)</f>
        <v>5.0691687074828125E-3</v>
      </c>
    </row>
    <row r="841" spans="1:16" x14ac:dyDescent="0.2">
      <c r="A841">
        <v>840</v>
      </c>
      <c r="B841">
        <v>0.48468357880380408</v>
      </c>
      <c r="C841">
        <v>0.40616727381077172</v>
      </c>
      <c r="D841">
        <v>0.44171272568615721</v>
      </c>
      <c r="E841">
        <v>0.48853366485036182</v>
      </c>
      <c r="F841">
        <v>0.41479741797119962</v>
      </c>
      <c r="G841">
        <f>AVERAGE(B$52:B841)</f>
        <v>0.46021886689886715</v>
      </c>
      <c r="H841">
        <f>AVERAGE(C$52:C841)</f>
        <v>0.45807410333341686</v>
      </c>
      <c r="I841">
        <f>AVERAGE(D$52:D841)</f>
        <v>0.45324960670536968</v>
      </c>
      <c r="J841">
        <f>AVERAGE(E$52:E841)</f>
        <v>0.46132448612638904</v>
      </c>
      <c r="K841">
        <f>AVERAGE(F$52:F841)</f>
        <v>0.45450013419604457</v>
      </c>
      <c r="L841" s="2">
        <f>(NORMINV(0.975,0,1)*STDEV(B$52:B841))/SQRT(A841-50)</f>
        <v>5.676963004268315E-3</v>
      </c>
      <c r="M841" s="2">
        <f>(NORMINV(0.975,0,1)*STDEV(C$52:C841))/SQRT(A841-50)</f>
        <v>4.8899364935940425E-3</v>
      </c>
      <c r="N841" s="2">
        <f>(NORMINV(0.975,0,1)*STDEV(D$52:D841))/SQRT(A841-50)</f>
        <v>5.2769302584234909E-3</v>
      </c>
      <c r="O841" s="2">
        <f>(NORMINV(0.975,0,1)*STDEV(E$52:E841))/SQRT(A841-50)</f>
        <v>5.7929505735053906E-3</v>
      </c>
      <c r="P841" s="2">
        <f>(NORMINV(0.975,0,1)*STDEV(F$52:F841))/SQRT(A841-50)</f>
        <v>5.0637085332624196E-3</v>
      </c>
    </row>
    <row r="842" spans="1:16" x14ac:dyDescent="0.2">
      <c r="A842">
        <v>841</v>
      </c>
      <c r="B842">
        <v>0.4239809325765076</v>
      </c>
      <c r="C842">
        <v>0.54847503651870932</v>
      </c>
      <c r="D842">
        <v>0.37273224297674301</v>
      </c>
      <c r="E842">
        <v>0.5253962253816884</v>
      </c>
      <c r="F842">
        <v>0.39198229367932558</v>
      </c>
      <c r="G842">
        <f>AVERAGE(B$52:B842)</f>
        <v>0.46017305408682874</v>
      </c>
      <c r="H842">
        <f>AVERAGE(C$52:C842)</f>
        <v>0.45818839022745644</v>
      </c>
      <c r="I842">
        <f>AVERAGE(D$52:D842)</f>
        <v>0.45314781484224881</v>
      </c>
      <c r="J842">
        <f>AVERAGE(E$52:E842)</f>
        <v>0.46140548706097229</v>
      </c>
      <c r="K842">
        <f>AVERAGE(F$52:F842)</f>
        <v>0.45442109773521433</v>
      </c>
      <c r="L842" s="2">
        <f>(NORMINV(0.975,0,1)*STDEV(B$52:B842))/SQRT(A842-50)</f>
        <v>5.6704924797550448E-3</v>
      </c>
      <c r="M842" s="2">
        <f>(NORMINV(0.975,0,1)*STDEV(C$52:C842))/SQRT(A842-50)</f>
        <v>4.8888848671089277E-3</v>
      </c>
      <c r="N842" s="2">
        <f>(NORMINV(0.975,0,1)*STDEV(D$52:D842))/SQRT(A842-50)</f>
        <v>5.2740297198990488E-3</v>
      </c>
      <c r="O842" s="2">
        <f>(NORMINV(0.975,0,1)*STDEV(E$52:E842))/SQRT(A842-50)</f>
        <v>5.7878001420019658E-3</v>
      </c>
      <c r="P842" s="2">
        <f>(NORMINV(0.975,0,1)*STDEV(F$52:F842))/SQRT(A842-50)</f>
        <v>5.0596747490900358E-3</v>
      </c>
    </row>
    <row r="843" spans="1:16" x14ac:dyDescent="0.2">
      <c r="A843">
        <v>842</v>
      </c>
      <c r="B843">
        <v>0.48893371445242229</v>
      </c>
      <c r="C843">
        <v>0.58319720899496941</v>
      </c>
      <c r="D843">
        <v>0.47892528528940231</v>
      </c>
      <c r="E843">
        <v>0.54881166550795168</v>
      </c>
      <c r="F843">
        <v>0.48945811118109628</v>
      </c>
      <c r="G843">
        <f>AVERAGE(B$52:B843)</f>
        <v>0.4602093680519368</v>
      </c>
      <c r="H843">
        <f>AVERAGE(C$52:C843)</f>
        <v>0.4583462296450922</v>
      </c>
      <c r="I843">
        <f>AVERAGE(D$52:D843)</f>
        <v>0.45318036215341945</v>
      </c>
      <c r="J843">
        <f>AVERAGE(E$52:E843)</f>
        <v>0.46151584839739523</v>
      </c>
      <c r="K843">
        <f>AVERAGE(F$52:F843)</f>
        <v>0.45446533638855507</v>
      </c>
      <c r="L843" s="2">
        <f>(NORMINV(0.975,0,1)*STDEV(B$52:B843))/SQRT(A843-50)</f>
        <v>5.6637754648254067E-3</v>
      </c>
      <c r="M843" s="2">
        <f>(NORMINV(0.975,0,1)*STDEV(C$52:C843))/SQRT(A843-50)</f>
        <v>4.8924985473854212E-3</v>
      </c>
      <c r="N843" s="2">
        <f>(NORMINV(0.975,0,1)*STDEV(D$52:D843))/SQRT(A843-50)</f>
        <v>5.267752648584526E-3</v>
      </c>
      <c r="O843" s="2">
        <f>(NORMINV(0.975,0,1)*STDEV(E$52:E843))/SQRT(A843-50)</f>
        <v>5.7845333008636531E-3</v>
      </c>
      <c r="P843" s="2">
        <f>(NORMINV(0.975,0,1)*STDEV(F$52:F843))/SQRT(A843-50)</f>
        <v>5.0540260468429962E-3</v>
      </c>
    </row>
    <row r="844" spans="1:16" x14ac:dyDescent="0.2">
      <c r="A844">
        <v>843</v>
      </c>
      <c r="B844">
        <v>0.51825350041062845</v>
      </c>
      <c r="C844">
        <v>0.48955892320276562</v>
      </c>
      <c r="D844">
        <v>0.42790664615312929</v>
      </c>
      <c r="E844">
        <v>0.46134743668950329</v>
      </c>
      <c r="F844">
        <v>0.40553854097176301</v>
      </c>
      <c r="G844">
        <f>AVERAGE(B$52:B844)</f>
        <v>0.46028256367912307</v>
      </c>
      <c r="H844">
        <f>AVERAGE(C$52:C844)</f>
        <v>0.45838558991439571</v>
      </c>
      <c r="I844">
        <f>AVERAGE(D$52:D844)</f>
        <v>0.4531484911370256</v>
      </c>
      <c r="J844">
        <f>AVERAGE(E$52:E844)</f>
        <v>0.46151563602449752</v>
      </c>
      <c r="K844">
        <f>AVERAGE(F$52:F844)</f>
        <v>0.45440363803367889</v>
      </c>
      <c r="L844" s="2">
        <f>(NORMINV(0.975,0,1)*STDEV(B$52:B844))/SQRT(A844-50)</f>
        <v>5.6584476427435785E-3</v>
      </c>
      <c r="M844" s="2">
        <f>(NORMINV(0.975,0,1)*STDEV(C$52:C844))/SQRT(A844-50)</f>
        <v>4.8869339829278186E-3</v>
      </c>
      <c r="N844" s="2">
        <f>(NORMINV(0.975,0,1)*STDEV(D$52:D844))/SQRT(A844-50)</f>
        <v>5.2614764616065223E-3</v>
      </c>
      <c r="O844" s="2">
        <f>(NORMINV(0.975,0,1)*STDEV(E$52:E844))/SQRT(A844-50)</f>
        <v>5.777234217303545E-3</v>
      </c>
      <c r="P844" s="2">
        <f>(NORMINV(0.975,0,1)*STDEV(F$52:F844))/SQRT(A844-50)</f>
        <v>5.0490970357051045E-3</v>
      </c>
    </row>
    <row r="845" spans="1:16" x14ac:dyDescent="0.2">
      <c r="A845">
        <v>844</v>
      </c>
      <c r="B845">
        <v>0.63826563058606978</v>
      </c>
      <c r="C845">
        <v>0.48053107848449428</v>
      </c>
      <c r="D845">
        <v>0.44698986140044689</v>
      </c>
      <c r="E845">
        <v>0.61348389222629762</v>
      </c>
      <c r="F845">
        <v>0.4758660389283092</v>
      </c>
      <c r="G845">
        <f>AVERAGE(B$52:B845)</f>
        <v>0.46050672371301093</v>
      </c>
      <c r="H845">
        <f>AVERAGE(C$52:C845)</f>
        <v>0.45841348095793488</v>
      </c>
      <c r="I845">
        <f>AVERAGE(D$52:D845)</f>
        <v>0.4531407346764002</v>
      </c>
      <c r="J845">
        <f>AVERAGE(E$52:E845)</f>
        <v>0.46170703181316475</v>
      </c>
      <c r="K845">
        <f>AVERAGE(F$52:F845)</f>
        <v>0.45443066876528426</v>
      </c>
      <c r="L845" s="2">
        <f>(NORMINV(0.975,0,1)*STDEV(B$52:B845))/SQRT(A845-50)</f>
        <v>5.6683687536184376E-3</v>
      </c>
      <c r="M845" s="2">
        <f>(NORMINV(0.975,0,1)*STDEV(C$52:C845))/SQRT(A845-50)</f>
        <v>4.8810813946203891E-3</v>
      </c>
      <c r="N845" s="2">
        <f>(NORMINV(0.975,0,1)*STDEV(D$52:D845))/SQRT(A845-50)</f>
        <v>5.2548677291613345E-3</v>
      </c>
      <c r="O845" s="2">
        <f>(NORMINV(0.975,0,1)*STDEV(E$52:E845))/SQRT(A845-50)</f>
        <v>5.7821350064166006E-3</v>
      </c>
      <c r="P845" s="2">
        <f>(NORMINV(0.975,0,1)*STDEV(F$52:F845))/SQRT(A845-50)</f>
        <v>5.043012255866757E-3</v>
      </c>
    </row>
    <row r="846" spans="1:16" x14ac:dyDescent="0.2">
      <c r="A846">
        <v>845</v>
      </c>
      <c r="B846">
        <v>0.46506624907037558</v>
      </c>
      <c r="C846">
        <v>0.5231281661644408</v>
      </c>
      <c r="D846">
        <v>0.41016386701935081</v>
      </c>
      <c r="E846">
        <v>0.67569919637866782</v>
      </c>
      <c r="F846">
        <v>0.36685548488351211</v>
      </c>
      <c r="G846">
        <f>AVERAGE(B$52:B846)</f>
        <v>0.46051245896503279</v>
      </c>
      <c r="H846">
        <f>AVERAGE(C$52:C846)</f>
        <v>0.45849488307769148</v>
      </c>
      <c r="I846">
        <f>AVERAGE(D$52:D846)</f>
        <v>0.45308667572337247</v>
      </c>
      <c r="J846">
        <f>AVERAGE(E$52:E846)</f>
        <v>0.46197620434720943</v>
      </c>
      <c r="K846">
        <f>AVERAGE(F$52:F846)</f>
        <v>0.45432051130128198</v>
      </c>
      <c r="L846" s="2">
        <f>(NORMINV(0.975,0,1)*STDEV(B$52:B846))/SQRT(A846-50)</f>
        <v>5.6612453999710368E-3</v>
      </c>
      <c r="M846" s="2">
        <f>(NORMINV(0.975,0,1)*STDEV(C$52:C846))/SQRT(A846-50)</f>
        <v>4.8775478740772605E-3</v>
      </c>
      <c r="N846" s="2">
        <f>(NORMINV(0.975,0,1)*STDEV(D$52:D846))/SQRT(A846-50)</f>
        <v>5.2493230756703348E-3</v>
      </c>
      <c r="O846" s="2">
        <f>(NORMINV(0.975,0,1)*STDEV(E$52:E846))/SQRT(A846-50)</f>
        <v>5.798905529057128E-3</v>
      </c>
      <c r="P846" s="2">
        <f>(NORMINV(0.975,0,1)*STDEV(F$52:F846))/SQRT(A846-50)</f>
        <v>5.0412902743852944E-3</v>
      </c>
    </row>
    <row r="847" spans="1:16" x14ac:dyDescent="0.2">
      <c r="A847">
        <v>846</v>
      </c>
      <c r="B847">
        <v>0.52618721102231647</v>
      </c>
      <c r="C847">
        <v>0.40035771418800981</v>
      </c>
      <c r="D847">
        <v>0.42124985362315448</v>
      </c>
      <c r="E847">
        <v>0.67990329900543955</v>
      </c>
      <c r="F847">
        <v>0.39034389098662792</v>
      </c>
      <c r="G847">
        <f>AVERAGE(B$52:B847)</f>
        <v>0.460594964934954</v>
      </c>
      <c r="H847">
        <f>AVERAGE(C$52:C847)</f>
        <v>0.4584218464333577</v>
      </c>
      <c r="I847">
        <f>AVERAGE(D$52:D847)</f>
        <v>0.45304667971570894</v>
      </c>
      <c r="J847">
        <f>AVERAGE(E$52:E847)</f>
        <v>0.46224998210431772</v>
      </c>
      <c r="K847">
        <f>AVERAGE(F$52:F847)</f>
        <v>0.45424013866269575</v>
      </c>
      <c r="L847" s="2">
        <f>(NORMINV(0.975,0,1)*STDEV(B$52:B847))/SQRT(A847-50)</f>
        <v>5.6564407809854399E-3</v>
      </c>
      <c r="M847" s="2">
        <f>(NORMINV(0.975,0,1)*STDEV(C$52:C847))/SQRT(A847-50)</f>
        <v>4.8735192517072746E-3</v>
      </c>
      <c r="N847" s="2">
        <f>(NORMINV(0.975,0,1)*STDEV(D$52:D847))/SQRT(A847-50)</f>
        <v>5.2433103288733384E-3</v>
      </c>
      <c r="O847" s="2">
        <f>(NORMINV(0.975,0,1)*STDEV(E$52:E847))/SQRT(A847-50)</f>
        <v>5.8164205764659575E-3</v>
      </c>
      <c r="P847" s="2">
        <f>(NORMINV(0.975,0,1)*STDEV(F$52:F847))/SQRT(A847-50)</f>
        <v>5.0374166731119189E-3</v>
      </c>
    </row>
    <row r="848" spans="1:16" x14ac:dyDescent="0.2">
      <c r="A848">
        <v>847</v>
      </c>
      <c r="B848">
        <v>0.42815593683826658</v>
      </c>
      <c r="C848">
        <v>0.42132576038645853</v>
      </c>
      <c r="D848">
        <v>0.41195972131237402</v>
      </c>
      <c r="E848">
        <v>0.6544594586630772</v>
      </c>
      <c r="F848">
        <v>0.50471169120382631</v>
      </c>
      <c r="G848">
        <f>AVERAGE(B$52:B848)</f>
        <v>0.46055426351952528</v>
      </c>
      <c r="H848">
        <f>AVERAGE(C$52:C848)</f>
        <v>0.45837530178336167</v>
      </c>
      <c r="I848">
        <f>AVERAGE(D$52:D848)</f>
        <v>0.452995127697637</v>
      </c>
      <c r="J848">
        <f>AVERAGE(E$52:E848)</f>
        <v>0.46249114832333754</v>
      </c>
      <c r="K848">
        <f>AVERAGE(F$52:F848)</f>
        <v>0.45430346557930951</v>
      </c>
      <c r="L848" s="2">
        <f>(NORMINV(0.975,0,1)*STDEV(B$52:B848))/SQRT(A848-50)</f>
        <v>5.6499023618584669E-3</v>
      </c>
      <c r="M848" s="2">
        <f>(NORMINV(0.975,0,1)*STDEV(C$52:C848))/SQRT(A848-50)</f>
        <v>4.8682553928410584E-3</v>
      </c>
      <c r="N848" s="2">
        <f>(NORMINV(0.975,0,1)*STDEV(D$52:D848))/SQRT(A848-50)</f>
        <v>5.2377020570004125E-3</v>
      </c>
      <c r="O848" s="2">
        <f>(NORMINV(0.975,0,1)*STDEV(E$52:E848))/SQRT(A848-50)</f>
        <v>5.828316801501243E-3</v>
      </c>
      <c r="P848" s="2">
        <f>(NORMINV(0.975,0,1)*STDEV(F$52:F848))/SQRT(A848-50)</f>
        <v>5.0326230165125769E-3</v>
      </c>
    </row>
    <row r="849" spans="1:16" x14ac:dyDescent="0.2">
      <c r="A849">
        <v>848</v>
      </c>
      <c r="B849">
        <v>0.45901002354251552</v>
      </c>
      <c r="C849">
        <v>0.48879190292677821</v>
      </c>
      <c r="D849">
        <v>0.47357772986464791</v>
      </c>
      <c r="E849">
        <v>0.56409904981900139</v>
      </c>
      <c r="F849">
        <v>0.37494673491359898</v>
      </c>
      <c r="G849">
        <f>AVERAGE(B$52:B849)</f>
        <v>0.46055232838170951</v>
      </c>
      <c r="H849">
        <f>AVERAGE(C$52:C849)</f>
        <v>0.45841341782489475</v>
      </c>
      <c r="I849">
        <f>AVERAGE(D$52:D849)</f>
        <v>0.45302092043218212</v>
      </c>
      <c r="J849">
        <f>AVERAGE(E$52:E849)</f>
        <v>0.46261847652070054</v>
      </c>
      <c r="K849">
        <f>AVERAGE(F$52:F849)</f>
        <v>0.45420402105466573</v>
      </c>
      <c r="L849" s="2">
        <f>(NORMINV(0.975,0,1)*STDEV(B$52:B849))/SQRT(A849-50)</f>
        <v>5.6428191166624552E-3</v>
      </c>
      <c r="M849" s="2">
        <f>(NORMINV(0.975,0,1)*STDEV(C$52:C849))/SQRT(A849-50)</f>
        <v>4.8627248836956025E-3</v>
      </c>
      <c r="N849" s="2">
        <f>(NORMINV(0.975,0,1)*STDEV(D$52:D849))/SQRT(A849-50)</f>
        <v>5.2313786643933373E-3</v>
      </c>
      <c r="O849" s="2">
        <f>(NORMINV(0.975,0,1)*STDEV(E$52:E849))/SQRT(A849-50)</f>
        <v>5.8263556570142165E-3</v>
      </c>
      <c r="P849" s="2">
        <f>(NORMINV(0.975,0,1)*STDEV(F$52:F849))/SQRT(A849-50)</f>
        <v>5.0300901089646638E-3</v>
      </c>
    </row>
    <row r="850" spans="1:16" x14ac:dyDescent="0.2">
      <c r="A850">
        <v>849</v>
      </c>
      <c r="B850">
        <v>0.43831362059657109</v>
      </c>
      <c r="C850">
        <v>0.4459289824967938</v>
      </c>
      <c r="D850">
        <v>0.43988621273200568</v>
      </c>
      <c r="E850">
        <v>0.40099755035810608</v>
      </c>
      <c r="F850">
        <v>0.42802869314953129</v>
      </c>
      <c r="G850">
        <f>AVERAGE(B$52:B850)</f>
        <v>0.46052449520550781</v>
      </c>
      <c r="H850">
        <f>AVERAGE(C$52:C850)</f>
        <v>0.45839779274939024</v>
      </c>
      <c r="I850">
        <f>AVERAGE(D$52:D850)</f>
        <v>0.45300448149889028</v>
      </c>
      <c r="J850">
        <f>AVERAGE(E$52:E850)</f>
        <v>0.46254135395979618</v>
      </c>
      <c r="K850">
        <f>AVERAGE(F$52:F850)</f>
        <v>0.45417126094464677</v>
      </c>
      <c r="L850" s="2">
        <f>(NORMINV(0.975,0,1)*STDEV(B$52:B850))/SQRT(A850-50)</f>
        <v>5.6360163554308356E-3</v>
      </c>
      <c r="M850" s="2">
        <f>(NORMINV(0.975,0,1)*STDEV(C$52:C850))/SQRT(A850-50)</f>
        <v>4.8567316108647169E-3</v>
      </c>
      <c r="N850" s="2">
        <f>(NORMINV(0.975,0,1)*STDEV(D$52:D850))/SQRT(A850-50)</f>
        <v>5.2249264974446657E-3</v>
      </c>
      <c r="O850" s="2">
        <f>(NORMINV(0.975,0,1)*STDEV(E$52:E850))/SQRT(A850-50)</f>
        <v>5.8210219505071418E-3</v>
      </c>
      <c r="P850" s="2">
        <f>(NORMINV(0.975,0,1)*STDEV(F$52:F850))/SQRT(A850-50)</f>
        <v>5.0242009882016216E-3</v>
      </c>
    </row>
    <row r="851" spans="1:16" x14ac:dyDescent="0.2">
      <c r="A851">
        <v>850</v>
      </c>
      <c r="B851">
        <v>0.42831432442289458</v>
      </c>
      <c r="C851">
        <v>0.38073127550002051</v>
      </c>
      <c r="D851">
        <v>0.3269024480832638</v>
      </c>
      <c r="E851">
        <v>0.60946468447862767</v>
      </c>
      <c r="F851">
        <v>0.52770018279277686</v>
      </c>
      <c r="G851">
        <f>AVERAGE(B$52:B851)</f>
        <v>0.46048423249202952</v>
      </c>
      <c r="H851">
        <f>AVERAGE(C$52:C851)</f>
        <v>0.45830070960282854</v>
      </c>
      <c r="I851">
        <f>AVERAGE(D$52:D851)</f>
        <v>0.45284685395712077</v>
      </c>
      <c r="J851">
        <f>AVERAGE(E$52:E851)</f>
        <v>0.46272500812294465</v>
      </c>
      <c r="K851">
        <f>AVERAGE(F$52:F851)</f>
        <v>0.45426317209695699</v>
      </c>
      <c r="L851" s="2">
        <f>(NORMINV(0.975,0,1)*STDEV(B$52:B851))/SQRT(A851-50)</f>
        <v>5.6295200499929332E-3</v>
      </c>
      <c r="M851" s="2">
        <f>(NORMINV(0.975,0,1)*STDEV(C$52:C851))/SQRT(A851-50)</f>
        <v>4.8543875630318199E-3</v>
      </c>
      <c r="N851" s="2">
        <f>(NORMINV(0.975,0,1)*STDEV(D$52:D851))/SQRT(A851-50)</f>
        <v>5.2275284642872262E-3</v>
      </c>
      <c r="O851" s="2">
        <f>(NORMINV(0.975,0,1)*STDEV(E$52:E851))/SQRT(A851-50)</f>
        <v>5.8248737155037686E-3</v>
      </c>
      <c r="P851" s="2">
        <f>(NORMINV(0.975,0,1)*STDEV(F$52:F851))/SQRT(A851-50)</f>
        <v>5.0211493125211504E-3</v>
      </c>
    </row>
    <row r="852" spans="1:16" x14ac:dyDescent="0.2">
      <c r="A852">
        <v>851</v>
      </c>
      <c r="B852">
        <v>0.39789424680817193</v>
      </c>
      <c r="C852">
        <v>0.43996862084631128</v>
      </c>
      <c r="D852">
        <v>0.37894593778696323</v>
      </c>
      <c r="E852">
        <v>0.46563579149597828</v>
      </c>
      <c r="F852">
        <v>0.39563454445336188</v>
      </c>
      <c r="G852">
        <f>AVERAGE(B$52:B852)</f>
        <v>0.46040609268468391</v>
      </c>
      <c r="H852">
        <f>AVERAGE(C$52:C852)</f>
        <v>0.45827782310001136</v>
      </c>
      <c r="I852">
        <f>AVERAGE(D$52:D852)</f>
        <v>0.45275459313793204</v>
      </c>
      <c r="J852">
        <f>AVERAGE(E$52:E852)</f>
        <v>0.46272864205973996</v>
      </c>
      <c r="K852">
        <f>AVERAGE(F$52:F852)</f>
        <v>0.45418997780526704</v>
      </c>
      <c r="L852" s="2">
        <f>(NORMINV(0.975,0,1)*STDEV(B$52:B852))/SQRT(A852-50)</f>
        <v>5.6245730022938967E-3</v>
      </c>
      <c r="M852" s="2">
        <f>(NORMINV(0.975,0,1)*STDEV(C$52:C852))/SQRT(A852-50)</f>
        <v>4.8485308692390429E-3</v>
      </c>
      <c r="N852" s="2">
        <f>(NORMINV(0.975,0,1)*STDEV(D$52:D852))/SQRT(A852-50)</f>
        <v>5.2241286569098561E-3</v>
      </c>
      <c r="O852" s="2">
        <f>(NORMINV(0.975,0,1)*STDEV(E$52:E852))/SQRT(A852-50)</f>
        <v>5.8176015282648697E-3</v>
      </c>
      <c r="P852" s="2">
        <f>(NORMINV(0.975,0,1)*STDEV(F$52:F852))/SQRT(A852-50)</f>
        <v>5.0169282937550684E-3</v>
      </c>
    </row>
    <row r="853" spans="1:16" x14ac:dyDescent="0.2">
      <c r="A853">
        <v>852</v>
      </c>
      <c r="B853">
        <v>0.46992577544954228</v>
      </c>
      <c r="C853">
        <v>0.42395771646720237</v>
      </c>
      <c r="D853">
        <v>0.49376086439842598</v>
      </c>
      <c r="E853">
        <v>0.54827142040216514</v>
      </c>
      <c r="F853">
        <v>0.34975793147440137</v>
      </c>
      <c r="G853">
        <f>AVERAGE(B$52:B853)</f>
        <v>0.46041796261331841</v>
      </c>
      <c r="H853">
        <f>AVERAGE(C$52:C853)</f>
        <v>0.45823502994959642</v>
      </c>
      <c r="I853">
        <f>AVERAGE(D$52:D853)</f>
        <v>0.45280572315197259</v>
      </c>
      <c r="J853">
        <f>AVERAGE(E$52:E853)</f>
        <v>0.46283530387812205</v>
      </c>
      <c r="K853">
        <f>AVERAGE(F$52:F853)</f>
        <v>0.45405976328365749</v>
      </c>
      <c r="L853" s="2">
        <f>(NORMINV(0.975,0,1)*STDEV(B$52:B853))/SQRT(A853-50)</f>
        <v>5.6176036152817089E-3</v>
      </c>
      <c r="M853" s="2">
        <f>(NORMINV(0.975,0,1)*STDEV(C$52:C853))/SQRT(A853-50)</f>
        <v>4.8432078426313566E-3</v>
      </c>
      <c r="N853" s="2">
        <f>(NORMINV(0.975,0,1)*STDEV(D$52:D853))/SQRT(A853-50)</f>
        <v>5.2185730053908698E-3</v>
      </c>
      <c r="O853" s="2">
        <f>(NORMINV(0.975,0,1)*STDEV(E$52:E853))/SQRT(A853-50)</f>
        <v>5.8141027351632148E-3</v>
      </c>
      <c r="P853" s="2">
        <f>(NORMINV(0.975,0,1)*STDEV(F$52:F853))/SQRT(A853-50)</f>
        <v>5.0171642975915757E-3</v>
      </c>
    </row>
    <row r="854" spans="1:16" x14ac:dyDescent="0.2">
      <c r="A854">
        <v>853</v>
      </c>
      <c r="B854">
        <v>0.49507805220925322</v>
      </c>
      <c r="C854">
        <v>0.50508068524721716</v>
      </c>
      <c r="D854">
        <v>0.48696502262035879</v>
      </c>
      <c r="E854">
        <v>0.48524416265772968</v>
      </c>
      <c r="F854">
        <v>0.41774774712494173</v>
      </c>
      <c r="G854">
        <f>AVERAGE(B$52:B854)</f>
        <v>0.46046112586312654</v>
      </c>
      <c r="H854">
        <f>AVERAGE(C$52:C854)</f>
        <v>0.45829336825009159</v>
      </c>
      <c r="I854">
        <f>AVERAGE(D$52:D854)</f>
        <v>0.45284826275280493</v>
      </c>
      <c r="J854">
        <f>AVERAGE(E$52:E854)</f>
        <v>0.4628632103025051</v>
      </c>
      <c r="K854">
        <f>AVERAGE(F$52:F854)</f>
        <v>0.45401454284012238</v>
      </c>
      <c r="L854" s="2">
        <f>(NORMINV(0.975,0,1)*STDEV(B$52:B854))/SQRT(A854-50)</f>
        <v>5.6112412477366796E-3</v>
      </c>
      <c r="M854" s="2">
        <f>(NORMINV(0.975,0,1)*STDEV(C$52:C854))/SQRT(A854-50)</f>
        <v>4.8385238960851921E-3</v>
      </c>
      <c r="N854" s="2">
        <f>(NORMINV(0.975,0,1)*STDEV(D$52:D854))/SQRT(A854-50)</f>
        <v>5.2127369379199491E-3</v>
      </c>
      <c r="O854" s="2">
        <f>(NORMINV(0.975,0,1)*STDEV(E$52:E854))/SQRT(A854-50)</f>
        <v>5.8071153314071906E-3</v>
      </c>
      <c r="P854" s="2">
        <f>(NORMINV(0.975,0,1)*STDEV(F$52:F854))/SQRT(A854-50)</f>
        <v>5.0116961405638543E-3</v>
      </c>
    </row>
    <row r="855" spans="1:16" x14ac:dyDescent="0.2">
      <c r="A855">
        <v>854</v>
      </c>
      <c r="B855">
        <v>0.33863522673050489</v>
      </c>
      <c r="C855">
        <v>0.44830224751606068</v>
      </c>
      <c r="D855">
        <v>0.51286323227202846</v>
      </c>
      <c r="E855">
        <v>0.47702903918002598</v>
      </c>
      <c r="F855">
        <v>0.53125802232994035</v>
      </c>
      <c r="G855">
        <f>AVERAGE(B$52:B855)</f>
        <v>0.46030960111296154</v>
      </c>
      <c r="H855">
        <f>AVERAGE(C$52:C855)</f>
        <v>0.45828094148300941</v>
      </c>
      <c r="I855">
        <f>AVERAGE(D$52:D855)</f>
        <v>0.4529229082372816</v>
      </c>
      <c r="J855">
        <f>AVERAGE(E$52:E855)</f>
        <v>0.4628808294926513</v>
      </c>
      <c r="K855">
        <f>AVERAGE(F$52:F855)</f>
        <v>0.45411061681958736</v>
      </c>
      <c r="L855" s="2">
        <f>(NORMINV(0.975,0,1)*STDEV(B$52:B855))/SQRT(A855-50)</f>
        <v>5.6121211516271712E-3</v>
      </c>
      <c r="M855" s="2">
        <f>(NORMINV(0.975,0,1)*STDEV(C$52:C855))/SQRT(A855-50)</f>
        <v>4.8325634615862057E-3</v>
      </c>
      <c r="N855" s="2">
        <f>(NORMINV(0.975,0,1)*STDEV(D$52:D855))/SQRT(A855-50)</f>
        <v>5.2083046374163978E-3</v>
      </c>
      <c r="O855" s="2">
        <f>(NORMINV(0.975,0,1)*STDEV(E$52:E855))/SQRT(A855-50)</f>
        <v>5.7999908588584805E-3</v>
      </c>
      <c r="P855" s="2">
        <f>(NORMINV(0.975,0,1)*STDEV(F$52:F855))/SQRT(A855-50)</f>
        <v>5.0089994341549768E-3</v>
      </c>
    </row>
    <row r="856" spans="1:16" x14ac:dyDescent="0.2">
      <c r="A856">
        <v>855</v>
      </c>
      <c r="B856">
        <v>0.39080424368256261</v>
      </c>
      <c r="C856">
        <v>0.45668034720131112</v>
      </c>
      <c r="D856">
        <v>0.35615518703958698</v>
      </c>
      <c r="E856">
        <v>0.41263318371791929</v>
      </c>
      <c r="F856">
        <v>0.48712586405186542</v>
      </c>
      <c r="G856">
        <f>AVERAGE(B$52:B856)</f>
        <v>0.46022325905404182</v>
      </c>
      <c r="H856">
        <f>AVERAGE(C$52:C856)</f>
        <v>0.45827895316713152</v>
      </c>
      <c r="I856">
        <f>AVERAGE(D$52:D856)</f>
        <v>0.45280269988796767</v>
      </c>
      <c r="J856">
        <f>AVERAGE(E$52:E856)</f>
        <v>0.46281841005690627</v>
      </c>
      <c r="K856">
        <f>AVERAGE(F$52:F856)</f>
        <v>0.45415162954906846</v>
      </c>
      <c r="L856" s="2">
        <f>(NORMINV(0.975,0,1)*STDEV(B$52:B856))/SQRT(A856-50)</f>
        <v>5.6076992622311941E-3</v>
      </c>
      <c r="M856" s="2">
        <f>(NORMINV(0.975,0,1)*STDEV(C$52:C856))/SQRT(A856-50)</f>
        <v>4.8265581170930747E-3</v>
      </c>
      <c r="N856" s="2">
        <f>(NORMINV(0.975,0,1)*STDEV(D$52:D856))/SQRT(A856-50)</f>
        <v>5.2071634872125601E-3</v>
      </c>
      <c r="O856" s="2">
        <f>(NORMINV(0.975,0,1)*STDEV(E$52:E856))/SQRT(A856-50)</f>
        <v>5.7940731462810405E-3</v>
      </c>
      <c r="P856" s="2">
        <f>(NORMINV(0.975,0,1)*STDEV(F$52:F856))/SQRT(A856-50)</f>
        <v>5.0034189553905435E-3</v>
      </c>
    </row>
    <row r="857" spans="1:16" x14ac:dyDescent="0.2">
      <c r="A857">
        <v>856</v>
      </c>
      <c r="B857">
        <v>0.41939663168360292</v>
      </c>
      <c r="C857">
        <v>0.34965578780233292</v>
      </c>
      <c r="D857">
        <v>0.37390947114940992</v>
      </c>
      <c r="E857">
        <v>0.41519027220802091</v>
      </c>
      <c r="F857">
        <v>0.30202870998262799</v>
      </c>
      <c r="G857">
        <f>AVERAGE(B$52:B857)</f>
        <v>0.46017260567020751</v>
      </c>
      <c r="H857">
        <f>AVERAGE(C$52:C857)</f>
        <v>0.4581441849718898</v>
      </c>
      <c r="I857">
        <f>AVERAGE(D$52:D857)</f>
        <v>0.45270481747017793</v>
      </c>
      <c r="J857">
        <f>AVERAGE(E$52:E857)</f>
        <v>0.46275931807446347</v>
      </c>
      <c r="K857">
        <f>AVERAGE(F$52:F857)</f>
        <v>0.45396289143546242</v>
      </c>
      <c r="L857" s="2">
        <f>(NORMINV(0.975,0,1)*STDEV(B$52:B857))/SQRT(A857-50)</f>
        <v>5.6016173377472092E-3</v>
      </c>
      <c r="M857" s="2">
        <f>(NORMINV(0.975,0,1)*STDEV(C$52:C857))/SQRT(A857-50)</f>
        <v>4.8277974282894464E-3</v>
      </c>
      <c r="N857" s="2">
        <f>(NORMINV(0.975,0,1)*STDEV(D$52:D857))/SQRT(A857-50)</f>
        <v>5.2042362273224761E-3</v>
      </c>
      <c r="O857" s="2">
        <f>(NORMINV(0.975,0,1)*STDEV(E$52:E857))/SQRT(A857-50)</f>
        <v>5.7880388765728565E-3</v>
      </c>
      <c r="P857" s="2">
        <f>(NORMINV(0.975,0,1)*STDEV(F$52:F857))/SQRT(A857-50)</f>
        <v>5.0108803990262813E-3</v>
      </c>
    </row>
    <row r="858" spans="1:16" x14ac:dyDescent="0.2">
      <c r="A858">
        <v>857</v>
      </c>
      <c r="B858">
        <v>0.40280154210726798</v>
      </c>
      <c r="C858">
        <v>0.41305573213974689</v>
      </c>
      <c r="D858">
        <v>0.40218849191035688</v>
      </c>
      <c r="E858">
        <v>0.45883511481542472</v>
      </c>
      <c r="F858">
        <v>0.44630143085272311</v>
      </c>
      <c r="G858">
        <f>AVERAGE(B$52:B858)</f>
        <v>0.46010151389379744</v>
      </c>
      <c r="H858">
        <f>AVERAGE(C$52:C858)</f>
        <v>0.45808831328312632</v>
      </c>
      <c r="I858">
        <f>AVERAGE(D$52:D858)</f>
        <v>0.45264221979290431</v>
      </c>
      <c r="J858">
        <f>AVERAGE(E$52:E858)</f>
        <v>0.46275445536906196</v>
      </c>
      <c r="K858">
        <f>AVERAGE(F$52:F858)</f>
        <v>0.45395339768009346</v>
      </c>
      <c r="L858" s="2">
        <f>(NORMINV(0.975,0,1)*STDEV(B$52:B858))/SQRT(A858-50)</f>
        <v>5.5964066004992388E-3</v>
      </c>
      <c r="M858" s="2">
        <f>(NORMINV(0.975,0,1)*STDEV(C$52:C858))/SQRT(A858-50)</f>
        <v>4.8230546382408276E-3</v>
      </c>
      <c r="N858" s="2">
        <f>(NORMINV(0.975,0,1)*STDEV(D$52:D858))/SQRT(A858-50)</f>
        <v>5.1992311437474683E-3</v>
      </c>
      <c r="O858" s="2">
        <f>(NORMINV(0.975,0,1)*STDEV(E$52:E858))/SQRT(A858-50)</f>
        <v>5.7808699927115251E-3</v>
      </c>
      <c r="P858" s="2">
        <f>(NORMINV(0.975,0,1)*STDEV(F$52:F858))/SQRT(A858-50)</f>
        <v>5.0047018689228185E-3</v>
      </c>
    </row>
    <row r="859" spans="1:16" x14ac:dyDescent="0.2">
      <c r="A859">
        <v>858</v>
      </c>
      <c r="B859">
        <v>0.44786285889901661</v>
      </c>
      <c r="C859">
        <v>0.48633332128359102</v>
      </c>
      <c r="D859">
        <v>0.39592443000065702</v>
      </c>
      <c r="E859">
        <v>0.41387244329531919</v>
      </c>
      <c r="F859">
        <v>0.3687006484985686</v>
      </c>
      <c r="G859">
        <f>AVERAGE(B$52:B859)</f>
        <v>0.46008636704355638</v>
      </c>
      <c r="H859">
        <f>AVERAGE(C$52:C859)</f>
        <v>0.45812326997619623</v>
      </c>
      <c r="I859">
        <f>AVERAGE(D$52:D859)</f>
        <v>0.45257202450850798</v>
      </c>
      <c r="J859">
        <f>AVERAGE(E$52:E859)</f>
        <v>0.46269395782936668</v>
      </c>
      <c r="K859">
        <f>AVERAGE(F$52:F859)</f>
        <v>0.45384788685189853</v>
      </c>
      <c r="L859" s="2">
        <f>(NORMINV(0.975,0,1)*STDEV(B$52:B859))/SQRT(A859-50)</f>
        <v>5.5895549015480186E-3</v>
      </c>
      <c r="M859" s="2">
        <f>(NORMINV(0.975,0,1)*STDEV(C$52:C859))/SQRT(A859-50)</f>
        <v>4.8175690281300788E-3</v>
      </c>
      <c r="N859" s="2">
        <f>(NORMINV(0.975,0,1)*STDEV(D$52:D859))/SQRT(A859-50)</f>
        <v>5.1946147021135871E-3</v>
      </c>
      <c r="O859" s="2">
        <f>(NORMINV(0.975,0,1)*STDEV(E$52:E859))/SQRT(A859-50)</f>
        <v>5.7749284388279604E-3</v>
      </c>
      <c r="P859" s="2">
        <f>(NORMINV(0.975,0,1)*STDEV(F$52:F859))/SQRT(A859-50)</f>
        <v>5.002780061658124E-3</v>
      </c>
    </row>
    <row r="860" spans="1:16" x14ac:dyDescent="0.2">
      <c r="A860">
        <v>859</v>
      </c>
      <c r="B860">
        <v>0.45079238095106777</v>
      </c>
      <c r="C860">
        <v>0.44755755808151793</v>
      </c>
      <c r="D860">
        <v>0.44087867663055491</v>
      </c>
      <c r="E860">
        <v>0.45595324491132933</v>
      </c>
      <c r="F860">
        <v>0.43478071129301038</v>
      </c>
      <c r="G860">
        <f>AVERAGE(B$52:B860)</f>
        <v>0.46007487880363984</v>
      </c>
      <c r="H860">
        <f>AVERAGE(C$52:C860)</f>
        <v>0.4581102097637183</v>
      </c>
      <c r="I860">
        <f>AVERAGE(D$52:D860)</f>
        <v>0.45255757043202099</v>
      </c>
      <c r="J860">
        <f>AVERAGE(E$52:E860)</f>
        <v>0.46268562567495625</v>
      </c>
      <c r="K860">
        <f>AVERAGE(F$52:F860)</f>
        <v>0.45382431803167739</v>
      </c>
      <c r="L860" s="2">
        <f>(NORMINV(0.975,0,1)*STDEV(B$52:B860))/SQRT(A860-50)</f>
        <v>5.5826868190109675E-3</v>
      </c>
      <c r="M860" s="2">
        <f>(NORMINV(0.975,0,1)*STDEV(C$52:C860))/SQRT(A860-50)</f>
        <v>4.8116784636301367E-3</v>
      </c>
      <c r="N860" s="2">
        <f>(NORMINV(0.975,0,1)*STDEV(D$52:D860))/SQRT(A860-50)</f>
        <v>5.1882670411395795E-3</v>
      </c>
      <c r="O860" s="2">
        <f>(NORMINV(0.975,0,1)*STDEV(E$52:E860))/SQRT(A860-50)</f>
        <v>5.7678087865572509E-3</v>
      </c>
      <c r="P860" s="2">
        <f>(NORMINV(0.975,0,1)*STDEV(F$52:F860))/SQRT(A860-50)</f>
        <v>4.9968058587393947E-3</v>
      </c>
    </row>
    <row r="861" spans="1:16" x14ac:dyDescent="0.2">
      <c r="A861">
        <v>860</v>
      </c>
      <c r="B861">
        <v>0.44676151834148009</v>
      </c>
      <c r="C861">
        <v>0.47332891685869177</v>
      </c>
      <c r="D861">
        <v>0.36874209376838207</v>
      </c>
      <c r="E861">
        <v>0.4579714761446449</v>
      </c>
      <c r="F861">
        <v>0.36732138220737909</v>
      </c>
      <c r="G861">
        <f>AVERAGE(B$52:B861)</f>
        <v>0.46005844255615569</v>
      </c>
      <c r="H861">
        <f>AVERAGE(C$52:C861)</f>
        <v>0.45812899829099601</v>
      </c>
      <c r="I861">
        <f>AVERAGE(D$52:D861)</f>
        <v>0.45245409453490543</v>
      </c>
      <c r="J861">
        <f>AVERAGE(E$52:E861)</f>
        <v>0.46267980573726447</v>
      </c>
      <c r="K861">
        <f>AVERAGE(F$52:F861)</f>
        <v>0.45371752428374612</v>
      </c>
      <c r="L861" s="2">
        <f>(NORMINV(0.975,0,1)*STDEV(B$52:B861))/SQRT(A861-50)</f>
        <v>5.5758834130147329E-3</v>
      </c>
      <c r="M861" s="2">
        <f>(NORMINV(0.975,0,1)*STDEV(C$52:C861))/SQRT(A861-50)</f>
        <v>4.8058755349550146E-3</v>
      </c>
      <c r="N861" s="2">
        <f>(NORMINV(0.975,0,1)*STDEV(D$52:D861))/SQRT(A861-50)</f>
        <v>5.1858250946469004E-3</v>
      </c>
      <c r="O861" s="2">
        <f>(NORMINV(0.975,0,1)*STDEV(E$52:E861))/SQRT(A861-50)</f>
        <v>5.7606949275043539E-3</v>
      </c>
      <c r="P861" s="2">
        <f>(NORMINV(0.975,0,1)*STDEV(F$52:F861))/SQRT(A861-50)</f>
        <v>4.9950205914218986E-3</v>
      </c>
    </row>
    <row r="862" spans="1:16" x14ac:dyDescent="0.2">
      <c r="A862">
        <v>861</v>
      </c>
      <c r="B862">
        <v>0.51168622308775247</v>
      </c>
      <c r="C862">
        <v>0.45622262291901111</v>
      </c>
      <c r="D862">
        <v>0.46777533255284531</v>
      </c>
      <c r="E862">
        <v>0.48240234273170829</v>
      </c>
      <c r="F862">
        <v>0.46259729136810412</v>
      </c>
      <c r="G862">
        <f>AVERAGE(B$52:B862)</f>
        <v>0.46012210196494924</v>
      </c>
      <c r="H862">
        <f>AVERAGE(C$52:C862)</f>
        <v>0.45812664764318844</v>
      </c>
      <c r="I862">
        <f>AVERAGE(D$52:D862)</f>
        <v>0.45247298632037758</v>
      </c>
      <c r="J862">
        <f>AVERAGE(E$52:E862)</f>
        <v>0.46270412452517373</v>
      </c>
      <c r="K862">
        <f>AVERAGE(F$52:F862)</f>
        <v>0.45372847344167999</v>
      </c>
      <c r="L862" s="2">
        <f>(NORMINV(0.975,0,1)*STDEV(B$52:B862))/SQRT(A862-50)</f>
        <v>5.5704013746964822E-3</v>
      </c>
      <c r="M862" s="2">
        <f>(NORMINV(0.975,0,1)*STDEV(C$52:C862))/SQRT(A862-50)</f>
        <v>4.7999482243035073E-3</v>
      </c>
      <c r="N862" s="2">
        <f>(NORMINV(0.975,0,1)*STDEV(D$52:D862))/SQRT(A862-50)</f>
        <v>5.1795591388831821E-3</v>
      </c>
      <c r="O862" s="2">
        <f>(NORMINV(0.975,0,1)*STDEV(E$52:E862))/SQRT(A862-50)</f>
        <v>5.7537847689333611E-3</v>
      </c>
      <c r="P862" s="2">
        <f>(NORMINV(0.975,0,1)*STDEV(F$52:F862))/SQRT(A862-50)</f>
        <v>4.9889038568492645E-3</v>
      </c>
    </row>
    <row r="863" spans="1:16" x14ac:dyDescent="0.2">
      <c r="A863">
        <v>862</v>
      </c>
      <c r="B863">
        <v>0.55617095866342259</v>
      </c>
      <c r="C863">
        <v>0.33287104220871738</v>
      </c>
      <c r="D863">
        <v>0.3621709355924963</v>
      </c>
      <c r="E863">
        <v>0.37447157975650919</v>
      </c>
      <c r="F863">
        <v>0.39520667684687272</v>
      </c>
      <c r="G863">
        <f>AVERAGE(B$52:B863)</f>
        <v>0.4602403887342823</v>
      </c>
      <c r="H863">
        <f>AVERAGE(C$52:C863)</f>
        <v>0.45797239197147105</v>
      </c>
      <c r="I863">
        <f>AVERAGE(D$52:D863)</f>
        <v>0.45236177689829887</v>
      </c>
      <c r="J863">
        <f>AVERAGE(E$52:E863)</f>
        <v>0.46259546375575422</v>
      </c>
      <c r="K863">
        <f>AVERAGE(F$52:F863)</f>
        <v>0.45365640226360765</v>
      </c>
      <c r="L863" s="2">
        <f>(NORMINV(0.975,0,1)*STDEV(B$52:B863))/SQRT(A863-50)</f>
        <v>5.5683653993771143E-3</v>
      </c>
      <c r="M863" s="2">
        <f>(NORMINV(0.975,0,1)*STDEV(C$52:C863))/SQRT(A863-50)</f>
        <v>4.8035572447093005E-3</v>
      </c>
      <c r="N863" s="2">
        <f>(NORMINV(0.975,0,1)*STDEV(D$52:D863))/SQRT(A863-50)</f>
        <v>5.1777662988648394E-3</v>
      </c>
      <c r="O863" s="2">
        <f>(NORMINV(0.975,0,1)*STDEV(E$52:E863))/SQRT(A863-50)</f>
        <v>5.7506394364926451E-3</v>
      </c>
      <c r="P863" s="2">
        <f>(NORMINV(0.975,0,1)*STDEV(F$52:F863))/SQRT(A863-50)</f>
        <v>4.9847579534547035E-3</v>
      </c>
    </row>
    <row r="864" spans="1:16" x14ac:dyDescent="0.2">
      <c r="A864">
        <v>863</v>
      </c>
      <c r="B864">
        <v>0.38161948547197638</v>
      </c>
      <c r="C864">
        <v>0.31238423282184052</v>
      </c>
      <c r="D864">
        <v>0.39174856110187539</v>
      </c>
      <c r="E864">
        <v>0.44924245819272562</v>
      </c>
      <c r="F864">
        <v>0.38641811734848902</v>
      </c>
      <c r="G864">
        <f>AVERAGE(B$52:B864)</f>
        <v>0.46014368405622286</v>
      </c>
      <c r="H864">
        <f>AVERAGE(C$52:C864)</f>
        <v>0.45779331674496476</v>
      </c>
      <c r="I864">
        <f>AVERAGE(D$52:D864)</f>
        <v>0.45228722189731924</v>
      </c>
      <c r="J864">
        <f>AVERAGE(E$52:E864)</f>
        <v>0.46257903939466805</v>
      </c>
      <c r="K864">
        <f>AVERAGE(F$52:F864)</f>
        <v>0.45357369834612288</v>
      </c>
      <c r="L864" s="2">
        <f>(NORMINV(0.975,0,1)*STDEV(B$52:B864))/SQRT(A864-50)</f>
        <v>5.5647408320019034E-3</v>
      </c>
      <c r="M864" s="2">
        <f>(NORMINV(0.975,0,1)*STDEV(C$52:C864))/SQRT(A864-50)</f>
        <v>4.8104663864361845E-3</v>
      </c>
      <c r="N864" s="2">
        <f>(NORMINV(0.975,0,1)*STDEV(D$52:D864))/SQRT(A864-50)</f>
        <v>5.17345773606413E-3</v>
      </c>
      <c r="O864" s="2">
        <f>(NORMINV(0.975,0,1)*STDEV(E$52:E864))/SQRT(A864-50)</f>
        <v>5.7436519345178899E-3</v>
      </c>
      <c r="P864" s="2">
        <f>(NORMINV(0.975,0,1)*STDEV(F$52:F864))/SQRT(A864-50)</f>
        <v>4.9812609815329889E-3</v>
      </c>
    </row>
    <row r="865" spans="1:16" x14ac:dyDescent="0.2">
      <c r="A865">
        <v>864</v>
      </c>
      <c r="B865">
        <v>0.40719091770525417</v>
      </c>
      <c r="C865">
        <v>0.40656584570264348</v>
      </c>
      <c r="D865">
        <v>0.40039640615018779</v>
      </c>
      <c r="E865">
        <v>0.45219070871169559</v>
      </c>
      <c r="F865">
        <v>0.48986021423145149</v>
      </c>
      <c r="G865">
        <f>AVERAGE(B$52:B865)</f>
        <v>0.46007863151770817</v>
      </c>
      <c r="H865">
        <f>AVERAGE(C$52:C865)</f>
        <v>0.45773038373385627</v>
      </c>
      <c r="I865">
        <f>AVERAGE(D$52:D865)</f>
        <v>0.45222347396642598</v>
      </c>
      <c r="J865">
        <f>AVERAGE(E$52:E865)</f>
        <v>0.46256627731766192</v>
      </c>
      <c r="K865">
        <f>AVERAGE(F$52:F865)</f>
        <v>0.45361827637546603</v>
      </c>
      <c r="L865" s="2">
        <f>(NORMINV(0.975,0,1)*STDEV(B$52:B865))/SQRT(A865-50)</f>
        <v>5.5593626041031356E-3</v>
      </c>
      <c r="M865" s="2">
        <f>(NORMINV(0.975,0,1)*STDEV(C$52:C865))/SQRT(A865-50)</f>
        <v>4.8061361528105462E-3</v>
      </c>
      <c r="N865" s="2">
        <f>(NORMINV(0.975,0,1)*STDEV(D$52:D865))/SQRT(A865-50)</f>
        <v>5.1686086149603057E-3</v>
      </c>
      <c r="O865" s="2">
        <f>(NORMINV(0.975,0,1)*STDEV(E$52:E865))/SQRT(A865-50)</f>
        <v>5.7366460437112193E-3</v>
      </c>
      <c r="P865" s="2">
        <f>(NORMINV(0.975,0,1)*STDEV(F$52:F865))/SQRT(A865-50)</f>
        <v>4.9759048634134464E-3</v>
      </c>
    </row>
    <row r="866" spans="1:16" x14ac:dyDescent="0.2">
      <c r="A866">
        <v>865</v>
      </c>
      <c r="B866">
        <v>0.37683073857099331</v>
      </c>
      <c r="C866">
        <v>0.35408226993547542</v>
      </c>
      <c r="D866">
        <v>0.42164983361544173</v>
      </c>
      <c r="E866">
        <v>0.38160486012750311</v>
      </c>
      <c r="F866">
        <v>0.49755696229899338</v>
      </c>
      <c r="G866">
        <f>AVERAGE(B$52:B866)</f>
        <v>0.45997648686378584</v>
      </c>
      <c r="H866">
        <f>AVERAGE(C$52:C866)</f>
        <v>0.45760320813410366</v>
      </c>
      <c r="I866">
        <f>AVERAGE(D$52:D866)</f>
        <v>0.4521859602972837</v>
      </c>
      <c r="J866">
        <f>AVERAGE(E$52:E866)</f>
        <v>0.46246693815546536</v>
      </c>
      <c r="K866">
        <f>AVERAGE(F$52:F866)</f>
        <v>0.45367218887353167</v>
      </c>
      <c r="L866" s="2">
        <f>(NORMINV(0.975,0,1)*STDEV(B$52:B866))/SQRT(A866-50)</f>
        <v>5.5561450969522962E-3</v>
      </c>
      <c r="M866" s="2">
        <f>(NORMINV(0.975,0,1)*STDEV(C$52:C866))/SQRT(A866-50)</f>
        <v>4.806702667967574E-3</v>
      </c>
      <c r="N866" s="2">
        <f>(NORMINV(0.975,0,1)*STDEV(D$52:D866))/SQRT(A866-50)</f>
        <v>5.162786448515401E-3</v>
      </c>
      <c r="O866" s="2">
        <f>(NORMINV(0.975,0,1)*STDEV(E$52:E866))/SQRT(A866-50)</f>
        <v>5.7329100667600878E-3</v>
      </c>
      <c r="P866" s="2">
        <f>(NORMINV(0.975,0,1)*STDEV(F$52:F866))/SQRT(A866-50)</f>
        <v>4.970918909437713E-3</v>
      </c>
    </row>
    <row r="867" spans="1:16" x14ac:dyDescent="0.2">
      <c r="A867">
        <v>866</v>
      </c>
      <c r="B867">
        <v>0.37849644097484542</v>
      </c>
      <c r="C867">
        <v>0.38026913349696712</v>
      </c>
      <c r="D867">
        <v>0.43301738915649829</v>
      </c>
      <c r="E867">
        <v>0.44338377435091447</v>
      </c>
      <c r="F867">
        <v>0.47810975406993222</v>
      </c>
      <c r="G867">
        <f>AVERAGE(B$52:B867)</f>
        <v>0.45987663386637295</v>
      </c>
      <c r="H867">
        <f>AVERAGE(C$52:C867)</f>
        <v>0.45750843598381308</v>
      </c>
      <c r="I867">
        <f>AVERAGE(D$52:D867)</f>
        <v>0.4521624694012778</v>
      </c>
      <c r="J867">
        <f>AVERAGE(E$52:E867)</f>
        <v>0.46244355192531278</v>
      </c>
      <c r="K867">
        <f>AVERAGE(F$52:F867)</f>
        <v>0.45370213687009586</v>
      </c>
      <c r="L867" s="2">
        <f>(NORMINV(0.975,0,1)*STDEV(B$52:B867))/SQRT(A867-50)</f>
        <v>5.5527818676642986E-3</v>
      </c>
      <c r="M867" s="2">
        <f>(NORMINV(0.975,0,1)*STDEV(C$52:C867))/SQRT(A867-50)</f>
        <v>4.8044006070528805E-3</v>
      </c>
      <c r="N867" s="2">
        <f>(NORMINV(0.975,0,1)*STDEV(D$52:D867))/SQRT(A867-50)</f>
        <v>5.1566611670631739E-3</v>
      </c>
      <c r="O867" s="2">
        <f>(NORMINV(0.975,0,1)*STDEV(E$52:E867))/SQRT(A867-50)</f>
        <v>5.7260635897987289E-3</v>
      </c>
      <c r="P867" s="2">
        <f>(NORMINV(0.975,0,1)*STDEV(F$52:F867))/SQRT(A867-50)</f>
        <v>4.9651703224154031E-3</v>
      </c>
    </row>
    <row r="868" spans="1:16" x14ac:dyDescent="0.2">
      <c r="A868">
        <v>867</v>
      </c>
      <c r="B868">
        <v>0.38433861841436451</v>
      </c>
      <c r="C868">
        <v>0.44928232487121827</v>
      </c>
      <c r="D868">
        <v>0.36683241228057378</v>
      </c>
      <c r="E868">
        <v>0.34599535561960298</v>
      </c>
      <c r="F868">
        <v>0.45978401895158338</v>
      </c>
      <c r="G868">
        <f>AVERAGE(B$52:B868)</f>
        <v>0.45978417607512195</v>
      </c>
      <c r="H868">
        <f>AVERAGE(C$52:C868)</f>
        <v>0.45749836730436066</v>
      </c>
      <c r="I868">
        <f>AVERAGE(D$52:D868)</f>
        <v>0.45205802624690727</v>
      </c>
      <c r="J868">
        <f>AVERAGE(E$52:E868)</f>
        <v>0.46230102047328619</v>
      </c>
      <c r="K868">
        <f>AVERAGE(F$52:F868)</f>
        <v>0.45370958103421033</v>
      </c>
      <c r="L868" s="2">
        <f>(NORMINV(0.975,0,1)*STDEV(B$52:B868))/SQRT(A868-50)</f>
        <v>5.5489409292234461E-3</v>
      </c>
      <c r="M868" s="2">
        <f>(NORMINV(0.975,0,1)*STDEV(C$52:C868))/SQRT(A868-50)</f>
        <v>4.7985570435792949E-3</v>
      </c>
      <c r="N868" s="2">
        <f>(NORMINV(0.975,0,1)*STDEV(D$52:D868))/SQRT(A868-50)</f>
        <v>5.1544120741790376E-3</v>
      </c>
      <c r="O868" s="2">
        <f>(NORMINV(0.975,0,1)*STDEV(E$52:E868))/SQRT(A868-50)</f>
        <v>5.7258694006165015E-3</v>
      </c>
      <c r="P868" s="2">
        <f>(NORMINV(0.975,0,1)*STDEV(F$52:F868))/SQRT(A868-50)</f>
        <v>4.9591107419458226E-3</v>
      </c>
    </row>
    <row r="869" spans="1:16" x14ac:dyDescent="0.2">
      <c r="A869">
        <v>868</v>
      </c>
      <c r="B869">
        <v>0.43645097845487302</v>
      </c>
      <c r="C869">
        <v>0.52159025589139418</v>
      </c>
      <c r="D869">
        <v>0.36237908374554151</v>
      </c>
      <c r="E869">
        <v>0.42252844918681332</v>
      </c>
      <c r="F869">
        <v>0.50684186534521969</v>
      </c>
      <c r="G869">
        <f>AVERAGE(B$52:B869)</f>
        <v>0.45975565138365471</v>
      </c>
      <c r="H869">
        <f>AVERAGE(C$52:C869)</f>
        <v>0.45757671924639859</v>
      </c>
      <c r="I869">
        <f>AVERAGE(D$52:D869)</f>
        <v>0.45194839428785921</v>
      </c>
      <c r="J869">
        <f>AVERAGE(E$52:E869)</f>
        <v>0.46225239874799712</v>
      </c>
      <c r="K869">
        <f>AVERAGE(F$52:F869)</f>
        <v>0.45377453492701109</v>
      </c>
      <c r="L869" s="2">
        <f>(NORMINV(0.975,0,1)*STDEV(B$52:B869))/SQRT(A869-50)</f>
        <v>5.5424352114955356E-3</v>
      </c>
      <c r="M869" s="2">
        <f>(NORMINV(0.975,0,1)*STDEV(C$52:C869))/SQRT(A869-50)</f>
        <v>4.7951469075193749E-3</v>
      </c>
      <c r="N869" s="2">
        <f>(NORMINV(0.975,0,1)*STDEV(D$52:D869))/SQRT(A869-50)</f>
        <v>5.1525893118533539E-3</v>
      </c>
      <c r="O869" s="2">
        <f>(NORMINV(0.975,0,1)*STDEV(E$52:E869))/SQRT(A869-50)</f>
        <v>5.719659214983702E-3</v>
      </c>
      <c r="P869" s="2">
        <f>(NORMINV(0.975,0,1)*STDEV(F$52:F869))/SQRT(A869-50)</f>
        <v>4.9546803582310589E-3</v>
      </c>
    </row>
    <row r="870" spans="1:16" x14ac:dyDescent="0.2">
      <c r="A870">
        <v>869</v>
      </c>
      <c r="B870">
        <v>0.44563736798635928</v>
      </c>
      <c r="C870">
        <v>0.44134240942162978</v>
      </c>
      <c r="D870">
        <v>0.3433744245366967</v>
      </c>
      <c r="E870">
        <v>0.35226946284572508</v>
      </c>
      <c r="F870">
        <v>0.50689241310590494</v>
      </c>
      <c r="G870">
        <f>AVERAGE(B$52:B870)</f>
        <v>0.45973841294238821</v>
      </c>
      <c r="H870">
        <f>AVERAGE(C$52:C870)</f>
        <v>0.45755689713428044</v>
      </c>
      <c r="I870">
        <f>AVERAGE(D$52:D870)</f>
        <v>0.45181582533822412</v>
      </c>
      <c r="J870">
        <f>AVERAGE(E$52:E870)</f>
        <v>0.46211810944897114</v>
      </c>
      <c r="K870">
        <f>AVERAGE(F$52:F870)</f>
        <v>0.45383939192112449</v>
      </c>
      <c r="L870" s="2">
        <f>(NORMINV(0.975,0,1)*STDEV(B$52:B870))/SQRT(A870-50)</f>
        <v>5.5357668618950893E-3</v>
      </c>
      <c r="M870" s="2">
        <f>(NORMINV(0.975,0,1)*STDEV(C$52:C870))/SQRT(A870-50)</f>
        <v>4.7894460237248668E-3</v>
      </c>
      <c r="N870" s="2">
        <f>(NORMINV(0.975,0,1)*STDEV(D$52:D870))/SQRT(A870-50)</f>
        <v>5.1528492392055687E-3</v>
      </c>
      <c r="O870" s="2">
        <f>(NORMINV(0.975,0,1)*STDEV(E$52:E870))/SQRT(A870-50)</f>
        <v>5.7187313309439297E-3</v>
      </c>
      <c r="P870" s="2">
        <f>(NORMINV(0.975,0,1)*STDEV(F$52:F870))/SQRT(A870-50)</f>
        <v>4.9502593779329048E-3</v>
      </c>
    </row>
    <row r="871" spans="1:16" x14ac:dyDescent="0.2">
      <c r="A871">
        <v>870</v>
      </c>
      <c r="B871">
        <v>0.47844369810279658</v>
      </c>
      <c r="C871">
        <v>0.36022754909487209</v>
      </c>
      <c r="D871">
        <v>0.43751775527853459</v>
      </c>
      <c r="E871">
        <v>0.57582210806695577</v>
      </c>
      <c r="F871">
        <v>0.53541073568083042</v>
      </c>
      <c r="G871">
        <f>AVERAGE(B$52:B871)</f>
        <v>0.45976122426575455</v>
      </c>
      <c r="H871">
        <f>AVERAGE(C$52:C871)</f>
        <v>0.4574382028074031</v>
      </c>
      <c r="I871">
        <f>AVERAGE(D$52:D871)</f>
        <v>0.45179838866741956</v>
      </c>
      <c r="J871">
        <f>AVERAGE(E$52:E871)</f>
        <v>0.46225677286191991</v>
      </c>
      <c r="K871">
        <f>AVERAGE(F$52:F871)</f>
        <v>0.45393886916961196</v>
      </c>
      <c r="L871" s="2">
        <f>(NORMINV(0.975,0,1)*STDEV(B$52:B871))/SQRT(A871-50)</f>
        <v>5.5291925694911327E-3</v>
      </c>
      <c r="M871" s="2">
        <f>(NORMINV(0.975,0,1)*STDEV(C$52:C871))/SQRT(A871-50)</f>
        <v>4.7892551329431869E-3</v>
      </c>
      <c r="N871" s="2">
        <f>(NORMINV(0.975,0,1)*STDEV(D$52:D871))/SQRT(A871-50)</f>
        <v>5.1466749078250282E-3</v>
      </c>
      <c r="O871" s="2">
        <f>(NORMINV(0.975,0,1)*STDEV(E$52:E871))/SQRT(A871-50)</f>
        <v>5.7182151294008984E-3</v>
      </c>
      <c r="P871" s="2">
        <f>(NORMINV(0.975,0,1)*STDEV(F$52:F871))/SQRT(A871-50)</f>
        <v>4.9480615863967837E-3</v>
      </c>
    </row>
    <row r="872" spans="1:16" x14ac:dyDescent="0.2">
      <c r="A872">
        <v>871</v>
      </c>
      <c r="B872">
        <v>0.44375785085405839</v>
      </c>
      <c r="C872">
        <v>0.43757598695836758</v>
      </c>
      <c r="D872">
        <v>0.49554115571555302</v>
      </c>
      <c r="E872">
        <v>0.41830285277227941</v>
      </c>
      <c r="F872">
        <v>0.531586917323424</v>
      </c>
      <c r="G872">
        <f>AVERAGE(B$52:B872)</f>
        <v>0.45974173172810329</v>
      </c>
      <c r="H872">
        <f>AVERAGE(C$52:C872)</f>
        <v>0.45741401009625937</v>
      </c>
      <c r="I872">
        <f>AVERAGE(D$52:D872)</f>
        <v>0.45185166852984121</v>
      </c>
      <c r="J872">
        <f>AVERAGE(E$52:E872)</f>
        <v>0.46220323580943556</v>
      </c>
      <c r="K872">
        <f>AVERAGE(F$52:F872)</f>
        <v>0.45403344657296618</v>
      </c>
      <c r="L872" s="2">
        <f>(NORMINV(0.975,0,1)*STDEV(B$52:B872))/SQRT(A872-50)</f>
        <v>5.522585907792206E-3</v>
      </c>
      <c r="M872" s="2">
        <f>(NORMINV(0.975,0,1)*STDEV(C$52:C872))/SQRT(A872-50)</f>
        <v>4.783653144829255E-3</v>
      </c>
      <c r="N872" s="2">
        <f>(NORMINV(0.975,0,1)*STDEV(D$52:D872))/SQRT(A872-50)</f>
        <v>5.1414628946160534E-3</v>
      </c>
      <c r="O872" s="2">
        <f>(NORMINV(0.975,0,1)*STDEV(E$52:E872))/SQRT(A872-50)</f>
        <v>5.7122097891043862E-3</v>
      </c>
      <c r="P872" s="2">
        <f>(NORMINV(0.975,0,1)*STDEV(F$52:F872))/SQRT(A872-50)</f>
        <v>4.9455062640027421E-3</v>
      </c>
    </row>
    <row r="873" spans="1:16" x14ac:dyDescent="0.2">
      <c r="A873">
        <v>872</v>
      </c>
      <c r="B873">
        <v>0.4320208859346073</v>
      </c>
      <c r="C873">
        <v>0.47885297790014109</v>
      </c>
      <c r="D873">
        <v>0.41944253883131333</v>
      </c>
      <c r="E873">
        <v>0.47175202657519177</v>
      </c>
      <c r="F873">
        <v>0.31058055512826932</v>
      </c>
      <c r="G873">
        <f>AVERAGE(B$52:B873)</f>
        <v>0.4597080080714202</v>
      </c>
      <c r="H873">
        <f>AVERAGE(C$52:C873)</f>
        <v>0.45744009156560717</v>
      </c>
      <c r="I873">
        <f>AVERAGE(D$52:D873)</f>
        <v>0.45181224136475784</v>
      </c>
      <c r="J873">
        <f>AVERAGE(E$52:E873)</f>
        <v>0.46221485234321386</v>
      </c>
      <c r="K873">
        <f>AVERAGE(F$52:F873)</f>
        <v>0.45385892967339841</v>
      </c>
      <c r="L873" s="2">
        <f>(NORMINV(0.975,0,1)*STDEV(B$52:B873))/SQRT(A873-50)</f>
        <v>5.5162593520509092E-3</v>
      </c>
      <c r="M873" s="2">
        <f>(NORMINV(0.975,0,1)*STDEV(C$52:C873))/SQRT(A873-50)</f>
        <v>4.7781035271013223E-3</v>
      </c>
      <c r="N873" s="2">
        <f>(NORMINV(0.975,0,1)*STDEV(D$52:D873))/SQRT(A873-50)</f>
        <v>5.1357856642432944E-3</v>
      </c>
      <c r="O873" s="2">
        <f>(NORMINV(0.975,0,1)*STDEV(E$52:E873))/SQRT(A873-50)</f>
        <v>5.7053018266095025E-3</v>
      </c>
      <c r="P873" s="2">
        <f>(NORMINV(0.975,0,1)*STDEV(F$52:F873))/SQRT(A873-50)</f>
        <v>4.9513149417495725E-3</v>
      </c>
    </row>
    <row r="874" spans="1:16" x14ac:dyDescent="0.2">
      <c r="A874">
        <v>873</v>
      </c>
      <c r="B874">
        <v>0.44194666228665819</v>
      </c>
      <c r="C874">
        <v>0.48297253217970471</v>
      </c>
      <c r="D874">
        <v>0.5460234101964615</v>
      </c>
      <c r="E874">
        <v>0.4616128358754365</v>
      </c>
      <c r="F874">
        <v>0.28492028628065541</v>
      </c>
      <c r="G874">
        <f>AVERAGE(B$52:B874)</f>
        <v>0.45968642684932454</v>
      </c>
      <c r="H874">
        <f>AVERAGE(C$52:C874)</f>
        <v>0.45747111518725248</v>
      </c>
      <c r="I874">
        <f>AVERAGE(D$52:D874)</f>
        <v>0.45192671423089603</v>
      </c>
      <c r="J874">
        <f>AVERAGE(E$52:E874)</f>
        <v>0.46221412085297353</v>
      </c>
      <c r="K874">
        <f>AVERAGE(F$52:F874)</f>
        <v>0.45365365793173051</v>
      </c>
      <c r="L874" s="2">
        <f>(NORMINV(0.975,0,1)*STDEV(B$52:B874))/SQRT(A874-50)</f>
        <v>5.5097150174298832E-3</v>
      </c>
      <c r="M874" s="2">
        <f>(NORMINV(0.975,0,1)*STDEV(C$52:C874))/SQRT(A874-50)</f>
        <v>4.7726816330187893E-3</v>
      </c>
      <c r="N874" s="2">
        <f>(NORMINV(0.975,0,1)*STDEV(D$52:D874))/SQRT(A874-50)</f>
        <v>5.1344459376967619E-3</v>
      </c>
      <c r="O874" s="2">
        <f>(NORMINV(0.975,0,1)*STDEV(E$52:E874))/SQRT(A874-50)</f>
        <v>5.6983654672263387E-3</v>
      </c>
      <c r="P874" s="2">
        <f>(NORMINV(0.975,0,1)*STDEV(F$52:F874))/SQRT(A874-50)</f>
        <v>4.9616337275316504E-3</v>
      </c>
    </row>
    <row r="875" spans="1:16" x14ac:dyDescent="0.2">
      <c r="A875">
        <v>874</v>
      </c>
      <c r="B875">
        <v>0.37725324877718852</v>
      </c>
      <c r="C875">
        <v>0.44351699456098032</v>
      </c>
      <c r="D875">
        <v>0.44385814537814</v>
      </c>
      <c r="E875">
        <v>0.4270655055122512</v>
      </c>
      <c r="F875">
        <v>0.43146366374406231</v>
      </c>
      <c r="G875">
        <f>AVERAGE(B$52:B875)</f>
        <v>0.45958638658467388</v>
      </c>
      <c r="H875">
        <f>AVERAGE(C$52:C875)</f>
        <v>0.45745418057484194</v>
      </c>
      <c r="I875">
        <f>AVERAGE(D$52:D875)</f>
        <v>0.45191692227840485</v>
      </c>
      <c r="J875">
        <f>AVERAGE(E$52:E875)</f>
        <v>0.46217146476639498</v>
      </c>
      <c r="K875">
        <f>AVERAGE(F$52:F875)</f>
        <v>0.4536267283271338</v>
      </c>
      <c r="L875" s="2">
        <f>(NORMINV(0.975,0,1)*STDEV(B$52:B875))/SQRT(A875-50)</f>
        <v>5.506516427108415E-3</v>
      </c>
      <c r="M875" s="2">
        <f>(NORMINV(0.975,0,1)*STDEV(C$52:C875))/SQRT(A875-50)</f>
        <v>4.7670015765590486E-3</v>
      </c>
      <c r="N875" s="2">
        <f>(NORMINV(0.975,0,1)*STDEV(D$52:D875))/SQRT(A875-50)</f>
        <v>5.1282469401851532E-3</v>
      </c>
      <c r="O875" s="2">
        <f>(NORMINV(0.975,0,1)*STDEV(E$52:E875))/SQRT(A875-50)</f>
        <v>5.6920597932781378E-3</v>
      </c>
      <c r="P875" s="2">
        <f>(NORMINV(0.975,0,1)*STDEV(F$52:F875))/SQRT(A875-50)</f>
        <v>4.9558897406792582E-3</v>
      </c>
    </row>
    <row r="876" spans="1:16" x14ac:dyDescent="0.2">
      <c r="A876">
        <v>875</v>
      </c>
      <c r="B876">
        <v>0.37752343307776609</v>
      </c>
      <c r="C876">
        <v>0.4343171783846756</v>
      </c>
      <c r="D876">
        <v>0.38438969510443488</v>
      </c>
      <c r="E876">
        <v>0.41352560326542781</v>
      </c>
      <c r="F876">
        <v>0.40117546481607103</v>
      </c>
      <c r="G876">
        <f>AVERAGE(B$52:B876)</f>
        <v>0.45948691633799887</v>
      </c>
      <c r="H876">
        <f>AVERAGE(C$52:C876)</f>
        <v>0.45742613572370233</v>
      </c>
      <c r="I876">
        <f>AVERAGE(D$52:D876)</f>
        <v>0.45183507109395155</v>
      </c>
      <c r="J876">
        <f>AVERAGE(E$52:E876)</f>
        <v>0.46211250008578775</v>
      </c>
      <c r="K876">
        <f>AVERAGE(F$52:F876)</f>
        <v>0.45356315103802947</v>
      </c>
      <c r="L876" s="2">
        <f>(NORMINV(0.975,0,1)*STDEV(B$52:B876))/SQRT(A876-50)</f>
        <v>5.5032921615612027E-3</v>
      </c>
      <c r="M876" s="2">
        <f>(NORMINV(0.975,0,1)*STDEV(C$52:C876))/SQRT(A876-50)</f>
        <v>4.7615371645005058E-3</v>
      </c>
      <c r="N876" s="2">
        <f>(NORMINV(0.975,0,1)*STDEV(D$52:D876))/SQRT(A876-50)</f>
        <v>5.1245388114925464E-3</v>
      </c>
      <c r="O876" s="2">
        <f>(NORMINV(0.975,0,1)*STDEV(E$52:E876))/SQRT(A876-50)</f>
        <v>5.6863306668213523E-3</v>
      </c>
      <c r="P876" s="2">
        <f>(NORMINV(0.975,0,1)*STDEV(F$52:F876))/SQRT(A876-50)</f>
        <v>4.9514471759119216E-3</v>
      </c>
    </row>
    <row r="877" spans="1:16" x14ac:dyDescent="0.2">
      <c r="A877">
        <v>876</v>
      </c>
      <c r="B877">
        <v>0.36672306331156868</v>
      </c>
      <c r="C877">
        <v>0.4141587824514234</v>
      </c>
      <c r="D877">
        <v>0.37383628387476742</v>
      </c>
      <c r="E877">
        <v>0.44529488647523929</v>
      </c>
      <c r="F877">
        <v>0.50073675869462519</v>
      </c>
      <c r="G877">
        <f>AVERAGE(B$52:B877)</f>
        <v>0.45937461143118719</v>
      </c>
      <c r="H877">
        <f>AVERAGE(C$52:C877)</f>
        <v>0.45737375394007973</v>
      </c>
      <c r="I877">
        <f>AVERAGE(D$52:D877)</f>
        <v>0.45174064156947313</v>
      </c>
      <c r="J877">
        <f>AVERAGE(E$52:E877)</f>
        <v>0.46209213977875324</v>
      </c>
      <c r="K877">
        <f>AVERAGE(F$52:F877)</f>
        <v>0.45362026194318278</v>
      </c>
      <c r="L877" s="2">
        <f>(NORMINV(0.975,0,1)*STDEV(B$52:B877))/SQRT(A877-50)</f>
        <v>5.5010310249415167E-3</v>
      </c>
      <c r="M877" s="2">
        <f>(NORMINV(0.975,0,1)*STDEV(C$52:C877))/SQRT(A877-50)</f>
        <v>4.7568771378828714E-3</v>
      </c>
      <c r="N877" s="2">
        <f>(NORMINV(0.975,0,1)*STDEV(D$52:D877))/SQRT(A877-50)</f>
        <v>5.1216761279822953E-3</v>
      </c>
      <c r="O877" s="2">
        <f>(NORMINV(0.975,0,1)*STDEV(E$52:E877))/SQRT(A877-50)</f>
        <v>5.679582509204994E-3</v>
      </c>
      <c r="P877" s="2">
        <f>(NORMINV(0.975,0,1)*STDEV(F$52:F877))/SQRT(A877-50)</f>
        <v>4.9467156648302455E-3</v>
      </c>
    </row>
    <row r="878" spans="1:16" x14ac:dyDescent="0.2">
      <c r="A878">
        <v>877</v>
      </c>
      <c r="B878">
        <v>0.36554187818821399</v>
      </c>
      <c r="C878">
        <v>0.47859799285592408</v>
      </c>
      <c r="D878">
        <v>0.58380038283970948</v>
      </c>
      <c r="E878">
        <v>0.45212273580046208</v>
      </c>
      <c r="F878">
        <v>0.38927093223453701</v>
      </c>
      <c r="G878">
        <f>AVERAGE(B$52:B878)</f>
        <v>0.45926114984322713</v>
      </c>
      <c r="H878">
        <f>AVERAGE(C$52:C878)</f>
        <v>0.45739941807419798</v>
      </c>
      <c r="I878">
        <f>AVERAGE(D$52:D878)</f>
        <v>0.45190032686726056</v>
      </c>
      <c r="J878">
        <f>AVERAGE(E$52:E878)</f>
        <v>0.46208008487672386</v>
      </c>
      <c r="K878">
        <f>AVERAGE(F$52:F878)</f>
        <v>0.4535424513873077</v>
      </c>
      <c r="L878" s="2">
        <f>(NORMINV(0.975,0,1)*STDEV(B$52:B878))/SQRT(A878-50)</f>
        <v>5.4988737087366107E-3</v>
      </c>
      <c r="M878" s="2">
        <f>(NORMINV(0.975,0,1)*STDEV(C$52:C878))/SQRT(A878-50)</f>
        <v>4.75138795171087E-3</v>
      </c>
      <c r="N878" s="2">
        <f>(NORMINV(0.975,0,1)*STDEV(D$52:D878))/SQRT(A878-50)</f>
        <v>5.1250447164884931E-3</v>
      </c>
      <c r="O878" s="2">
        <f>(NORMINV(0.975,0,1)*STDEV(E$52:E878))/SQRT(A878-50)</f>
        <v>5.6727598625940009E-3</v>
      </c>
      <c r="P878" s="2">
        <f>(NORMINV(0.975,0,1)*STDEV(F$52:F878))/SQRT(A878-50)</f>
        <v>4.9430836704805184E-3</v>
      </c>
    </row>
    <row r="879" spans="1:16" x14ac:dyDescent="0.2">
      <c r="A879">
        <v>878</v>
      </c>
      <c r="B879">
        <v>0.45448493074754309</v>
      </c>
      <c r="C879">
        <v>0.444027278340625</v>
      </c>
      <c r="D879">
        <v>0.55291305242993649</v>
      </c>
      <c r="E879">
        <v>0.45412812130834751</v>
      </c>
      <c r="F879">
        <v>0.4971085667432526</v>
      </c>
      <c r="G879">
        <f>AVERAGE(B$52:B879)</f>
        <v>0.45925538146267675</v>
      </c>
      <c r="H879">
        <f>AVERAGE(C$52:C879)</f>
        <v>0.45738326814698355</v>
      </c>
      <c r="I879">
        <f>AVERAGE(D$52:D879)</f>
        <v>0.45202232291262612</v>
      </c>
      <c r="J879">
        <f>AVERAGE(E$52:E879)</f>
        <v>0.46207048105598914</v>
      </c>
      <c r="K879">
        <f>AVERAGE(F$52:F879)</f>
        <v>0.45359506746865547</v>
      </c>
      <c r="L879" s="2">
        <f>(NORMINV(0.975,0,1)*STDEV(B$52:B879))/SQRT(A879-50)</f>
        <v>5.4922401782749241E-3</v>
      </c>
      <c r="M879" s="2">
        <f>(NORMINV(0.975,0,1)*STDEV(C$52:C879))/SQRT(A879-50)</f>
        <v>4.7457516529489981E-3</v>
      </c>
      <c r="N879" s="2">
        <f>(NORMINV(0.975,0,1)*STDEV(D$52:D879))/SQRT(A879-50)</f>
        <v>5.1244327751126424E-3</v>
      </c>
      <c r="O879" s="2">
        <f>(NORMINV(0.975,0,1)*STDEV(E$52:E879))/SQRT(A879-50)</f>
        <v>5.6659358279899444E-3</v>
      </c>
      <c r="P879" s="2">
        <f>(NORMINV(0.975,0,1)*STDEV(F$52:F879))/SQRT(A879-50)</f>
        <v>4.9381870722082074E-3</v>
      </c>
    </row>
    <row r="880" spans="1:16" x14ac:dyDescent="0.2">
      <c r="A880">
        <v>879</v>
      </c>
      <c r="B880">
        <v>0.4065022637372776</v>
      </c>
      <c r="C880">
        <v>0.37051057807822507</v>
      </c>
      <c r="D880">
        <v>0.509434000595127</v>
      </c>
      <c r="E880">
        <v>0.37326569510402552</v>
      </c>
      <c r="F880">
        <v>0.49680609307697832</v>
      </c>
      <c r="G880">
        <f>AVERAGE(B$52:B880)</f>
        <v>0.45919174682127095</v>
      </c>
      <c r="H880">
        <f>AVERAGE(C$52:C880)</f>
        <v>0.45727847599973531</v>
      </c>
      <c r="I880">
        <f>AVERAGE(D$52:D880)</f>
        <v>0.45209157704734565</v>
      </c>
      <c r="J880">
        <f>AVERAGE(E$52:E880)</f>
        <v>0.4619633582743824</v>
      </c>
      <c r="K880">
        <f>AVERAGE(F$52:F880)</f>
        <v>0.45364719174562573</v>
      </c>
      <c r="L880" s="2">
        <f>(NORMINV(0.975,0,1)*STDEV(B$52:B880))/SQRT(A880-50)</f>
        <v>5.487028699231118E-3</v>
      </c>
      <c r="M880" s="2">
        <f>(NORMINV(0.975,0,1)*STDEV(C$52:C880))/SQRT(A880-50)</f>
        <v>4.7444712664331829E-3</v>
      </c>
      <c r="N880" s="2">
        <f>(NORMINV(0.975,0,1)*STDEV(D$52:D880))/SQRT(A880-50)</f>
        <v>5.1200471130523261E-3</v>
      </c>
      <c r="O880" s="2">
        <f>(NORMINV(0.975,0,1)*STDEV(E$52:E880))/SQRT(A880-50)</f>
        <v>5.6629904763753876E-3</v>
      </c>
      <c r="P880" s="2">
        <f>(NORMINV(0.975,0,1)*STDEV(F$52:F880))/SQRT(A880-50)</f>
        <v>4.9332846046250406E-3</v>
      </c>
    </row>
    <row r="881" spans="1:16" x14ac:dyDescent="0.2">
      <c r="A881">
        <v>880</v>
      </c>
      <c r="B881">
        <v>0.38825188850581621</v>
      </c>
      <c r="C881">
        <v>0.48059310940486227</v>
      </c>
      <c r="D881">
        <v>0.50517073174296623</v>
      </c>
      <c r="E881">
        <v>0.41202463751379392</v>
      </c>
      <c r="F881">
        <v>0.44389244723396792</v>
      </c>
      <c r="G881">
        <f>AVERAGE(B$52:B881)</f>
        <v>0.45910627711245711</v>
      </c>
      <c r="H881">
        <f>AVERAGE(C$52:C881)</f>
        <v>0.45730656591950058</v>
      </c>
      <c r="I881">
        <f>AVERAGE(D$52:D881)</f>
        <v>0.45215552783613555</v>
      </c>
      <c r="J881">
        <f>AVERAGE(E$52:E881)</f>
        <v>0.46190319114093592</v>
      </c>
      <c r="K881">
        <f>AVERAGE(F$52:F881)</f>
        <v>0.45363543904139481</v>
      </c>
      <c r="L881" s="2">
        <f>(NORMINV(0.975,0,1)*STDEV(B$52:B881))/SQRT(A881-50)</f>
        <v>5.4829734562558963E-3</v>
      </c>
      <c r="M881" s="2">
        <f>(NORMINV(0.975,0,1)*STDEV(C$52:C881))/SQRT(A881-50)</f>
        <v>4.7390713957814615E-3</v>
      </c>
      <c r="N881" s="2">
        <f>(NORMINV(0.975,0,1)*STDEV(D$52:D881))/SQRT(A881-50)</f>
        <v>5.1154104894527933E-3</v>
      </c>
      <c r="O881" s="2">
        <f>(NORMINV(0.975,0,1)*STDEV(E$52:E881))/SQRT(A881-50)</f>
        <v>5.6573926617271009E-3</v>
      </c>
      <c r="P881" s="2">
        <f>(NORMINV(0.975,0,1)*STDEV(F$52:F881))/SQRT(A881-50)</f>
        <v>4.9273911460991698E-3</v>
      </c>
    </row>
    <row r="882" spans="1:16" x14ac:dyDescent="0.2">
      <c r="A882">
        <v>881</v>
      </c>
      <c r="B882">
        <v>0.38969272212702272</v>
      </c>
      <c r="C882">
        <v>0.53937682502472173</v>
      </c>
      <c r="D882">
        <v>0.5166860259550754</v>
      </c>
      <c r="E882">
        <v>0.46599834619193392</v>
      </c>
      <c r="F882">
        <v>0.43173434304367841</v>
      </c>
      <c r="G882">
        <f>AVERAGE(B$52:B882)</f>
        <v>0.45902274696205342</v>
      </c>
      <c r="H882">
        <f>AVERAGE(C$52:C882)</f>
        <v>0.45740532676078238</v>
      </c>
      <c r="I882">
        <f>AVERAGE(D$52:D882)</f>
        <v>0.45223318186515959</v>
      </c>
      <c r="J882">
        <f>AVERAGE(E$52:E882)</f>
        <v>0.46190811912535351</v>
      </c>
      <c r="K882">
        <f>AVERAGE(F$52:F882)</f>
        <v>0.45360908393189092</v>
      </c>
      <c r="L882" s="2">
        <f>(NORMINV(0.975,0,1)*STDEV(B$52:B882))/SQRT(A882-50)</f>
        <v>5.4788180379845676E-3</v>
      </c>
      <c r="M882" s="2">
        <f>(NORMINV(0.975,0,1)*STDEV(C$52:C882))/SQRT(A882-50)</f>
        <v>4.7373213617338946E-3</v>
      </c>
      <c r="N882" s="2">
        <f>(NORMINV(0.975,0,1)*STDEV(D$52:D882))/SQRT(A882-50)</f>
        <v>5.1115174737160745E-3</v>
      </c>
      <c r="O882" s="2">
        <f>(NORMINV(0.975,0,1)*STDEV(E$52:E882))/SQRT(A882-50)</f>
        <v>5.6505888820462345E-3</v>
      </c>
      <c r="P882" s="2">
        <f>(NORMINV(0.975,0,1)*STDEV(F$52:F882))/SQRT(A882-50)</f>
        <v>4.9217291776156146E-3</v>
      </c>
    </row>
    <row r="883" spans="1:16" x14ac:dyDescent="0.2">
      <c r="A883">
        <v>882</v>
      </c>
      <c r="B883">
        <v>0.39537232363915109</v>
      </c>
      <c r="C883">
        <v>0.46891446043551599</v>
      </c>
      <c r="D883">
        <v>0.50016833801662919</v>
      </c>
      <c r="E883">
        <v>0.45836626536872099</v>
      </c>
      <c r="F883">
        <v>0.40574065700604789</v>
      </c>
      <c r="G883">
        <f>AVERAGE(B$52:B883)</f>
        <v>0.4589462440494057</v>
      </c>
      <c r="H883">
        <f>AVERAGE(C$52:C883)</f>
        <v>0.4574191598541415</v>
      </c>
      <c r="I883">
        <f>AVERAGE(D$52:D883)</f>
        <v>0.45229079623553398</v>
      </c>
      <c r="J883">
        <f>AVERAGE(E$52:E883)</f>
        <v>0.46190386208958834</v>
      </c>
      <c r="K883">
        <f>AVERAGE(F$52:F883)</f>
        <v>0.45355154976491274</v>
      </c>
      <c r="L883" s="2">
        <f>(NORMINV(0.975,0,1)*STDEV(B$52:B883))/SQRT(A883-50)</f>
        <v>5.4742828441638148E-3</v>
      </c>
      <c r="M883" s="2">
        <f>(NORMINV(0.975,0,1)*STDEV(C$52:C883))/SQRT(A883-50)</f>
        <v>4.7317017166781748E-3</v>
      </c>
      <c r="N883" s="2">
        <f>(NORMINV(0.975,0,1)*STDEV(D$52:D883))/SQRT(A883-50)</f>
        <v>5.1066187958169317E-3</v>
      </c>
      <c r="O883" s="2">
        <f>(NORMINV(0.975,0,1)*STDEV(E$52:E883))/SQRT(A883-50)</f>
        <v>5.6437993899876079E-3</v>
      </c>
      <c r="P883" s="2">
        <f>(NORMINV(0.975,0,1)*STDEV(F$52:F883))/SQRT(A883-50)</f>
        <v>4.9171032782467971E-3</v>
      </c>
    </row>
    <row r="884" spans="1:16" x14ac:dyDescent="0.2">
      <c r="A884">
        <v>883</v>
      </c>
      <c r="B884">
        <v>0.37918055678280632</v>
      </c>
      <c r="C884">
        <v>0.43941735360538292</v>
      </c>
      <c r="D884">
        <v>0.43131673698983508</v>
      </c>
      <c r="E884">
        <v>0.41265619011720278</v>
      </c>
      <c r="F884">
        <v>0.53269694429917247</v>
      </c>
      <c r="G884">
        <f>AVERAGE(B$52:B884)</f>
        <v>0.45885048692183472</v>
      </c>
      <c r="H884">
        <f>AVERAGE(C$52:C884)</f>
        <v>0.45739754904231827</v>
      </c>
      <c r="I884">
        <f>AVERAGE(D$52:D884)</f>
        <v>0.45226561729286208</v>
      </c>
      <c r="J884">
        <f>AVERAGE(E$52:E884)</f>
        <v>0.46184474123487962</v>
      </c>
      <c r="K884">
        <f>AVERAGE(F$52:F884)</f>
        <v>0.45364656224334521</v>
      </c>
      <c r="L884" s="2">
        <f>(NORMINV(0.975,0,1)*STDEV(B$52:B884))/SQRT(A884-50)</f>
        <v>5.4709272706762943E-3</v>
      </c>
      <c r="M884" s="2">
        <f>(NORMINV(0.975,0,1)*STDEV(C$52:C884))/SQRT(A884-50)</f>
        <v>4.7262077923592516E-3</v>
      </c>
      <c r="N884" s="2">
        <f>(NORMINV(0.975,0,1)*STDEV(D$52:D884))/SQRT(A884-50)</f>
        <v>5.1007234538711583E-3</v>
      </c>
      <c r="O884" s="2">
        <f>(NORMINV(0.975,0,1)*STDEV(E$52:E884))/SQRT(A884-50)</f>
        <v>5.6382108854527019E-3</v>
      </c>
      <c r="P884" s="2">
        <f>(NORMINV(0.975,0,1)*STDEV(F$52:F884))/SQRT(A884-50)</f>
        <v>4.914726109549696E-3</v>
      </c>
    </row>
    <row r="885" spans="1:16" x14ac:dyDescent="0.2">
      <c r="A885">
        <v>884</v>
      </c>
      <c r="B885">
        <v>0.40854074264995088</v>
      </c>
      <c r="C885">
        <v>0.54147942326338228</v>
      </c>
      <c r="D885">
        <v>0.47455992834333038</v>
      </c>
      <c r="E885">
        <v>0.44893102886888081</v>
      </c>
      <c r="F885">
        <v>0.49560151846462569</v>
      </c>
      <c r="G885">
        <f>AVERAGE(B$52:B885)</f>
        <v>0.45879016348745599</v>
      </c>
      <c r="H885">
        <f>AVERAGE(C$52:C885)</f>
        <v>0.45749836663730753</v>
      </c>
      <c r="I885">
        <f>AVERAGE(D$52:D885)</f>
        <v>0.45229234908069238</v>
      </c>
      <c r="J885">
        <f>AVERAGE(E$52:E885)</f>
        <v>0.46182925716729445</v>
      </c>
      <c r="K885">
        <f>AVERAGE(F$52:F885)</f>
        <v>0.45369686794624847</v>
      </c>
      <c r="L885" s="2">
        <f>(NORMINV(0.975,0,1)*STDEV(B$52:B885))/SQRT(A885-50)</f>
        <v>5.465642401676761E-3</v>
      </c>
      <c r="M885" s="2">
        <f>(NORMINV(0.975,0,1)*STDEV(C$52:C885))/SQRT(A885-50)</f>
        <v>4.7246713494942241E-3</v>
      </c>
      <c r="N885" s="2">
        <f>(NORMINV(0.975,0,1)*STDEV(D$52:D885))/SQRT(A885-50)</f>
        <v>5.0948732091313908E-3</v>
      </c>
      <c r="O885" s="2">
        <f>(NORMINV(0.975,0,1)*STDEV(E$52:E885))/SQRT(A885-50)</f>
        <v>5.6315281564693048E-3</v>
      </c>
      <c r="P885" s="2">
        <f>(NORMINV(0.975,0,1)*STDEV(F$52:F885))/SQRT(A885-50)</f>
        <v>4.909819714972034E-3</v>
      </c>
    </row>
    <row r="886" spans="1:16" x14ac:dyDescent="0.2">
      <c r="A886">
        <v>885</v>
      </c>
      <c r="B886">
        <v>0.3643010883814336</v>
      </c>
      <c r="C886">
        <v>0.46500103168819168</v>
      </c>
      <c r="D886">
        <v>0.45019232365393308</v>
      </c>
      <c r="E886">
        <v>0.37095137210205381</v>
      </c>
      <c r="F886">
        <v>0.39453224714845953</v>
      </c>
      <c r="G886">
        <f>AVERAGE(B$52:B886)</f>
        <v>0.45867700291846675</v>
      </c>
      <c r="H886">
        <f>AVERAGE(C$52:C886)</f>
        <v>0.45750735186491337</v>
      </c>
      <c r="I886">
        <f>AVERAGE(D$52:D886)</f>
        <v>0.45228983408018131</v>
      </c>
      <c r="J886">
        <f>AVERAGE(E$52:E886)</f>
        <v>0.4617204213767972</v>
      </c>
      <c r="K886">
        <f>AVERAGE(F$52:F886)</f>
        <v>0.45362601211295767</v>
      </c>
      <c r="L886" s="2">
        <f>(NORMINV(0.975,0,1)*STDEV(B$52:B886))/SQRT(A886-50)</f>
        <v>5.4635963672075511E-3</v>
      </c>
      <c r="M886" s="2">
        <f>(NORMINV(0.975,0,1)*STDEV(C$52:C886))/SQRT(A886-50)</f>
        <v>4.7190425285260299E-3</v>
      </c>
      <c r="N886" s="2">
        <f>(NORMINV(0.975,0,1)*STDEV(D$52:D886))/SQRT(A886-50)</f>
        <v>5.0887702939321801E-3</v>
      </c>
      <c r="O886" s="2">
        <f>(NORMINV(0.975,0,1)*STDEV(E$52:E886))/SQRT(A886-50)</f>
        <v>5.6288231806506462E-3</v>
      </c>
      <c r="P886" s="2">
        <f>(NORMINV(0.975,0,1)*STDEV(F$52:F886))/SQRT(A886-50)</f>
        <v>4.9059021753903205E-3</v>
      </c>
    </row>
    <row r="887" spans="1:16" x14ac:dyDescent="0.2">
      <c r="A887">
        <v>886</v>
      </c>
      <c r="B887">
        <v>0.42733795456317503</v>
      </c>
      <c r="C887">
        <v>0.59874946099527793</v>
      </c>
      <c r="D887">
        <v>0.40856726767425661</v>
      </c>
      <c r="E887">
        <v>0.46841203047142921</v>
      </c>
      <c r="F887">
        <v>0.3732117481938258</v>
      </c>
      <c r="G887">
        <f>AVERAGE(B$52:B887)</f>
        <v>0.45863951601852021</v>
      </c>
      <c r="H887">
        <f>AVERAGE(C$52:C887)</f>
        <v>0.45767630175621765</v>
      </c>
      <c r="I887">
        <f>AVERAGE(D$52:D887)</f>
        <v>0.45223753435960007</v>
      </c>
      <c r="J887">
        <f>AVERAGE(E$52:E887)</f>
        <v>0.46172842569389605</v>
      </c>
      <c r="K887">
        <f>AVERAGE(F$52:F887)</f>
        <v>0.45352982280204968</v>
      </c>
      <c r="L887" s="2">
        <f>(NORMINV(0.975,0,1)*STDEV(B$52:B887))/SQRT(A887-50)</f>
        <v>5.4575516434140249E-3</v>
      </c>
      <c r="M887" s="2">
        <f>(NORMINV(0.975,0,1)*STDEV(C$52:C887))/SQRT(A887-50)</f>
        <v>4.7250118785781879E-3</v>
      </c>
      <c r="N887" s="2">
        <f>(NORMINV(0.975,0,1)*STDEV(D$52:D887))/SQRT(A887-50)</f>
        <v>5.0837131449637512E-3</v>
      </c>
      <c r="O887" s="2">
        <f>(NORMINV(0.975,0,1)*STDEV(E$52:E887))/SQRT(A887-50)</f>
        <v>5.6221079953264301E-3</v>
      </c>
      <c r="P887" s="2">
        <f>(NORMINV(0.975,0,1)*STDEV(F$52:F887))/SQRT(A887-50)</f>
        <v>4.9036557947868993E-3</v>
      </c>
    </row>
    <row r="888" spans="1:16" x14ac:dyDescent="0.2">
      <c r="A888">
        <v>887</v>
      </c>
      <c r="B888">
        <v>0.36683436985403922</v>
      </c>
      <c r="C888">
        <v>0.5900914280188656</v>
      </c>
      <c r="D888">
        <v>0.40224542086992682</v>
      </c>
      <c r="E888">
        <v>0.44434667130168098</v>
      </c>
      <c r="F888">
        <v>0.45560637988012681</v>
      </c>
      <c r="G888">
        <f>AVERAGE(B$52:B888)</f>
        <v>0.45852983245082068</v>
      </c>
      <c r="H888">
        <f>AVERAGE(C$52:C888)</f>
        <v>0.45783450381865809</v>
      </c>
      <c r="I888">
        <f>AVERAGE(D$52:D888)</f>
        <v>0.45217780662544271</v>
      </c>
      <c r="J888">
        <f>AVERAGE(E$52:E888)</f>
        <v>0.46170765896224464</v>
      </c>
      <c r="K888">
        <f>AVERAGE(F$52:F888)</f>
        <v>0.45353230375435322</v>
      </c>
      <c r="L888" s="2">
        <f>(NORMINV(0.975,0,1)*STDEV(B$52:B888))/SQRT(A888-50)</f>
        <v>5.4552647979588479E-3</v>
      </c>
      <c r="M888" s="2">
        <f>(NORMINV(0.975,0,1)*STDEV(C$52:C888))/SQRT(A888-50)</f>
        <v>4.7295384371970929E-3</v>
      </c>
      <c r="N888" s="2">
        <f>(NORMINV(0.975,0,1)*STDEV(D$52:D888))/SQRT(A888-50)</f>
        <v>5.0789850514806984E-3</v>
      </c>
      <c r="O888" s="2">
        <f>(NORMINV(0.975,0,1)*STDEV(E$52:E888))/SQRT(A888-50)</f>
        <v>5.6155345116059652E-3</v>
      </c>
      <c r="P888" s="2">
        <f>(NORMINV(0.975,0,1)*STDEV(F$52:F888))/SQRT(A888-50)</f>
        <v>4.8977960955653632E-3</v>
      </c>
    </row>
    <row r="889" spans="1:16" x14ac:dyDescent="0.2">
      <c r="A889">
        <v>888</v>
      </c>
      <c r="B889">
        <v>0.42565780110772111</v>
      </c>
      <c r="C889">
        <v>0.57729172661920192</v>
      </c>
      <c r="D889">
        <v>0.40574790044794301</v>
      </c>
      <c r="E889">
        <v>0.51171588999183237</v>
      </c>
      <c r="F889">
        <v>0.51304113531357287</v>
      </c>
      <c r="G889">
        <f>AVERAGE(B$52:B889)</f>
        <v>0.45849060568310818</v>
      </c>
      <c r="H889">
        <f>AVERAGE(C$52:C889)</f>
        <v>0.45797705420386159</v>
      </c>
      <c r="I889">
        <f>AVERAGE(D$52:D889)</f>
        <v>0.45212240100947909</v>
      </c>
      <c r="J889">
        <f>AVERAGE(E$52:E889)</f>
        <v>0.46176733465559733</v>
      </c>
      <c r="K889">
        <f>AVERAGE(F$52:F889)</f>
        <v>0.45360331667984155</v>
      </c>
      <c r="L889" s="2">
        <f>(NORMINV(0.975,0,1)*STDEV(B$52:B889))/SQRT(A889-50)</f>
        <v>5.449293437846333E-3</v>
      </c>
      <c r="M889" s="2">
        <f>(NORMINV(0.975,0,1)*STDEV(C$52:C889))/SQRT(A889-50)</f>
        <v>4.7321463525661529E-3</v>
      </c>
      <c r="N889" s="2">
        <f>(NORMINV(0.975,0,1)*STDEV(D$52:D889))/SQRT(A889-50)</f>
        <v>5.0740827496355096E-3</v>
      </c>
      <c r="O889" s="2">
        <f>(NORMINV(0.975,0,1)*STDEV(E$52:E889))/SQRT(A889-50)</f>
        <v>5.610048780763488E-3</v>
      </c>
      <c r="P889" s="2">
        <f>(NORMINV(0.975,0,1)*STDEV(F$52:F889))/SQRT(A889-50)</f>
        <v>4.8939275507439272E-3</v>
      </c>
    </row>
    <row r="890" spans="1:16" x14ac:dyDescent="0.2">
      <c r="A890">
        <v>889</v>
      </c>
      <c r="B890">
        <v>0.41994402347701998</v>
      </c>
      <c r="C890">
        <v>0.66602457133744497</v>
      </c>
      <c r="D890">
        <v>0.3624641817127624</v>
      </c>
      <c r="E890">
        <v>0.44506356345977222</v>
      </c>
      <c r="F890">
        <v>0.46437249147814119</v>
      </c>
      <c r="G890">
        <f>AVERAGE(B$52:B890)</f>
        <v>0.45844466220014501</v>
      </c>
      <c r="H890">
        <f>AVERAGE(C$52:C890)</f>
        <v>0.45822502502285273</v>
      </c>
      <c r="I890">
        <f>AVERAGE(D$52:D890)</f>
        <v>0.45201553781603843</v>
      </c>
      <c r="J890">
        <f>AVERAGE(E$52:E890)</f>
        <v>0.4617474255123365</v>
      </c>
      <c r="K890">
        <f>AVERAGE(F$52:F890)</f>
        <v>0.45361615240665715</v>
      </c>
      <c r="L890" s="2">
        <f>(NORMINV(0.975,0,1)*STDEV(B$52:B890))/SQRT(A890-50)</f>
        <v>5.4435394152518432E-3</v>
      </c>
      <c r="M890" s="2">
        <f>(NORMINV(0.975,0,1)*STDEV(C$52:C890))/SQRT(A890-50)</f>
        <v>4.7514248258028928E-3</v>
      </c>
      <c r="N890" s="2">
        <f>(NORMINV(0.975,0,1)*STDEV(D$52:D890))/SQRT(A890-50)</f>
        <v>5.0723574798473654E-3</v>
      </c>
      <c r="O890" s="2">
        <f>(NORMINV(0.975,0,1)*STDEV(E$52:E890))/SQRT(A890-50)</f>
        <v>5.6034940695783774E-3</v>
      </c>
      <c r="P890" s="2">
        <f>(NORMINV(0.975,0,1)*STDEV(F$52:F890))/SQRT(A890-50)</f>
        <v>4.8881557609178408E-3</v>
      </c>
    </row>
    <row r="891" spans="1:16" x14ac:dyDescent="0.2">
      <c r="A891">
        <v>890</v>
      </c>
      <c r="B891">
        <v>0.41954360298980292</v>
      </c>
      <c r="C891">
        <v>0.71505041251078472</v>
      </c>
      <c r="D891">
        <v>0.43594570348278983</v>
      </c>
      <c r="E891">
        <v>0.36590014080594507</v>
      </c>
      <c r="F891">
        <v>0.54782582563978544</v>
      </c>
      <c r="G891">
        <f>AVERAGE(B$52:B891)</f>
        <v>0.45839835141537078</v>
      </c>
      <c r="H891">
        <f>AVERAGE(C$52:C891)</f>
        <v>0.45853076953176697</v>
      </c>
      <c r="I891">
        <f>AVERAGE(D$52:D891)</f>
        <v>0.45199640706087979</v>
      </c>
      <c r="J891">
        <f>AVERAGE(E$52:E891)</f>
        <v>0.46163332160197174</v>
      </c>
      <c r="K891">
        <f>AVERAGE(F$52:F891)</f>
        <v>0.45372830677955373</v>
      </c>
      <c r="L891" s="2">
        <f>(NORMINV(0.975,0,1)*STDEV(B$52:B891))/SQRT(A891-50)</f>
        <v>5.4378127431108751E-3</v>
      </c>
      <c r="M891" s="2">
        <f>(NORMINV(0.975,0,1)*STDEV(C$52:C891))/SQRT(A891-50)</f>
        <v>4.7834489482401852E-3</v>
      </c>
      <c r="N891" s="2">
        <f>(NORMINV(0.975,0,1)*STDEV(D$52:D891))/SQRT(A891-50)</f>
        <v>5.0664541101570169E-3</v>
      </c>
      <c r="O891" s="2">
        <f>(NORMINV(0.975,0,1)*STDEV(E$52:E891))/SQRT(A891-50)</f>
        <v>5.6012856173696867E-3</v>
      </c>
      <c r="P891" s="2">
        <f>(NORMINV(0.975,0,1)*STDEV(F$52:F891))/SQRT(A891-50)</f>
        <v>4.8872790277127102E-3</v>
      </c>
    </row>
    <row r="892" spans="1:16" x14ac:dyDescent="0.2">
      <c r="A892">
        <v>891</v>
      </c>
      <c r="B892">
        <v>0.49815999837361408</v>
      </c>
      <c r="C892">
        <v>0.65471672547859439</v>
      </c>
      <c r="D892">
        <v>0.38383239273538422</v>
      </c>
      <c r="E892">
        <v>0.38574338281150061</v>
      </c>
      <c r="F892">
        <v>0.44001451679332371</v>
      </c>
      <c r="G892">
        <f>AVERAGE(B$52:B892)</f>
        <v>0.45844563042483361</v>
      </c>
      <c r="H892">
        <f>AVERAGE(C$52:C892)</f>
        <v>0.45876404653051467</v>
      </c>
      <c r="I892">
        <f>AVERAGE(D$52:D892)</f>
        <v>0.45191535591423831</v>
      </c>
      <c r="J892">
        <f>AVERAGE(E$52:E892)</f>
        <v>0.46154308386262516</v>
      </c>
      <c r="K892">
        <f>AVERAGE(F$52:F892)</f>
        <v>0.45371200025162717</v>
      </c>
      <c r="L892" s="2">
        <f>(NORMINV(0.975,0,1)*STDEV(B$52:B892))/SQRT(A892-50)</f>
        <v>5.4321334364885255E-3</v>
      </c>
      <c r="M892" s="2">
        <f>(NORMINV(0.975,0,1)*STDEV(C$52:C892))/SQRT(A892-50)</f>
        <v>4.7995847995538857E-3</v>
      </c>
      <c r="N892" s="2">
        <f>(NORMINV(0.975,0,1)*STDEV(D$52:D892))/SQRT(A892-50)</f>
        <v>5.0629190204376229E-3</v>
      </c>
      <c r="O892" s="2">
        <f>(NORMINV(0.975,0,1)*STDEV(E$52:E892))/SQRT(A892-50)</f>
        <v>5.5974162663692869E-3</v>
      </c>
      <c r="P892" s="2">
        <f>(NORMINV(0.975,0,1)*STDEV(F$52:F892))/SQRT(A892-50)</f>
        <v>4.881568922227646E-3</v>
      </c>
    </row>
    <row r="893" spans="1:16" x14ac:dyDescent="0.2">
      <c r="A893">
        <v>892</v>
      </c>
      <c r="B893">
        <v>0.44567819637063522</v>
      </c>
      <c r="C893">
        <v>0.47219303693987091</v>
      </c>
      <c r="D893">
        <v>0.392513163488798</v>
      </c>
      <c r="E893">
        <v>0.39396968017318379</v>
      </c>
      <c r="F893">
        <v>0.40905477752092922</v>
      </c>
      <c r="G893">
        <f>AVERAGE(B$52:B893)</f>
        <v>0.45843046720149133</v>
      </c>
      <c r="H893">
        <f>AVERAGE(C$52:C893)</f>
        <v>0.45877999545024073</v>
      </c>
      <c r="I893">
        <f>AVERAGE(D$52:D893)</f>
        <v>0.45184480699211782</v>
      </c>
      <c r="J893">
        <f>AVERAGE(E$52:E893)</f>
        <v>0.46146283041406289</v>
      </c>
      <c r="K893">
        <f>AVERAGE(F$52:F893)</f>
        <v>0.45365896316999926</v>
      </c>
      <c r="L893" s="2">
        <f>(NORMINV(0.975,0,1)*STDEV(B$52:B893))/SQRT(A893-50)</f>
        <v>5.4257595299268737E-3</v>
      </c>
      <c r="M893" s="2">
        <f>(NORMINV(0.975,0,1)*STDEV(C$52:C893))/SQRT(A893-50)</f>
        <v>4.793983105826554E-3</v>
      </c>
      <c r="N893" s="2">
        <f>(NORMINV(0.975,0,1)*STDEV(D$52:D893))/SQRT(A893-50)</f>
        <v>5.0587925620821208E-3</v>
      </c>
      <c r="O893" s="2">
        <f>(NORMINV(0.975,0,1)*STDEV(E$52:E893))/SQRT(A893-50)</f>
        <v>5.5929768128491989E-3</v>
      </c>
      <c r="P893" s="2">
        <f>(NORMINV(0.975,0,1)*STDEV(F$52:F893))/SQRT(A893-50)</f>
        <v>4.8768758704947363E-3</v>
      </c>
    </row>
    <row r="894" spans="1:16" x14ac:dyDescent="0.2">
      <c r="A894">
        <v>893</v>
      </c>
      <c r="B894">
        <v>0.40238245335823802</v>
      </c>
      <c r="C894">
        <v>0.49337907424227101</v>
      </c>
      <c r="D894">
        <v>0.40683763103580661</v>
      </c>
      <c r="E894">
        <v>0.51128766810885906</v>
      </c>
      <c r="F894">
        <v>0.4423843516543538</v>
      </c>
      <c r="G894">
        <f>AVERAGE(B$52:B894)</f>
        <v>0.45836398082682561</v>
      </c>
      <c r="H894">
        <f>AVERAGE(C$52:C894)</f>
        <v>0.45882103824833331</v>
      </c>
      <c r="I894">
        <f>AVERAGE(D$52:D894)</f>
        <v>0.45179141769679593</v>
      </c>
      <c r="J894">
        <f>AVERAGE(E$52:E894)</f>
        <v>0.46152193461061664</v>
      </c>
      <c r="K894">
        <f>AVERAGE(F$52:F894)</f>
        <v>0.45364558877911476</v>
      </c>
      <c r="L894" s="2">
        <f>(NORMINV(0.975,0,1)*STDEV(B$52:B894))/SQRT(A894-50)</f>
        <v>5.4208859338315029E-3</v>
      </c>
      <c r="M894" s="2">
        <f>(NORMINV(0.975,0,1)*STDEV(C$52:C894))/SQRT(A894-50)</f>
        <v>4.7889685770143462E-3</v>
      </c>
      <c r="N894" s="2">
        <f>(NORMINV(0.975,0,1)*STDEV(D$52:D894))/SQRT(A894-50)</f>
        <v>5.0538714785961321E-3</v>
      </c>
      <c r="O894" s="2">
        <f>(NORMINV(0.975,0,1)*STDEV(E$52:E894))/SQRT(A894-50)</f>
        <v>5.5875392233872053E-3</v>
      </c>
      <c r="P894" s="2">
        <f>(NORMINV(0.975,0,1)*STDEV(F$52:F894))/SQRT(A894-50)</f>
        <v>4.8711578235841107E-3</v>
      </c>
    </row>
    <row r="895" spans="1:16" x14ac:dyDescent="0.2">
      <c r="A895">
        <v>894</v>
      </c>
      <c r="B895">
        <v>0.42773492051144207</v>
      </c>
      <c r="C895">
        <v>0.47726624313136368</v>
      </c>
      <c r="D895">
        <v>0.40535197805331102</v>
      </c>
      <c r="E895">
        <v>0.4532135292897958</v>
      </c>
      <c r="F895">
        <v>0.4240802195551302</v>
      </c>
      <c r="G895">
        <f>AVERAGE(B$52:B895)</f>
        <v>0.45832769047100169</v>
      </c>
      <c r="H895">
        <f>AVERAGE(C$52:C895)</f>
        <v>0.45884289275648854</v>
      </c>
      <c r="I895">
        <f>AVERAGE(D$52:D895)</f>
        <v>0.45173639466404303</v>
      </c>
      <c r="J895">
        <f>AVERAGE(E$52:E895)</f>
        <v>0.46151209052848297</v>
      </c>
      <c r="K895">
        <f>AVERAGE(F$52:F895)</f>
        <v>0.45361055872079253</v>
      </c>
      <c r="L895" s="2">
        <f>(NORMINV(0.975,0,1)*STDEV(B$52:B895))/SQRT(A895-50)</f>
        <v>5.4149264435338317E-3</v>
      </c>
      <c r="M895" s="2">
        <f>(NORMINV(0.975,0,1)*STDEV(C$52:C895))/SQRT(A895-50)</f>
        <v>4.7834828623513192E-3</v>
      </c>
      <c r="N895" s="2">
        <f>(NORMINV(0.975,0,1)*STDEV(D$52:D895))/SQRT(A895-50)</f>
        <v>5.0490317795875896E-3</v>
      </c>
      <c r="O895" s="2">
        <f>(NORMINV(0.975,0,1)*STDEV(E$52:E895))/SQRT(A895-50)</f>
        <v>5.5809483406966103E-3</v>
      </c>
      <c r="P895" s="2">
        <f>(NORMINV(0.975,0,1)*STDEV(F$52:F895))/SQRT(A895-50)</f>
        <v>4.8658672920970075E-3</v>
      </c>
    </row>
    <row r="896" spans="1:16" x14ac:dyDescent="0.2">
      <c r="A896">
        <v>895</v>
      </c>
      <c r="B896">
        <v>0.48714512714588398</v>
      </c>
      <c r="C896">
        <v>0.5181530255085649</v>
      </c>
      <c r="D896">
        <v>0.36593011816810239</v>
      </c>
      <c r="E896">
        <v>0.31472414538565341</v>
      </c>
      <c r="F896">
        <v>0.43828379743431861</v>
      </c>
      <c r="G896">
        <f>AVERAGE(B$52:B896)</f>
        <v>0.45836179394635657</v>
      </c>
      <c r="H896">
        <f>AVERAGE(C$52:C896)</f>
        <v>0.458913082262704</v>
      </c>
      <c r="I896">
        <f>AVERAGE(D$52:D896)</f>
        <v>0.45163484877469867</v>
      </c>
      <c r="J896">
        <f>AVERAGE(E$52:E896)</f>
        <v>0.46133837698393521</v>
      </c>
      <c r="K896">
        <f>AVERAGE(F$52:F896)</f>
        <v>0.4535924205417553</v>
      </c>
      <c r="L896" s="2">
        <f>(NORMINV(0.975,0,1)*STDEV(B$52:B896))/SQRT(A896-50)</f>
        <v>5.4089274681449378E-3</v>
      </c>
      <c r="M896" s="2">
        <f>(NORMINV(0.975,0,1)*STDEV(C$52:C896))/SQRT(A896-50)</f>
        <v>4.7797986995665211E-3</v>
      </c>
      <c r="N896" s="2">
        <f>(NORMINV(0.975,0,1)*STDEV(D$52:D896))/SQRT(A896-50)</f>
        <v>5.0469788557533637E-3</v>
      </c>
      <c r="O896" s="2">
        <f>(NORMINV(0.975,0,1)*STDEV(E$52:E896))/SQRT(A896-50)</f>
        <v>5.5847278438013528E-3</v>
      </c>
      <c r="P896" s="2">
        <f>(NORMINV(0.975,0,1)*STDEV(F$52:F896))/SQRT(A896-50)</f>
        <v>4.8602354754494394E-3</v>
      </c>
    </row>
    <row r="897" spans="1:16" x14ac:dyDescent="0.2">
      <c r="A897">
        <v>896</v>
      </c>
      <c r="B897">
        <v>0.3697553382539287</v>
      </c>
      <c r="C897">
        <v>0.4714659696039748</v>
      </c>
      <c r="D897">
        <v>0.49602227082538941</v>
      </c>
      <c r="E897">
        <v>0.45135627496421088</v>
      </c>
      <c r="F897">
        <v>0.44590899550959479</v>
      </c>
      <c r="G897">
        <f>AVERAGE(B$52:B897)</f>
        <v>0.45825705818312673</v>
      </c>
      <c r="H897">
        <f>AVERAGE(C$52:C897)</f>
        <v>0.45892792019100337</v>
      </c>
      <c r="I897">
        <f>AVERAGE(D$52:D897)</f>
        <v>0.45168731617664987</v>
      </c>
      <c r="J897">
        <f>AVERAGE(E$52:E897)</f>
        <v>0.46132657780897102</v>
      </c>
      <c r="K897">
        <f>AVERAGE(F$52:F897)</f>
        <v>0.45358333847906951</v>
      </c>
      <c r="L897" s="2">
        <f>(NORMINV(0.975,0,1)*STDEV(B$52:B897))/SQRT(A897-50)</f>
        <v>5.4064286966443676E-3</v>
      </c>
      <c r="M897" s="2">
        <f>(NORMINV(0.975,0,1)*STDEV(C$52:C897))/SQRT(A897-50)</f>
        <v>4.7742340515657166E-3</v>
      </c>
      <c r="N897" s="2">
        <f>(NORMINV(0.975,0,1)*STDEV(D$52:D897))/SQRT(A897-50)</f>
        <v>5.0420584053770595E-3</v>
      </c>
      <c r="O897" s="2">
        <f>(NORMINV(0.975,0,1)*STDEV(E$52:E897))/SQRT(A897-50)</f>
        <v>5.5781705424967987E-3</v>
      </c>
      <c r="P897" s="2">
        <f>(NORMINV(0.975,0,1)*STDEV(F$52:F897))/SQRT(A897-50)</f>
        <v>4.8545197523802925E-3</v>
      </c>
    </row>
    <row r="898" spans="1:16" x14ac:dyDescent="0.2">
      <c r="A898">
        <v>897</v>
      </c>
      <c r="B898">
        <v>0.42186039734847258</v>
      </c>
      <c r="C898">
        <v>0.50026394437617627</v>
      </c>
      <c r="D898">
        <v>0.42300048024707088</v>
      </c>
      <c r="E898">
        <v>0.40797713499183802</v>
      </c>
      <c r="F898">
        <v>0.36733392026796802</v>
      </c>
      <c r="G898">
        <f>AVERAGE(B$52:B898)</f>
        <v>0.45821408691885918</v>
      </c>
      <c r="H898">
        <f>AVERAGE(C$52:C898)</f>
        <v>0.4589767230530874</v>
      </c>
      <c r="I898">
        <f>AVERAGE(D$52:D898)</f>
        <v>0.45165344742112495</v>
      </c>
      <c r="J898">
        <f>AVERAGE(E$52:E898)</f>
        <v>0.46126359145381496</v>
      </c>
      <c r="K898">
        <f>AVERAGE(F$52:F898)</f>
        <v>0.4534815091777577</v>
      </c>
      <c r="L898" s="2">
        <f>(NORMINV(0.975,0,1)*STDEV(B$52:B898))/SQRT(A898-50)</f>
        <v>5.4006986396964527E-3</v>
      </c>
      <c r="M898" s="2">
        <f>(NORMINV(0.975,0,1)*STDEV(C$52:C898))/SQRT(A898-50)</f>
        <v>4.7695533102165531E-3</v>
      </c>
      <c r="N898" s="2">
        <f>(NORMINV(0.975,0,1)*STDEV(D$52:D898))/SQRT(A898-50)</f>
        <v>5.036539516719651E-3</v>
      </c>
      <c r="O898" s="2">
        <f>(NORMINV(0.975,0,1)*STDEV(E$52:E898))/SQRT(A898-50)</f>
        <v>5.5729483528476342E-3</v>
      </c>
      <c r="P898" s="2">
        <f>(NORMINV(0.975,0,1)*STDEV(F$52:F898))/SQRT(A898-50)</f>
        <v>4.8528907099633723E-3</v>
      </c>
    </row>
    <row r="899" spans="1:16" x14ac:dyDescent="0.2">
      <c r="A899">
        <v>898</v>
      </c>
      <c r="B899">
        <v>0.45528462231365979</v>
      </c>
      <c r="C899">
        <v>0.44161378809526908</v>
      </c>
      <c r="D899">
        <v>0.30354125315666131</v>
      </c>
      <c r="E899">
        <v>0.45009385147099579</v>
      </c>
      <c r="F899">
        <v>0.49892990274761589</v>
      </c>
      <c r="G899">
        <f>AVERAGE(B$52:B899)</f>
        <v>0.45821063236154175</v>
      </c>
      <c r="H899">
        <f>AVERAGE(C$52:C899)</f>
        <v>0.45895624789393902</v>
      </c>
      <c r="I899">
        <f>AVERAGE(D$52:D899)</f>
        <v>0.45147878681468101</v>
      </c>
      <c r="J899">
        <f>AVERAGE(E$52:E899)</f>
        <v>0.46125041959062762</v>
      </c>
      <c r="K899">
        <f>AVERAGE(F$52:F899)</f>
        <v>0.45353510398149571</v>
      </c>
      <c r="L899" s="2">
        <f>(NORMINV(0.975,0,1)*STDEV(B$52:B899))/SQRT(A899-50)</f>
        <v>5.3943303809706336E-3</v>
      </c>
      <c r="M899" s="2">
        <f>(NORMINV(0.975,0,1)*STDEV(C$52:C899))/SQRT(A899-50)</f>
        <v>4.7640945406296816E-3</v>
      </c>
      <c r="N899" s="2">
        <f>(NORMINV(0.975,0,1)*STDEV(D$52:D899))/SQRT(A899-50)</f>
        <v>5.0422308465609585E-3</v>
      </c>
      <c r="O899" s="2">
        <f>(NORMINV(0.975,0,1)*STDEV(E$52:E899))/SQRT(A899-50)</f>
        <v>5.5664324670824262E-3</v>
      </c>
      <c r="P899" s="2">
        <f>(NORMINV(0.975,0,1)*STDEV(F$52:F899))/SQRT(A899-50)</f>
        <v>4.8483026632819681E-3</v>
      </c>
    </row>
    <row r="900" spans="1:16" x14ac:dyDescent="0.2">
      <c r="A900">
        <v>899</v>
      </c>
      <c r="B900">
        <v>0.39946503656274068</v>
      </c>
      <c r="C900">
        <v>0.43233280852460981</v>
      </c>
      <c r="D900">
        <v>0.45942935956766262</v>
      </c>
      <c r="E900">
        <v>0.39373535037530383</v>
      </c>
      <c r="F900">
        <v>0.3938993997258759</v>
      </c>
      <c r="G900">
        <f>AVERAGE(B$52:B900)</f>
        <v>0.45814143849134292</v>
      </c>
      <c r="H900">
        <f>AVERAGE(C$52:C900)</f>
        <v>0.45892488930810943</v>
      </c>
      <c r="I900">
        <f>AVERAGE(D$52:D900)</f>
        <v>0.45148815144689891</v>
      </c>
      <c r="J900">
        <f>AVERAGE(E$52:E900)</f>
        <v>0.4611708965409041</v>
      </c>
      <c r="K900">
        <f>AVERAGE(F$52:F900)</f>
        <v>0.45346486169144196</v>
      </c>
      <c r="L900" s="2">
        <f>(NORMINV(0.975,0,1)*STDEV(B$52:B900))/SQRT(A900-50)</f>
        <v>5.3896793924233227E-3</v>
      </c>
      <c r="M900" s="2">
        <f>(NORMINV(0.975,0,1)*STDEV(C$52:C900))/SQRT(A900-50)</f>
        <v>4.7588767239098943E-3</v>
      </c>
      <c r="N900" s="2">
        <f>(NORMINV(0.975,0,1)*STDEV(D$52:D900))/SQRT(A900-50)</f>
        <v>5.0363217667403603E-3</v>
      </c>
      <c r="O900" s="2">
        <f>(NORMINV(0.975,0,1)*STDEV(E$52:E900))/SQRT(A900-50)</f>
        <v>5.5620563926378225E-3</v>
      </c>
      <c r="P900" s="2">
        <f>(NORMINV(0.975,0,1)*STDEV(F$52:F900))/SQRT(A900-50)</f>
        <v>4.8445452749961712E-3</v>
      </c>
    </row>
    <row r="901" spans="1:16" x14ac:dyDescent="0.2">
      <c r="A901">
        <v>900</v>
      </c>
      <c r="B901">
        <v>0.40553386147299958</v>
      </c>
      <c r="C901">
        <v>0.52025151272817061</v>
      </c>
      <c r="D901">
        <v>0.45461276618915519</v>
      </c>
      <c r="E901">
        <v>0.40112139307883432</v>
      </c>
      <c r="F901">
        <v>0.4858107376679297</v>
      </c>
      <c r="G901">
        <f>AVERAGE(B$52:B901)</f>
        <v>0.45807954722426247</v>
      </c>
      <c r="H901">
        <f>AVERAGE(C$52:C901)</f>
        <v>0.45899703827683891</v>
      </c>
      <c r="I901">
        <f>AVERAGE(D$52:D901)</f>
        <v>0.45149182746424271</v>
      </c>
      <c r="J901">
        <f>AVERAGE(E$52:E901)</f>
        <v>0.46110025006624283</v>
      </c>
      <c r="K901">
        <f>AVERAGE(F$52:F901)</f>
        <v>0.45350291566317896</v>
      </c>
      <c r="L901" s="2">
        <f>(NORMINV(0.975,0,1)*STDEV(B$52:B901))/SQRT(A901-50)</f>
        <v>5.3847013865044192E-3</v>
      </c>
      <c r="M901" s="2">
        <f>(NORMINV(0.975,0,1)*STDEV(C$52:C901))/SQRT(A901-50)</f>
        <v>4.7553777394234607E-3</v>
      </c>
      <c r="N901" s="2">
        <f>(NORMINV(0.975,0,1)*STDEV(D$52:D901))/SQRT(A901-50)</f>
        <v>5.0303983524955234E-3</v>
      </c>
      <c r="O901" s="2">
        <f>(NORMINV(0.975,0,1)*STDEV(E$52:E901))/SQRT(A901-50)</f>
        <v>5.5572342085035975E-3</v>
      </c>
      <c r="P901" s="2">
        <f>(NORMINV(0.975,0,1)*STDEV(F$52:F901))/SQRT(A901-50)</f>
        <v>4.8394172297451347E-3</v>
      </c>
    </row>
    <row r="902" spans="1:16" x14ac:dyDescent="0.2">
      <c r="A902">
        <v>901</v>
      </c>
      <c r="B902">
        <v>0.40131537584911292</v>
      </c>
      <c r="C902">
        <v>0.51596544377518228</v>
      </c>
      <c r="D902">
        <v>0.45483954499949231</v>
      </c>
      <c r="E902">
        <v>0.49214500189888088</v>
      </c>
      <c r="F902">
        <v>0.53087698431905495</v>
      </c>
      <c r="G902">
        <f>AVERAGE(B$52:B902)</f>
        <v>0.45801284432017886</v>
      </c>
      <c r="H902">
        <f>AVERAGE(C$52:C902)</f>
        <v>0.45906398117401681</v>
      </c>
      <c r="I902">
        <f>AVERAGE(D$52:D902)</f>
        <v>0.45149576132738639</v>
      </c>
      <c r="J902">
        <f>AVERAGE(E$52:E902)</f>
        <v>0.46113673038567016</v>
      </c>
      <c r="K902">
        <f>AVERAGE(F$52:F902)</f>
        <v>0.45359383701295086</v>
      </c>
      <c r="L902" s="2">
        <f>(NORMINV(0.975,0,1)*STDEV(B$52:B902))/SQRT(A902-50)</f>
        <v>5.3799588619089268E-3</v>
      </c>
      <c r="M902" s="2">
        <f>(NORMINV(0.975,0,1)*STDEV(C$52:C902))/SQRT(A902-50)</f>
        <v>4.7515982979247934E-3</v>
      </c>
      <c r="N902" s="2">
        <f>(NORMINV(0.975,0,1)*STDEV(D$52:D902))/SQRT(A902-50)</f>
        <v>5.0244896297324372E-3</v>
      </c>
      <c r="O902" s="2">
        <f>(NORMINV(0.975,0,1)*STDEV(E$52:E902))/SQRT(A902-50)</f>
        <v>5.5511606145369442E-3</v>
      </c>
      <c r="P902" s="2">
        <f>(NORMINV(0.975,0,1)*STDEV(F$52:F902))/SQRT(A902-50)</f>
        <v>4.8370108794419516E-3</v>
      </c>
    </row>
    <row r="903" spans="1:16" x14ac:dyDescent="0.2">
      <c r="A903">
        <v>902</v>
      </c>
      <c r="B903">
        <v>0.48718446679513527</v>
      </c>
      <c r="C903">
        <v>0.52804580575541893</v>
      </c>
      <c r="D903">
        <v>0.43572583086457278</v>
      </c>
      <c r="E903">
        <v>0.37773609789773671</v>
      </c>
      <c r="F903">
        <v>0.53365171426293767</v>
      </c>
      <c r="G903">
        <f>AVERAGE(B$52:B903)</f>
        <v>0.45804708331369409</v>
      </c>
      <c r="H903">
        <f>AVERAGE(C$52:C903)</f>
        <v>0.45914494575685882</v>
      </c>
      <c r="I903">
        <f>AVERAGE(D$52:D903)</f>
        <v>0.45147725201933142</v>
      </c>
      <c r="J903">
        <f>AVERAGE(E$52:E903)</f>
        <v>0.46103884231936976</v>
      </c>
      <c r="K903">
        <f>AVERAGE(F$52:F903)</f>
        <v>0.45368780165761047</v>
      </c>
      <c r="L903" s="2">
        <f>(NORMINV(0.975,0,1)*STDEV(B$52:B903))/SQRT(A903-50)</f>
        <v>5.3740596544392619E-3</v>
      </c>
      <c r="M903" s="2">
        <f>(NORMINV(0.975,0,1)*STDEV(C$52:C903))/SQRT(A903-50)</f>
        <v>4.7486702240198851E-3</v>
      </c>
      <c r="N903" s="2">
        <f>(NORMINV(0.975,0,1)*STDEV(D$52:D903))/SQRT(A903-50)</f>
        <v>5.0187199935942065E-3</v>
      </c>
      <c r="O903" s="2">
        <f>(NORMINV(0.975,0,1)*STDEV(E$52:E903))/SQRT(A903-50)</f>
        <v>5.5479596904349018E-3</v>
      </c>
      <c r="P903" s="2">
        <f>(NORMINV(0.975,0,1)*STDEV(F$52:F903))/SQRT(A903-50)</f>
        <v>4.8348391988589012E-3</v>
      </c>
    </row>
    <row r="904" spans="1:16" x14ac:dyDescent="0.2">
      <c r="A904">
        <v>903</v>
      </c>
      <c r="B904">
        <v>0.43790855125325828</v>
      </c>
      <c r="C904">
        <v>0.54990660967260241</v>
      </c>
      <c r="D904">
        <v>0.46165972763500163</v>
      </c>
      <c r="E904">
        <v>0.40866544929791693</v>
      </c>
      <c r="F904">
        <v>0.49716678820753513</v>
      </c>
      <c r="G904">
        <f>AVERAGE(B$52:B904)</f>
        <v>0.45802347424914491</v>
      </c>
      <c r="H904">
        <f>AVERAGE(C$52:C904)</f>
        <v>0.45925134864538836</v>
      </c>
      <c r="I904">
        <f>AVERAGE(D$52:D904)</f>
        <v>0.4514891892709324</v>
      </c>
      <c r="J904">
        <f>AVERAGE(E$52:E904)</f>
        <v>0.46097744326541734</v>
      </c>
      <c r="K904">
        <f>AVERAGE(F$52:F904)</f>
        <v>0.4537387735058519</v>
      </c>
      <c r="L904" s="2">
        <f>(NORMINV(0.975,0,1)*STDEV(B$52:B904))/SQRT(A904-50)</f>
        <v>5.3679552148742952E-3</v>
      </c>
      <c r="M904" s="2">
        <f>(NORMINV(0.975,0,1)*STDEV(C$52:C904))/SQRT(A904-50)</f>
        <v>4.7476824189413699E-3</v>
      </c>
      <c r="N904" s="2">
        <f>(NORMINV(0.975,0,1)*STDEV(D$52:D904))/SQRT(A904-50)</f>
        <v>5.0128875295698495E-3</v>
      </c>
      <c r="O904" s="2">
        <f>(NORMINV(0.975,0,1)*STDEV(E$52:E904))/SQRT(A904-50)</f>
        <v>5.5427583337625229E-3</v>
      </c>
      <c r="P904" s="2">
        <f>(NORMINV(0.975,0,1)*STDEV(F$52:F904))/SQRT(A904-50)</f>
        <v>4.8302010878859408E-3</v>
      </c>
    </row>
    <row r="905" spans="1:16" x14ac:dyDescent="0.2">
      <c r="A905">
        <v>904</v>
      </c>
      <c r="B905">
        <v>0.44684743807863347</v>
      </c>
      <c r="C905">
        <v>0.52611203511597249</v>
      </c>
      <c r="D905">
        <v>0.58091896165329271</v>
      </c>
      <c r="E905">
        <v>0.41590967479403729</v>
      </c>
      <c r="F905">
        <v>0.3970227906892646</v>
      </c>
      <c r="G905">
        <f>AVERAGE(B$52:B905)</f>
        <v>0.45801038755573686</v>
      </c>
      <c r="H905">
        <f>AVERAGE(C$52:C905)</f>
        <v>0.4593296398473446</v>
      </c>
      <c r="I905">
        <f>AVERAGE(D$52:D905)</f>
        <v>0.45164074638145041</v>
      </c>
      <c r="J905">
        <f>AVERAGE(E$52:E905)</f>
        <v>0.46092467070280446</v>
      </c>
      <c r="K905">
        <f>AVERAGE(F$52:F905)</f>
        <v>0.45367236134798705</v>
      </c>
      <c r="L905" s="2">
        <f>(NORMINV(0.975,0,1)*STDEV(B$52:B905))/SQRT(A905-50)</f>
        <v>5.3617272198906397E-3</v>
      </c>
      <c r="M905" s="2">
        <f>(NORMINV(0.975,0,1)*STDEV(C$52:C905))/SQRT(A905-50)</f>
        <v>4.7446018369622324E-3</v>
      </c>
      <c r="N905" s="2">
        <f>(NORMINV(0.975,0,1)*STDEV(D$52:D905))/SQRT(A905-50)</f>
        <v>5.0158177578858458E-3</v>
      </c>
      <c r="O905" s="2">
        <f>(NORMINV(0.975,0,1)*STDEV(E$52:E905))/SQRT(A905-50)</f>
        <v>5.5372302928444707E-3</v>
      </c>
      <c r="P905" s="2">
        <f>(NORMINV(0.975,0,1)*STDEV(F$52:F905))/SQRT(A905-50)</f>
        <v>4.8262974022558478E-3</v>
      </c>
    </row>
    <row r="906" spans="1:16" x14ac:dyDescent="0.2">
      <c r="A906">
        <v>905</v>
      </c>
      <c r="B906">
        <v>0.42181191796188122</v>
      </c>
      <c r="C906">
        <v>0.53271028735823456</v>
      </c>
      <c r="D906">
        <v>0.52364628056532603</v>
      </c>
      <c r="E906">
        <v>0.40515520847359898</v>
      </c>
      <c r="F906">
        <v>0.54632470955264589</v>
      </c>
      <c r="G906">
        <f>AVERAGE(B$52:B906)</f>
        <v>0.45796805016439895</v>
      </c>
      <c r="H906">
        <f>AVERAGE(C$52:C906)</f>
        <v>0.45941546516607079</v>
      </c>
      <c r="I906">
        <f>AVERAGE(D$52:D906)</f>
        <v>0.45172496338049589</v>
      </c>
      <c r="J906">
        <f>AVERAGE(E$52:E906)</f>
        <v>0.46085944326160072</v>
      </c>
      <c r="K906">
        <f>AVERAGE(F$52:F906)</f>
        <v>0.45378072666752467</v>
      </c>
      <c r="L906" s="2">
        <f>(NORMINV(0.975,0,1)*STDEV(B$52:B906))/SQRT(A906-50)</f>
        <v>5.3560953464235261E-3</v>
      </c>
      <c r="M906" s="2">
        <f>(NORMINV(0.975,0,1)*STDEV(C$52:C906))/SQRT(A906-50)</f>
        <v>4.7420338288416157E-3</v>
      </c>
      <c r="N906" s="2">
        <f>(NORMINV(0.975,0,1)*STDEV(D$52:D906))/SQRT(A906-50)</f>
        <v>5.0126662780195803E-3</v>
      </c>
      <c r="O906" s="2">
        <f>(NORMINV(0.975,0,1)*STDEV(E$52:E906))/SQRT(A906-50)</f>
        <v>5.5322275632261044E-3</v>
      </c>
      <c r="P906" s="2">
        <f>(NORMINV(0.975,0,1)*STDEV(F$52:F906))/SQRT(A906-50)</f>
        <v>4.8253259098702938E-3</v>
      </c>
    </row>
    <row r="907" spans="1:16" x14ac:dyDescent="0.2">
      <c r="A907">
        <v>906</v>
      </c>
      <c r="B907">
        <v>0.35143874117517598</v>
      </c>
      <c r="C907">
        <v>0.48955121191889289</v>
      </c>
      <c r="D907">
        <v>0.46458286098047052</v>
      </c>
      <c r="E907">
        <v>0.49061640192394801</v>
      </c>
      <c r="F907">
        <v>0.47778078588242279</v>
      </c>
      <c r="G907">
        <f>AVERAGE(B$52:B907)</f>
        <v>0.45784360003707508</v>
      </c>
      <c r="H907">
        <f>AVERAGE(C$52:C907)</f>
        <v>0.45945067047769789</v>
      </c>
      <c r="I907">
        <f>AVERAGE(D$52:D907)</f>
        <v>0.45173998428890705</v>
      </c>
      <c r="J907">
        <f>AVERAGE(E$52:E907)</f>
        <v>0.46089420606377635</v>
      </c>
      <c r="K907">
        <f>AVERAGE(F$52:F907)</f>
        <v>0.45380876411987853</v>
      </c>
      <c r="L907" s="2">
        <f>(NORMINV(0.975,0,1)*STDEV(B$52:B907))/SQRT(A907-50)</f>
        <v>5.3553922140940078E-3</v>
      </c>
      <c r="M907" s="2">
        <f>(NORMINV(0.975,0,1)*STDEV(C$52:C907))/SQRT(A907-50)</f>
        <v>4.7369934073256854E-3</v>
      </c>
      <c r="N907" s="2">
        <f>(NORMINV(0.975,0,1)*STDEV(D$52:D907))/SQRT(A907-50)</f>
        <v>5.0068934903188238E-3</v>
      </c>
      <c r="O907" s="2">
        <f>(NORMINV(0.975,0,1)*STDEV(E$52:E907))/SQRT(A907-50)</f>
        <v>5.5261809377044396E-3</v>
      </c>
      <c r="P907" s="2">
        <f>(NORMINV(0.975,0,1)*STDEV(F$52:F907))/SQRT(A907-50)</f>
        <v>4.8199988143451259E-3</v>
      </c>
    </row>
    <row r="908" spans="1:16" x14ac:dyDescent="0.2">
      <c r="A908">
        <v>907</v>
      </c>
      <c r="B908">
        <v>0.36583953960986842</v>
      </c>
      <c r="C908">
        <v>0.4654351861103504</v>
      </c>
      <c r="D908">
        <v>0.44332317872189292</v>
      </c>
      <c r="E908">
        <v>0.44426372131274589</v>
      </c>
      <c r="F908">
        <v>0.36324779118187178</v>
      </c>
      <c r="G908">
        <f>AVERAGE(B$52:B908)</f>
        <v>0.45773624407391617</v>
      </c>
      <c r="H908">
        <f>AVERAGE(C$52:C908)</f>
        <v>0.45945765357645246</v>
      </c>
      <c r="I908">
        <f>AVERAGE(D$52:D908)</f>
        <v>0.45173016304553831</v>
      </c>
      <c r="J908">
        <f>AVERAGE(E$52:E908)</f>
        <v>0.46087480059732239</v>
      </c>
      <c r="K908">
        <f>AVERAGE(F$52:F908)</f>
        <v>0.45370309203943748</v>
      </c>
      <c r="L908" s="2">
        <f>(NORMINV(0.975,0,1)*STDEV(B$52:B908))/SQRT(A908-50)</f>
        <v>5.3532763856268947E-3</v>
      </c>
      <c r="M908" s="2">
        <f>(NORMINV(0.975,0,1)*STDEV(C$52:C908))/SQRT(A908-50)</f>
        <v>4.7314825606393305E-3</v>
      </c>
      <c r="N908" s="2">
        <f>(NORMINV(0.975,0,1)*STDEV(D$52:D908))/SQRT(A908-50)</f>
        <v>5.0010847738574732E-3</v>
      </c>
      <c r="O908" s="2">
        <f>(NORMINV(0.975,0,1)*STDEV(E$52:E908))/SQRT(A908-50)</f>
        <v>5.5198599216232536E-3</v>
      </c>
      <c r="P908" s="2">
        <f>(NORMINV(0.975,0,1)*STDEV(F$52:F908))/SQRT(A908-50)</f>
        <v>4.8188241945018393E-3</v>
      </c>
    </row>
    <row r="909" spans="1:16" x14ac:dyDescent="0.2">
      <c r="A909">
        <v>908</v>
      </c>
      <c r="B909">
        <v>0.37673852675444308</v>
      </c>
      <c r="C909">
        <v>0.48087175440313712</v>
      </c>
      <c r="D909">
        <v>0.47657902114999501</v>
      </c>
      <c r="E909">
        <v>0.4504625140988186</v>
      </c>
      <c r="F909">
        <v>0.36056925982107352</v>
      </c>
      <c r="G909">
        <f>AVERAGE(B$52:B909)</f>
        <v>0.45764184113997736</v>
      </c>
      <c r="H909">
        <f>AVERAGE(C$52:C909)</f>
        <v>0.45948261173592414</v>
      </c>
      <c r="I909">
        <f>AVERAGE(D$52:D909)</f>
        <v>0.45175912441862037</v>
      </c>
      <c r="J909">
        <f>AVERAGE(E$52:E909)</f>
        <v>0.46086266506527285</v>
      </c>
      <c r="K909">
        <f>AVERAGE(F$52:F909)</f>
        <v>0.45359454444943942</v>
      </c>
      <c r="L909" s="2">
        <f>(NORMINV(0.975,0,1)*STDEV(B$52:B909))/SQRT(A909-50)</f>
        <v>5.3502338223071714E-3</v>
      </c>
      <c r="M909" s="2">
        <f>(NORMINV(0.975,0,1)*STDEV(C$52:C909))/SQRT(A909-50)</f>
        <v>4.7262179514016437E-3</v>
      </c>
      <c r="N909" s="2">
        <f>(NORMINV(0.975,0,1)*STDEV(D$52:D909))/SQRT(A909-50)</f>
        <v>4.9955751054839891E-3</v>
      </c>
      <c r="O909" s="2">
        <f>(NORMINV(0.975,0,1)*STDEV(E$52:E909))/SQRT(A909-50)</f>
        <v>5.5134740701029044E-3</v>
      </c>
      <c r="P909" s="2">
        <f>(NORMINV(0.975,0,1)*STDEV(F$52:F909))/SQRT(A909-50)</f>
        <v>4.8179041657409058E-3</v>
      </c>
    </row>
    <row r="910" spans="1:16" x14ac:dyDescent="0.2">
      <c r="A910">
        <v>909</v>
      </c>
      <c r="B910">
        <v>0.44829903266664117</v>
      </c>
      <c r="C910">
        <v>0.45909636322774139</v>
      </c>
      <c r="D910">
        <v>0.38856124979596712</v>
      </c>
      <c r="E910">
        <v>0.46818012590643071</v>
      </c>
      <c r="F910">
        <v>0.4741347656936285</v>
      </c>
      <c r="G910">
        <f>AVERAGE(B$52:B910)</f>
        <v>0.45763096476224352</v>
      </c>
      <c r="H910">
        <f>AVERAGE(C$52:C910)</f>
        <v>0.45948216208690412</v>
      </c>
      <c r="I910">
        <f>AVERAGE(D$52:D910)</f>
        <v>0.45168555296969992</v>
      </c>
      <c r="J910">
        <f>AVERAGE(E$52:E910)</f>
        <v>0.460871183645996</v>
      </c>
      <c r="K910">
        <f>AVERAGE(F$52:F910)</f>
        <v>0.45361845623202868</v>
      </c>
      <c r="L910" s="2">
        <f>(NORMINV(0.975,0,1)*STDEV(B$52:B910))/SQRT(A910-50)</f>
        <v>5.3440442655538125E-3</v>
      </c>
      <c r="M910" s="2">
        <f>(NORMINV(0.975,0,1)*STDEV(C$52:C910))/SQRT(A910-50)</f>
        <v>4.7207128274266959E-3</v>
      </c>
      <c r="N910" s="2">
        <f>(NORMINV(0.975,0,1)*STDEV(D$52:D910))/SQRT(A910-50)</f>
        <v>4.9918392685363898E-3</v>
      </c>
      <c r="O910" s="2">
        <f>(NORMINV(0.975,0,1)*STDEV(E$52:E910))/SQRT(A910-50)</f>
        <v>5.5070771593416492E-3</v>
      </c>
      <c r="P910" s="2">
        <f>(NORMINV(0.975,0,1)*STDEV(F$52:F910))/SQRT(A910-50)</f>
        <v>4.8125203677080583E-3</v>
      </c>
    </row>
    <row r="911" spans="1:16" x14ac:dyDescent="0.2">
      <c r="A911">
        <v>910</v>
      </c>
      <c r="B911">
        <v>0.43170050859708731</v>
      </c>
      <c r="C911">
        <v>0.37509305558972938</v>
      </c>
      <c r="D911">
        <v>0.3661774354564229</v>
      </c>
      <c r="E911">
        <v>0.32621249111781392</v>
      </c>
      <c r="F911">
        <v>0.34862104742565919</v>
      </c>
      <c r="G911">
        <f>AVERAGE(B$52:B911)</f>
        <v>0.45760081306902822</v>
      </c>
      <c r="H911">
        <f>AVERAGE(C$52:C911)</f>
        <v>0.45938403521888416</v>
      </c>
      <c r="I911">
        <f>AVERAGE(D$52:D911)</f>
        <v>0.45158612492607986</v>
      </c>
      <c r="J911">
        <f>AVERAGE(E$52:E911)</f>
        <v>0.46071460377096324</v>
      </c>
      <c r="K911">
        <f>AVERAGE(F$52:F911)</f>
        <v>0.45349636622178868</v>
      </c>
      <c r="L911" s="2">
        <f>(NORMINV(0.975,0,1)*STDEV(B$52:B911))/SQRT(A911-50)</f>
        <v>5.3381537671541579E-3</v>
      </c>
      <c r="M911" s="2">
        <f>(NORMINV(0.975,0,1)*STDEV(C$52:C911))/SQRT(A911-50)</f>
        <v>4.7191410946069851E-3</v>
      </c>
      <c r="N911" s="2">
        <f>(NORMINV(0.975,0,1)*STDEV(D$52:D911))/SQRT(A911-50)</f>
        <v>4.9898382531997579E-3</v>
      </c>
      <c r="O911" s="2">
        <f>(NORMINV(0.975,0,1)*STDEV(E$52:E911))/SQRT(A911-50)</f>
        <v>5.5092241627858543E-3</v>
      </c>
      <c r="P911" s="2">
        <f>(NORMINV(0.975,0,1)*STDEV(F$52:F911))/SQRT(A911-50)</f>
        <v>4.8128735364077911E-3</v>
      </c>
    </row>
    <row r="912" spans="1:16" x14ac:dyDescent="0.2">
      <c r="A912">
        <v>911</v>
      </c>
      <c r="B912">
        <v>0.47201479791295031</v>
      </c>
      <c r="C912">
        <v>0.4565658568149214</v>
      </c>
      <c r="D912">
        <v>0.3976431348017746</v>
      </c>
      <c r="E912">
        <v>0.37235632950880537</v>
      </c>
      <c r="F912">
        <v>0.37494494093587277</v>
      </c>
      <c r="G912">
        <f>AVERAGE(B$52:B912)</f>
        <v>0.45761755405026389</v>
      </c>
      <c r="H912">
        <f>AVERAGE(C$52:C912)</f>
        <v>0.45938076207323492</v>
      </c>
      <c r="I912">
        <f>AVERAGE(D$52:D912)</f>
        <v>0.45152347336960569</v>
      </c>
      <c r="J912">
        <f>AVERAGE(E$52:E912)</f>
        <v>0.46061198092048455</v>
      </c>
      <c r="K912">
        <f>AVERAGE(F$52:F912)</f>
        <v>0.45340513343980737</v>
      </c>
      <c r="L912" s="2">
        <f>(NORMINV(0.975,0,1)*STDEV(B$52:B912))/SQRT(A912-50)</f>
        <v>5.3320511735485037E-3</v>
      </c>
      <c r="M912" s="2">
        <f>(NORMINV(0.975,0,1)*STDEV(C$52:C912))/SQRT(A912-50)</f>
        <v>4.7136612734151864E-3</v>
      </c>
      <c r="N912" s="2">
        <f>(NORMINV(0.975,0,1)*STDEV(D$52:D912))/SQRT(A912-50)</f>
        <v>4.9855519404235493E-3</v>
      </c>
      <c r="O912" s="2">
        <f>(NORMINV(0.975,0,1)*STDEV(E$52:E912))/SQRT(A912-50)</f>
        <v>5.5064965253227849E-3</v>
      </c>
      <c r="P912" s="2">
        <f>(NORMINV(0.975,0,1)*STDEV(F$52:F912))/SQRT(A912-50)</f>
        <v>4.8106048611871871E-3</v>
      </c>
    </row>
    <row r="913" spans="1:16" x14ac:dyDescent="0.2">
      <c r="A913">
        <v>912</v>
      </c>
      <c r="B913">
        <v>0.45251222965132237</v>
      </c>
      <c r="C913">
        <v>0.44817443974025672</v>
      </c>
      <c r="D913">
        <v>0.43673054182462512</v>
      </c>
      <c r="E913">
        <v>0.52972660789554427</v>
      </c>
      <c r="F913">
        <v>0.37776374421081688</v>
      </c>
      <c r="G913">
        <f>AVERAGE(B$52:B913)</f>
        <v>0.45761163140014915</v>
      </c>
      <c r="H913">
        <f>AVERAGE(C$52:C913)</f>
        <v>0.45936776169929877</v>
      </c>
      <c r="I913">
        <f>AVERAGE(D$52:D913)</f>
        <v>0.45150631219611959</v>
      </c>
      <c r="J913">
        <f>AVERAGE(E$52:E913)</f>
        <v>0.46069216030212612</v>
      </c>
      <c r="K913">
        <f>AVERAGE(F$52:F913)</f>
        <v>0.45331738240821923</v>
      </c>
      <c r="L913" s="2">
        <f>(NORMINV(0.975,0,1)*STDEV(B$52:B913))/SQRT(A913-50)</f>
        <v>5.3258745576935098E-3</v>
      </c>
      <c r="M913" s="2">
        <f>(NORMINV(0.975,0,1)*STDEV(C$52:C913))/SQRT(A913-50)</f>
        <v>4.7082587611820504E-3</v>
      </c>
      <c r="N913" s="2">
        <f>(NORMINV(0.975,0,1)*STDEV(D$52:D913))/SQRT(A913-50)</f>
        <v>4.9798784703998884E-3</v>
      </c>
      <c r="O913" s="2">
        <f>(NORMINV(0.975,0,1)*STDEV(E$52:E913))/SQRT(A913-50)</f>
        <v>5.5023493327888062E-3</v>
      </c>
      <c r="P913" s="2">
        <f>(NORMINV(0.975,0,1)*STDEV(F$52:F913))/SQRT(A913-50)</f>
        <v>4.8080979348488614E-3</v>
      </c>
    </row>
    <row r="914" spans="1:16" x14ac:dyDescent="0.2">
      <c r="A914">
        <v>913</v>
      </c>
      <c r="B914">
        <v>0.48963801052489692</v>
      </c>
      <c r="C914">
        <v>0.33698159507687542</v>
      </c>
      <c r="D914">
        <v>0.49943402839509771</v>
      </c>
      <c r="E914">
        <v>0.51900299762119284</v>
      </c>
      <c r="F914">
        <v>0.62489000418857721</v>
      </c>
      <c r="G914">
        <f>AVERAGE(B$52:B914)</f>
        <v>0.45764874192057181</v>
      </c>
      <c r="H914">
        <f>AVERAGE(C$52:C914)</f>
        <v>0.4592259469059935</v>
      </c>
      <c r="I914">
        <f>AVERAGE(D$52:D914)</f>
        <v>0.45156184836784496</v>
      </c>
      <c r="J914">
        <f>AVERAGE(E$52:E914)</f>
        <v>0.46075972790041014</v>
      </c>
      <c r="K914">
        <f>AVERAGE(F$52:F914)</f>
        <v>0.45351619193519527</v>
      </c>
      <c r="L914" s="2">
        <f>(NORMINV(0.975,0,1)*STDEV(B$52:B914))/SQRT(A914-50)</f>
        <v>5.3201968534935268E-3</v>
      </c>
      <c r="M914" s="2">
        <f>(NORMINV(0.975,0,1)*STDEV(C$52:C914))/SQRT(A914-50)</f>
        <v>4.7110067111069609E-3</v>
      </c>
      <c r="N914" s="2">
        <f>(NORMINV(0.975,0,1)*STDEV(D$52:D914))/SQRT(A914-50)</f>
        <v>4.975295530136154E-3</v>
      </c>
      <c r="O914" s="2">
        <f>(NORMINV(0.975,0,1)*STDEV(E$52:E914))/SQRT(A914-50)</f>
        <v>5.4975650710253543E-3</v>
      </c>
      <c r="P914" s="2">
        <f>(NORMINV(0.975,0,1)*STDEV(F$52:F914))/SQRT(A914-50)</f>
        <v>4.8183051832613281E-3</v>
      </c>
    </row>
    <row r="915" spans="1:16" x14ac:dyDescent="0.2">
      <c r="A915">
        <v>914</v>
      </c>
      <c r="B915">
        <v>0.44221560912622498</v>
      </c>
      <c r="C915">
        <v>0.4744722417100381</v>
      </c>
      <c r="D915">
        <v>0.53815232568137161</v>
      </c>
      <c r="E915">
        <v>0.5805368111556104</v>
      </c>
      <c r="F915">
        <v>0.45427545747839548</v>
      </c>
      <c r="G915">
        <f>AVERAGE(B$52:B915)</f>
        <v>0.45763087949835612</v>
      </c>
      <c r="H915">
        <f>AVERAGE(C$52:C915)</f>
        <v>0.4592435930805352</v>
      </c>
      <c r="I915">
        <f>AVERAGE(D$52:D915)</f>
        <v>0.4516620688276986</v>
      </c>
      <c r="J915">
        <f>AVERAGE(E$52:E915)</f>
        <v>0.4608983587838073</v>
      </c>
      <c r="K915">
        <f>AVERAGE(F$52:F915)</f>
        <v>0.45351707071475916</v>
      </c>
      <c r="L915" s="2">
        <f>(NORMINV(0.975,0,1)*STDEV(B$52:B915))/SQRT(A915-50)</f>
        <v>5.3141509741424248E-3</v>
      </c>
      <c r="M915" s="2">
        <f>(NORMINV(0.975,0,1)*STDEV(C$52:C915))/SQRT(A915-50)</f>
        <v>4.7056780995608574E-3</v>
      </c>
      <c r="N915" s="2">
        <f>(NORMINV(0.975,0,1)*STDEV(D$52:D915))/SQRT(A915-50)</f>
        <v>4.9734143044990239E-3</v>
      </c>
      <c r="O915" s="2">
        <f>(NORMINV(0.975,0,1)*STDEV(E$52:E915))/SQRT(A915-50)</f>
        <v>5.4979166698852751E-3</v>
      </c>
      <c r="P915" s="2">
        <f>(NORMINV(0.975,0,1)*STDEV(F$52:F915))/SQRT(A915-50)</f>
        <v>4.8127255183307268E-3</v>
      </c>
    </row>
    <row r="916" spans="1:16" x14ac:dyDescent="0.2">
      <c r="A916">
        <v>915</v>
      </c>
      <c r="B916">
        <v>0.38915990255871508</v>
      </c>
      <c r="C916">
        <v>0.40325171555945771</v>
      </c>
      <c r="D916">
        <v>0.48168088396331088</v>
      </c>
      <c r="E916">
        <v>0.49228646115255392</v>
      </c>
      <c r="F916">
        <v>0.47914798806190972</v>
      </c>
      <c r="G916">
        <f>AVERAGE(B$52:B916)</f>
        <v>0.45755172229958202</v>
      </c>
      <c r="H916">
        <f>AVERAGE(C$52:C916)</f>
        <v>0.4591788625862912</v>
      </c>
      <c r="I916">
        <f>AVERAGE(D$52:D916)</f>
        <v>0.45169677266022529</v>
      </c>
      <c r="J916">
        <f>AVERAGE(E$52:E916)</f>
        <v>0.46093464560735503</v>
      </c>
      <c r="K916">
        <f>AVERAGE(F$52:F916)</f>
        <v>0.45354670183307955</v>
      </c>
      <c r="L916" s="2">
        <f>(NORMINV(0.975,0,1)*STDEV(B$52:B916))/SQRT(A916-50)</f>
        <v>5.3102707431761879E-3</v>
      </c>
      <c r="M916" s="2">
        <f>(NORMINV(0.975,0,1)*STDEV(C$52:C916))/SQRT(A916-50)</f>
        <v>4.7019467886586404E-3</v>
      </c>
      <c r="N916" s="2">
        <f>(NORMINV(0.975,0,1)*STDEV(D$52:D916))/SQRT(A916-50)</f>
        <v>4.9681270035981046E-3</v>
      </c>
      <c r="O916" s="2">
        <f>(NORMINV(0.975,0,1)*STDEV(E$52:E916))/SQRT(A916-50)</f>
        <v>5.4920175406335467E-3</v>
      </c>
      <c r="P916" s="2">
        <f>(NORMINV(0.975,0,1)*STDEV(F$52:F916))/SQRT(A916-50)</f>
        <v>4.8075092526928334E-3</v>
      </c>
    </row>
    <row r="917" spans="1:16" x14ac:dyDescent="0.2">
      <c r="A917">
        <v>916</v>
      </c>
      <c r="B917">
        <v>0.35899828959686048</v>
      </c>
      <c r="C917">
        <v>0.35499381241774908</v>
      </c>
      <c r="D917">
        <v>0.45232753797944603</v>
      </c>
      <c r="E917">
        <v>0.51087987156148229</v>
      </c>
      <c r="F917">
        <v>0.37642984535749902</v>
      </c>
      <c r="G917">
        <f>AVERAGE(B$52:B917)</f>
        <v>0.45743791925950955</v>
      </c>
      <c r="H917">
        <f>AVERAGE(C$52:C917)</f>
        <v>0.45905855652374095</v>
      </c>
      <c r="I917">
        <f>AVERAGE(D$52:D917)</f>
        <v>0.45169750102664469</v>
      </c>
      <c r="J917">
        <f>AVERAGE(E$52:E917)</f>
        <v>0.46099231907843369</v>
      </c>
      <c r="K917">
        <f>AVERAGE(F$52:F917)</f>
        <v>0.4534576523452325</v>
      </c>
      <c r="L917" s="2">
        <f>(NORMINV(0.975,0,1)*STDEV(B$52:B917))/SQRT(A917-50)</f>
        <v>5.3088230288264515E-3</v>
      </c>
      <c r="M917" s="2">
        <f>(NORMINV(0.975,0,1)*STDEV(C$52:C917))/SQRT(A917-50)</f>
        <v>4.702429659948347E-3</v>
      </c>
      <c r="N917" s="2">
        <f>(NORMINV(0.975,0,1)*STDEV(D$52:D917))/SQRT(A917-50)</f>
        <v>4.9623870256199302E-3</v>
      </c>
      <c r="O917" s="2">
        <f>(NORMINV(0.975,0,1)*STDEV(E$52:E917))/SQRT(A917-50)</f>
        <v>5.4868365610799153E-3</v>
      </c>
      <c r="P917" s="2">
        <f>(NORMINV(0.975,0,1)*STDEV(F$52:F917))/SQRT(A917-50)</f>
        <v>4.8051254384719952E-3</v>
      </c>
    </row>
    <row r="918" spans="1:16" x14ac:dyDescent="0.2">
      <c r="A918">
        <v>917</v>
      </c>
      <c r="B918">
        <v>0.44753022571189133</v>
      </c>
      <c r="C918">
        <v>0.37101477194633747</v>
      </c>
      <c r="D918">
        <v>0.42563593574329928</v>
      </c>
      <c r="E918">
        <v>0.5230432321336993</v>
      </c>
      <c r="F918">
        <v>0.37794789690346159</v>
      </c>
      <c r="G918">
        <f>AVERAGE(B$52:B918)</f>
        <v>0.4574264917006311</v>
      </c>
      <c r="H918">
        <f>AVERAGE(C$52:C918)</f>
        <v>0.45895700659919958</v>
      </c>
      <c r="I918">
        <f>AVERAGE(D$52:D918)</f>
        <v>0.45166744155111604</v>
      </c>
      <c r="J918">
        <f>AVERAGE(E$52:E918)</f>
        <v>0.46106388875900495</v>
      </c>
      <c r="K918">
        <f>AVERAGE(F$52:F918)</f>
        <v>0.453370559201701</v>
      </c>
      <c r="L918" s="2">
        <f>(NORMINV(0.975,0,1)*STDEV(B$52:B918))/SQRT(A918-50)</f>
        <v>5.3027435849796545E-3</v>
      </c>
      <c r="M918" s="2">
        <f>(NORMINV(0.975,0,1)*STDEV(C$52:C918))/SQRT(A918-50)</f>
        <v>4.7012178523275928E-3</v>
      </c>
      <c r="N918" s="2">
        <f>(NORMINV(0.975,0,1)*STDEV(D$52:D918))/SQRT(A918-50)</f>
        <v>4.9570102173128175E-3</v>
      </c>
      <c r="O918" s="2">
        <f>(NORMINV(0.975,0,1)*STDEV(E$52:E918))/SQRT(A918-50)</f>
        <v>5.482299244767219E-3</v>
      </c>
      <c r="P918" s="2">
        <f>(NORMINV(0.975,0,1)*STDEV(F$52:F918))/SQRT(A918-50)</f>
        <v>4.802614539911567E-3</v>
      </c>
    </row>
    <row r="919" spans="1:16" x14ac:dyDescent="0.2">
      <c r="A919">
        <v>918</v>
      </c>
      <c r="B919">
        <v>0.39059445066873538</v>
      </c>
      <c r="C919">
        <v>0.37221997040367361</v>
      </c>
      <c r="D919">
        <v>0.36809157389205338</v>
      </c>
      <c r="E919">
        <v>0.51004085231197638</v>
      </c>
      <c r="F919">
        <v>0.40323207173787567</v>
      </c>
      <c r="G919">
        <f>AVERAGE(B$52:B919)</f>
        <v>0.45734949626165428</v>
      </c>
      <c r="H919">
        <f>AVERAGE(C$52:C919)</f>
        <v>0.45885707913814477</v>
      </c>
      <c r="I919">
        <f>AVERAGE(D$52:D919)</f>
        <v>0.45157115598929687</v>
      </c>
      <c r="J919">
        <f>AVERAGE(E$52:E919)</f>
        <v>0.46112031383222268</v>
      </c>
      <c r="K919">
        <f>AVERAGE(F$52:F919)</f>
        <v>0.45331279596729568</v>
      </c>
      <c r="L919" s="2">
        <f>(NORMINV(0.975,0,1)*STDEV(B$52:B919))/SQRT(A919-50)</f>
        <v>5.2987802662851548E-3</v>
      </c>
      <c r="M919" s="2">
        <f>(NORMINV(0.975,0,1)*STDEV(C$52:C919))/SQRT(A919-50)</f>
        <v>4.6998811872231688E-3</v>
      </c>
      <c r="N919" s="2">
        <f>(NORMINV(0.975,0,1)*STDEV(D$52:D919))/SQRT(A919-50)</f>
        <v>4.9548911909646776E-3</v>
      </c>
      <c r="O919" s="2">
        <f>(NORMINV(0.975,0,1)*STDEV(E$52:E919))/SQRT(A919-50)</f>
        <v>5.4770962066570021E-3</v>
      </c>
      <c r="P919" s="2">
        <f>(NORMINV(0.975,0,1)*STDEV(F$52:F919))/SQRT(A919-50)</f>
        <v>4.7984141536927712E-3</v>
      </c>
    </row>
    <row r="920" spans="1:16" x14ac:dyDescent="0.2">
      <c r="A920">
        <v>919</v>
      </c>
      <c r="B920">
        <v>0.50685661532277104</v>
      </c>
      <c r="C920">
        <v>0.35258241220038988</v>
      </c>
      <c r="D920">
        <v>0.41875866971909359</v>
      </c>
      <c r="E920">
        <v>0.41719228162062311</v>
      </c>
      <c r="F920">
        <v>0.51316984844146363</v>
      </c>
      <c r="G920">
        <f>AVERAGE(B$52:B920)</f>
        <v>0.45740646647921596</v>
      </c>
      <c r="H920">
        <f>AVERAGE(C$52:C920)</f>
        <v>0.45873478377918303</v>
      </c>
      <c r="I920">
        <f>AVERAGE(D$52:D920)</f>
        <v>0.45153339708679946</v>
      </c>
      <c r="J920">
        <f>AVERAGE(E$52:E920)</f>
        <v>0.46106976373761782</v>
      </c>
      <c r="K920">
        <f>AVERAGE(F$52:F920)</f>
        <v>0.45338167634988963</v>
      </c>
      <c r="L920" s="2">
        <f>(NORMINV(0.975,0,1)*STDEV(B$52:B920))/SQRT(A920-50)</f>
        <v>5.2938569023101524E-3</v>
      </c>
      <c r="M920" s="2">
        <f>(NORMINV(0.975,0,1)*STDEV(C$52:C920))/SQRT(A920-50)</f>
        <v>4.7005849796834358E-3</v>
      </c>
      <c r="N920" s="2">
        <f>(NORMINV(0.975,0,1)*STDEV(D$52:D920))/SQRT(A920-50)</f>
        <v>4.9497393578375286E-3</v>
      </c>
      <c r="O920" s="2">
        <f>(NORMINV(0.975,0,1)*STDEV(E$52:E920))/SQRT(A920-50)</f>
        <v>5.4716868848120551E-3</v>
      </c>
      <c r="P920" s="2">
        <f>(NORMINV(0.975,0,1)*STDEV(F$52:F920))/SQRT(A920-50)</f>
        <v>4.7947901710400087E-3</v>
      </c>
    </row>
    <row r="921" spans="1:16" x14ac:dyDescent="0.2">
      <c r="A921">
        <v>920</v>
      </c>
      <c r="B921">
        <v>0.45070136309137859</v>
      </c>
      <c r="C921">
        <v>0.34217024671926638</v>
      </c>
      <c r="D921">
        <v>0.39287638526655372</v>
      </c>
      <c r="E921">
        <v>0.43435771459432748</v>
      </c>
      <c r="F921">
        <v>0.52194765668253718</v>
      </c>
      <c r="G921">
        <f>AVERAGE(B$52:B921)</f>
        <v>0.45739875946382763</v>
      </c>
      <c r="H921">
        <f>AVERAGE(C$52:C921)</f>
        <v>0.45860080155267735</v>
      </c>
      <c r="I921">
        <f>AVERAGE(D$52:D921)</f>
        <v>0.45146597523413251</v>
      </c>
      <c r="J921">
        <f>AVERAGE(E$52:E921)</f>
        <v>0.4610390602328554</v>
      </c>
      <c r="K921">
        <f>AVERAGE(F$52:F921)</f>
        <v>0.45346048782153636</v>
      </c>
      <c r="L921" s="2">
        <f>(NORMINV(0.975,0,1)*STDEV(B$52:B921))/SQRT(A921-50)</f>
        <v>5.2877900839497166E-3</v>
      </c>
      <c r="M921" s="2">
        <f>(NORMINV(0.975,0,1)*STDEV(C$52:C921))/SQRT(A921-50)</f>
        <v>4.7025167557483436E-3</v>
      </c>
      <c r="N921" s="2">
        <f>(NORMINV(0.975,0,1)*STDEV(D$52:D921))/SQRT(A921-50)</f>
        <v>4.9458123902209319E-3</v>
      </c>
      <c r="O921" s="2">
        <f>(NORMINV(0.975,0,1)*STDEV(E$52:E921))/SQRT(A921-50)</f>
        <v>5.4657252601793046E-3</v>
      </c>
      <c r="P921" s="2">
        <f>(NORMINV(0.975,0,1)*STDEV(F$52:F921))/SQRT(A921-50)</f>
        <v>4.7917661080085806E-3</v>
      </c>
    </row>
    <row r="922" spans="1:16" x14ac:dyDescent="0.2">
      <c r="A922">
        <v>921</v>
      </c>
      <c r="B922">
        <v>0.41010367907449252</v>
      </c>
      <c r="C922">
        <v>0.39121028212070158</v>
      </c>
      <c r="D922">
        <v>0.52254512257063657</v>
      </c>
      <c r="E922">
        <v>0.45854788231953308</v>
      </c>
      <c r="F922">
        <v>0.51608709988280688</v>
      </c>
      <c r="G922">
        <f>AVERAGE(B$52:B922)</f>
        <v>0.45734445971596388</v>
      </c>
      <c r="H922">
        <f>AVERAGE(C$52:C922)</f>
        <v>0.45852343011819752</v>
      </c>
      <c r="I922">
        <f>AVERAGE(D$52:D922)</f>
        <v>0.4515475816030608</v>
      </c>
      <c r="J922">
        <f>AVERAGE(E$52:E922)</f>
        <v>0.46103620009747848</v>
      </c>
      <c r="K922">
        <f>AVERAGE(F$52:F922)</f>
        <v>0.45353238978716348</v>
      </c>
      <c r="L922" s="2">
        <f>(NORMINV(0.975,0,1)*STDEV(B$52:B922))/SQRT(A922-50)</f>
        <v>5.2827877716851443E-3</v>
      </c>
      <c r="M922" s="2">
        <f>(NORMINV(0.975,0,1)*STDEV(C$52:C922))/SQRT(A922-50)</f>
        <v>4.699561944335599E-3</v>
      </c>
      <c r="N922" s="2">
        <f>(NORMINV(0.975,0,1)*STDEV(D$52:D922))/SQRT(A922-50)</f>
        <v>4.9427193946914713E-3</v>
      </c>
      <c r="O922" s="2">
        <f>(NORMINV(0.975,0,1)*STDEV(E$52:E922))/SQRT(A922-50)</f>
        <v>5.4594493018033062E-3</v>
      </c>
      <c r="P922" s="2">
        <f>(NORMINV(0.975,0,1)*STDEV(F$52:F922))/SQRT(A922-50)</f>
        <v>4.7883357239825531E-3</v>
      </c>
    </row>
    <row r="923" spans="1:16" x14ac:dyDescent="0.2">
      <c r="A923">
        <v>922</v>
      </c>
      <c r="B923">
        <v>0.49465524814033562</v>
      </c>
      <c r="C923">
        <v>0.44093302907947962</v>
      </c>
      <c r="D923">
        <v>0.51545660779984648</v>
      </c>
      <c r="E923">
        <v>0.37310765734214069</v>
      </c>
      <c r="F923">
        <v>0.46206442970568429</v>
      </c>
      <c r="G923">
        <f>AVERAGE(B$52:B923)</f>
        <v>0.45738724731736802</v>
      </c>
      <c r="H923">
        <f>AVERAGE(C$52:C923)</f>
        <v>0.4585032576399421</v>
      </c>
      <c r="I923">
        <f>AVERAGE(D$52:D923)</f>
        <v>0.45162087177071764</v>
      </c>
      <c r="J923">
        <f>AVERAGE(E$52:E923)</f>
        <v>0.46093536461266726</v>
      </c>
      <c r="K923">
        <f>AVERAGE(F$52:F923)</f>
        <v>0.45354217423661131</v>
      </c>
      <c r="L923" s="2">
        <f>(NORMINV(0.975,0,1)*STDEV(B$52:B923))/SQRT(A923-50)</f>
        <v>5.2773924128868641E-3</v>
      </c>
      <c r="M923" s="2">
        <f>(NORMINV(0.975,0,1)*STDEV(C$52:C923))/SQRT(A923-50)</f>
        <v>4.6943359461636015E-3</v>
      </c>
      <c r="N923" s="2">
        <f>(NORMINV(0.975,0,1)*STDEV(D$52:D923))/SQRT(A923-50)</f>
        <v>4.9391371730270464E-3</v>
      </c>
      <c r="O923" s="2">
        <f>(NORMINV(0.975,0,1)*STDEV(E$52:E923))/SQRT(A923-50)</f>
        <v>5.4567650130276282E-3</v>
      </c>
      <c r="P923" s="2">
        <f>(NORMINV(0.975,0,1)*STDEV(F$52:F923))/SQRT(A923-50)</f>
        <v>4.7828798070519811E-3</v>
      </c>
    </row>
    <row r="924" spans="1:16" x14ac:dyDescent="0.2">
      <c r="A924">
        <v>923</v>
      </c>
      <c r="B924">
        <v>0.59062358878346266</v>
      </c>
      <c r="C924">
        <v>0.38723502798550619</v>
      </c>
      <c r="D924">
        <v>0.49213992878171048</v>
      </c>
      <c r="E924">
        <v>0.38505217894022159</v>
      </c>
      <c r="F924">
        <v>0.42345803308098062</v>
      </c>
      <c r="G924">
        <f>AVERAGE(B$52:B924)</f>
        <v>0.45753986626520998</v>
      </c>
      <c r="H924">
        <f>AVERAGE(C$52:C924)</f>
        <v>0.45842162163804701</v>
      </c>
      <c r="I924">
        <f>AVERAGE(D$52:D924)</f>
        <v>0.45166728535263168</v>
      </c>
      <c r="J924">
        <f>AVERAGE(E$52:E924)</f>
        <v>0.46084844229230937</v>
      </c>
      <c r="K924">
        <f>AVERAGE(F$52:F924)</f>
        <v>0.45350771359382136</v>
      </c>
      <c r="L924" s="2">
        <f>(NORMINV(0.975,0,1)*STDEV(B$52:B924))/SQRT(A924-50)</f>
        <v>5.2798241497575612E-3</v>
      </c>
      <c r="M924" s="2">
        <f>(NORMINV(0.975,0,1)*STDEV(C$52:C924))/SQRT(A924-50)</f>
        <v>4.691684765048971E-3</v>
      </c>
      <c r="N924" s="2">
        <f>(NORMINV(0.975,0,1)*STDEV(D$52:D924))/SQRT(A924-50)</f>
        <v>4.9343148912581796E-3</v>
      </c>
      <c r="O924" s="2">
        <f>(NORMINV(0.975,0,1)*STDEV(E$52:E924))/SQRT(A924-50)</f>
        <v>5.4531727012185529E-3</v>
      </c>
      <c r="P924" s="2">
        <f>(NORMINV(0.975,0,1)*STDEV(F$52:F924))/SQRT(A924-50)</f>
        <v>4.7778754137079551E-3</v>
      </c>
    </row>
    <row r="925" spans="1:16" x14ac:dyDescent="0.2">
      <c r="A925">
        <v>924</v>
      </c>
      <c r="B925">
        <v>0.54778347737820643</v>
      </c>
      <c r="C925">
        <v>0.42389398704346781</v>
      </c>
      <c r="D925">
        <v>0.51757484758000505</v>
      </c>
      <c r="E925">
        <v>0.45150957581684531</v>
      </c>
      <c r="F925">
        <v>0.42178089273849961</v>
      </c>
      <c r="G925">
        <f>AVERAGE(B$52:B925)</f>
        <v>0.45764311982483591</v>
      </c>
      <c r="H925">
        <f>AVERAGE(C$52:C925)</f>
        <v>0.45838211633530718</v>
      </c>
      <c r="I925">
        <f>AVERAGE(D$52:D925)</f>
        <v>0.45174269446273163</v>
      </c>
      <c r="J925">
        <f>AVERAGE(E$52:E925)</f>
        <v>0.46083775709039237</v>
      </c>
      <c r="K925">
        <f>AVERAGE(F$52:F925)</f>
        <v>0.4534714128834606</v>
      </c>
      <c r="L925" s="2">
        <f>(NORMINV(0.975,0,1)*STDEV(B$52:B925))/SQRT(A925-50)</f>
        <v>5.277661155436872E-3</v>
      </c>
      <c r="M925" s="2">
        <f>(NORMINV(0.975,0,1)*STDEV(C$52:C925))/SQRT(A925-50)</f>
        <v>4.6869532412801354E-3</v>
      </c>
      <c r="N925" s="2">
        <f>(NORMINV(0.975,0,1)*STDEV(D$52:D925))/SQRT(A925-50)</f>
        <v>4.9308815654526385E-3</v>
      </c>
      <c r="O925" s="2">
        <f>(NORMINV(0.975,0,1)*STDEV(E$52:E925))/SQRT(A925-50)</f>
        <v>5.4469700601027758E-3</v>
      </c>
      <c r="P925" s="2">
        <f>(NORMINV(0.975,0,1)*STDEV(F$52:F925))/SQRT(A925-50)</f>
        <v>4.7729359223380573E-3</v>
      </c>
    </row>
    <row r="926" spans="1:16" x14ac:dyDescent="0.2">
      <c r="A926">
        <v>925</v>
      </c>
      <c r="B926">
        <v>0.57626857809944143</v>
      </c>
      <c r="C926">
        <v>0.4096500370885553</v>
      </c>
      <c r="D926">
        <v>0.39143389029418912</v>
      </c>
      <c r="E926">
        <v>0.53416495455620472</v>
      </c>
      <c r="F926">
        <v>0.43535544920710811</v>
      </c>
      <c r="G926">
        <f>AVERAGE(B$52:B926)</f>
        <v>0.45777869177714969</v>
      </c>
      <c r="H926">
        <f>AVERAGE(C$52:C926)</f>
        <v>0.4583264225304538</v>
      </c>
      <c r="I926">
        <f>AVERAGE(D$52:D926)</f>
        <v>0.45167377011511045</v>
      </c>
      <c r="J926">
        <f>AVERAGE(E$52:E926)</f>
        <v>0.46092155960178188</v>
      </c>
      <c r="K926">
        <f>AVERAGE(F$52:F926)</f>
        <v>0.45345070892497336</v>
      </c>
      <c r="L926" s="2">
        <f>(NORMINV(0.975,0,1)*STDEV(B$52:B926))/SQRT(A926-50)</f>
        <v>5.2783185508349503E-3</v>
      </c>
      <c r="M926" s="2">
        <f>(NORMINV(0.975,0,1)*STDEV(C$52:C926))/SQRT(A926-50)</f>
        <v>4.6828660693871878E-3</v>
      </c>
      <c r="N926" s="2">
        <f>(NORMINV(0.975,0,1)*STDEV(D$52:D926))/SQRT(A926-50)</f>
        <v>4.9270953094218833E-3</v>
      </c>
      <c r="O926" s="2">
        <f>(NORMINV(0.975,0,1)*STDEV(E$52:E926))/SQRT(A926-50)</f>
        <v>5.4432200861161103E-3</v>
      </c>
      <c r="P926" s="2">
        <f>(NORMINV(0.975,0,1)*STDEV(F$52:F926))/SQRT(A926-50)</f>
        <v>4.7676507115015903E-3</v>
      </c>
    </row>
    <row r="927" spans="1:16" x14ac:dyDescent="0.2">
      <c r="A927">
        <v>926</v>
      </c>
      <c r="B927">
        <v>0.58715667067155053</v>
      </c>
      <c r="C927">
        <v>0.41996685547682833</v>
      </c>
      <c r="D927">
        <v>0.36418115692657321</v>
      </c>
      <c r="E927">
        <v>0.55785789291924803</v>
      </c>
      <c r="F927">
        <v>0.38680846737785302</v>
      </c>
      <c r="G927">
        <f>AVERAGE(B$52:B927)</f>
        <v>0.45792638353387849</v>
      </c>
      <c r="H927">
        <f>AVERAGE(C$52:C927)</f>
        <v>0.45828263307034695</v>
      </c>
      <c r="I927">
        <f>AVERAGE(D$52:D927)</f>
        <v>0.4515738927027948</v>
      </c>
      <c r="J927">
        <f>AVERAGE(E$52:E927)</f>
        <v>0.46103221751652784</v>
      </c>
      <c r="K927">
        <f>AVERAGE(F$52:F927)</f>
        <v>0.45337463330676891</v>
      </c>
      <c r="L927" s="2">
        <f>(NORMINV(0.975,0,1)*STDEV(B$52:B927))/SQRT(A927-50)</f>
        <v>5.2802302152348581E-3</v>
      </c>
      <c r="M927" s="2">
        <f>(NORMINV(0.975,0,1)*STDEV(C$52:C927))/SQRT(A927-50)</f>
        <v>4.6783046010269351E-3</v>
      </c>
      <c r="N927" s="2">
        <f>(NORMINV(0.975,0,1)*STDEV(D$52:D927))/SQRT(A927-50)</f>
        <v>4.9253592134095329E-3</v>
      </c>
      <c r="O927" s="2">
        <f>(NORMINV(0.975,0,1)*STDEV(E$52:E927))/SQRT(A927-50)</f>
        <v>5.4413269456939639E-3</v>
      </c>
      <c r="P927" s="2">
        <f>(NORMINV(0.975,0,1)*STDEV(F$52:F927))/SQRT(A927-50)</f>
        <v>4.7645387652066086E-3</v>
      </c>
    </row>
    <row r="928" spans="1:16" x14ac:dyDescent="0.2">
      <c r="A928">
        <v>927</v>
      </c>
      <c r="B928">
        <v>0.4799795372758221</v>
      </c>
      <c r="C928">
        <v>0.4522442858328089</v>
      </c>
      <c r="D928">
        <v>0.32285016937246958</v>
      </c>
      <c r="E928">
        <v>0.6185430083132144</v>
      </c>
      <c r="F928">
        <v>0.29667687813251931</v>
      </c>
      <c r="G928">
        <f>AVERAGE(B$52:B928)</f>
        <v>0.45795152966129232</v>
      </c>
      <c r="H928">
        <f>AVERAGE(C$52:C928)</f>
        <v>0.4582757478397454</v>
      </c>
      <c r="I928">
        <f>AVERAGE(D$52:D928)</f>
        <v>0.45142711536718438</v>
      </c>
      <c r="J928">
        <f>AVERAGE(E$52:E928)</f>
        <v>0.46121181933043509</v>
      </c>
      <c r="K928">
        <f>AVERAGE(F$52:F928)</f>
        <v>0.45319595855742545</v>
      </c>
      <c r="L928" s="2">
        <f>(NORMINV(0.975,0,1)*STDEV(B$52:B928))/SQRT(A928-50)</f>
        <v>5.2744362640686476E-3</v>
      </c>
      <c r="M928" s="2">
        <f>(NORMINV(0.975,0,1)*STDEV(C$52:C928))/SQRT(A928-50)</f>
        <v>4.6729866008410918E-3</v>
      </c>
      <c r="N928" s="2">
        <f>(NORMINV(0.975,0,1)*STDEV(D$52:D928))/SQRT(A928-50)</f>
        <v>4.9281435771454949E-3</v>
      </c>
      <c r="O928" s="2">
        <f>(NORMINV(0.975,0,1)*STDEV(E$52:E928))/SQRT(A928-50)</f>
        <v>5.4465063076989577E-3</v>
      </c>
      <c r="P928" s="2">
        <f>(NORMINV(0.975,0,1)*STDEV(F$52:F928))/SQRT(A928-50)</f>
        <v>4.7719699972160979E-3</v>
      </c>
    </row>
    <row r="929" spans="1:16" x14ac:dyDescent="0.2">
      <c r="A929">
        <v>928</v>
      </c>
      <c r="B929">
        <v>0.42306954705540789</v>
      </c>
      <c r="C929">
        <v>0.33272200325517581</v>
      </c>
      <c r="D929">
        <v>0.41244035890617792</v>
      </c>
      <c r="E929">
        <v>0.61351734386234735</v>
      </c>
      <c r="F929">
        <v>0.43709720950323111</v>
      </c>
      <c r="G929">
        <f>AVERAGE(B$52:B929)</f>
        <v>0.45791180075171845</v>
      </c>
      <c r="H929">
        <f>AVERAGE(C$52:C929)</f>
        <v>0.45813274813065136</v>
      </c>
      <c r="I929">
        <f>AVERAGE(D$52:D929)</f>
        <v>0.45138271131654545</v>
      </c>
      <c r="J929">
        <f>AVERAGE(E$52:E929)</f>
        <v>0.46138528803719125</v>
      </c>
      <c r="K929">
        <f>AVERAGE(F$52:F929)</f>
        <v>0.4531776228523523</v>
      </c>
      <c r="L929" s="2">
        <f>(NORMINV(0.975,0,1)*STDEV(B$52:B929))/SQRT(A929-50)</f>
        <v>5.2690009152425417E-3</v>
      </c>
      <c r="M929" s="2">
        <f>(NORMINV(0.975,0,1)*STDEV(C$52:C929))/SQRT(A929-50)</f>
        <v>4.6760683585291649E-3</v>
      </c>
      <c r="N929" s="2">
        <f>(NORMINV(0.975,0,1)*STDEV(D$52:D929))/SQRT(A929-50)</f>
        <v>4.9232967458607514E-3</v>
      </c>
      <c r="O929" s="2">
        <f>(NORMINV(0.975,0,1)*STDEV(E$52:E929))/SQRT(A929-50)</f>
        <v>5.4509130490421219E-3</v>
      </c>
      <c r="P929" s="2">
        <f>(NORMINV(0.975,0,1)*STDEV(F$52:F929))/SQRT(A929-50)</f>
        <v>4.7666673260014043E-3</v>
      </c>
    </row>
    <row r="930" spans="1:16" x14ac:dyDescent="0.2">
      <c r="A930">
        <v>929</v>
      </c>
      <c r="B930">
        <v>0.43910180999467008</v>
      </c>
      <c r="C930">
        <v>0.41020626326454979</v>
      </c>
      <c r="D930">
        <v>0.34474068368090899</v>
      </c>
      <c r="E930">
        <v>0.67014925578283457</v>
      </c>
      <c r="F930">
        <v>0.4380877353452971</v>
      </c>
      <c r="G930">
        <f>AVERAGE(B$52:B930)</f>
        <v>0.45789040144482762</v>
      </c>
      <c r="H930">
        <f>AVERAGE(C$52:C930)</f>
        <v>0.45807822425708361</v>
      </c>
      <c r="I930">
        <f>AVERAGE(D$52:D930)</f>
        <v>0.45126138932833654</v>
      </c>
      <c r="J930">
        <f>AVERAGE(E$52:E930)</f>
        <v>0.46162278970698156</v>
      </c>
      <c r="K930">
        <f>AVERAGE(F$52:F930)</f>
        <v>0.45316045574483577</v>
      </c>
      <c r="L930" s="2">
        <f>(NORMINV(0.975,0,1)*STDEV(B$52:B930))/SQRT(A930-50)</f>
        <v>5.2631703075736759E-3</v>
      </c>
      <c r="M930" s="2">
        <f>(NORMINV(0.975,0,1)*STDEV(C$52:C930))/SQRT(A930-50)</f>
        <v>4.6719679225819041E-3</v>
      </c>
      <c r="N930" s="2">
        <f>(NORMINV(0.975,0,1)*STDEV(D$52:D930))/SQRT(A930-50)</f>
        <v>4.9234380677128644E-3</v>
      </c>
      <c r="O930" s="2">
        <f>(NORMINV(0.975,0,1)*STDEV(E$52:E930))/SQRT(A930-50)</f>
        <v>5.4645707311052902E-3</v>
      </c>
      <c r="P930" s="2">
        <f>(NORMINV(0.975,0,1)*STDEV(F$52:F930))/SQRT(A930-50)</f>
        <v>4.7613602952288978E-3</v>
      </c>
    </row>
    <row r="931" spans="1:16" x14ac:dyDescent="0.2">
      <c r="A931">
        <v>930</v>
      </c>
      <c r="B931">
        <v>0.4587654233280713</v>
      </c>
      <c r="C931">
        <v>0.40719206651037831</v>
      </c>
      <c r="D931">
        <v>0.38495164720293801</v>
      </c>
      <c r="E931">
        <v>0.56698597163327047</v>
      </c>
      <c r="F931">
        <v>0.46881398234646671</v>
      </c>
      <c r="G931">
        <f>AVERAGE(B$52:B931)</f>
        <v>0.45789139578787674</v>
      </c>
      <c r="H931">
        <f>AVERAGE(C$52:C931)</f>
        <v>0.45802039907782599</v>
      </c>
      <c r="I931">
        <f>AVERAGE(D$52:D931)</f>
        <v>0.45118603734864854</v>
      </c>
      <c r="J931">
        <f>AVERAGE(E$52:E931)</f>
        <v>0.46174252059553411</v>
      </c>
      <c r="K931">
        <f>AVERAGE(F$52:F931)</f>
        <v>0.45317824384324673</v>
      </c>
      <c r="L931" s="2">
        <f>(NORMINV(0.975,0,1)*STDEV(B$52:B931))/SQRT(A931-50)</f>
        <v>5.2571863913636451E-3</v>
      </c>
      <c r="M931" s="2">
        <f>(NORMINV(0.975,0,1)*STDEV(C$52:C931))/SQRT(A931-50)</f>
        <v>4.6680318859800641E-3</v>
      </c>
      <c r="N931" s="2">
        <f>(NORMINV(0.975,0,1)*STDEV(D$52:D931))/SQRT(A931-50)</f>
        <v>4.9200571587832602E-3</v>
      </c>
      <c r="O931" s="2">
        <f>(NORMINV(0.975,0,1)*STDEV(E$52:E931))/SQRT(A931-50)</f>
        <v>5.4633996130671481E-3</v>
      </c>
      <c r="P931" s="2">
        <f>(NORMINV(0.975,0,1)*STDEV(F$52:F931))/SQRT(A931-50)</f>
        <v>4.7560743665573573E-3</v>
      </c>
    </row>
    <row r="932" spans="1:16" x14ac:dyDescent="0.2">
      <c r="A932">
        <v>931</v>
      </c>
      <c r="B932">
        <v>0.48962863811380281</v>
      </c>
      <c r="C932">
        <v>0.49836204700670461</v>
      </c>
      <c r="D932">
        <v>0.30976296764001399</v>
      </c>
      <c r="E932">
        <v>0.5669053924988996</v>
      </c>
      <c r="F932">
        <v>0.44834281047993291</v>
      </c>
      <c r="G932">
        <f>AVERAGE(B$52:B932)</f>
        <v>0.45792741989948393</v>
      </c>
      <c r="H932">
        <f>AVERAGE(C$52:C932)</f>
        <v>0.45806618982462383</v>
      </c>
      <c r="I932">
        <f>AVERAGE(D$52:D932)</f>
        <v>0.45102551173036409</v>
      </c>
      <c r="J932">
        <f>AVERAGE(E$52:E932)</f>
        <v>0.46186188821403962</v>
      </c>
      <c r="K932">
        <f>AVERAGE(F$52:F932)</f>
        <v>0.45317275526962203</v>
      </c>
      <c r="L932" s="2">
        <f>(NORMINV(0.975,0,1)*STDEV(B$52:B932))/SQRT(A932-50)</f>
        <v>5.2516903561796221E-3</v>
      </c>
      <c r="M932" s="2">
        <f>(NORMINV(0.975,0,1)*STDEV(C$52:C932))/SQRT(A932-50)</f>
        <v>4.6635939714889238E-3</v>
      </c>
      <c r="N932" s="2">
        <f>(NORMINV(0.975,0,1)*STDEV(D$52:D932))/SQRT(A932-50)</f>
        <v>4.924530190911507E-3</v>
      </c>
      <c r="O932" s="2">
        <f>(NORMINV(0.975,0,1)*STDEV(E$52:E932))/SQRT(A932-50)</f>
        <v>5.462207412524755E-3</v>
      </c>
      <c r="P932" s="2">
        <f>(NORMINV(0.975,0,1)*STDEV(F$52:F932))/SQRT(A932-50)</f>
        <v>4.7506849834223356E-3</v>
      </c>
    </row>
    <row r="933" spans="1:16" x14ac:dyDescent="0.2">
      <c r="A933">
        <v>932</v>
      </c>
      <c r="B933">
        <v>0.48014207860851232</v>
      </c>
      <c r="C933">
        <v>0.51935435625066184</v>
      </c>
      <c r="D933">
        <v>0.37372715108990578</v>
      </c>
      <c r="E933">
        <v>0.35496001580596881</v>
      </c>
      <c r="F933">
        <v>0.3880255299187691</v>
      </c>
      <c r="G933">
        <f>AVERAGE(B$52:B933)</f>
        <v>0.4579526065873627</v>
      </c>
      <c r="H933">
        <f>AVERAGE(C$52:C933)</f>
        <v>0.45813567754166018</v>
      </c>
      <c r="I933">
        <f>AVERAGE(D$52:D933)</f>
        <v>0.45093787186569234</v>
      </c>
      <c r="J933">
        <f>AVERAGE(E$52:E933)</f>
        <v>0.46174068427706899</v>
      </c>
      <c r="K933">
        <f>AVERAGE(F$52:F933)</f>
        <v>0.45309889220233085</v>
      </c>
      <c r="L933" s="2">
        <f>(NORMINV(0.975,0,1)*STDEV(B$52:B933))/SQRT(A933-50)</f>
        <v>5.2459649491272643E-3</v>
      </c>
      <c r="M933" s="2">
        <f>(NORMINV(0.975,0,1)*STDEV(C$52:C933))/SQRT(A933-50)</f>
        <v>4.6602939469992328E-3</v>
      </c>
      <c r="N933" s="2">
        <f>(NORMINV(0.975,0,1)*STDEV(D$52:D933))/SQRT(A933-50)</f>
        <v>4.9219418877046962E-3</v>
      </c>
      <c r="O933" s="2">
        <f>(NORMINV(0.975,0,1)*STDEV(E$52:E933))/SQRT(A933-50)</f>
        <v>5.4611800640116852E-3</v>
      </c>
      <c r="P933" s="2">
        <f>(NORMINV(0.975,0,1)*STDEV(F$52:F933))/SQRT(A933-50)</f>
        <v>4.7475034462992E-3</v>
      </c>
    </row>
    <row r="934" spans="1:16" x14ac:dyDescent="0.2">
      <c r="A934">
        <v>933</v>
      </c>
      <c r="B934">
        <v>0.57647707744072463</v>
      </c>
      <c r="C934">
        <v>0.47447823428975211</v>
      </c>
      <c r="D934">
        <v>0.42222267595248819</v>
      </c>
      <c r="E934">
        <v>0.54700562168193301</v>
      </c>
      <c r="F934">
        <v>0.39923966128608968</v>
      </c>
      <c r="G934">
        <f>AVERAGE(B$52:B934)</f>
        <v>0.45808683588617732</v>
      </c>
      <c r="H934">
        <f>AVERAGE(C$52:C934)</f>
        <v>0.45815418553344733</v>
      </c>
      <c r="I934">
        <f>AVERAGE(D$52:D934)</f>
        <v>0.45090535182502051</v>
      </c>
      <c r="J934">
        <f>AVERAGE(E$52:E934)</f>
        <v>0.46183724706008694</v>
      </c>
      <c r="K934">
        <f>AVERAGE(F$52:F934)</f>
        <v>0.45303789647082887</v>
      </c>
      <c r="L934" s="2">
        <f>(NORMINV(0.975,0,1)*STDEV(B$52:B934))/SQRT(A934-50)</f>
        <v>5.2466206703040965E-3</v>
      </c>
      <c r="M934" s="2">
        <f>(NORMINV(0.975,0,1)*STDEV(C$52:C934))/SQRT(A934-50)</f>
        <v>4.6551544964190473E-3</v>
      </c>
      <c r="N934" s="2">
        <f>(NORMINV(0.975,0,1)*STDEV(D$52:D934))/SQRT(A934-50)</f>
        <v>4.9167777629949448E-3</v>
      </c>
      <c r="O934" s="2">
        <f>(NORMINV(0.975,0,1)*STDEV(E$52:E934))/SQRT(A934-50)</f>
        <v>5.4582739254756697E-3</v>
      </c>
      <c r="P934" s="2">
        <f>(NORMINV(0.975,0,1)*STDEV(F$52:F934))/SQRT(A934-50)</f>
        <v>4.7436305248037035E-3</v>
      </c>
    </row>
    <row r="935" spans="1:16" x14ac:dyDescent="0.2">
      <c r="A935">
        <v>934</v>
      </c>
      <c r="B935">
        <v>0.51033527182840011</v>
      </c>
      <c r="C935">
        <v>0.4062592441342433</v>
      </c>
      <c r="D935">
        <v>0.49059561622187559</v>
      </c>
      <c r="E935">
        <v>0.46429362042496852</v>
      </c>
      <c r="F935">
        <v>0.48188637977493498</v>
      </c>
      <c r="G935">
        <f>AVERAGE(B$52:B935)</f>
        <v>0.45814594045172286</v>
      </c>
      <c r="H935">
        <f>AVERAGE(C$52:C935)</f>
        <v>0.45809548084860657</v>
      </c>
      <c r="I935">
        <f>AVERAGE(D$52:D935)</f>
        <v>0.45095025031415725</v>
      </c>
      <c r="J935">
        <f>AVERAGE(E$52:E935)</f>
        <v>0.46184002576298844</v>
      </c>
      <c r="K935">
        <f>AVERAGE(F$52:F935)</f>
        <v>0.45307053050171592</v>
      </c>
      <c r="L935" s="2">
        <f>(NORMINV(0.975,0,1)*STDEV(B$52:B935))/SQRT(A935-50)</f>
        <v>5.2419623875063692E-3</v>
      </c>
      <c r="M935" s="2">
        <f>(NORMINV(0.975,0,1)*STDEV(C$52:C935))/SQRT(A935-50)</f>
        <v>4.6513088240792378E-3</v>
      </c>
      <c r="N935" s="2">
        <f>(NORMINV(0.975,0,1)*STDEV(D$52:D935))/SQRT(A935-50)</f>
        <v>4.9120009740852323E-3</v>
      </c>
      <c r="O935" s="2">
        <f>(NORMINV(0.975,0,1)*STDEV(E$52:E935))/SQRT(A935-50)</f>
        <v>5.4520986312419414E-3</v>
      </c>
      <c r="P935" s="2">
        <f>(NORMINV(0.975,0,1)*STDEV(F$52:F935))/SQRT(A935-50)</f>
        <v>4.7386930752226679E-3</v>
      </c>
    </row>
    <row r="936" spans="1:16" x14ac:dyDescent="0.2">
      <c r="A936">
        <v>935</v>
      </c>
      <c r="B936">
        <v>0.42885080469562692</v>
      </c>
      <c r="C936">
        <v>0.43386097371811227</v>
      </c>
      <c r="D936">
        <v>0.42989897901272039</v>
      </c>
      <c r="E936">
        <v>0.43667996078733617</v>
      </c>
      <c r="F936">
        <v>0.47550388630031898</v>
      </c>
      <c r="G936">
        <f>AVERAGE(B$52:B936)</f>
        <v>0.4581128386034109</v>
      </c>
      <c r="H936">
        <f>AVERAGE(C$52:C936)</f>
        <v>0.45806809722473035</v>
      </c>
      <c r="I936">
        <f>AVERAGE(D$52:D936)</f>
        <v>0.45092646356692395</v>
      </c>
      <c r="J936">
        <f>AVERAGE(E$52:E936)</f>
        <v>0.46181159631103852</v>
      </c>
      <c r="K936">
        <f>AVERAGE(F$52:F936)</f>
        <v>0.45309587892634706</v>
      </c>
      <c r="L936" s="2">
        <f>(NORMINV(0.975,0,1)*STDEV(B$52:B936))/SQRT(A936-50)</f>
        <v>5.2364378468761109E-3</v>
      </c>
      <c r="M936" s="2">
        <f>(NORMINV(0.975,0,1)*STDEV(C$52:C936))/SQRT(A936-50)</f>
        <v>4.6463601266046924E-3</v>
      </c>
      <c r="N936" s="2">
        <f>(NORMINV(0.975,0,1)*STDEV(D$52:D936))/SQRT(A936-50)</f>
        <v>4.9066690438567756E-3</v>
      </c>
      <c r="O936" s="2">
        <f>(NORMINV(0.975,0,1)*STDEV(E$52:E936))/SQRT(A936-50)</f>
        <v>5.4462196322382379E-3</v>
      </c>
      <c r="P936" s="2">
        <f>(NORMINV(0.975,0,1)*STDEV(F$52:F936))/SQRT(A936-50)</f>
        <v>4.7335963199533447E-3</v>
      </c>
    </row>
    <row r="937" spans="1:16" x14ac:dyDescent="0.2">
      <c r="A937">
        <v>936</v>
      </c>
      <c r="B937">
        <v>0.54076356001734016</v>
      </c>
      <c r="C937">
        <v>0.42887654468591602</v>
      </c>
      <c r="D937">
        <v>0.44772908750150731</v>
      </c>
      <c r="E937">
        <v>0.46565755101426393</v>
      </c>
      <c r="F937">
        <v>0.4501382574282175</v>
      </c>
      <c r="G937">
        <f>AVERAGE(B$52:B937)</f>
        <v>0.45820612384202708</v>
      </c>
      <c r="H937">
        <f>AVERAGE(C$52:C937)</f>
        <v>0.45803514964850145</v>
      </c>
      <c r="I937">
        <f>AVERAGE(D$52:D937)</f>
        <v>0.4509228547903264</v>
      </c>
      <c r="J937">
        <f>AVERAGE(E$52:E937)</f>
        <v>0.4618159371177013</v>
      </c>
      <c r="K937">
        <f>AVERAGE(F$52:F937)</f>
        <v>0.45309254075309863</v>
      </c>
      <c r="L937" s="2">
        <f>(NORMINV(0.975,0,1)*STDEV(B$52:B937))/SQRT(A937-50)</f>
        <v>5.2337188903050832E-3</v>
      </c>
      <c r="M937" s="2">
        <f>(NORMINV(0.975,0,1)*STDEV(C$52:C937))/SQRT(A937-50)</f>
        <v>4.6415621962539082E-3</v>
      </c>
      <c r="N937" s="2">
        <f>(NORMINV(0.975,0,1)*STDEV(D$52:D937))/SQRT(A937-50)</f>
        <v>4.9011330176195623E-3</v>
      </c>
      <c r="O937" s="2">
        <f>(NORMINV(0.975,0,1)*STDEV(E$52:E937))/SQRT(A937-50)</f>
        <v>5.4400758373839044E-3</v>
      </c>
      <c r="P937" s="2">
        <f>(NORMINV(0.975,0,1)*STDEV(F$52:F937))/SQRT(A937-50)</f>
        <v>4.7282551687131838E-3</v>
      </c>
    </row>
    <row r="938" spans="1:16" x14ac:dyDescent="0.2">
      <c r="A938">
        <v>937</v>
      </c>
      <c r="B938">
        <v>0.47429701616555392</v>
      </c>
      <c r="C938">
        <v>0.50875728955163524</v>
      </c>
      <c r="D938">
        <v>0.50537091589442074</v>
      </c>
      <c r="E938">
        <v>0.3449886748867515</v>
      </c>
      <c r="F938">
        <v>0.4241303184651774</v>
      </c>
      <c r="G938">
        <f>AVERAGE(B$52:B938)</f>
        <v>0.45822426464509758</v>
      </c>
      <c r="H938">
        <f>AVERAGE(C$52:C938)</f>
        <v>0.45809233357172929</v>
      </c>
      <c r="I938">
        <f>AVERAGE(D$52:D938)</f>
        <v>0.45098423930115406</v>
      </c>
      <c r="J938">
        <f>AVERAGE(E$52:E938)</f>
        <v>0.46168422656276226</v>
      </c>
      <c r="K938">
        <f>AVERAGE(F$52:F938)</f>
        <v>0.45305988886776838</v>
      </c>
      <c r="L938" s="2">
        <f>(NORMINV(0.975,0,1)*STDEV(B$52:B938))/SQRT(A938-50)</f>
        <v>5.2279359959124579E-3</v>
      </c>
      <c r="M938" s="2">
        <f>(NORMINV(0.975,0,1)*STDEV(C$52:C938))/SQRT(A938-50)</f>
        <v>4.6376808584611285E-3</v>
      </c>
      <c r="N938" s="2">
        <f>(NORMINV(0.975,0,1)*STDEV(D$52:D938))/SQRT(A938-50)</f>
        <v>4.8970825105648704E-3</v>
      </c>
      <c r="O938" s="2">
        <f>(NORMINV(0.975,0,1)*STDEV(E$52:E938))/SQRT(A938-50)</f>
        <v>5.4400676669809408E-3</v>
      </c>
      <c r="P938" s="2">
        <f>(NORMINV(0.975,0,1)*STDEV(F$52:F938))/SQRT(A938-50)</f>
        <v>4.7233551086780451E-3</v>
      </c>
    </row>
    <row r="939" spans="1:16" x14ac:dyDescent="0.2">
      <c r="A939">
        <v>938</v>
      </c>
      <c r="B939">
        <v>0.44284791876361601</v>
      </c>
      <c r="C939">
        <v>0.41882276283587982</v>
      </c>
      <c r="D939">
        <v>0.49751578510658861</v>
      </c>
      <c r="E939">
        <v>0.51916653210731067</v>
      </c>
      <c r="F939">
        <v>0.39614815000016868</v>
      </c>
      <c r="G939">
        <f>AVERAGE(B$52:B939)</f>
        <v>0.45820694894027608</v>
      </c>
      <c r="H939">
        <f>AVERAGE(C$52:C939)</f>
        <v>0.45804811108216192</v>
      </c>
      <c r="I939">
        <f>AVERAGE(D$52:D939)</f>
        <v>0.45103663969057461</v>
      </c>
      <c r="J939">
        <f>AVERAGE(E$52:E939)</f>
        <v>0.46174895888882589</v>
      </c>
      <c r="K939">
        <f>AVERAGE(F$52:F939)</f>
        <v>0.45299579907174631</v>
      </c>
      <c r="L939" s="2">
        <f>(NORMINV(0.975,0,1)*STDEV(B$52:B939))/SQRT(A939-50)</f>
        <v>5.2221556430892538E-3</v>
      </c>
      <c r="M939" s="2">
        <f>(NORMINV(0.975,0,1)*STDEV(C$52:C939))/SQRT(A939-50)</f>
        <v>4.6332660814540818E-3</v>
      </c>
      <c r="N939" s="2">
        <f>(NORMINV(0.975,0,1)*STDEV(D$52:D939))/SQRT(A939-50)</f>
        <v>4.8926427209962037E-3</v>
      </c>
      <c r="O939" s="2">
        <f>(NORMINV(0.975,0,1)*STDEV(E$52:E939))/SQRT(A939-50)</f>
        <v>5.4354189420950799E-3</v>
      </c>
      <c r="P939" s="2">
        <f>(NORMINV(0.975,0,1)*STDEV(F$52:F939))/SQRT(A939-50)</f>
        <v>4.71970490036359E-3</v>
      </c>
    </row>
    <row r="940" spans="1:16" x14ac:dyDescent="0.2">
      <c r="A940">
        <v>939</v>
      </c>
      <c r="B940">
        <v>0.46436569547985229</v>
      </c>
      <c r="C940">
        <v>0.45029512671217231</v>
      </c>
      <c r="D940">
        <v>0.47603089487726957</v>
      </c>
      <c r="E940">
        <v>0.56477165858915135</v>
      </c>
      <c r="F940">
        <v>0.43830590215202192</v>
      </c>
      <c r="G940">
        <f>AVERAGE(B$52:B940)</f>
        <v>0.45821387666416763</v>
      </c>
      <c r="H940">
        <f>AVERAGE(C$52:C940)</f>
        <v>0.45803939006487282</v>
      </c>
      <c r="I940">
        <f>AVERAGE(D$52:D940)</f>
        <v>0.45106475471328183</v>
      </c>
      <c r="J940">
        <f>AVERAGE(E$52:E940)</f>
        <v>0.46186484494023239</v>
      </c>
      <c r="K940">
        <f>AVERAGE(F$52:F940)</f>
        <v>0.45297927500322016</v>
      </c>
      <c r="L940" s="2">
        <f>(NORMINV(0.975,0,1)*STDEV(B$52:B940))/SQRT(A940-50)</f>
        <v>5.2162958167297213E-3</v>
      </c>
      <c r="M940" s="2">
        <f>(NORMINV(0.975,0,1)*STDEV(C$52:C940))/SQRT(A940-50)</f>
        <v>4.6280829386655094E-3</v>
      </c>
      <c r="N940" s="2">
        <f>(NORMINV(0.975,0,1)*STDEV(D$52:D940))/SQRT(A940-50)</f>
        <v>4.887446739520942E-3</v>
      </c>
      <c r="O940" s="2">
        <f>(NORMINV(0.975,0,1)*STDEV(E$52:E940))/SQRT(A940-50)</f>
        <v>5.4340503354307962E-3</v>
      </c>
      <c r="P940" s="2">
        <f>(NORMINV(0.975,0,1)*STDEV(F$52:F940))/SQRT(A940-50)</f>
        <v>4.7145041487924796E-3</v>
      </c>
    </row>
    <row r="941" spans="1:16" x14ac:dyDescent="0.2">
      <c r="A941">
        <v>940</v>
      </c>
      <c r="B941">
        <v>0.44350947143378611</v>
      </c>
      <c r="C941">
        <v>0.40866310828773328</v>
      </c>
      <c r="D941">
        <v>0.49280273311553002</v>
      </c>
      <c r="E941">
        <v>0.40914879127541331</v>
      </c>
      <c r="F941">
        <v>0.47885986411024439</v>
      </c>
      <c r="G941">
        <f>AVERAGE(B$52:B941)</f>
        <v>0.45819735486053798</v>
      </c>
      <c r="H941">
        <f>AVERAGE(C$52:C941)</f>
        <v>0.45798391109658387</v>
      </c>
      <c r="I941">
        <f>AVERAGE(D$52:D941)</f>
        <v>0.45111165131822817</v>
      </c>
      <c r="J941">
        <f>AVERAGE(E$52:E941)</f>
        <v>0.46180561341926069</v>
      </c>
      <c r="K941">
        <f>AVERAGE(F$52:F941)</f>
        <v>0.45300835431682357</v>
      </c>
      <c r="L941" s="2">
        <f>(NORMINV(0.975,0,1)*STDEV(B$52:B941))/SQRT(A941-50)</f>
        <v>5.2105321381678725E-3</v>
      </c>
      <c r="M941" s="2">
        <f>(NORMINV(0.975,0,1)*STDEV(C$52:C941))/SQRT(A941-50)</f>
        <v>4.6241585666255709E-3</v>
      </c>
      <c r="N941" s="2">
        <f>(NORMINV(0.975,0,1)*STDEV(D$52:D941))/SQRT(A941-50)</f>
        <v>4.8828173387014387E-3</v>
      </c>
      <c r="O941" s="2">
        <f>(NORMINV(0.975,0,1)*STDEV(E$52:E941))/SQRT(A941-50)</f>
        <v>5.4291825566281805E-3</v>
      </c>
      <c r="P941" s="2">
        <f>(NORMINV(0.975,0,1)*STDEV(F$52:F941))/SQRT(A941-50)</f>
        <v>4.7095488562598825E-3</v>
      </c>
    </row>
    <row r="942" spans="1:16" x14ac:dyDescent="0.2">
      <c r="A942">
        <v>941</v>
      </c>
      <c r="B942">
        <v>0.42881288042501531</v>
      </c>
      <c r="C942">
        <v>0.40417516013166738</v>
      </c>
      <c r="D942">
        <v>0.46092099092739858</v>
      </c>
      <c r="E942">
        <v>0.35381375466603032</v>
      </c>
      <c r="F942">
        <v>0.50575667258049861</v>
      </c>
      <c r="G942">
        <f>AVERAGE(B$52:B942)</f>
        <v>0.4581643756524173</v>
      </c>
      <c r="H942">
        <f>AVERAGE(C$52:C942)</f>
        <v>0.45792351968135953</v>
      </c>
      <c r="I942">
        <f>AVERAGE(D$52:D942)</f>
        <v>0.45112266067805884</v>
      </c>
      <c r="J942">
        <f>AVERAGE(E$52:E942)</f>
        <v>0.46168441043525027</v>
      </c>
      <c r="K942">
        <f>AVERAGE(F$52:F942)</f>
        <v>0.45306755557188944</v>
      </c>
      <c r="L942" s="2">
        <f>(NORMINV(0.975,0,1)*STDEV(B$52:B942))/SQRT(A942-50)</f>
        <v>5.2050822546094175E-3</v>
      </c>
      <c r="M942" s="2">
        <f>(NORMINV(0.975,0,1)*STDEV(C$52:C942))/SQRT(A942-50)</f>
        <v>4.6204821523905008E-3</v>
      </c>
      <c r="N942" s="2">
        <f>(NORMINV(0.975,0,1)*STDEV(D$52:D942))/SQRT(A942-50)</f>
        <v>4.8773818373887235E-3</v>
      </c>
      <c r="O942" s="2">
        <f>(NORMINV(0.975,0,1)*STDEV(E$52:E942))/SQRT(A942-50)</f>
        <v>5.4282861915827029E-3</v>
      </c>
      <c r="P942" s="2">
        <f>(NORMINV(0.975,0,1)*STDEV(F$52:F942))/SQRT(A942-50)</f>
        <v>4.7056909705025379E-3</v>
      </c>
    </row>
    <row r="943" spans="1:16" x14ac:dyDescent="0.2">
      <c r="A943">
        <v>942</v>
      </c>
      <c r="B943">
        <v>0.47963264023521462</v>
      </c>
      <c r="C943">
        <v>0.43594508278235422</v>
      </c>
      <c r="D943">
        <v>0.63610370163174357</v>
      </c>
      <c r="E943">
        <v>0.35491447191244718</v>
      </c>
      <c r="F943">
        <v>0.54004268176321024</v>
      </c>
      <c r="G943">
        <f>AVERAGE(B$52:B943)</f>
        <v>0.4581884432136088</v>
      </c>
      <c r="H943">
        <f>AVERAGE(C$52:C943)</f>
        <v>0.45789888017810954</v>
      </c>
      <c r="I943">
        <f>AVERAGE(D$52:D943)</f>
        <v>0.45133003852666159</v>
      </c>
      <c r="J943">
        <f>AVERAGE(E$52:E943)</f>
        <v>0.46156471319475384</v>
      </c>
      <c r="K943">
        <f>AVERAGE(F$52:F943)</f>
        <v>0.45316506131874068</v>
      </c>
      <c r="L943" s="2">
        <f>(NORMINV(0.975,0,1)*STDEV(B$52:B943))/SQRT(A943-50)</f>
        <v>5.1994576699977172E-3</v>
      </c>
      <c r="M943" s="2">
        <f>(NORMINV(0.975,0,1)*STDEV(C$52:C943))/SQRT(A943-50)</f>
        <v>4.6155519822950533E-3</v>
      </c>
      <c r="N943" s="2">
        <f>(NORMINV(0.975,0,1)*STDEV(D$52:D943))/SQRT(A943-50)</f>
        <v>4.8888362096918686E-3</v>
      </c>
      <c r="O943" s="2">
        <f>(NORMINV(0.975,0,1)*STDEV(E$52:E943))/SQRT(A943-50)</f>
        <v>5.4272701508876779E-3</v>
      </c>
      <c r="P943" s="2">
        <f>(NORMINV(0.975,0,1)*STDEV(F$52:F943))/SQRT(A943-50)</f>
        <v>4.7042959641126793E-3</v>
      </c>
    </row>
    <row r="944" spans="1:16" x14ac:dyDescent="0.2">
      <c r="A944">
        <v>943</v>
      </c>
      <c r="B944">
        <v>0.42324470719018409</v>
      </c>
      <c r="C944">
        <v>0.47035571619099348</v>
      </c>
      <c r="D944">
        <v>0.65235276610605863</v>
      </c>
      <c r="E944">
        <v>0.43558018721803871</v>
      </c>
      <c r="F944">
        <v>0.48331248045721292</v>
      </c>
      <c r="G944">
        <f>AVERAGE(B$52:B944)</f>
        <v>0.45814931249017826</v>
      </c>
      <c r="H944">
        <f>AVERAGE(C$52:C944)</f>
        <v>0.45791282960253604</v>
      </c>
      <c r="I944">
        <f>AVERAGE(D$52:D944)</f>
        <v>0.45155514796404056</v>
      </c>
      <c r="J944">
        <f>AVERAGE(E$52:E944)</f>
        <v>0.46153561518134206</v>
      </c>
      <c r="K944">
        <f>AVERAGE(F$52:F944)</f>
        <v>0.45319882102662251</v>
      </c>
      <c r="L944" s="2">
        <f>(NORMINV(0.975,0,1)*STDEV(B$52:B944))/SQRT(A944-50)</f>
        <v>5.19419819383048E-3</v>
      </c>
      <c r="M944" s="2">
        <f>(NORMINV(0.975,0,1)*STDEV(C$52:C944))/SQRT(A944-50)</f>
        <v>4.6104615597500377E-3</v>
      </c>
      <c r="N944" s="2">
        <f>(NORMINV(0.975,0,1)*STDEV(D$52:D944))/SQRT(A944-50)</f>
        <v>4.9032492815104913E-3</v>
      </c>
      <c r="O944" s="2">
        <f>(NORMINV(0.975,0,1)*STDEV(E$52:E944))/SQRT(A944-50)</f>
        <v>5.4214891498659224E-3</v>
      </c>
      <c r="P944" s="2">
        <f>(NORMINV(0.975,0,1)*STDEV(F$52:F944))/SQRT(A944-50)</f>
        <v>4.69949087991054E-3</v>
      </c>
    </row>
    <row r="945" spans="1:16" x14ac:dyDescent="0.2">
      <c r="A945">
        <v>944</v>
      </c>
      <c r="B945">
        <v>0.47328600357583989</v>
      </c>
      <c r="C945">
        <v>0.42046512161616639</v>
      </c>
      <c r="D945">
        <v>0.65723939075184323</v>
      </c>
      <c r="E945">
        <v>0.40348631929627371</v>
      </c>
      <c r="F945">
        <v>0.52571798242177892</v>
      </c>
      <c r="G945">
        <f>AVERAGE(B$52:B945)</f>
        <v>0.4581662439119743</v>
      </c>
      <c r="H945">
        <f>AVERAGE(C$52:C945)</f>
        <v>0.45787094178599647</v>
      </c>
      <c r="I945">
        <f>AVERAGE(D$52:D945)</f>
        <v>0.45178521982398218</v>
      </c>
      <c r="J945">
        <f>AVERAGE(E$52:E945)</f>
        <v>0.46147068308303663</v>
      </c>
      <c r="K945">
        <f>AVERAGE(F$52:F945)</f>
        <v>0.45327993865681843</v>
      </c>
      <c r="L945" s="2">
        <f>(NORMINV(0.975,0,1)*STDEV(B$52:B945))/SQRT(A945-50)</f>
        <v>5.1884910003057068E-3</v>
      </c>
      <c r="M945" s="2">
        <f>(NORMINV(0.975,0,1)*STDEV(C$52:C945))/SQRT(A945-50)</f>
        <v>4.6060332833499024E-3</v>
      </c>
      <c r="N945" s="2">
        <f>(NORMINV(0.975,0,1)*STDEV(D$52:D945))/SQRT(A945-50)</f>
        <v>4.9184762663361057E-3</v>
      </c>
      <c r="O945" s="2">
        <f>(NORMINV(0.975,0,1)*STDEV(E$52:E945))/SQRT(A945-50)</f>
        <v>5.4169166266983928E-3</v>
      </c>
      <c r="P945" s="2">
        <f>(NORMINV(0.975,0,1)*STDEV(F$52:F945))/SQRT(A945-50)</f>
        <v>4.6969228181076086E-3</v>
      </c>
    </row>
    <row r="946" spans="1:16" x14ac:dyDescent="0.2">
      <c r="A946">
        <v>945</v>
      </c>
      <c r="B946">
        <v>0.35283629592324078</v>
      </c>
      <c r="C946">
        <v>0.37832568361458951</v>
      </c>
      <c r="D946">
        <v>0.64778353118979792</v>
      </c>
      <c r="E946">
        <v>0.30115111311314868</v>
      </c>
      <c r="F946">
        <v>0.3120747762653841</v>
      </c>
      <c r="G946">
        <f>AVERAGE(B$52:B946)</f>
        <v>0.45804855681924944</v>
      </c>
      <c r="H946">
        <f>AVERAGE(C$52:C946)</f>
        <v>0.45778206440256475</v>
      </c>
      <c r="I946">
        <f>AVERAGE(D$52:D946)</f>
        <v>0.45200421235064792</v>
      </c>
      <c r="J946">
        <f>AVERAGE(E$52:E946)</f>
        <v>0.46129155507189706</v>
      </c>
      <c r="K946">
        <f>AVERAGE(F$52:F946)</f>
        <v>0.45312216752565482</v>
      </c>
      <c r="L946" s="2">
        <f>(NORMINV(0.975,0,1)*STDEV(B$52:B946))/SQRT(A946-50)</f>
        <v>5.1878209902522709E-3</v>
      </c>
      <c r="M946" s="2">
        <f>(NORMINV(0.975,0,1)*STDEV(C$52:C946))/SQRT(A946-50)</f>
        <v>4.604180489937962E-3</v>
      </c>
      <c r="N946" s="2">
        <f>(NORMINV(0.975,0,1)*STDEV(D$52:D946))/SQRT(A946-50)</f>
        <v>4.9316911299128185E-3</v>
      </c>
      <c r="O946" s="2">
        <f>(NORMINV(0.975,0,1)*STDEV(E$52:E946))/SQRT(A946-50)</f>
        <v>5.4222389392295789E-3</v>
      </c>
      <c r="P946" s="2">
        <f>(NORMINV(0.975,0,1)*STDEV(F$52:F946))/SQRT(A946-50)</f>
        <v>4.7018513377957583E-3</v>
      </c>
    </row>
    <row r="947" spans="1:16" x14ac:dyDescent="0.2">
      <c r="A947">
        <v>946</v>
      </c>
      <c r="B947">
        <v>0.39837260674476171</v>
      </c>
      <c r="C947">
        <v>0.35201099337135638</v>
      </c>
      <c r="D947">
        <v>0.70102111245306853</v>
      </c>
      <c r="E947">
        <v>0.37292384057603961</v>
      </c>
      <c r="F947">
        <v>0.47230767114521383</v>
      </c>
      <c r="G947">
        <f>AVERAGE(B$52:B947)</f>
        <v>0.45798195419639848</v>
      </c>
      <c r="H947">
        <f>AVERAGE(C$52:C947)</f>
        <v>0.45766401633221748</v>
      </c>
      <c r="I947">
        <f>AVERAGE(D$52:D947)</f>
        <v>0.45228213299808362</v>
      </c>
      <c r="J947">
        <f>AVERAGE(E$52:E947)</f>
        <v>0.4611929303905401</v>
      </c>
      <c r="K947">
        <f>AVERAGE(F$52:F947)</f>
        <v>0.45314357991808729</v>
      </c>
      <c r="L947" s="2">
        <f>(NORMINV(0.975,0,1)*STDEV(B$52:B947))/SQRT(A947-50)</f>
        <v>5.1836716951545684E-3</v>
      </c>
      <c r="M947" s="2">
        <f>(NORMINV(0.975,0,1)*STDEV(C$52:C947))/SQRT(A947-50)</f>
        <v>4.6048552652638774E-3</v>
      </c>
      <c r="N947" s="2">
        <f>(NORMINV(0.975,0,1)*STDEV(D$52:D947))/SQRT(A947-50)</f>
        <v>4.9562084306469896E-3</v>
      </c>
      <c r="O947" s="2">
        <f>(NORMINV(0.975,0,1)*STDEV(E$52:E947))/SQRT(A947-50)</f>
        <v>5.4196322583263306E-3</v>
      </c>
      <c r="P947" s="2">
        <f>(NORMINV(0.975,0,1)*STDEV(F$52:F947))/SQRT(A947-50)</f>
        <v>4.69678830552318E-3</v>
      </c>
    </row>
    <row r="948" spans="1:16" x14ac:dyDescent="0.2">
      <c r="A948">
        <v>947</v>
      </c>
      <c r="B948">
        <v>0.40208681806470548</v>
      </c>
      <c r="C948">
        <v>0.39226234492982448</v>
      </c>
      <c r="D948">
        <v>0.62843472274255796</v>
      </c>
      <c r="E948">
        <v>0.35588011801487929</v>
      </c>
      <c r="F948">
        <v>0.46377220397867902</v>
      </c>
      <c r="G948">
        <f>AVERAGE(B$52:B948)</f>
        <v>0.45791964077819147</v>
      </c>
      <c r="H948">
        <f>AVERAGE(C$52:C948)</f>
        <v>0.45759110476989595</v>
      </c>
      <c r="I948">
        <f>AVERAGE(D$52:D948)</f>
        <v>0.4524785126967954</v>
      </c>
      <c r="J948">
        <f>AVERAGE(E$52:E948)</f>
        <v>0.46107552480260733</v>
      </c>
      <c r="K948">
        <f>AVERAGE(F$52:F948)</f>
        <v>0.4531554289973076</v>
      </c>
      <c r="L948" s="2">
        <f>(NORMINV(0.975,0,1)*STDEV(B$52:B948))/SQRT(A948-50)</f>
        <v>5.1793297500682903E-3</v>
      </c>
      <c r="M948" s="2">
        <f>(NORMINV(0.975,0,1)*STDEV(C$52:C948))/SQRT(A948-50)</f>
        <v>4.6019381180832193E-3</v>
      </c>
      <c r="N948" s="2">
        <f>(NORMINV(0.975,0,1)*STDEV(D$52:D948))/SQRT(A948-50)</f>
        <v>4.9656196570683686E-3</v>
      </c>
      <c r="O948" s="2">
        <f>(NORMINV(0.975,0,1)*STDEV(E$52:E948))/SQRT(A948-50)</f>
        <v>5.4184752863654243E-3</v>
      </c>
      <c r="P948" s="2">
        <f>(NORMINV(0.975,0,1)*STDEV(F$52:F948))/SQRT(A948-50)</f>
        <v>4.6916067561823564E-3</v>
      </c>
    </row>
    <row r="949" spans="1:16" x14ac:dyDescent="0.2">
      <c r="A949">
        <v>948</v>
      </c>
      <c r="B949">
        <v>0.43643780696057038</v>
      </c>
      <c r="C949">
        <v>0.42191502821424992</v>
      </c>
      <c r="D949">
        <v>0.7840210522893909</v>
      </c>
      <c r="E949">
        <v>0.42752205111157249</v>
      </c>
      <c r="F949">
        <v>0.36677205410853991</v>
      </c>
      <c r="G949">
        <f>AVERAGE(B$52:B949)</f>
        <v>0.45789571891425201</v>
      </c>
      <c r="H949">
        <f>AVERAGE(C$52:C949)</f>
        <v>0.45755137639956667</v>
      </c>
      <c r="I949">
        <f>AVERAGE(D$52:D949)</f>
        <v>0.45284771374311233</v>
      </c>
      <c r="J949">
        <f>AVERAGE(E$52:E949)</f>
        <v>0.46103816013257276</v>
      </c>
      <c r="K949">
        <f>AVERAGE(F$52:F949)</f>
        <v>0.45305923370233125</v>
      </c>
      <c r="L949" s="2">
        <f>(NORMINV(0.975,0,1)*STDEV(B$52:B949))/SQRT(A949-50)</f>
        <v>5.1737713579001398E-3</v>
      </c>
      <c r="M949" s="2">
        <f>(NORMINV(0.975,0,1)*STDEV(C$52:C949))/SQRT(A949-50)</f>
        <v>4.5974700558830016E-3</v>
      </c>
      <c r="N949" s="2">
        <f>(NORMINV(0.975,0,1)*STDEV(D$52:D949))/SQRT(A949-50)</f>
        <v>5.0125930777794366E-3</v>
      </c>
      <c r="O949" s="2">
        <f>(NORMINV(0.975,0,1)*STDEV(E$52:E949))/SQRT(A949-50)</f>
        <v>5.4129334085681559E-3</v>
      </c>
      <c r="P949" s="2">
        <f>(NORMINV(0.975,0,1)*STDEV(F$52:F949))/SQRT(A949-50)</f>
        <v>4.6901703986423028E-3</v>
      </c>
    </row>
    <row r="950" spans="1:16" x14ac:dyDescent="0.2">
      <c r="A950">
        <v>949</v>
      </c>
      <c r="B950">
        <v>0.45029723084077661</v>
      </c>
      <c r="C950">
        <v>0.45373735738294158</v>
      </c>
      <c r="D950">
        <v>0.68268434436383874</v>
      </c>
      <c r="E950">
        <v>0.52836088375142476</v>
      </c>
      <c r="F950">
        <v>0.4794535785116259</v>
      </c>
      <c r="G950">
        <f>AVERAGE(B$52:B950)</f>
        <v>0.45788726675844171</v>
      </c>
      <c r="H950">
        <f>AVERAGE(C$52:C950)</f>
        <v>0.45754713388675616</v>
      </c>
      <c r="I950">
        <f>AVERAGE(D$52:D950)</f>
        <v>0.45310337184168936</v>
      </c>
      <c r="J950">
        <f>AVERAGE(E$52:E950)</f>
        <v>0.46111304636574169</v>
      </c>
      <c r="K950">
        <f>AVERAGE(F$52:F950)</f>
        <v>0.45308859337397678</v>
      </c>
      <c r="L950" s="2">
        <f>(NORMINV(0.975,0,1)*STDEV(B$52:B950))/SQRT(A950-50)</f>
        <v>5.1680396749498253E-3</v>
      </c>
      <c r="M950" s="2">
        <f>(NORMINV(0.975,0,1)*STDEV(C$52:C950))/SQRT(A950-50)</f>
        <v>4.592360754141136E-3</v>
      </c>
      <c r="N950" s="2">
        <f>(NORMINV(0.975,0,1)*STDEV(D$52:D950))/SQRT(A950-50)</f>
        <v>5.0320247747730603E-3</v>
      </c>
      <c r="O950" s="2">
        <f>(NORMINV(0.975,0,1)*STDEV(E$52:E950))/SQRT(A950-50)</f>
        <v>5.4089007743985422E-3</v>
      </c>
      <c r="P950" s="2">
        <f>(NORMINV(0.975,0,1)*STDEV(F$52:F950))/SQRT(A950-50)</f>
        <v>4.685303780838675E-3</v>
      </c>
    </row>
    <row r="951" spans="1:16" x14ac:dyDescent="0.2">
      <c r="A951">
        <v>950</v>
      </c>
      <c r="B951">
        <v>0.50267777531468316</v>
      </c>
      <c r="C951">
        <v>0.3952952485802636</v>
      </c>
      <c r="D951">
        <v>0.65853091523369356</v>
      </c>
      <c r="E951">
        <v>0.47839432042071273</v>
      </c>
      <c r="F951">
        <v>0.3263350769698618</v>
      </c>
      <c r="G951">
        <f>AVERAGE(B$52:B951)</f>
        <v>0.45793703399017083</v>
      </c>
      <c r="H951">
        <f>AVERAGE(C$52:C951)</f>
        <v>0.45747796512530453</v>
      </c>
      <c r="I951">
        <f>AVERAGE(D$52:D951)</f>
        <v>0.45333162466768051</v>
      </c>
      <c r="J951">
        <f>AVERAGE(E$52:E951)</f>
        <v>0.46113224778135831</v>
      </c>
      <c r="K951">
        <f>AVERAGE(F$52:F951)</f>
        <v>0.45294775613352778</v>
      </c>
      <c r="L951" s="2">
        <f>(NORMINV(0.975,0,1)*STDEV(B$52:B951))/SQRT(A951-50)</f>
        <v>5.1632156646693418E-3</v>
      </c>
      <c r="M951" s="2">
        <f>(NORMINV(0.975,0,1)*STDEV(C$52:C951))/SQRT(A951-50)</f>
        <v>4.5892580972637827E-3</v>
      </c>
      <c r="N951" s="2">
        <f>(NORMINV(0.975,0,1)*STDEV(D$52:D951))/SQRT(A951-50)</f>
        <v>5.0462997686548513E-3</v>
      </c>
      <c r="O951" s="2">
        <f>(NORMINV(0.975,0,1)*STDEV(E$52:E951))/SQRT(A951-50)</f>
        <v>5.4030186115595295E-3</v>
      </c>
      <c r="P951" s="2">
        <f>(NORMINV(0.975,0,1)*STDEV(F$52:F951))/SQRT(A951-50)</f>
        <v>4.6882283398044615E-3</v>
      </c>
    </row>
    <row r="952" spans="1:16" x14ac:dyDescent="0.2">
      <c r="A952">
        <v>951</v>
      </c>
      <c r="B952">
        <v>0.30330723212819521</v>
      </c>
      <c r="C952">
        <v>0.48562555721189349</v>
      </c>
      <c r="D952">
        <v>0.75601866381470662</v>
      </c>
      <c r="E952">
        <v>0.43584188909129379</v>
      </c>
      <c r="F952">
        <v>0.3375782220128366</v>
      </c>
      <c r="G952">
        <f>AVERAGE(B$52:B952)</f>
        <v>0.45776541378832625</v>
      </c>
      <c r="H952">
        <f>AVERAGE(C$52:C952)</f>
        <v>0.45750920551607771</v>
      </c>
      <c r="I952">
        <f>AVERAGE(D$52:D952)</f>
        <v>0.45366757032711114</v>
      </c>
      <c r="J952">
        <f>AVERAGE(E$52:E952)</f>
        <v>0.46110417857082547</v>
      </c>
      <c r="K952">
        <f>AVERAGE(F$52:F952)</f>
        <v>0.45281971003572458</v>
      </c>
      <c r="L952" s="2">
        <f>(NORMINV(0.975,0,1)*STDEV(B$52:B952))/SQRT(A952-50)</f>
        <v>5.1684392581543377E-3</v>
      </c>
      <c r="M952" s="2">
        <f>(NORMINV(0.975,0,1)*STDEV(C$52:C952))/SQRT(A952-50)</f>
        <v>4.5845706538622808E-3</v>
      </c>
      <c r="N952" s="2">
        <f>(NORMINV(0.975,0,1)*STDEV(D$52:D952))/SQRT(A952-50)</f>
        <v>5.0835184692850175E-3</v>
      </c>
      <c r="O952" s="2">
        <f>(NORMINV(0.975,0,1)*STDEV(E$52:E952))/SQRT(A952-50)</f>
        <v>5.3972989783088619E-3</v>
      </c>
      <c r="P952" s="2">
        <f>(NORMINV(0.975,0,1)*STDEV(F$52:F952))/SQRT(A952-50)</f>
        <v>4.6897419629444584E-3</v>
      </c>
    </row>
    <row r="953" spans="1:16" x14ac:dyDescent="0.2">
      <c r="A953">
        <v>952</v>
      </c>
      <c r="B953">
        <v>0.50238162436108447</v>
      </c>
      <c r="C953">
        <v>0.51964130752939763</v>
      </c>
      <c r="D953">
        <v>0.68527515998336641</v>
      </c>
      <c r="E953">
        <v>0.45634718391217621</v>
      </c>
      <c r="F953">
        <v>0.34813010992980858</v>
      </c>
      <c r="G953">
        <f>AVERAGE(B$52:B953)</f>
        <v>0.45781487743641136</v>
      </c>
      <c r="H953">
        <f>AVERAGE(C$52:C953)</f>
        <v>0.4575780881125448</v>
      </c>
      <c r="I953">
        <f>AVERAGE(D$52:D953)</f>
        <v>0.45392434149080985</v>
      </c>
      <c r="J953">
        <f>AVERAGE(E$52:E953)</f>
        <v>0.46109890474082699</v>
      </c>
      <c r="K953">
        <f>AVERAGE(F$52:F953)</f>
        <v>0.45270364617751402</v>
      </c>
      <c r="L953" s="2">
        <f>(NORMINV(0.975,0,1)*STDEV(B$52:B953))/SQRT(A953-50)</f>
        <v>5.1636162719348924E-3</v>
      </c>
      <c r="M953" s="2">
        <f>(NORMINV(0.975,0,1)*STDEV(C$52:C953))/SQRT(A953-50)</f>
        <v>4.5814747994027405E-3</v>
      </c>
      <c r="N953" s="2">
        <f>(NORMINV(0.975,0,1)*STDEV(D$52:D953))/SQRT(A953-50)</f>
        <v>5.1027574127333218E-3</v>
      </c>
      <c r="O953" s="2">
        <f>(NORMINV(0.975,0,1)*STDEV(E$52:E953))/SQRT(A953-50)</f>
        <v>5.3913218648262368E-3</v>
      </c>
      <c r="P953" s="2">
        <f>(NORMINV(0.975,0,1)*STDEV(F$52:F953))/SQRT(A953-50)</f>
        <v>4.6900597866535026E-3</v>
      </c>
    </row>
    <row r="954" spans="1:16" x14ac:dyDescent="0.2">
      <c r="A954">
        <v>953</v>
      </c>
      <c r="B954">
        <v>0.39496728232055289</v>
      </c>
      <c r="C954">
        <v>0.48415329508598448</v>
      </c>
      <c r="D954">
        <v>0.78268660973450099</v>
      </c>
      <c r="E954">
        <v>0.43368818811611071</v>
      </c>
      <c r="F954">
        <v>0.47953386468435227</v>
      </c>
      <c r="G954">
        <f>AVERAGE(B$52:B954)</f>
        <v>0.4577452787707238</v>
      </c>
      <c r="H954">
        <f>AVERAGE(C$52:C954)</f>
        <v>0.45760751802059957</v>
      </c>
      <c r="I954">
        <f>AVERAGE(D$52:D954)</f>
        <v>0.45428841930724811</v>
      </c>
      <c r="J954">
        <f>AVERAGE(E$52:E954)</f>
        <v>0.46106854957291477</v>
      </c>
      <c r="K954">
        <f>AVERAGE(F$52:F954)</f>
        <v>0.45273335849036767</v>
      </c>
      <c r="L954" s="2">
        <f>(NORMINV(0.975,0,1)*STDEV(B$52:B954))/SQRT(A954-50)</f>
        <v>5.1596983260923388E-3</v>
      </c>
      <c r="M954" s="2">
        <f>(NORMINV(0.975,0,1)*STDEV(C$52:C954))/SQRT(A954-50)</f>
        <v>4.5767618702276689E-3</v>
      </c>
      <c r="N954" s="2">
        <f>(NORMINV(0.975,0,1)*STDEV(D$52:D954))/SQRT(A954-50)</f>
        <v>5.1468105172478686E-3</v>
      </c>
      <c r="O954" s="2">
        <f>(NORMINV(0.975,0,1)*STDEV(E$52:E954))/SQRT(A954-50)</f>
        <v>5.3856767270545293E-3</v>
      </c>
      <c r="P954" s="2">
        <f>(NORMINV(0.975,0,1)*STDEV(F$52:F954))/SQRT(A954-50)</f>
        <v>4.685224973617892E-3</v>
      </c>
    </row>
    <row r="955" spans="1:16" x14ac:dyDescent="0.2">
      <c r="A955">
        <v>954</v>
      </c>
      <c r="B955">
        <v>0.40572217517449433</v>
      </c>
      <c r="C955">
        <v>0.53227006342014682</v>
      </c>
      <c r="D955">
        <v>0.5773133163344476</v>
      </c>
      <c r="E955">
        <v>0.46940577698446673</v>
      </c>
      <c r="F955">
        <v>0.46163165489937957</v>
      </c>
      <c r="G955">
        <f>AVERAGE(B$52:B955)</f>
        <v>0.45768773108975452</v>
      </c>
      <c r="H955">
        <f>AVERAGE(C$52:C955)</f>
        <v>0.45769010933188226</v>
      </c>
      <c r="I955">
        <f>AVERAGE(D$52:D955)</f>
        <v>0.45442450879511004</v>
      </c>
      <c r="J955">
        <f>AVERAGE(E$52:E955)</f>
        <v>0.46107777216960893</v>
      </c>
      <c r="K955">
        <f>AVERAGE(F$52:F955)</f>
        <v>0.45274320173860771</v>
      </c>
      <c r="L955" s="2">
        <f>(NORMINV(0.975,0,1)*STDEV(B$52:B955))/SQRT(A955-50)</f>
        <v>5.155221567017163E-3</v>
      </c>
      <c r="M955" s="2">
        <f>(NORMINV(0.975,0,1)*STDEV(C$52:C955))/SQRT(A955-50)</f>
        <v>4.5745612564683739E-3</v>
      </c>
      <c r="N955" s="2">
        <f>(NORMINV(0.975,0,1)*STDEV(D$52:D955))/SQRT(A955-50)</f>
        <v>5.1480285758913821E-3</v>
      </c>
      <c r="O955" s="2">
        <f>(NORMINV(0.975,0,1)*STDEV(E$52:E955))/SQRT(A955-50)</f>
        <v>5.3797461889800238E-3</v>
      </c>
      <c r="P955" s="2">
        <f>(NORMINV(0.975,0,1)*STDEV(F$52:F955))/SQRT(A955-50)</f>
        <v>4.6800790970280707E-3</v>
      </c>
    </row>
    <row r="956" spans="1:16" x14ac:dyDescent="0.2">
      <c r="A956">
        <v>955</v>
      </c>
      <c r="B956">
        <v>0.44477414086670969</v>
      </c>
      <c r="C956">
        <v>0.51358583078734921</v>
      </c>
      <c r="D956">
        <v>0.51560808908942546</v>
      </c>
      <c r="E956">
        <v>0.35779265901579421</v>
      </c>
      <c r="F956">
        <v>0.41462077534500119</v>
      </c>
      <c r="G956">
        <f>AVERAGE(B$52:B956)</f>
        <v>0.45767346192928704</v>
      </c>
      <c r="H956">
        <f>AVERAGE(C$52:C956)</f>
        <v>0.45775187256000982</v>
      </c>
      <c r="I956">
        <f>AVERAGE(D$52:D956)</f>
        <v>0.45449211496118108</v>
      </c>
      <c r="J956">
        <f>AVERAGE(E$52:E956)</f>
        <v>0.46096364497275388</v>
      </c>
      <c r="K956">
        <f>AVERAGE(F$52:F956)</f>
        <v>0.4527010775105485</v>
      </c>
      <c r="L956" s="2">
        <f>(NORMINV(0.975,0,1)*STDEV(B$52:B956))/SQRT(A956-50)</f>
        <v>5.1495979828447272E-3</v>
      </c>
      <c r="M956" s="2">
        <f>(NORMINV(0.975,0,1)*STDEV(C$52:C956))/SQRT(A956-50)</f>
        <v>4.5711068719361389E-3</v>
      </c>
      <c r="N956" s="2">
        <f>(NORMINV(0.975,0,1)*STDEV(D$52:D956))/SQRT(A956-50)</f>
        <v>5.1440438928717575E-3</v>
      </c>
      <c r="O956" s="2">
        <f>(NORMINV(0.975,0,1)*STDEV(E$52:E956))/SQRT(A956-50)</f>
        <v>5.3784518808758699E-3</v>
      </c>
      <c r="P956" s="2">
        <f>(NORMINV(0.975,0,1)*STDEV(F$52:F956))/SQRT(A956-50)</f>
        <v>4.6756338718128166E-3</v>
      </c>
    </row>
    <row r="957" spans="1:16" x14ac:dyDescent="0.2">
      <c r="A957">
        <v>956</v>
      </c>
      <c r="B957">
        <v>0.38584737360688781</v>
      </c>
      <c r="C957">
        <v>0.53687761459729</v>
      </c>
      <c r="D957">
        <v>0.56031900846967886</v>
      </c>
      <c r="E957">
        <v>0.46455477693808161</v>
      </c>
      <c r="F957">
        <v>0.46726834920835042</v>
      </c>
      <c r="G957">
        <f>AVERAGE(B$52:B957)</f>
        <v>0.4575941836861056</v>
      </c>
      <c r="H957">
        <f>AVERAGE(C$52:C957)</f>
        <v>0.45783920781612164</v>
      </c>
      <c r="I957">
        <f>AVERAGE(D$52:D957)</f>
        <v>0.45460892168690786</v>
      </c>
      <c r="J957">
        <f>AVERAGE(E$52:E957)</f>
        <v>0.46096760869456993</v>
      </c>
      <c r="K957">
        <f>AVERAGE(F$52:F957)</f>
        <v>0.45271715617688157</v>
      </c>
      <c r="L957" s="2">
        <f>(NORMINV(0.975,0,1)*STDEV(B$52:B957))/SQRT(A957-50)</f>
        <v>5.1462572498823696E-3</v>
      </c>
      <c r="M957" s="2">
        <f>(NORMINV(0.975,0,1)*STDEV(C$52:C957))/SQRT(A957-50)</f>
        <v>4.5692660997626146E-3</v>
      </c>
      <c r="N957" s="2">
        <f>(NORMINV(0.975,0,1)*STDEV(D$52:D957))/SQRT(A957-50)</f>
        <v>5.1434605561800255E-3</v>
      </c>
      <c r="O957" s="2">
        <f>(NORMINV(0.975,0,1)*STDEV(E$52:E957))/SQRT(A957-50)</f>
        <v>5.3725177368230178E-3</v>
      </c>
      <c r="P957" s="2">
        <f>(NORMINV(0.975,0,1)*STDEV(F$52:F957))/SQRT(A957-50)</f>
        <v>4.6705765932857427E-3</v>
      </c>
    </row>
    <row r="958" spans="1:16" x14ac:dyDescent="0.2">
      <c r="A958">
        <v>957</v>
      </c>
      <c r="B958">
        <v>0.41564218591627139</v>
      </c>
      <c r="C958">
        <v>0.44208610135731002</v>
      </c>
      <c r="D958">
        <v>0.54090731042958451</v>
      </c>
      <c r="E958">
        <v>0.48169766434144351</v>
      </c>
      <c r="F958">
        <v>0.57101159174169702</v>
      </c>
      <c r="G958">
        <f>AVERAGE(B$52:B958)</f>
        <v>0.45754793010532302</v>
      </c>
      <c r="H958">
        <f>AVERAGE(C$52:C958)</f>
        <v>0.4578218394517789</v>
      </c>
      <c r="I958">
        <f>AVERAGE(D$52:D958)</f>
        <v>0.45470406875277636</v>
      </c>
      <c r="J958">
        <f>AVERAGE(E$52:E958)</f>
        <v>0.46099046432372853</v>
      </c>
      <c r="K958">
        <f>AVERAGE(F$52:F958)</f>
        <v>0.452847580030867</v>
      </c>
      <c r="L958" s="2">
        <f>(NORMINV(0.975,0,1)*STDEV(B$52:B958))/SQRT(A958-50)</f>
        <v>5.141379487745912E-3</v>
      </c>
      <c r="M958" s="2">
        <f>(NORMINV(0.975,0,1)*STDEV(C$52:C958))/SQRT(A958-50)</f>
        <v>4.5643524835512483E-3</v>
      </c>
      <c r="N958" s="2">
        <f>(NORMINV(0.975,0,1)*STDEV(D$52:D958))/SQRT(A958-50)</f>
        <v>5.1411698571257299E-3</v>
      </c>
      <c r="O958" s="2">
        <f>(NORMINV(0.975,0,1)*STDEV(E$52:E958))/SQRT(A958-50)</f>
        <v>5.3667780335702776E-3</v>
      </c>
      <c r="P958" s="2">
        <f>(NORMINV(0.975,0,1)*STDEV(F$52:F958))/SQRT(A958-50)</f>
        <v>4.6724221054195419E-3</v>
      </c>
    </row>
    <row r="959" spans="1:16" x14ac:dyDescent="0.2">
      <c r="A959">
        <v>958</v>
      </c>
      <c r="B959">
        <v>0.43892648809035328</v>
      </c>
      <c r="C959">
        <v>0.52296693884156764</v>
      </c>
      <c r="D959">
        <v>0.57548904330144246</v>
      </c>
      <c r="E959">
        <v>0.5197356715818654</v>
      </c>
      <c r="F959">
        <v>0.40679103678845052</v>
      </c>
      <c r="G959">
        <f>AVERAGE(B$52:B959)</f>
        <v>0.45752742190927131</v>
      </c>
      <c r="H959">
        <f>AVERAGE(C$52:C959)</f>
        <v>0.45789358515595274</v>
      </c>
      <c r="I959">
        <f>AVERAGE(D$52:D959)</f>
        <v>0.45483709185249954</v>
      </c>
      <c r="J959">
        <f>AVERAGE(E$52:E959)</f>
        <v>0.46105516168855026</v>
      </c>
      <c r="K959">
        <f>AVERAGE(F$52:F959)</f>
        <v>0.45279685696562205</v>
      </c>
      <c r="L959" s="2">
        <f>(NORMINV(0.975,0,1)*STDEV(B$52:B959))/SQRT(A959-50)</f>
        <v>5.1358713486132843E-3</v>
      </c>
      <c r="M959" s="2">
        <f>(NORMINV(0.975,0,1)*STDEV(C$52:C959))/SQRT(A959-50)</f>
        <v>4.5614908681554673E-3</v>
      </c>
      <c r="N959" s="2">
        <f>(NORMINV(0.975,0,1)*STDEV(D$52:D959))/SQRT(A959-50)</f>
        <v>5.1421185543567708E-3</v>
      </c>
      <c r="O959" s="2">
        <f>(NORMINV(0.975,0,1)*STDEV(E$52:E959))/SQRT(A959-50)</f>
        <v>5.3623637176553858E-3</v>
      </c>
      <c r="P959" s="2">
        <f>(NORMINV(0.975,0,1)*STDEV(F$52:F959))/SQRT(A959-50)</f>
        <v>4.6683321092652339E-3</v>
      </c>
    </row>
    <row r="960" spans="1:16" x14ac:dyDescent="0.2">
      <c r="A960">
        <v>959</v>
      </c>
      <c r="B960">
        <v>0.44481650199117229</v>
      </c>
      <c r="C960">
        <v>0.40221520982901449</v>
      </c>
      <c r="D960">
        <v>0.43454508655468899</v>
      </c>
      <c r="E960">
        <v>0.52814748508194909</v>
      </c>
      <c r="F960">
        <v>0.39887259471798481</v>
      </c>
      <c r="G960">
        <f>AVERAGE(B$52:B960)</f>
        <v>0.45751343849902038</v>
      </c>
      <c r="H960">
        <f>AVERAGE(C$52:C960)</f>
        <v>0.45783233281785929</v>
      </c>
      <c r="I960">
        <f>AVERAGE(D$52:D960)</f>
        <v>0.45481476841432811</v>
      </c>
      <c r="J960">
        <f>AVERAGE(E$52:E960)</f>
        <v>0.46112897062517666</v>
      </c>
      <c r="K960">
        <f>AVERAGE(F$52:F960)</f>
        <v>0.45273753434488762</v>
      </c>
      <c r="L960" s="2">
        <f>(NORMINV(0.975,0,1)*STDEV(B$52:B960))/SQRT(A960-50)</f>
        <v>5.1302914210213969E-3</v>
      </c>
      <c r="M960" s="2">
        <f>(NORMINV(0.975,0,1)*STDEV(C$52:C960))/SQRT(A960-50)</f>
        <v>4.5580512390374084E-3</v>
      </c>
      <c r="N960" s="2">
        <f>(NORMINV(0.975,0,1)*STDEV(D$52:D960))/SQRT(A960-50)</f>
        <v>5.1366448877727183E-3</v>
      </c>
      <c r="O960" s="2">
        <f>(NORMINV(0.975,0,1)*STDEV(E$52:E960))/SQRT(A960-50)</f>
        <v>5.3584143902692671E-3</v>
      </c>
      <c r="P960" s="2">
        <f>(NORMINV(0.975,0,1)*STDEV(F$52:F960))/SQRT(A960-50)</f>
        <v>4.6646428944258538E-3</v>
      </c>
    </row>
    <row r="961" spans="1:16" x14ac:dyDescent="0.2">
      <c r="A961">
        <v>960</v>
      </c>
      <c r="B961">
        <v>0.45321245810851962</v>
      </c>
      <c r="C961">
        <v>0.47856210441342201</v>
      </c>
      <c r="D961">
        <v>0.54622514265450373</v>
      </c>
      <c r="E961">
        <v>0.4421518106122227</v>
      </c>
      <c r="F961">
        <v>0.46443400264723428</v>
      </c>
      <c r="G961">
        <f>AVERAGE(B$52:B961)</f>
        <v>0.45750871214694289</v>
      </c>
      <c r="H961">
        <f>AVERAGE(C$52:C961)</f>
        <v>0.45785511278664559</v>
      </c>
      <c r="I961">
        <f>AVERAGE(D$52:D961)</f>
        <v>0.45491521937503165</v>
      </c>
      <c r="J961">
        <f>AVERAGE(E$52:E961)</f>
        <v>0.4611081166031844</v>
      </c>
      <c r="K961">
        <f>AVERAGE(F$52:F961)</f>
        <v>0.45275038760675834</v>
      </c>
      <c r="L961" s="2">
        <f>(NORMINV(0.975,0,1)*STDEV(B$52:B961))/SQRT(A961-50)</f>
        <v>5.1246590095766304E-3</v>
      </c>
      <c r="M961" s="2">
        <f>(NORMINV(0.975,0,1)*STDEV(C$52:C961))/SQRT(A961-50)</f>
        <v>4.5532585438408327E-3</v>
      </c>
      <c r="N961" s="2">
        <f>(NORMINV(0.975,0,1)*STDEV(D$52:D961))/SQRT(A961-50)</f>
        <v>5.1347729517119654E-3</v>
      </c>
      <c r="O961" s="2">
        <f>(NORMINV(0.975,0,1)*STDEV(E$52:E961))/SQRT(A961-50)</f>
        <v>5.3526788400652158E-3</v>
      </c>
      <c r="P961" s="2">
        <f>(NORMINV(0.975,0,1)*STDEV(F$52:F961))/SQRT(A961-50)</f>
        <v>4.6595821939616495E-3</v>
      </c>
    </row>
    <row r="962" spans="1:16" x14ac:dyDescent="0.2">
      <c r="A962">
        <v>961</v>
      </c>
      <c r="B962">
        <v>0.37087466993210849</v>
      </c>
      <c r="C962">
        <v>0.4233329045643674</v>
      </c>
      <c r="D962">
        <v>0.42160585089043301</v>
      </c>
      <c r="E962">
        <v>0.42019284552471781</v>
      </c>
      <c r="F962">
        <v>0.42286155676211451</v>
      </c>
      <c r="G962">
        <f>AVERAGE(B$52:B962)</f>
        <v>0.45741361440576306</v>
      </c>
      <c r="H962">
        <f>AVERAGE(C$52:C962)</f>
        <v>0.45781721793678581</v>
      </c>
      <c r="I962">
        <f>AVERAGE(D$52:D962)</f>
        <v>0.45487865585309467</v>
      </c>
      <c r="J962">
        <f>AVERAGE(E$52:E962)</f>
        <v>0.46106320412121021</v>
      </c>
      <c r="K962">
        <f>AVERAGE(F$52:F962)</f>
        <v>0.45271757879134156</v>
      </c>
      <c r="L962" s="2">
        <f>(NORMINV(0.975,0,1)*STDEV(B$52:B962))/SQRT(A962-50)</f>
        <v>5.1224227565580868E-3</v>
      </c>
      <c r="M962" s="2">
        <f>(NORMINV(0.975,0,1)*STDEV(C$52:C962))/SQRT(A962-50)</f>
        <v>4.5488640999551081E-3</v>
      </c>
      <c r="N962" s="2">
        <f>(NORMINV(0.975,0,1)*STDEV(D$52:D962))/SQRT(A962-50)</f>
        <v>5.1296340481420087E-3</v>
      </c>
      <c r="O962" s="2">
        <f>(NORMINV(0.975,0,1)*STDEV(E$52:E962))/SQRT(A962-50)</f>
        <v>5.3475245680624931E-3</v>
      </c>
      <c r="P962" s="2">
        <f>(NORMINV(0.975,0,1)*STDEV(F$52:F962))/SQRT(A962-50)</f>
        <v>4.6549087620823774E-3</v>
      </c>
    </row>
    <row r="963" spans="1:16" x14ac:dyDescent="0.2">
      <c r="A963">
        <v>962</v>
      </c>
      <c r="B963">
        <v>0.39133255600532929</v>
      </c>
      <c r="C963">
        <v>0.44586131746541968</v>
      </c>
      <c r="D963">
        <v>0.51345276339226886</v>
      </c>
      <c r="E963">
        <v>0.4260669297589873</v>
      </c>
      <c r="F963">
        <v>0.48976753821795449</v>
      </c>
      <c r="G963">
        <f>AVERAGE(B$52:B963)</f>
        <v>0.45734115710488543</v>
      </c>
      <c r="H963">
        <f>AVERAGE(C$52:C963)</f>
        <v>0.45780410839679525</v>
      </c>
      <c r="I963">
        <f>AVERAGE(D$52:D963)</f>
        <v>0.45494288184820336</v>
      </c>
      <c r="J963">
        <f>AVERAGE(E$52:E963)</f>
        <v>0.46102483101335689</v>
      </c>
      <c r="K963">
        <f>AVERAGE(F$52:F963)</f>
        <v>0.45275820374685322</v>
      </c>
      <c r="L963" s="2">
        <f>(NORMINV(0.975,0,1)*STDEV(B$52:B963))/SQRT(A963-50)</f>
        <v>5.1187733540369812E-3</v>
      </c>
      <c r="M963" s="2">
        <f>(NORMINV(0.975,0,1)*STDEV(C$52:C963))/SQRT(A963-50)</f>
        <v>4.5439462187811183E-3</v>
      </c>
      <c r="N963" s="2">
        <f>(NORMINV(0.975,0,1)*STDEV(D$52:D963))/SQRT(A963-50)</f>
        <v>5.1255523737763148E-3</v>
      </c>
      <c r="O963" s="2">
        <f>(NORMINV(0.975,0,1)*STDEV(E$52:E963))/SQRT(A963-50)</f>
        <v>5.3421872831737501E-3</v>
      </c>
      <c r="P963" s="2">
        <f>(NORMINV(0.975,0,1)*STDEV(F$52:F963))/SQRT(A963-50)</f>
        <v>4.6504835821813964E-3</v>
      </c>
    </row>
    <row r="964" spans="1:16" x14ac:dyDescent="0.2">
      <c r="A964">
        <v>963</v>
      </c>
      <c r="B964">
        <v>0.38406693461134223</v>
      </c>
      <c r="C964">
        <v>0.37234792620866852</v>
      </c>
      <c r="D964">
        <v>0.41356922345792302</v>
      </c>
      <c r="E964">
        <v>0.44170609994692051</v>
      </c>
      <c r="F964">
        <v>0.37418502312729668</v>
      </c>
      <c r="G964">
        <f>AVERAGE(B$52:B964)</f>
        <v>0.45726090056327146</v>
      </c>
      <c r="H964">
        <f>AVERAGE(C$52:C964)</f>
        <v>0.45771050907347854</v>
      </c>
      <c r="I964">
        <f>AVERAGE(D$52:D964)</f>
        <v>0.45489756568348233</v>
      </c>
      <c r="J964">
        <f>AVERAGE(E$52:E964)</f>
        <v>0.46100367139554044</v>
      </c>
      <c r="K964">
        <f>AVERAGE(F$52:F964)</f>
        <v>0.45267214330805855</v>
      </c>
      <c r="L964" s="2">
        <f>(NORMINV(0.975,0,1)*STDEV(B$52:B964))/SQRT(A964-50)</f>
        <v>5.1155827309336552E-3</v>
      </c>
      <c r="M964" s="2">
        <f>(NORMINV(0.975,0,1)*STDEV(C$52:C964))/SQRT(A964-50)</f>
        <v>4.542672310903953E-3</v>
      </c>
      <c r="N964" s="2">
        <f>(NORMINV(0.975,0,1)*STDEV(D$52:D964))/SQRT(A964-50)</f>
        <v>5.1207056557720006E-3</v>
      </c>
      <c r="O964" s="2">
        <f>(NORMINV(0.975,0,1)*STDEV(E$52:E964))/SQRT(A964-50)</f>
        <v>5.3364939803579861E-3</v>
      </c>
      <c r="P964" s="2">
        <f>(NORMINV(0.975,0,1)*STDEV(F$52:F964))/SQRT(A964-50)</f>
        <v>4.6484484773097832E-3</v>
      </c>
    </row>
    <row r="965" spans="1:16" x14ac:dyDescent="0.2">
      <c r="A965">
        <v>964</v>
      </c>
      <c r="B965">
        <v>0.44256650405209408</v>
      </c>
      <c r="C965">
        <v>0.44936044548958087</v>
      </c>
      <c r="D965">
        <v>0.41366809306679181</v>
      </c>
      <c r="E965">
        <v>0.62715491623781128</v>
      </c>
      <c r="F965">
        <v>0.45145054984484839</v>
      </c>
      <c r="G965">
        <f>AVERAGE(B$52:B965)</f>
        <v>0.45724482354301849</v>
      </c>
      <c r="H965">
        <f>AVERAGE(C$52:C965)</f>
        <v>0.45770137333651584</v>
      </c>
      <c r="I965">
        <f>AVERAGE(D$52:D965)</f>
        <v>0.45485245685129783</v>
      </c>
      <c r="J965">
        <f>AVERAGE(E$52:E965)</f>
        <v>0.46118545612731537</v>
      </c>
      <c r="K965">
        <f>AVERAGE(F$52:F965)</f>
        <v>0.45267080677254079</v>
      </c>
      <c r="L965" s="2">
        <f>(NORMINV(0.975,0,1)*STDEV(B$52:B965))/SQRT(A965-50)</f>
        <v>5.1100799006058911E-3</v>
      </c>
      <c r="M965" s="2">
        <f>(NORMINV(0.975,0,1)*STDEV(C$52:C965))/SQRT(A965-50)</f>
        <v>4.5377348158016717E-3</v>
      </c>
      <c r="N965" s="2">
        <f>(NORMINV(0.975,0,1)*STDEV(D$52:D965))/SQRT(A965-50)</f>
        <v>5.1158640815640631E-3</v>
      </c>
      <c r="O965" s="2">
        <f>(NORMINV(0.975,0,1)*STDEV(E$52:E965))/SQRT(A965-50)</f>
        <v>5.3425458527443619E-3</v>
      </c>
      <c r="P965" s="2">
        <f>(NORMINV(0.975,0,1)*STDEV(F$52:F965))/SQRT(A965-50)</f>
        <v>4.6433606011507256E-3</v>
      </c>
    </row>
    <row r="966" spans="1:16" x14ac:dyDescent="0.2">
      <c r="A966">
        <v>965</v>
      </c>
      <c r="B966">
        <v>0.32746967129975801</v>
      </c>
      <c r="C966">
        <v>0.45504811104199161</v>
      </c>
      <c r="D966">
        <v>0.4479456613423437</v>
      </c>
      <c r="E966">
        <v>0.41985903268695141</v>
      </c>
      <c r="F966">
        <v>0.4143814034386587</v>
      </c>
      <c r="G966">
        <f>AVERAGE(B$52:B966)</f>
        <v>0.45710299277553951</v>
      </c>
      <c r="H966">
        <f>AVERAGE(C$52:C966)</f>
        <v>0.45769847359630328</v>
      </c>
      <c r="I966">
        <f>AVERAGE(D$52:D966)</f>
        <v>0.45484490844090547</v>
      </c>
      <c r="J966">
        <f>AVERAGE(E$52:E966)</f>
        <v>0.46114029063721662</v>
      </c>
      <c r="K966">
        <f>AVERAGE(F$52:F966)</f>
        <v>0.45262896043009937</v>
      </c>
      <c r="L966" s="2">
        <f>(NORMINV(0.975,0,1)*STDEV(B$52:B966))/SQRT(A966-50)</f>
        <v>5.1120557346932584E-3</v>
      </c>
      <c r="M966" s="2">
        <f>(NORMINV(0.975,0,1)*STDEV(C$52:C966))/SQRT(A966-50)</f>
        <v>4.5327763928641671E-3</v>
      </c>
      <c r="N966" s="2">
        <f>(NORMINV(0.975,0,1)*STDEV(D$52:D966))/SQRT(A966-50)</f>
        <v>5.1102913303925426E-3</v>
      </c>
      <c r="O966" s="2">
        <f>(NORMINV(0.975,0,1)*STDEV(E$52:E966))/SQRT(A966-50)</f>
        <v>5.3374379469508428E-3</v>
      </c>
      <c r="P966" s="2">
        <f>(NORMINV(0.975,0,1)*STDEV(F$52:F966))/SQRT(A966-50)</f>
        <v>4.6390082008076145E-3</v>
      </c>
    </row>
    <row r="967" spans="1:16" x14ac:dyDescent="0.2">
      <c r="A967">
        <v>966</v>
      </c>
      <c r="B967">
        <v>0.34868091213779823</v>
      </c>
      <c r="C967">
        <v>0.41146403231045608</v>
      </c>
      <c r="D967">
        <v>0.38312730796232491</v>
      </c>
      <c r="E967">
        <v>0.46253260296218279</v>
      </c>
      <c r="F967">
        <v>0.43550176094026227</v>
      </c>
      <c r="G967">
        <f>AVERAGE(B$52:B967)</f>
        <v>0.45698462805868612</v>
      </c>
      <c r="H967">
        <f>AVERAGE(C$52:C967)</f>
        <v>0.45764799931542349</v>
      </c>
      <c r="I967">
        <f>AVERAGE(D$52:D967)</f>
        <v>0.45476661411723884</v>
      </c>
      <c r="J967">
        <f>AVERAGE(E$52:E967)</f>
        <v>0.46114181062883774</v>
      </c>
      <c r="K967">
        <f>AVERAGE(F$52:F967)</f>
        <v>0.45261026261406245</v>
      </c>
      <c r="L967" s="2">
        <f>(NORMINV(0.975,0,1)*STDEV(B$52:B967))/SQRT(A967-50)</f>
        <v>5.1117388689435762E-3</v>
      </c>
      <c r="M967" s="2">
        <f>(NORMINV(0.975,0,1)*STDEV(C$52:C967))/SQRT(A967-50)</f>
        <v>4.5289058430164255E-3</v>
      </c>
      <c r="N967" s="2">
        <f>(NORMINV(0.975,0,1)*STDEV(D$52:D967))/SQRT(A967-50)</f>
        <v>5.1070153522898287E-3</v>
      </c>
      <c r="O967" s="2">
        <f>(NORMINV(0.975,0,1)*STDEV(E$52:E967))/SQRT(A967-50)</f>
        <v>5.3316086978510147E-3</v>
      </c>
      <c r="P967" s="2">
        <f>(NORMINV(0.975,0,1)*STDEV(F$52:F967))/SQRT(A967-50)</f>
        <v>4.6340859213631911E-3</v>
      </c>
    </row>
    <row r="968" spans="1:16" x14ac:dyDescent="0.2">
      <c r="A968">
        <v>967</v>
      </c>
      <c r="B968">
        <v>0.45039302755001392</v>
      </c>
      <c r="C968">
        <v>0.45081350964533129</v>
      </c>
      <c r="D968">
        <v>0.33440007445800002</v>
      </c>
      <c r="E968">
        <v>0.47098358330933621</v>
      </c>
      <c r="F968">
        <v>0.50293780277084676</v>
      </c>
      <c r="G968">
        <f>AVERAGE(B$52:B968)</f>
        <v>0.45697743983566685</v>
      </c>
      <c r="H968">
        <f>AVERAGE(C$52:C968)</f>
        <v>0.45764054621872768</v>
      </c>
      <c r="I968">
        <f>AVERAGE(D$52:D968)</f>
        <v>0.45463535289623647</v>
      </c>
      <c r="J968">
        <f>AVERAGE(E$52:E968)</f>
        <v>0.46115254320537052</v>
      </c>
      <c r="K968">
        <f>AVERAGE(F$52:F968)</f>
        <v>0.45266514542775577</v>
      </c>
      <c r="L968" s="2">
        <f>(NORMINV(0.975,0,1)*STDEV(B$52:B968))/SQRT(A968-50)</f>
        <v>5.106180847111153E-3</v>
      </c>
      <c r="M968" s="2">
        <f>(NORMINV(0.975,0,1)*STDEV(C$52:C968))/SQRT(A968-50)</f>
        <v>4.5239879026348854E-3</v>
      </c>
      <c r="N968" s="2">
        <f>(NORMINV(0.975,0,1)*STDEV(D$52:D968))/SQRT(A968-50)</f>
        <v>5.1079259605146194E-3</v>
      </c>
      <c r="O968" s="2">
        <f>(NORMINV(0.975,0,1)*STDEV(E$52:E968))/SQRT(A968-50)</f>
        <v>5.3258328801086838E-3</v>
      </c>
      <c r="P968" s="2">
        <f>(NORMINV(0.975,0,1)*STDEV(F$52:F968))/SQRT(A968-50)</f>
        <v>4.6302792896878338E-3</v>
      </c>
    </row>
    <row r="969" spans="1:16" x14ac:dyDescent="0.2">
      <c r="A969">
        <v>968</v>
      </c>
      <c r="B969">
        <v>0.41253866833839559</v>
      </c>
      <c r="C969">
        <v>0.53334537346112576</v>
      </c>
      <c r="D969">
        <v>0.43323406377521562</v>
      </c>
      <c r="E969">
        <v>0.43320431354619687</v>
      </c>
      <c r="F969">
        <v>0.48330446528107007</v>
      </c>
      <c r="G969">
        <f>AVERAGE(B$52:B969)</f>
        <v>0.45692903158784848</v>
      </c>
      <c r="H969">
        <f>AVERAGE(C$52:C969)</f>
        <v>0.45772301335080001</v>
      </c>
      <c r="I969">
        <f>AVERAGE(D$52:D969)</f>
        <v>0.45461203994512422</v>
      </c>
      <c r="J969">
        <f>AVERAGE(E$52:E969)</f>
        <v>0.46112209851075264</v>
      </c>
      <c r="K969">
        <f>AVERAGE(F$52:F969)</f>
        <v>0.45269852159317336</v>
      </c>
      <c r="L969" s="2">
        <f>(NORMINV(0.975,0,1)*STDEV(B$52:B969))/SQRT(A969-50)</f>
        <v>5.1014978835988477E-3</v>
      </c>
      <c r="M969" s="2">
        <f>(NORMINV(0.975,0,1)*STDEV(C$52:C969))/SQRT(A969-50)</f>
        <v>4.5219467479921229E-3</v>
      </c>
      <c r="N969" s="2">
        <f>(NORMINV(0.975,0,1)*STDEV(D$52:D969))/SQRT(A969-50)</f>
        <v>5.1025633255002189E-3</v>
      </c>
      <c r="O969" s="2">
        <f>(NORMINV(0.975,0,1)*STDEV(E$52:E969))/SQRT(A969-50)</f>
        <v>5.3203627835626838E-3</v>
      </c>
      <c r="P969" s="2">
        <f>(NORMINV(0.975,0,1)*STDEV(F$52:F969))/SQRT(A969-50)</f>
        <v>4.6256952389707772E-3</v>
      </c>
    </row>
    <row r="970" spans="1:16" x14ac:dyDescent="0.2">
      <c r="A970">
        <v>969</v>
      </c>
      <c r="B970">
        <v>0.41663992048752202</v>
      </c>
      <c r="C970">
        <v>0.42123868543281251</v>
      </c>
      <c r="D970">
        <v>0.42343367515939317</v>
      </c>
      <c r="E970">
        <v>0.3603649171651796</v>
      </c>
      <c r="F970">
        <v>0.42077122956713348</v>
      </c>
      <c r="G970">
        <f>AVERAGE(B$52:B970)</f>
        <v>0.45688519142343026</v>
      </c>
      <c r="H970">
        <f>AVERAGE(C$52:C970)</f>
        <v>0.45768331332042134</v>
      </c>
      <c r="I970">
        <f>AVERAGE(D$52:D970)</f>
        <v>0.45457811354165772</v>
      </c>
      <c r="J970">
        <f>AVERAGE(E$52:E970)</f>
        <v>0.46101246066380425</v>
      </c>
      <c r="K970">
        <f>AVERAGE(F$52:F970)</f>
        <v>0.45266378025255744</v>
      </c>
      <c r="L970" s="2">
        <f>(NORMINV(0.975,0,1)*STDEV(B$52:B970))/SQRT(A970-50)</f>
        <v>5.0966680808362764E-3</v>
      </c>
      <c r="M970" s="2">
        <f>(NORMINV(0.975,0,1)*STDEV(C$52:C970))/SQRT(A970-50)</f>
        <v>4.5176936966222717E-3</v>
      </c>
      <c r="N970" s="2">
        <f>(NORMINV(0.975,0,1)*STDEV(D$52:D970))/SQRT(A970-50)</f>
        <v>5.0974417203701614E-3</v>
      </c>
      <c r="O970" s="2">
        <f>(NORMINV(0.975,0,1)*STDEV(E$52:E970))/SQRT(A970-50)</f>
        <v>5.3189128526390326E-3</v>
      </c>
      <c r="P970" s="2">
        <f>(NORMINV(0.975,0,1)*STDEV(F$52:F970))/SQRT(A970-50)</f>
        <v>4.6211607825938569E-3</v>
      </c>
    </row>
    <row r="971" spans="1:16" x14ac:dyDescent="0.2">
      <c r="A971">
        <v>970</v>
      </c>
      <c r="B971">
        <v>0.4566019483042007</v>
      </c>
      <c r="C971">
        <v>0.45441907520462133</v>
      </c>
      <c r="D971">
        <v>0.4453837863423199</v>
      </c>
      <c r="E971">
        <v>0.43804077441311551</v>
      </c>
      <c r="F971">
        <v>0.43880613927984541</v>
      </c>
      <c r="G971">
        <f>AVERAGE(B$52:B971)</f>
        <v>0.45688488355047457</v>
      </c>
      <c r="H971">
        <f>AVERAGE(C$52:C971)</f>
        <v>0.45767976523551285</v>
      </c>
      <c r="I971">
        <f>AVERAGE(D$52:D971)</f>
        <v>0.45456811970774541</v>
      </c>
      <c r="J971">
        <f>AVERAGE(E$52:E971)</f>
        <v>0.46098749143961876</v>
      </c>
      <c r="K971">
        <f>AVERAGE(F$52:F971)</f>
        <v>0.45264871759932623</v>
      </c>
      <c r="L971" s="2">
        <f>(NORMINV(0.975,0,1)*STDEV(B$52:B971))/SQRT(A971-50)</f>
        <v>5.091125245917821E-3</v>
      </c>
      <c r="M971" s="2">
        <f>(NORMINV(0.975,0,1)*STDEV(C$52:C971))/SQRT(A971-50)</f>
        <v>4.5127858464074078E-3</v>
      </c>
      <c r="N971" s="2">
        <f>(NORMINV(0.975,0,1)*STDEV(D$52:D971))/SQRT(A971-50)</f>
        <v>5.0919356829642014E-3</v>
      </c>
      <c r="O971" s="2">
        <f>(NORMINV(0.975,0,1)*STDEV(E$52:E971))/SQRT(A971-50)</f>
        <v>5.3133536608500785E-3</v>
      </c>
      <c r="P971" s="2">
        <f>(NORMINV(0.975,0,1)*STDEV(F$52:F971))/SQRT(A971-50)</f>
        <v>4.6162294519670362E-3</v>
      </c>
    </row>
    <row r="972" spans="1:16" x14ac:dyDescent="0.2">
      <c r="A972">
        <v>971</v>
      </c>
      <c r="B972">
        <v>0.44686140189803758</v>
      </c>
      <c r="C972">
        <v>0.47880452646368782</v>
      </c>
      <c r="D972">
        <v>0.42876317773716172</v>
      </c>
      <c r="E972">
        <v>0.47120252773867249</v>
      </c>
      <c r="F972">
        <v>0.43357142546143018</v>
      </c>
      <c r="G972">
        <f>AVERAGE(B$52:B972)</f>
        <v>0.45687400029135139</v>
      </c>
      <c r="H972">
        <f>AVERAGE(C$52:C972)</f>
        <v>0.45770270200123292</v>
      </c>
      <c r="I972">
        <f>AVERAGE(D$52:D972)</f>
        <v>0.45454010131255479</v>
      </c>
      <c r="J972">
        <f>AVERAGE(E$52:E972)</f>
        <v>0.46099858268424315</v>
      </c>
      <c r="K972">
        <f>AVERAGE(F$52:F972)</f>
        <v>0.45262800392708097</v>
      </c>
      <c r="L972" s="2">
        <f>(NORMINV(0.975,0,1)*STDEV(B$52:B972))/SQRT(A972-50)</f>
        <v>5.085639152663992E-3</v>
      </c>
      <c r="M972" s="2">
        <f>(NORMINV(0.975,0,1)*STDEV(C$52:C972))/SQRT(A972-50)</f>
        <v>4.5081074616791349E-3</v>
      </c>
      <c r="N972" s="2">
        <f>(NORMINV(0.975,0,1)*STDEV(D$52:D972))/SQRT(A972-50)</f>
        <v>5.0867004098000008E-3</v>
      </c>
      <c r="O972" s="2">
        <f>(NORMINV(0.975,0,1)*STDEV(E$52:E972))/SQRT(A972-50)</f>
        <v>5.3076259290668962E-3</v>
      </c>
      <c r="P972" s="2">
        <f>(NORMINV(0.975,0,1)*STDEV(F$52:F972))/SQRT(A972-50)</f>
        <v>4.6113932484800439E-3</v>
      </c>
    </row>
    <row r="973" spans="1:16" x14ac:dyDescent="0.2">
      <c r="A973">
        <v>972</v>
      </c>
      <c r="B973">
        <v>0.41145772893756283</v>
      </c>
      <c r="C973">
        <v>0.49484296707302938</v>
      </c>
      <c r="D973">
        <v>0.39309833276621908</v>
      </c>
      <c r="E973">
        <v>0.50103544369151265</v>
      </c>
      <c r="F973">
        <v>0.33882513904266037</v>
      </c>
      <c r="G973">
        <f>AVERAGE(B$52:B973)</f>
        <v>0.45682474186255118</v>
      </c>
      <c r="H973">
        <f>AVERAGE(C$52:C973)</f>
        <v>0.45774298428439109</v>
      </c>
      <c r="I973">
        <f>AVERAGE(D$52:D973)</f>
        <v>0.45447346165035701</v>
      </c>
      <c r="J973">
        <f>AVERAGE(E$52:E973)</f>
        <v>0.46104200661158296</v>
      </c>
      <c r="K973">
        <f>AVERAGE(F$52:F973)</f>
        <v>0.45250457348794387</v>
      </c>
      <c r="L973" s="2">
        <f>(NORMINV(0.975,0,1)*STDEV(B$52:B973))/SQRT(A973-50)</f>
        <v>5.0810375862549179E-3</v>
      </c>
      <c r="M973" s="2">
        <f>(NORMINV(0.975,0,1)*STDEV(C$52:C973))/SQRT(A973-50)</f>
        <v>4.5039073710010369E-3</v>
      </c>
      <c r="N973" s="2">
        <f>(NORMINV(0.975,0,1)*STDEV(D$52:D973))/SQRT(A973-50)</f>
        <v>5.0828587858512625E-3</v>
      </c>
      <c r="O973" s="2">
        <f>(NORMINV(0.975,0,1)*STDEV(E$52:E973))/SQRT(A973-50)</f>
        <v>5.3025492335107959E-3</v>
      </c>
      <c r="P973" s="2">
        <f>(NORMINV(0.975,0,1)*STDEV(F$52:F973))/SQRT(A973-50)</f>
        <v>4.6127372274692375E-3</v>
      </c>
    </row>
    <row r="974" spans="1:16" x14ac:dyDescent="0.2">
      <c r="A974">
        <v>973</v>
      </c>
      <c r="B974">
        <v>0.38945495898668397</v>
      </c>
      <c r="C974">
        <v>0.44068958630342342</v>
      </c>
      <c r="D974">
        <v>0.40482073286411341</v>
      </c>
      <c r="E974">
        <v>0.41517642846098141</v>
      </c>
      <c r="F974">
        <v>0.36746030779908151</v>
      </c>
      <c r="G974">
        <f>AVERAGE(B$52:B974)</f>
        <v>0.45675175184860117</v>
      </c>
      <c r="H974">
        <f>AVERAGE(C$52:C974)</f>
        <v>0.45772450823024058</v>
      </c>
      <c r="I974">
        <f>AVERAGE(D$52:D974)</f>
        <v>0.45441966671126027</v>
      </c>
      <c r="J974">
        <f>AVERAGE(E$52:E974)</f>
        <v>0.46099231476093222</v>
      </c>
      <c r="K974">
        <f>AVERAGE(F$52:F974)</f>
        <v>0.45241243452186714</v>
      </c>
      <c r="L974" s="2">
        <f>(NORMINV(0.975,0,1)*STDEV(B$52:B974))/SQRT(A974-50)</f>
        <v>5.0775453828750226E-3</v>
      </c>
      <c r="M974" s="2">
        <f>(NORMINV(0.975,0,1)*STDEV(C$52:C974))/SQRT(A974-50)</f>
        <v>4.4991708185843533E-3</v>
      </c>
      <c r="N974" s="2">
        <f>(NORMINV(0.975,0,1)*STDEV(D$52:D974))/SQRT(A974-50)</f>
        <v>5.0784435348136744E-3</v>
      </c>
      <c r="O974" s="2">
        <f>(NORMINV(0.975,0,1)*STDEV(E$52:E974))/SQRT(A974-50)</f>
        <v>5.2976965471864803E-3</v>
      </c>
      <c r="P974" s="2">
        <f>(NORMINV(0.975,0,1)*STDEV(F$52:F974))/SQRT(A974-50)</f>
        <v>4.6112744855248246E-3</v>
      </c>
    </row>
    <row r="975" spans="1:16" x14ac:dyDescent="0.2">
      <c r="A975">
        <v>974</v>
      </c>
      <c r="B975">
        <v>0.45709487496807338</v>
      </c>
      <c r="C975">
        <v>0.43846942534483341</v>
      </c>
      <c r="D975">
        <v>0.4387331805988342</v>
      </c>
      <c r="E975">
        <v>0.49143985083778668</v>
      </c>
      <c r="F975">
        <v>0.33642740940178739</v>
      </c>
      <c r="G975">
        <f>AVERAGE(B$52:B975)</f>
        <v>0.45675212319396852</v>
      </c>
      <c r="H975">
        <f>AVERAGE(C$52:C975)</f>
        <v>0.45770366939594898</v>
      </c>
      <c r="I975">
        <f>AVERAGE(D$52:D975)</f>
        <v>0.45440268999468841</v>
      </c>
      <c r="J975">
        <f>AVERAGE(E$52:E975)</f>
        <v>0.46102526663980326</v>
      </c>
      <c r="K975">
        <f>AVERAGE(F$52:F975)</f>
        <v>0.45228690960290596</v>
      </c>
      <c r="L975" s="2">
        <f>(NORMINV(0.975,0,1)*STDEV(B$52:B975))/SQRT(A975-50)</f>
        <v>5.0720472793052583E-3</v>
      </c>
      <c r="M975" s="2">
        <f>(NORMINV(0.975,0,1)*STDEV(C$52:C975))/SQRT(A975-50)</f>
        <v>4.4944845330477682E-3</v>
      </c>
      <c r="N975" s="2">
        <f>(NORMINV(0.975,0,1)*STDEV(D$52:D975))/SQRT(A975-50)</f>
        <v>5.0730535275896466E-3</v>
      </c>
      <c r="O975" s="2">
        <f>(NORMINV(0.975,0,1)*STDEV(E$52:E975))/SQRT(A975-50)</f>
        <v>5.2923540920528497E-3</v>
      </c>
      <c r="P975" s="2">
        <f>(NORMINV(0.975,0,1)*STDEV(F$52:F975))/SQRT(A975-50)</f>
        <v>4.6128467016084721E-3</v>
      </c>
    </row>
    <row r="976" spans="1:16" x14ac:dyDescent="0.2">
      <c r="A976">
        <v>975</v>
      </c>
      <c r="B976">
        <v>0.47386047584240598</v>
      </c>
      <c r="C976">
        <v>0.41240688709942158</v>
      </c>
      <c r="D976">
        <v>0.44120198255206389</v>
      </c>
      <c r="E976">
        <v>0.39725563299095679</v>
      </c>
      <c r="F976">
        <v>0.4793970497488792</v>
      </c>
      <c r="G976">
        <f>AVERAGE(B$52:B976)</f>
        <v>0.45677061871034519</v>
      </c>
      <c r="H976">
        <f>AVERAGE(C$52:C976)</f>
        <v>0.45765469990157431</v>
      </c>
      <c r="I976">
        <f>AVERAGE(D$52:D976)</f>
        <v>0.45438841895961529</v>
      </c>
      <c r="J976">
        <f>AVERAGE(E$52:E976)</f>
        <v>0.46095632649531804</v>
      </c>
      <c r="K976">
        <f>AVERAGE(F$52:F976)</f>
        <v>0.45231621786252324</v>
      </c>
      <c r="L976" s="2">
        <f>(NORMINV(0.975,0,1)*STDEV(B$52:B976))/SQRT(A976-50)</f>
        <v>5.0666906999688888E-3</v>
      </c>
      <c r="M976" s="2">
        <f>(NORMINV(0.975,0,1)*STDEV(C$52:C976))/SQRT(A976-50)</f>
        <v>4.4906487903441077E-3</v>
      </c>
      <c r="N976" s="2">
        <f>(NORMINV(0.975,0,1)*STDEV(D$52:D976))/SQRT(A976-50)</f>
        <v>5.0676433700313625E-3</v>
      </c>
      <c r="O976" s="2">
        <f>(NORMINV(0.975,0,1)*STDEV(E$52:E976))/SQRT(A976-50)</f>
        <v>5.2883560090638323E-3</v>
      </c>
      <c r="P976" s="2">
        <f>(NORMINV(0.975,0,1)*STDEV(F$52:F976))/SQRT(A976-50)</f>
        <v>4.6082151808172229E-3</v>
      </c>
    </row>
    <row r="977" spans="1:16" x14ac:dyDescent="0.2">
      <c r="A977">
        <v>976</v>
      </c>
      <c r="B977">
        <v>0.41446323463406382</v>
      </c>
      <c r="C977">
        <v>0.41200819484524459</v>
      </c>
      <c r="D977">
        <v>0.41435836356838052</v>
      </c>
      <c r="E977">
        <v>0.3387610298818034</v>
      </c>
      <c r="F977">
        <v>0.47259440761449029</v>
      </c>
      <c r="G977">
        <f>AVERAGE(B$52:B977)</f>
        <v>0.45672493039060841</v>
      </c>
      <c r="H977">
        <f>AVERAGE(C$52:C977)</f>
        <v>0.45760540561965607</v>
      </c>
      <c r="I977">
        <f>AVERAGE(D$52:D977)</f>
        <v>0.4543451899581129</v>
      </c>
      <c r="J977">
        <f>AVERAGE(E$52:E977)</f>
        <v>0.46082436613180455</v>
      </c>
      <c r="K977">
        <f>AVERAGE(F$52:F977)</f>
        <v>0.45233811655555994</v>
      </c>
      <c r="L977" s="2">
        <f>(NORMINV(0.975,0,1)*STDEV(B$52:B977))/SQRT(A977-50)</f>
        <v>5.0620082681255519E-3</v>
      </c>
      <c r="M977" s="2">
        <f>(NORMINV(0.975,0,1)*STDEV(C$52:C977))/SQRT(A977-50)</f>
        <v>4.4868369819724644E-3</v>
      </c>
      <c r="N977" s="2">
        <f>(NORMINV(0.975,0,1)*STDEV(D$52:D977))/SQRT(A977-50)</f>
        <v>5.0628768003972589E-3</v>
      </c>
      <c r="O977" s="2">
        <f>(NORMINV(0.975,0,1)*STDEV(E$52:E977))/SQRT(A977-50)</f>
        <v>5.2889695977758932E-3</v>
      </c>
      <c r="P977" s="2">
        <f>(NORMINV(0.975,0,1)*STDEV(F$52:F977))/SQRT(A977-50)</f>
        <v>4.6034361086321109E-3</v>
      </c>
    </row>
    <row r="978" spans="1:16" x14ac:dyDescent="0.2">
      <c r="A978">
        <v>977</v>
      </c>
      <c r="B978">
        <v>0.34774065356969969</v>
      </c>
      <c r="C978">
        <v>0.54654405295420683</v>
      </c>
      <c r="D978">
        <v>0.45693603846604769</v>
      </c>
      <c r="E978">
        <v>0.43512751718744652</v>
      </c>
      <c r="F978">
        <v>0.40736588828742459</v>
      </c>
      <c r="G978">
        <f>AVERAGE(B$52:B978)</f>
        <v>0.45660736374894617</v>
      </c>
      <c r="H978">
        <f>AVERAGE(C$52:C978)</f>
        <v>0.45770134806554019</v>
      </c>
      <c r="I978">
        <f>AVERAGE(D$52:D978)</f>
        <v>0.4543479848324472</v>
      </c>
      <c r="J978">
        <f>AVERAGE(E$52:E978)</f>
        <v>0.46079664569065631</v>
      </c>
      <c r="K978">
        <f>AVERAGE(F$52:F978)</f>
        <v>0.45228960282495784</v>
      </c>
      <c r="L978" s="2">
        <f>(NORMINV(0.975,0,1)*STDEV(B$52:B978))/SQRT(A978-50)</f>
        <v>5.0617922191487381E-3</v>
      </c>
      <c r="M978" s="2">
        <f>(NORMINV(0.975,0,1)*STDEV(C$52:C978))/SQRT(A978-50)</f>
        <v>4.4859371873409845E-3</v>
      </c>
      <c r="N978" s="2">
        <f>(NORMINV(0.975,0,1)*STDEV(D$52:D978))/SQRT(A978-50)</f>
        <v>5.0574152464846426E-3</v>
      </c>
      <c r="O978" s="2">
        <f>(NORMINV(0.975,0,1)*STDEV(E$52:E978))/SQRT(A978-50)</f>
        <v>5.2835404009700529E-3</v>
      </c>
      <c r="P978" s="2">
        <f>(NORMINV(0.975,0,1)*STDEV(F$52:F978))/SQRT(A978-50)</f>
        <v>4.5994504370814124E-3</v>
      </c>
    </row>
    <row r="979" spans="1:16" x14ac:dyDescent="0.2">
      <c r="A979">
        <v>978</v>
      </c>
      <c r="B979">
        <v>0.41662382377998608</v>
      </c>
      <c r="C979">
        <v>0.35588876934976221</v>
      </c>
      <c r="D979">
        <v>0.41386609254143419</v>
      </c>
      <c r="E979">
        <v>0.28792795709979802</v>
      </c>
      <c r="F979">
        <v>0.40506062851793778</v>
      </c>
      <c r="G979">
        <f>AVERAGE(B$52:B979)</f>
        <v>0.45656427803777272</v>
      </c>
      <c r="H979">
        <f>AVERAGE(C$52:C979)</f>
        <v>0.45759163623502747</v>
      </c>
      <c r="I979">
        <f>AVERAGE(D$52:D979)</f>
        <v>0.45430436210368536</v>
      </c>
      <c r="J979">
        <f>AVERAGE(E$52:E979)</f>
        <v>0.46061036477622652</v>
      </c>
      <c r="K979">
        <f>AVERAGE(F$52:F979)</f>
        <v>0.45223870953367873</v>
      </c>
      <c r="L979" s="2">
        <f>(NORMINV(0.975,0,1)*STDEV(B$52:B979))/SQRT(A979-50)</f>
        <v>5.0570398854638526E-3</v>
      </c>
      <c r="M979" s="2">
        <f>(NORMINV(0.975,0,1)*STDEV(C$52:C979))/SQRT(A979-50)</f>
        <v>4.4862569012388527E-3</v>
      </c>
      <c r="N979" s="2">
        <f>(NORMINV(0.975,0,1)*STDEV(D$52:D979))/SQRT(A979-50)</f>
        <v>5.0526859429460471E-3</v>
      </c>
      <c r="O979" s="2">
        <f>(NORMINV(0.975,0,1)*STDEV(E$52:E979))/SQRT(A979-50)</f>
        <v>5.2904571309102108E-3</v>
      </c>
      <c r="P979" s="2">
        <f>(NORMINV(0.975,0,1)*STDEV(F$52:F979))/SQRT(A979-50)</f>
        <v>4.5955741357671448E-3</v>
      </c>
    </row>
    <row r="980" spans="1:16" x14ac:dyDescent="0.2">
      <c r="A980">
        <v>979</v>
      </c>
      <c r="B980">
        <v>0.50865112776779386</v>
      </c>
      <c r="C980">
        <v>0.42242099733538091</v>
      </c>
      <c r="D980">
        <v>0.37214934293585872</v>
      </c>
      <c r="E980">
        <v>0.42635057034325369</v>
      </c>
      <c r="F980">
        <v>0.44228621014580333</v>
      </c>
      <c r="G980">
        <f>AVERAGE(B$52:B980)</f>
        <v>0.45662034569087284</v>
      </c>
      <c r="H980">
        <f>AVERAGE(C$52:C980)</f>
        <v>0.45755377763556609</v>
      </c>
      <c r="I980">
        <f>AVERAGE(D$52:D980)</f>
        <v>0.4542159282832679</v>
      </c>
      <c r="J980">
        <f>AVERAGE(E$52:E980)</f>
        <v>0.46057348663367215</v>
      </c>
      <c r="K980">
        <f>AVERAGE(F$52:F980)</f>
        <v>0.45222799640193723</v>
      </c>
      <c r="L980" s="2">
        <f>(NORMINV(0.975,0,1)*STDEV(B$52:B980))/SQRT(A980-50)</f>
        <v>5.052788541058055E-3</v>
      </c>
      <c r="M980" s="2">
        <f>(NORMINV(0.975,0,1)*STDEV(C$52:C980))/SQRT(A980-50)</f>
        <v>4.4820394305150084E-3</v>
      </c>
      <c r="N980" s="2">
        <f>(NORMINV(0.975,0,1)*STDEV(D$52:D980))/SQRT(A980-50)</f>
        <v>5.0502193994804287E-3</v>
      </c>
      <c r="O980" s="2">
        <f>(NORMINV(0.975,0,1)*STDEV(E$52:E980))/SQRT(A980-50)</f>
        <v>5.2852535393227828E-3</v>
      </c>
      <c r="P980" s="2">
        <f>(NORMINV(0.975,0,1)*STDEV(F$52:F980))/SQRT(A980-50)</f>
        <v>4.5906726940814838E-3</v>
      </c>
    </row>
    <row r="981" spans="1:16" x14ac:dyDescent="0.2">
      <c r="A981">
        <v>980</v>
      </c>
      <c r="B981">
        <v>0.40953155517788531</v>
      </c>
      <c r="C981">
        <v>0.32646447495514158</v>
      </c>
      <c r="D981">
        <v>0.37024943498037882</v>
      </c>
      <c r="E981">
        <v>0.51032673106717918</v>
      </c>
      <c r="F981">
        <v>0.41488983399235052</v>
      </c>
      <c r="G981">
        <f>AVERAGE(B$52:B981)</f>
        <v>0.45656971258279438</v>
      </c>
      <c r="H981">
        <f>AVERAGE(C$52:C981)</f>
        <v>0.45741282139612471</v>
      </c>
      <c r="I981">
        <f>AVERAGE(D$52:D981)</f>
        <v>0.4541256417313293</v>
      </c>
      <c r="J981">
        <f>AVERAGE(E$52:E981)</f>
        <v>0.46062698474596619</v>
      </c>
      <c r="K981">
        <f>AVERAGE(F$52:F981)</f>
        <v>0.45218784784020649</v>
      </c>
      <c r="L981" s="2">
        <f>(NORMINV(0.975,0,1)*STDEV(B$52:B981))/SQRT(A981-50)</f>
        <v>5.0483280165082014E-3</v>
      </c>
      <c r="M981" s="2">
        <f>(NORMINV(0.975,0,1)*STDEV(C$52:C981))/SQRT(A981-50)</f>
        <v>4.4857330108388676E-3</v>
      </c>
      <c r="N981" s="2">
        <f>(NORMINV(0.975,0,1)*STDEV(D$52:D981))/SQRT(A981-50)</f>
        <v>5.0478888065343466E-3</v>
      </c>
      <c r="O981" s="2">
        <f>(NORMINV(0.975,0,1)*STDEV(E$52:E981))/SQRT(A981-50)</f>
        <v>5.2806085350655951E-3</v>
      </c>
      <c r="P981" s="2">
        <f>(NORMINV(0.975,0,1)*STDEV(F$52:F981))/SQRT(A981-50)</f>
        <v>4.5864089258799891E-3</v>
      </c>
    </row>
    <row r="982" spans="1:16" x14ac:dyDescent="0.2">
      <c r="A982">
        <v>981</v>
      </c>
      <c r="B982">
        <v>0.50181435888163373</v>
      </c>
      <c r="C982">
        <v>0.48492090681357769</v>
      </c>
      <c r="D982">
        <v>0.31050507567480418</v>
      </c>
      <c r="E982">
        <v>0.39431639867537838</v>
      </c>
      <c r="F982">
        <v>0.37215920204203418</v>
      </c>
      <c r="G982">
        <f>AVERAGE(B$52:B982)</f>
        <v>0.45661831048429685</v>
      </c>
      <c r="H982">
        <f>AVERAGE(C$52:C982)</f>
        <v>0.45744236821182549</v>
      </c>
      <c r="I982">
        <f>AVERAGE(D$52:D982)</f>
        <v>0.45397137689131156</v>
      </c>
      <c r="J982">
        <f>AVERAGE(E$52:E982)</f>
        <v>0.46055575962666373</v>
      </c>
      <c r="K982">
        <f>AVERAGE(F$52:F982)</f>
        <v>0.45210188796287226</v>
      </c>
      <c r="L982" s="2">
        <f>(NORMINV(0.975,0,1)*STDEV(B$52:B982))/SQRT(A982-50)</f>
        <v>5.0438020822347598E-3</v>
      </c>
      <c r="M982" s="2">
        <f>(NORMINV(0.975,0,1)*STDEV(C$52:C982))/SQRT(A982-50)</f>
        <v>4.4812864317425264E-3</v>
      </c>
      <c r="N982" s="2">
        <f>(NORMINV(0.975,0,1)*STDEV(D$52:D982))/SQRT(A982-50)</f>
        <v>5.0515205315351851E-3</v>
      </c>
      <c r="O982" s="2">
        <f>(NORMINV(0.975,0,1)*STDEV(E$52:E982))/SQRT(A982-50)</f>
        <v>5.2767803945070017E-3</v>
      </c>
      <c r="P982" s="2">
        <f>(NORMINV(0.975,0,1)*STDEV(F$52:F982))/SQRT(A982-50)</f>
        <v>4.5845766953304693E-3</v>
      </c>
    </row>
    <row r="983" spans="1:16" x14ac:dyDescent="0.2">
      <c r="A983">
        <v>982</v>
      </c>
      <c r="B983">
        <v>0.56413069429294527</v>
      </c>
      <c r="C983">
        <v>0.31107742292307572</v>
      </c>
      <c r="D983">
        <v>0.44799405606455411</v>
      </c>
      <c r="E983">
        <v>0.36296429399475932</v>
      </c>
      <c r="F983">
        <v>0.53947350572967312</v>
      </c>
      <c r="G983">
        <f>AVERAGE(B$52:B983)</f>
        <v>0.4567336671192847</v>
      </c>
      <c r="H983">
        <f>AVERAGE(C$52:C983)</f>
        <v>0.45728532427911223</v>
      </c>
      <c r="I983">
        <f>AVERAGE(D$52:D983)</f>
        <v>0.45396496345694809</v>
      </c>
      <c r="J983">
        <f>AVERAGE(E$52:E983)</f>
        <v>0.46045104775366813</v>
      </c>
      <c r="K983">
        <f>AVERAGE(F$52:F983)</f>
        <v>0.45219563433386667</v>
      </c>
      <c r="L983" s="2">
        <f>(NORMINV(0.975,0,1)*STDEV(B$52:B983))/SQRT(A983-50)</f>
        <v>5.0434577604258971E-3</v>
      </c>
      <c r="M983" s="2">
        <f>(NORMINV(0.975,0,1)*STDEV(C$52:C983))/SQRT(A983-50)</f>
        <v>4.4870452343791648E-3</v>
      </c>
      <c r="N983" s="2">
        <f>(NORMINV(0.975,0,1)*STDEV(D$52:D983))/SQRT(A983-50)</f>
        <v>5.0461131906059473E-3</v>
      </c>
      <c r="O983" s="2">
        <f>(NORMINV(0.975,0,1)*STDEV(E$52:E983))/SQRT(A983-50)</f>
        <v>5.2751094154269542E-3</v>
      </c>
      <c r="P983" s="2">
        <f>(NORMINV(0.975,0,1)*STDEV(F$52:F983))/SQRT(A983-50)</f>
        <v>4.5833393875910908E-3</v>
      </c>
    </row>
    <row r="984" spans="1:16" x14ac:dyDescent="0.2">
      <c r="A984">
        <v>983</v>
      </c>
      <c r="B984">
        <v>0.34161067660059669</v>
      </c>
      <c r="C984">
        <v>0.41875833289707293</v>
      </c>
      <c r="D984">
        <v>0.42206767206589813</v>
      </c>
      <c r="E984">
        <v>0.44641694176425611</v>
      </c>
      <c r="F984">
        <v>0.5995631749817899</v>
      </c>
      <c r="G984">
        <f>AVERAGE(B$52:B984)</f>
        <v>0.45661027699011142</v>
      </c>
      <c r="H984">
        <f>AVERAGE(C$52:C984)</f>
        <v>0.45724403061203611</v>
      </c>
      <c r="I984">
        <f>AVERAGE(D$52:D984)</f>
        <v>0.45393077557764366</v>
      </c>
      <c r="J984">
        <f>AVERAGE(E$52:E984)</f>
        <v>0.4604360058394244</v>
      </c>
      <c r="K984">
        <f>AVERAGE(F$52:F984)</f>
        <v>0.45235358453820529</v>
      </c>
      <c r="L984" s="2">
        <f>(NORMINV(0.975,0,1)*STDEV(B$52:B984))/SQRT(A984-50)</f>
        <v>5.0438503825069583E-3</v>
      </c>
      <c r="M984" s="2">
        <f>(NORMINV(0.975,0,1)*STDEV(C$52:C984))/SQRT(A984-50)</f>
        <v>4.4829640278765091E-3</v>
      </c>
      <c r="N984" s="2">
        <f>(NORMINV(0.975,0,1)*STDEV(D$52:D984))/SQRT(A984-50)</f>
        <v>5.041147156445258E-3</v>
      </c>
      <c r="O984" s="2">
        <f>(NORMINV(0.975,0,1)*STDEV(E$52:E984))/SQRT(A984-50)</f>
        <v>5.2695349314308771E-3</v>
      </c>
      <c r="P984" s="2">
        <f>(NORMINV(0.975,0,1)*STDEV(F$52:F984))/SQRT(A984-50)</f>
        <v>4.5888785776006021E-3</v>
      </c>
    </row>
    <row r="985" spans="1:16" x14ac:dyDescent="0.2">
      <c r="A985">
        <v>984</v>
      </c>
      <c r="B985">
        <v>0.437740937560613</v>
      </c>
      <c r="C985">
        <v>0.38883415575916769</v>
      </c>
      <c r="D985">
        <v>0.4297266322875945</v>
      </c>
      <c r="E985">
        <v>0.4793894510731771</v>
      </c>
      <c r="F985">
        <v>0.59100438485260542</v>
      </c>
      <c r="G985">
        <f>AVERAGE(B$52:B985)</f>
        <v>0.4565900742712361</v>
      </c>
      <c r="H985">
        <f>AVERAGE(C$52:C985)</f>
        <v>0.45717078663467758</v>
      </c>
      <c r="I985">
        <f>AVERAGE(D$52:D985)</f>
        <v>0.45390486107733313</v>
      </c>
      <c r="J985">
        <f>AVERAGE(E$52:E985)</f>
        <v>0.46045629860734061</v>
      </c>
      <c r="K985">
        <f>AVERAGE(F$52:F985)</f>
        <v>0.45250203293254621</v>
      </c>
      <c r="L985" s="2">
        <f>(NORMINV(0.975,0,1)*STDEV(B$52:B985))/SQRT(A985-50)</f>
        <v>5.0386028106569995E-3</v>
      </c>
      <c r="M985" s="2">
        <f>(NORMINV(0.975,0,1)*STDEV(C$52:C985))/SQRT(A985-50)</f>
        <v>4.480462083750832E-3</v>
      </c>
      <c r="N985" s="2">
        <f>(NORMINV(0.975,0,1)*STDEV(D$52:D985))/SQRT(A985-50)</f>
        <v>5.0360030298496027E-3</v>
      </c>
      <c r="O985" s="2">
        <f>(NORMINV(0.975,0,1)*STDEV(E$52:E985))/SQRT(A985-50)</f>
        <v>5.2640402649104219E-3</v>
      </c>
      <c r="P985" s="2">
        <f>(NORMINV(0.975,0,1)*STDEV(F$52:F985))/SQRT(A985-50)</f>
        <v>4.5931872245679739E-3</v>
      </c>
    </row>
    <row r="986" spans="1:16" x14ac:dyDescent="0.2">
      <c r="A986">
        <v>985</v>
      </c>
      <c r="B986">
        <v>0.45278789251484991</v>
      </c>
      <c r="C986">
        <v>0.34892202932116728</v>
      </c>
      <c r="D986">
        <v>0.30049714911179493</v>
      </c>
      <c r="E986">
        <v>0.37768849842772462</v>
      </c>
      <c r="F986">
        <v>0.47323344065232831</v>
      </c>
      <c r="G986">
        <f>AVERAGE(B$52:B986)</f>
        <v>0.45658600776668384</v>
      </c>
      <c r="H986">
        <f>AVERAGE(C$52:C986)</f>
        <v>0.45705501256268455</v>
      </c>
      <c r="I986">
        <f>AVERAGE(D$52:D986)</f>
        <v>0.45374078865811862</v>
      </c>
      <c r="J986">
        <f>AVERAGE(E$52:E986)</f>
        <v>0.46036777689591862</v>
      </c>
      <c r="K986">
        <f>AVERAGE(F$52:F986)</f>
        <v>0.45252420556112349</v>
      </c>
      <c r="L986" s="2">
        <f>(NORMINV(0.975,0,1)*STDEV(B$52:B986))/SQRT(A986-50)</f>
        <v>5.0332173562985111E-3</v>
      </c>
      <c r="M986" s="2">
        <f>(NORMINV(0.975,0,1)*STDEV(C$52:C986))/SQRT(A986-50)</f>
        <v>4.4814160491016188E-3</v>
      </c>
      <c r="N986" s="2">
        <f>(NORMINV(0.975,0,1)*STDEV(D$52:D986))/SQRT(A986-50)</f>
        <v>5.0408817516948536E-3</v>
      </c>
      <c r="O986" s="2">
        <f>(NORMINV(0.975,0,1)*STDEV(E$52:E986))/SQRT(A986-50)</f>
        <v>5.2612687592364024E-3</v>
      </c>
      <c r="P986" s="2">
        <f>(NORMINV(0.975,0,1)*STDEV(F$52:F986))/SQRT(A986-50)</f>
        <v>4.5884778932791352E-3</v>
      </c>
    </row>
    <row r="987" spans="1:16" x14ac:dyDescent="0.2">
      <c r="A987">
        <v>986</v>
      </c>
      <c r="B987">
        <v>0.45010072627976411</v>
      </c>
      <c r="C987">
        <v>0.42421755415204321</v>
      </c>
      <c r="D987">
        <v>0.40250972366713511</v>
      </c>
      <c r="E987">
        <v>0.50710999497023113</v>
      </c>
      <c r="F987">
        <v>0.67833193210709375</v>
      </c>
      <c r="G987">
        <f>AVERAGE(B$52:B987)</f>
        <v>0.45657907904714651</v>
      </c>
      <c r="H987">
        <f>AVERAGE(C$52:C987)</f>
        <v>0.45701992980797235</v>
      </c>
      <c r="I987">
        <f>AVERAGE(D$52:D987)</f>
        <v>0.45368605461432487</v>
      </c>
      <c r="J987">
        <f>AVERAGE(E$52:E987)</f>
        <v>0.46041771516309199</v>
      </c>
      <c r="K987">
        <f>AVERAGE(F$52:F987)</f>
        <v>0.45276545313221961</v>
      </c>
      <c r="L987" s="2">
        <f>(NORMINV(0.975,0,1)*STDEV(B$52:B987))/SQRT(A987-50)</f>
        <v>5.0278554513415903E-3</v>
      </c>
      <c r="M987" s="2">
        <f>(NORMINV(0.975,0,1)*STDEV(C$52:C987))/SQRT(A987-50)</f>
        <v>4.47715370367962E-3</v>
      </c>
      <c r="N987" s="2">
        <f>(NORMINV(0.975,0,1)*STDEV(D$52:D987))/SQRT(A987-50)</f>
        <v>5.0366359030931092E-3</v>
      </c>
      <c r="O987" s="2">
        <f>(NORMINV(0.975,0,1)*STDEV(E$52:E987))/SQRT(A987-50)</f>
        <v>5.2565560567129979E-3</v>
      </c>
      <c r="P987" s="2">
        <f>(NORMINV(0.975,0,1)*STDEV(F$52:F987))/SQRT(A987-50)</f>
        <v>4.6078971695189966E-3</v>
      </c>
    </row>
    <row r="988" spans="1:16" x14ac:dyDescent="0.2">
      <c r="A988">
        <v>987</v>
      </c>
      <c r="B988">
        <v>0.40307517516735603</v>
      </c>
      <c r="C988">
        <v>0.39548635208460742</v>
      </c>
      <c r="D988">
        <v>0.46771750764230913</v>
      </c>
      <c r="E988">
        <v>0.34671768747568471</v>
      </c>
      <c r="F988">
        <v>0.53176762191839744</v>
      </c>
      <c r="G988">
        <f>AVERAGE(B$52:B988)</f>
        <v>0.45652197776232284</v>
      </c>
      <c r="H988">
        <f>AVERAGE(C$52:C988)</f>
        <v>0.4569542589672857</v>
      </c>
      <c r="I988">
        <f>AVERAGE(D$52:D988)</f>
        <v>0.45370102948415192</v>
      </c>
      <c r="J988">
        <f>AVERAGE(E$52:E988)</f>
        <v>0.46029637041636051</v>
      </c>
      <c r="K988">
        <f>AVERAGE(F$52:F988)</f>
        <v>0.45284976707969687</v>
      </c>
      <c r="L988" s="2">
        <f>(NORMINV(0.975,0,1)*STDEV(B$52:B988))/SQRT(A988-50)</f>
        <v>5.0237334441738477E-3</v>
      </c>
      <c r="M988" s="2">
        <f>(NORMINV(0.975,0,1)*STDEV(C$52:C988))/SQRT(A988-50)</f>
        <v>4.4742247268231101E-3</v>
      </c>
      <c r="N988" s="2">
        <f>(NORMINV(0.975,0,1)*STDEV(D$52:D988))/SQRT(A988-50)</f>
        <v>5.0313433607814739E-3</v>
      </c>
      <c r="O988" s="2">
        <f>(NORMINV(0.975,0,1)*STDEV(E$52:E988))/SQRT(A988-50)</f>
        <v>5.2563263709510463E-3</v>
      </c>
      <c r="P988" s="2">
        <f>(NORMINV(0.975,0,1)*STDEV(F$52:F988))/SQRT(A988-50)</f>
        <v>4.6059422505246332E-3</v>
      </c>
    </row>
    <row r="989" spans="1:16" x14ac:dyDescent="0.2">
      <c r="A989">
        <v>988</v>
      </c>
      <c r="B989">
        <v>0.55465273285512184</v>
      </c>
      <c r="C989">
        <v>0.37501815682739759</v>
      </c>
      <c r="D989">
        <v>0.55788677951189614</v>
      </c>
      <c r="E989">
        <v>0.47986658917933228</v>
      </c>
      <c r="F989">
        <v>0.56749043804590138</v>
      </c>
      <c r="G989">
        <f>AVERAGE(B$52:B989)</f>
        <v>0.45662659477201667</v>
      </c>
      <c r="H989">
        <f>AVERAGE(C$52:C989)</f>
        <v>0.45686690704602784</v>
      </c>
      <c r="I989">
        <f>AVERAGE(D$52:D989)</f>
        <v>0.4538121017123265</v>
      </c>
      <c r="J989">
        <f>AVERAGE(E$52:E989)</f>
        <v>0.46031723418902892</v>
      </c>
      <c r="K989">
        <f>AVERAGE(F$52:F989)</f>
        <v>0.45297198527902122</v>
      </c>
      <c r="L989" s="2">
        <f>(NORMINV(0.975,0,1)*STDEV(B$52:B989))/SQRT(A989-50)</f>
        <v>5.0225620210918812E-3</v>
      </c>
      <c r="M989" s="2">
        <f>(NORMINV(0.975,0,1)*STDEV(C$52:C989))/SQRT(A989-50)</f>
        <v>4.4727301333006286E-3</v>
      </c>
      <c r="N989" s="2">
        <f>(NORMINV(0.975,0,1)*STDEV(D$52:D989))/SQRT(A989-50)</f>
        <v>5.0306891122436142E-3</v>
      </c>
      <c r="O989" s="2">
        <f>(NORMINV(0.975,0,1)*STDEV(E$52:E989))/SQRT(A989-50)</f>
        <v>5.2508788517990354E-3</v>
      </c>
      <c r="P989" s="2">
        <f>(NORMINV(0.975,0,1)*STDEV(F$52:F989))/SQRT(A989-50)</f>
        <v>4.6072606918187309E-3</v>
      </c>
    </row>
    <row r="990" spans="1:16" x14ac:dyDescent="0.2">
      <c r="A990">
        <v>989</v>
      </c>
      <c r="B990">
        <v>0.38847720650850331</v>
      </c>
      <c r="C990">
        <v>0.32945893052792202</v>
      </c>
      <c r="D990">
        <v>0.39246148354526289</v>
      </c>
      <c r="E990">
        <v>0.45873938538741321</v>
      </c>
      <c r="F990">
        <v>0.549643479917438</v>
      </c>
      <c r="G990">
        <f>AVERAGE(B$52:B990)</f>
        <v>0.45655401821369557</v>
      </c>
      <c r="H990">
        <f>AVERAGE(C$52:C990)</f>
        <v>0.45673122230000224</v>
      </c>
      <c r="I990">
        <f>AVERAGE(D$52:D990)</f>
        <v>0.45374676559074284</v>
      </c>
      <c r="J990">
        <f>AVERAGE(E$52:E990)</f>
        <v>0.46031555383886741</v>
      </c>
      <c r="K990">
        <f>AVERAGE(F$52:F990)</f>
        <v>0.45307493681750727</v>
      </c>
      <c r="L990" s="2">
        <f>(NORMINV(0.975,0,1)*STDEV(B$52:B990))/SQRT(A990-50)</f>
        <v>5.0192264160178355E-3</v>
      </c>
      <c r="M990" s="2">
        <f>(NORMINV(0.975,0,1)*STDEV(C$52:C990))/SQRT(A990-50)</f>
        <v>4.4758717160600569E-3</v>
      </c>
      <c r="N990" s="2">
        <f>(NORMINV(0.975,0,1)*STDEV(D$52:D990))/SQRT(A990-50)</f>
        <v>5.0269600753998465E-3</v>
      </c>
      <c r="O990" s="2">
        <f>(NORMINV(0.975,0,1)*STDEV(E$52:E990))/SQRT(A990-50)</f>
        <v>5.2452849146789595E-3</v>
      </c>
      <c r="P990" s="2">
        <f>(NORMINV(0.975,0,1)*STDEV(F$52:F990))/SQRT(A990-50)</f>
        <v>4.6067727497750297E-3</v>
      </c>
    </row>
    <row r="991" spans="1:16" x14ac:dyDescent="0.2">
      <c r="A991">
        <v>990</v>
      </c>
      <c r="B991">
        <v>0.53964331001075361</v>
      </c>
      <c r="C991">
        <v>0.45091891542375812</v>
      </c>
      <c r="D991">
        <v>0.4796931417407132</v>
      </c>
      <c r="E991">
        <v>0.41679369293771579</v>
      </c>
      <c r="F991">
        <v>0.65984473177254044</v>
      </c>
      <c r="G991">
        <f>AVERAGE(B$52:B991)</f>
        <v>0.45664241107730946</v>
      </c>
      <c r="H991">
        <f>AVERAGE(C$52:C991)</f>
        <v>0.4567250389948147</v>
      </c>
      <c r="I991">
        <f>AVERAGE(D$52:D991)</f>
        <v>0.45377436811856198</v>
      </c>
      <c r="J991">
        <f>AVERAGE(E$52:E991)</f>
        <v>0.46026925398684487</v>
      </c>
      <c r="K991">
        <f>AVERAGE(F$52:F991)</f>
        <v>0.45329490468448069</v>
      </c>
      <c r="L991" s="2">
        <f>(NORMINV(0.975,0,1)*STDEV(B$52:B991))/SQRT(A991-50)</f>
        <v>5.0168762123981771E-3</v>
      </c>
      <c r="M991" s="2">
        <f>(NORMINV(0.975,0,1)*STDEV(C$52:C991))/SQRT(A991-50)</f>
        <v>4.4711240394390483E-3</v>
      </c>
      <c r="N991" s="2">
        <f>(NORMINV(0.975,0,1)*STDEV(D$52:D991))/SQRT(A991-50)</f>
        <v>5.0219008105410528E-3</v>
      </c>
      <c r="O991" s="2">
        <f>(NORMINV(0.975,0,1)*STDEV(E$52:E991))/SQRT(A991-50)</f>
        <v>5.2404876064225886E-3</v>
      </c>
      <c r="P991" s="2">
        <f>(NORMINV(0.975,0,1)*STDEV(F$52:F991))/SQRT(A991-50)</f>
        <v>4.6220205018156898E-3</v>
      </c>
    </row>
    <row r="992" spans="1:16" x14ac:dyDescent="0.2">
      <c r="A992">
        <v>991</v>
      </c>
      <c r="B992">
        <v>0.48528838572324101</v>
      </c>
      <c r="C992">
        <v>0.46210765530882381</v>
      </c>
      <c r="D992">
        <v>0.51512647117134813</v>
      </c>
      <c r="E992">
        <v>0.40623980529138543</v>
      </c>
      <c r="F992">
        <v>0.55370571891731912</v>
      </c>
      <c r="G992">
        <f>AVERAGE(B$52:B992)</f>
        <v>0.45667285313325628</v>
      </c>
      <c r="H992">
        <f>AVERAGE(C$52:C992)</f>
        <v>0.45673075909716759</v>
      </c>
      <c r="I992">
        <f>AVERAGE(D$52:D992)</f>
        <v>0.45383956695283695</v>
      </c>
      <c r="J992">
        <f>AVERAGE(E$52:E992)</f>
        <v>0.46021183693190815</v>
      </c>
      <c r="K992">
        <f>AVERAGE(F$52:F992)</f>
        <v>0.4534016111820714</v>
      </c>
      <c r="L992" s="2">
        <f>(NORMINV(0.975,0,1)*STDEV(B$52:B992))/SQRT(A992-50)</f>
        <v>5.0118971086426751E-3</v>
      </c>
      <c r="M992" s="2">
        <f>(NORMINV(0.975,0,1)*STDEV(C$52:C992))/SQRT(A992-50)</f>
        <v>4.4663841226625298E-3</v>
      </c>
      <c r="N992" s="2">
        <f>(NORMINV(0.975,0,1)*STDEV(D$52:D992))/SQRT(A992-50)</f>
        <v>5.0181885078518212E-3</v>
      </c>
      <c r="O992" s="2">
        <f>(NORMINV(0.975,0,1)*STDEV(E$52:E992))/SQRT(A992-50)</f>
        <v>5.236125032554371E-3</v>
      </c>
      <c r="P992" s="2">
        <f>(NORMINV(0.975,0,1)*STDEV(F$52:F992))/SQRT(A992-50)</f>
        <v>4.6218403680047121E-3</v>
      </c>
    </row>
    <row r="993" spans="1:16" x14ac:dyDescent="0.2">
      <c r="A993">
        <v>992</v>
      </c>
      <c r="B993">
        <v>0.42230682115758827</v>
      </c>
      <c r="C993">
        <v>0.38469057461815692</v>
      </c>
      <c r="D993">
        <v>0.43232220379306308</v>
      </c>
      <c r="E993">
        <v>0.49177122866383061</v>
      </c>
      <c r="F993">
        <v>0.51591461156219187</v>
      </c>
      <c r="G993">
        <f>AVERAGE(B$52:B993)</f>
        <v>0.45663637114602096</v>
      </c>
      <c r="H993">
        <f>AVERAGE(C$52:C993)</f>
        <v>0.45665428331746588</v>
      </c>
      <c r="I993">
        <f>AVERAGE(D$52:D993)</f>
        <v>0.45381672474141466</v>
      </c>
      <c r="J993">
        <f>AVERAGE(E$52:E993)</f>
        <v>0.46024533947090168</v>
      </c>
      <c r="K993">
        <f>AVERAGE(F$52:F993)</f>
        <v>0.45346797317822868</v>
      </c>
      <c r="L993" s="2">
        <f>(NORMINV(0.975,0,1)*STDEV(B$52:B993))/SQRT(A993-50)</f>
        <v>5.0070843723477544E-3</v>
      </c>
      <c r="M993" s="2">
        <f>(NORMINV(0.975,0,1)*STDEV(C$52:C993))/SQRT(A993-50)</f>
        <v>4.4641572986753759E-3</v>
      </c>
      <c r="N993" s="2">
        <f>(NORMINV(0.975,0,1)*STDEV(D$52:D993))/SQRT(A993-50)</f>
        <v>5.0130584296207044E-3</v>
      </c>
      <c r="O993" s="2">
        <f>(NORMINV(0.975,0,1)*STDEV(E$52:E993))/SQRT(A993-50)</f>
        <v>5.2309757105872406E-3</v>
      </c>
      <c r="P993" s="2">
        <f>(NORMINV(0.975,0,1)*STDEV(F$52:F993))/SQRT(A993-50)</f>
        <v>4.6187630957835501E-3</v>
      </c>
    </row>
    <row r="994" spans="1:16" x14ac:dyDescent="0.2">
      <c r="A994">
        <v>993</v>
      </c>
      <c r="B994">
        <v>0.41209088480801442</v>
      </c>
      <c r="C994">
        <v>0.41539826034998367</v>
      </c>
      <c r="D994">
        <v>0.48597436858225568</v>
      </c>
      <c r="E994">
        <v>0.45781648929943031</v>
      </c>
      <c r="F994">
        <v>0.3789354795639609</v>
      </c>
      <c r="G994">
        <f>AVERAGE(B$52:B994)</f>
        <v>0.45658913309051941</v>
      </c>
      <c r="H994">
        <f>AVERAGE(C$52:C994)</f>
        <v>0.45661053355822145</v>
      </c>
      <c r="I994">
        <f>AVERAGE(D$52:D994)</f>
        <v>0.45385082616648453</v>
      </c>
      <c r="J994">
        <f>AVERAGE(E$52:E994)</f>
        <v>0.46024276380794149</v>
      </c>
      <c r="K994">
        <f>AVERAGE(F$52:F994)</f>
        <v>0.45338893553918913</v>
      </c>
      <c r="L994" s="2">
        <f>(NORMINV(0.975,0,1)*STDEV(B$52:B994))/SQRT(A994-50)</f>
        <v>5.0026286335888006E-3</v>
      </c>
      <c r="M994" s="2">
        <f>(NORMINV(0.975,0,1)*STDEV(C$52:C994))/SQRT(A994-50)</f>
        <v>4.4602451167928417E-3</v>
      </c>
      <c r="N994" s="2">
        <f>(NORMINV(0.975,0,1)*STDEV(D$52:D994))/SQRT(A994-50)</f>
        <v>5.0081855489626913E-3</v>
      </c>
      <c r="O994" s="2">
        <f>(NORMINV(0.975,0,1)*STDEV(E$52:E994))/SQRT(A994-50)</f>
        <v>5.2254280406681189E-3</v>
      </c>
      <c r="P994" s="2">
        <f>(NORMINV(0.975,0,1)*STDEV(F$52:F994))/SQRT(A994-50)</f>
        <v>4.6164623929274944E-3</v>
      </c>
    </row>
    <row r="995" spans="1:16" x14ac:dyDescent="0.2">
      <c r="A995">
        <v>994</v>
      </c>
      <c r="B995">
        <v>0.42106181958170408</v>
      </c>
      <c r="C995">
        <v>0.41651277581402391</v>
      </c>
      <c r="D995">
        <v>0.46920834666764061</v>
      </c>
      <c r="E995">
        <v>0.46548429448833151</v>
      </c>
      <c r="F995">
        <v>0.40709645821692081</v>
      </c>
      <c r="G995">
        <f>AVERAGE(B$52:B995)</f>
        <v>0.4565514982245143</v>
      </c>
      <c r="H995">
        <f>AVERAGE(C$52:C995)</f>
        <v>0.45656805711993309</v>
      </c>
      <c r="I995">
        <f>AVERAGE(D$52:D995)</f>
        <v>0.45386709472633746</v>
      </c>
      <c r="J995">
        <f>AVERAGE(E$52:E995)</f>
        <v>0.46024831627688256</v>
      </c>
      <c r="K995">
        <f>AVERAGE(F$52:F995)</f>
        <v>0.45333989689795789</v>
      </c>
      <c r="L995" s="2">
        <f>(NORMINV(0.975,0,1)*STDEV(B$52:B995))/SQRT(A995-50)</f>
        <v>4.9978707881839553E-3</v>
      </c>
      <c r="M995" s="2">
        <f>(NORMINV(0.975,0,1)*STDEV(C$52:C995))/SQRT(A995-50)</f>
        <v>4.4562955010613312E-3</v>
      </c>
      <c r="N995" s="2">
        <f>(NORMINV(0.975,0,1)*STDEV(D$52:D995))/SQRT(A995-50)</f>
        <v>5.0029790655401526E-3</v>
      </c>
      <c r="O995" s="2">
        <f>(NORMINV(0.975,0,1)*STDEV(E$52:E995))/SQRT(A995-50)</f>
        <v>5.2199010388795965E-3</v>
      </c>
      <c r="P995" s="2">
        <f>(NORMINV(0.975,0,1)*STDEV(F$52:F995))/SQRT(A995-50)</f>
        <v>4.6125709708221456E-3</v>
      </c>
    </row>
    <row r="996" spans="1:16" x14ac:dyDescent="0.2">
      <c r="A996">
        <v>995</v>
      </c>
      <c r="B996">
        <v>0.46744650248548009</v>
      </c>
      <c r="C996">
        <v>0.44846390553552312</v>
      </c>
      <c r="D996">
        <v>0.47234176335853462</v>
      </c>
      <c r="E996">
        <v>0.49692891655959059</v>
      </c>
      <c r="F996">
        <v>0.50742124051117254</v>
      </c>
      <c r="G996">
        <f>AVERAGE(B$52:B996)</f>
        <v>0.45656302732955234</v>
      </c>
      <c r="H996">
        <f>AVERAGE(C$52:C996)</f>
        <v>0.45655948129815066</v>
      </c>
      <c r="I996">
        <f>AVERAGE(D$52:D996)</f>
        <v>0.45388664464023398</v>
      </c>
      <c r="J996">
        <f>AVERAGE(E$52:E996)</f>
        <v>0.46028713172691715</v>
      </c>
      <c r="K996">
        <f>AVERAGE(F$52:F996)</f>
        <v>0.45339712583299835</v>
      </c>
      <c r="L996" s="2">
        <f>(NORMINV(0.975,0,1)*STDEV(B$52:B996))/SQRT(A996-50)</f>
        <v>4.9926303711849383E-3</v>
      </c>
      <c r="M996" s="2">
        <f>(NORMINV(0.975,0,1)*STDEV(C$52:C996))/SQRT(A996-50)</f>
        <v>4.4516090790943236E-3</v>
      </c>
      <c r="N996" s="2">
        <f>(NORMINV(0.975,0,1)*STDEV(D$52:D996))/SQRT(A996-50)</f>
        <v>4.9978289898481021E-3</v>
      </c>
      <c r="O996" s="2">
        <f>(NORMINV(0.975,0,1)*STDEV(E$52:E996))/SQRT(A996-50)</f>
        <v>5.2149293536070621E-3</v>
      </c>
      <c r="P996" s="2">
        <f>(NORMINV(0.975,0,1)*STDEV(F$52:F996))/SQRT(A996-50)</f>
        <v>4.6090524131589088E-3</v>
      </c>
    </row>
    <row r="997" spans="1:16" x14ac:dyDescent="0.2">
      <c r="A997">
        <v>996</v>
      </c>
      <c r="B997">
        <v>0.34214323855362488</v>
      </c>
      <c r="C997">
        <v>0.44238873694531328</v>
      </c>
      <c r="D997">
        <v>0.4205540988944193</v>
      </c>
      <c r="E997">
        <v>0.44226217966842729</v>
      </c>
      <c r="F997">
        <v>0.4567499678707227</v>
      </c>
      <c r="G997">
        <f>AVERAGE(B$52:B997)</f>
        <v>0.45644207617862642</v>
      </c>
      <c r="H997">
        <f>AVERAGE(C$52:C997)</f>
        <v>0.45654450165295735</v>
      </c>
      <c r="I997">
        <f>AVERAGE(D$52:D997)</f>
        <v>0.45385140939103119</v>
      </c>
      <c r="J997">
        <f>AVERAGE(E$52:E997)</f>
        <v>0.46026807786639018</v>
      </c>
      <c r="K997">
        <f>AVERAGE(F$52:F997)</f>
        <v>0.45340067006348223</v>
      </c>
      <c r="L997" s="2">
        <f>(NORMINV(0.975,0,1)*STDEV(B$52:B997))/SQRT(A997-50)</f>
        <v>4.992980771842309E-3</v>
      </c>
      <c r="M997" s="2">
        <f>(NORMINV(0.975,0,1)*STDEV(C$52:C997))/SQRT(A997-50)</f>
        <v>4.4469977900369302E-3</v>
      </c>
      <c r="N997" s="2">
        <f>(NORMINV(0.975,0,1)*STDEV(D$52:D997))/SQRT(A997-50)</f>
        <v>4.9930206925841479E-3</v>
      </c>
      <c r="O997" s="2">
        <f>(NORMINV(0.975,0,1)*STDEV(E$52:E997))/SQRT(A997-50)</f>
        <v>5.2095476825305591E-3</v>
      </c>
      <c r="P997" s="2">
        <f>(NORMINV(0.975,0,1)*STDEV(F$52:F997))/SQRT(A997-50)</f>
        <v>4.6041829271932112E-3</v>
      </c>
    </row>
    <row r="998" spans="1:16" x14ac:dyDescent="0.2">
      <c r="A998">
        <v>997</v>
      </c>
      <c r="B998">
        <v>0.53069087027433126</v>
      </c>
      <c r="C998">
        <v>0.47369709883814121</v>
      </c>
      <c r="D998">
        <v>0.38007439545454802</v>
      </c>
      <c r="E998">
        <v>0.4618169732063232</v>
      </c>
      <c r="F998">
        <v>0.43010157626249451</v>
      </c>
      <c r="G998">
        <f>AVERAGE(B$52:B998)</f>
        <v>0.45652048039625653</v>
      </c>
      <c r="H998">
        <f>AVERAGE(C$52:C998)</f>
        <v>0.45656261421598293</v>
      </c>
      <c r="I998">
        <f>AVERAGE(D$52:D998)</f>
        <v>0.45377350335730732</v>
      </c>
      <c r="J998">
        <f>AVERAGE(E$52:E998)</f>
        <v>0.46026971344753059</v>
      </c>
      <c r="K998">
        <f>AVERAGE(F$52:F998)</f>
        <v>0.45337606700772615</v>
      </c>
      <c r="L998" s="2">
        <f>(NORMINV(0.975,0,1)*STDEV(B$52:B998))/SQRT(A998-50)</f>
        <v>4.9900722552365393E-3</v>
      </c>
      <c r="M998" s="2">
        <f>(NORMINV(0.975,0,1)*STDEV(C$52:C998))/SQRT(A998-50)</f>
        <v>4.4424412727617126E-3</v>
      </c>
      <c r="N998" s="2">
        <f>(NORMINV(0.975,0,1)*STDEV(D$52:D998))/SQRT(A998-50)</f>
        <v>4.990082141602784E-3</v>
      </c>
      <c r="O998" s="2">
        <f>(NORMINV(0.975,0,1)*STDEV(E$52:E998))/SQRT(A998-50)</f>
        <v>5.2040446559969786E-3</v>
      </c>
      <c r="P998" s="2">
        <f>(NORMINV(0.975,0,1)*STDEV(F$52:F998))/SQRT(A998-50)</f>
        <v>4.5995712736713046E-3</v>
      </c>
    </row>
    <row r="999" spans="1:16" x14ac:dyDescent="0.2">
      <c r="A999">
        <v>998</v>
      </c>
      <c r="B999">
        <v>0.37256492680043801</v>
      </c>
      <c r="C999">
        <v>0.54895639896139559</v>
      </c>
      <c r="D999">
        <v>0.474461810898819</v>
      </c>
      <c r="E999">
        <v>0.4522174714081818</v>
      </c>
      <c r="F999">
        <v>0.58271469193480319</v>
      </c>
      <c r="G999">
        <f>AVERAGE(B$52:B999)</f>
        <v>0.45643191968571245</v>
      </c>
      <c r="H999">
        <f>AVERAGE(C$52:C999)</f>
        <v>0.45666007601423758</v>
      </c>
      <c r="I999">
        <f>AVERAGE(D$52:D999)</f>
        <v>0.45379532646652831</v>
      </c>
      <c r="J999">
        <f>AVERAGE(E$52:E999)</f>
        <v>0.46026121952132876</v>
      </c>
      <c r="K999">
        <f>AVERAGE(F$52:F999)</f>
        <v>0.45351250015638345</v>
      </c>
      <c r="L999" s="2">
        <f>(NORMINV(0.975,0,1)*STDEV(B$52:B999))/SQRT(A999-50)</f>
        <v>4.9878268107496366E-3</v>
      </c>
      <c r="M999" s="2">
        <f>(NORMINV(0.975,0,1)*STDEV(C$52:C999))/SQRT(A999-50)</f>
        <v>4.4418620079753656E-3</v>
      </c>
      <c r="N999" s="2">
        <f>(NORMINV(0.975,0,1)*STDEV(D$52:D999))/SQRT(A999-50)</f>
        <v>4.9849990653317872E-3</v>
      </c>
      <c r="O999" s="2">
        <f>(NORMINV(0.975,0,1)*STDEV(E$52:E999))/SQRT(A999-50)</f>
        <v>5.1985789153365519E-3</v>
      </c>
      <c r="P999" s="2">
        <f>(NORMINV(0.975,0,1)*STDEV(F$52:F999))/SQRT(A999-50)</f>
        <v>4.6024914777009528E-3</v>
      </c>
    </row>
    <row r="1000" spans="1:16" x14ac:dyDescent="0.2">
      <c r="A1000">
        <v>999</v>
      </c>
      <c r="B1000">
        <v>0.4537475570316799</v>
      </c>
      <c r="C1000">
        <v>0.48881745329691961</v>
      </c>
      <c r="D1000">
        <v>0.48521856560549659</v>
      </c>
      <c r="E1000">
        <v>0.39228635696664899</v>
      </c>
      <c r="F1000">
        <v>0.37322692191824169</v>
      </c>
      <c r="G1000">
        <f>AVERAGE(B$52:B1000)</f>
        <v>0.45642909106331619</v>
      </c>
      <c r="H1000">
        <f>AVERAGE(C$52:C1000)</f>
        <v>0.45669396155405073</v>
      </c>
      <c r="I1000">
        <f>AVERAGE(D$52:D1000)</f>
        <v>0.4538284384150415</v>
      </c>
      <c r="J1000">
        <f>AVERAGE(E$52:E1000)</f>
        <v>0.46018959163665568</v>
      </c>
      <c r="K1000">
        <f>AVERAGE(F$52:F1000)</f>
        <v>0.45342789996856658</v>
      </c>
      <c r="L1000" s="2">
        <f>(NORMINV(0.975,0,1)*STDEV(B$52:B1000))/SQRT(A1000-50)</f>
        <v>4.9825712464928104E-3</v>
      </c>
      <c r="M1000" s="2">
        <f>(NORMINV(0.975,0,1)*STDEV(C$52:C1000))/SQRT(A1000-50)</f>
        <v>4.4376759765909386E-3</v>
      </c>
      <c r="N1000" s="2">
        <f>(NORMINV(0.975,0,1)*STDEV(D$52:D1000))/SQRT(A1000-50)</f>
        <v>4.9801662713074282E-3</v>
      </c>
      <c r="O1000" s="2">
        <f>(NORMINV(0.975,0,1)*STDEV(E$52:E1000))/SQRT(A1000-50)</f>
        <v>5.1949953216348637E-3</v>
      </c>
      <c r="P1000" s="2">
        <f>(NORMINV(0.975,0,1)*STDEV(F$52:F1000))/SQRT(A1000-50)</f>
        <v>4.6006281342963664E-3</v>
      </c>
    </row>
    <row r="1001" spans="1:16" x14ac:dyDescent="0.2">
      <c r="A1001">
        <v>1000</v>
      </c>
      <c r="B1001">
        <v>0.5130889090944033</v>
      </c>
      <c r="C1001">
        <v>0.53944672741942756</v>
      </c>
      <c r="D1001">
        <v>0.43501186297031158</v>
      </c>
      <c r="E1001">
        <v>0.39634373836741582</v>
      </c>
      <c r="F1001">
        <v>0.44741468415673619</v>
      </c>
      <c r="G1001">
        <f>AVERAGE(B$52:B1001)</f>
        <v>0.45648873297703313</v>
      </c>
      <c r="H1001">
        <f>AVERAGE(C$52:C1001)</f>
        <v>0.45678106972864585</v>
      </c>
      <c r="I1001">
        <f>AVERAGE(D$52:D1001)</f>
        <v>0.45380863149352074</v>
      </c>
      <c r="J1001">
        <f>AVERAGE(E$52:E1001)</f>
        <v>0.4601223854753197</v>
      </c>
      <c r="K1001">
        <f>AVERAGE(F$52:F1001)</f>
        <v>0.45342157026771207</v>
      </c>
      <c r="L1001" s="2">
        <f>(NORMINV(0.975,0,1)*STDEV(B$52:B1001))/SQRT(A1001-50)</f>
        <v>4.9786961751588634E-3</v>
      </c>
      <c r="M1001" s="2">
        <f>(NORMINV(0.975,0,1)*STDEV(C$52:C1001))/SQRT(A1001-50)</f>
        <v>4.4362887130144834E-3</v>
      </c>
      <c r="N1001" s="2">
        <f>(NORMINV(0.975,0,1)*STDEV(D$52:D1001))/SQRT(A1001-50)</f>
        <v>4.9750726922886419E-3</v>
      </c>
      <c r="O1001" s="2">
        <f>(NORMINV(0.975,0,1)*STDEV(E$52:E1001))/SQRT(A1001-50)</f>
        <v>5.1911954494124014E-3</v>
      </c>
      <c r="P1001" s="2">
        <f>(NORMINV(0.975,0,1)*STDEV(F$52:F1001))/SQRT(A1001-50)</f>
        <v>4.5957995608315412E-3</v>
      </c>
    </row>
    <row r="1002" spans="1:16" x14ac:dyDescent="0.2">
      <c r="A1002">
        <v>1001</v>
      </c>
      <c r="B1002">
        <v>0.42880627926570158</v>
      </c>
      <c r="C1002">
        <v>0.51969006329020495</v>
      </c>
      <c r="D1002">
        <v>0.54655286781394452</v>
      </c>
      <c r="E1002">
        <v>0.48659855269873831</v>
      </c>
      <c r="F1002">
        <v>0.5664562911726545</v>
      </c>
      <c r="G1002">
        <f>AVERAGE(B$52:B1002)</f>
        <v>0.45645962419289926</v>
      </c>
      <c r="H1002">
        <f>AVERAGE(C$52:C1002)</f>
        <v>0.45684722008990936</v>
      </c>
      <c r="I1002">
        <f>AVERAGE(D$52:D1002)</f>
        <v>0.45390615434979881</v>
      </c>
      <c r="J1002">
        <f>AVERAGE(E$52:E1002)</f>
        <v>0.46015022581940318</v>
      </c>
      <c r="K1002">
        <f>AVERAGE(F$52:F1002)</f>
        <v>0.45354042906992542</v>
      </c>
      <c r="L1002" s="2">
        <f>(NORMINV(0.975,0,1)*STDEV(B$52:B1002))/SQRT(A1002-50)</f>
        <v>4.9737854190168487E-3</v>
      </c>
      <c r="M1002" s="2">
        <f>(NORMINV(0.975,0,1)*STDEV(C$52:C1002))/SQRT(A1002-50)</f>
        <v>4.4335175510304909E-3</v>
      </c>
      <c r="N1002" s="2">
        <f>(NORMINV(0.975,0,1)*STDEV(D$52:D1002))/SQRT(A1002-50)</f>
        <v>4.9735128406435273E-3</v>
      </c>
      <c r="O1002" s="2">
        <f>(NORMINV(0.975,0,1)*STDEV(E$52:E1002))/SQRT(A1002-50)</f>
        <v>5.186020979653358E-3</v>
      </c>
      <c r="P1002" s="2">
        <f>(NORMINV(0.975,0,1)*STDEV(F$52:F1002))/SQRT(A1002-50)</f>
        <v>4.5968711308062241E-3</v>
      </c>
    </row>
    <row r="1003" spans="1:16" x14ac:dyDescent="0.2">
      <c r="A1003">
        <v>1002</v>
      </c>
      <c r="B1003">
        <v>0.41432691277561517</v>
      </c>
      <c r="C1003">
        <v>0.52893605867557947</v>
      </c>
      <c r="D1003">
        <v>0.41612140417213772</v>
      </c>
      <c r="E1003">
        <v>0.44597297427703331</v>
      </c>
      <c r="F1003">
        <v>0.48973775164809508</v>
      </c>
      <c r="G1003">
        <f>AVERAGE(B$52:B1003)</f>
        <v>0.45641536714309117</v>
      </c>
      <c r="H1003">
        <f>AVERAGE(C$52:C1003)</f>
        <v>0.45692294365985231</v>
      </c>
      <c r="I1003">
        <f>AVERAGE(D$52:D1003)</f>
        <v>0.4538664644861668</v>
      </c>
      <c r="J1003">
        <f>AVERAGE(E$52:E1003)</f>
        <v>0.46013533374845533</v>
      </c>
      <c r="K1003">
        <f>AVERAGE(F$52:F1003)</f>
        <v>0.45357845146759157</v>
      </c>
      <c r="L1003" s="2">
        <f>(NORMINV(0.975,0,1)*STDEV(B$52:B1003))/SQRT(A1003-50)</f>
        <v>4.9693152327233234E-3</v>
      </c>
      <c r="M1003" s="2">
        <f>(NORMINV(0.975,0,1)*STDEV(C$52:C1003))/SQRT(A1003-50)</f>
        <v>4.4313441240487203E-3</v>
      </c>
      <c r="N1003" s="2">
        <f>(NORMINV(0.975,0,1)*STDEV(D$52:D1003))/SQRT(A1003-50)</f>
        <v>4.9688947805522979E-3</v>
      </c>
      <c r="O1003" s="2">
        <f>(NORMINV(0.975,0,1)*STDEV(E$52:E1003))/SQRT(A1003-50)</f>
        <v>5.1806528379143959E-3</v>
      </c>
      <c r="P1003" s="2">
        <f>(NORMINV(0.975,0,1)*STDEV(F$52:F1003))/SQRT(A1003-50)</f>
        <v>4.5926446055170583E-3</v>
      </c>
    </row>
    <row r="1004" spans="1:16" x14ac:dyDescent="0.2">
      <c r="A1004">
        <v>1003</v>
      </c>
      <c r="B1004">
        <v>0.43911798459976992</v>
      </c>
      <c r="C1004">
        <v>0.49696848573425018</v>
      </c>
      <c r="D1004">
        <v>0.40129999927968202</v>
      </c>
      <c r="E1004">
        <v>0.50774867539992252</v>
      </c>
      <c r="F1004">
        <v>0.49970826647204508</v>
      </c>
      <c r="G1004">
        <f>AVERAGE(B$52:B1004)</f>
        <v>0.45639721668921568</v>
      </c>
      <c r="H1004">
        <f>AVERAGE(C$52:C1004)</f>
        <v>0.45696496416570165</v>
      </c>
      <c r="I1004">
        <f>AVERAGE(D$52:D1004)</f>
        <v>0.45381130555100785</v>
      </c>
      <c r="J1004">
        <f>AVERAGE(E$52:E1004)</f>
        <v>0.46018529528219243</v>
      </c>
      <c r="K1004">
        <f>AVERAGE(F$52:F1004)</f>
        <v>0.45362685631019856</v>
      </c>
      <c r="L1004" s="2">
        <f>(NORMINV(0.975,0,1)*STDEV(B$52:B1004))/SQRT(A1004-50)</f>
        <v>4.9642255686890282E-3</v>
      </c>
      <c r="M1004" s="2">
        <f>(NORMINV(0.975,0,1)*STDEV(C$52:C1004))/SQRT(A1004-50)</f>
        <v>4.4274578690106986E-3</v>
      </c>
      <c r="N1004" s="2">
        <f>(NORMINV(0.975,0,1)*STDEV(D$52:D1004))/SQRT(A1004-50)</f>
        <v>4.9648552715575401E-3</v>
      </c>
      <c r="O1004" s="2">
        <f>(NORMINV(0.975,0,1)*STDEV(E$52:E1004))/SQRT(A1004-50)</f>
        <v>5.176140171082525E-3</v>
      </c>
      <c r="P1004" s="2">
        <f>(NORMINV(0.975,0,1)*STDEV(F$52:F1004))/SQRT(A1004-50)</f>
        <v>4.5888037532890039E-3</v>
      </c>
    </row>
    <row r="1005" spans="1:16" x14ac:dyDescent="0.2">
      <c r="A1005">
        <v>1004</v>
      </c>
      <c r="B1005">
        <v>0.4631895967790568</v>
      </c>
      <c r="C1005">
        <v>0.40811047892279662</v>
      </c>
      <c r="D1005">
        <v>0.47981328830211739</v>
      </c>
      <c r="E1005">
        <v>0.46947827474867682</v>
      </c>
      <c r="F1005">
        <v>0.53284326262659287</v>
      </c>
      <c r="G1005">
        <f>AVERAGE(B$52:B1005)</f>
        <v>0.45640433658448804</v>
      </c>
      <c r="H1005">
        <f>AVERAGE(C$52:C1005)</f>
        <v>0.45691375401345546</v>
      </c>
      <c r="I1005">
        <f>AVERAGE(D$52:D1005)</f>
        <v>0.45383856129812639</v>
      </c>
      <c r="J1005">
        <f>AVERAGE(E$52:E1005)</f>
        <v>0.46019503635081555</v>
      </c>
      <c r="K1005">
        <f>AVERAGE(F$52:F1005)</f>
        <v>0.45370989237551973</v>
      </c>
      <c r="L1005" s="2">
        <f>(NORMINV(0.975,0,1)*STDEV(B$52:B1005))/SQRT(A1005-50)</f>
        <v>4.9590388821945889E-3</v>
      </c>
      <c r="M1005" s="2">
        <f>(NORMINV(0.975,0,1)*STDEV(C$52:C1005))/SQRT(A1005-50)</f>
        <v>4.4239532306156702E-3</v>
      </c>
      <c r="N1005" s="2">
        <f>(NORMINV(0.975,0,1)*STDEV(D$52:D1005))/SQRT(A1005-50)</f>
        <v>4.9599359764007376E-3</v>
      </c>
      <c r="O1005" s="2">
        <f>(NORMINV(0.975,0,1)*STDEV(E$52:E1005))/SQRT(A1005-50)</f>
        <v>5.1707468484188191E-3</v>
      </c>
      <c r="P1005" s="2">
        <f>(NORMINV(0.975,0,1)*STDEV(F$52:F1005))/SQRT(A1005-50)</f>
        <v>4.5868793088331668E-3</v>
      </c>
    </row>
    <row r="1006" spans="1:16" x14ac:dyDescent="0.2">
      <c r="A1006">
        <v>1005</v>
      </c>
      <c r="B1006">
        <v>0.43430209242053808</v>
      </c>
      <c r="C1006">
        <v>0.39703979103009612</v>
      </c>
      <c r="D1006">
        <v>0.39458427896820869</v>
      </c>
      <c r="E1006">
        <v>0.47402899117849601</v>
      </c>
      <c r="F1006">
        <v>0.48601440095787662</v>
      </c>
      <c r="G1006">
        <f>AVERAGE(B$52:B1006)</f>
        <v>0.45638119287332157</v>
      </c>
      <c r="H1006">
        <f>AVERAGE(C$52:C1006)</f>
        <v>0.45685105876425824</v>
      </c>
      <c r="I1006">
        <f>AVERAGE(D$52:D1006)</f>
        <v>0.45377651492919452</v>
      </c>
      <c r="J1006">
        <f>AVERAGE(E$52:E1006)</f>
        <v>0.46020952216738903</v>
      </c>
      <c r="K1006">
        <f>AVERAGE(F$52:F1006)</f>
        <v>0.45374371908607719</v>
      </c>
      <c r="L1006" s="2">
        <f>(NORMINV(0.975,0,1)*STDEV(B$52:B1006))/SQRT(A1006-50)</f>
        <v>4.9540511231440515E-3</v>
      </c>
      <c r="M1006" s="2">
        <f>(NORMINV(0.975,0,1)*STDEV(C$52:C1006))/SQRT(A1006-50)</f>
        <v>4.4210264239106616E-3</v>
      </c>
      <c r="N1006" s="2">
        <f>(NORMINV(0.975,0,1)*STDEV(D$52:D1006))/SQRT(A1006-50)</f>
        <v>4.9562317548778679E-3</v>
      </c>
      <c r="O1006" s="2">
        <f>(NORMINV(0.975,0,1)*STDEV(E$52:E1006))/SQRT(A1006-50)</f>
        <v>5.1654076441428887E-3</v>
      </c>
      <c r="P1006" s="2">
        <f>(NORMINV(0.975,0,1)*STDEV(F$52:F1006))/SQRT(A1006-50)</f>
        <v>4.5825534005544729E-3</v>
      </c>
    </row>
    <row r="1007" spans="1:16" x14ac:dyDescent="0.2">
      <c r="A1007">
        <v>1006</v>
      </c>
      <c r="B1007">
        <v>0.45792136933187688</v>
      </c>
      <c r="C1007">
        <v>0.38183934734134151</v>
      </c>
      <c r="D1007">
        <v>0.35849904674070149</v>
      </c>
      <c r="E1007">
        <v>0.46743379015031211</v>
      </c>
      <c r="F1007">
        <v>0.38667563357013252</v>
      </c>
      <c r="G1007">
        <f>AVERAGE(B$52:B1007)</f>
        <v>0.45638280393656278</v>
      </c>
      <c r="H1007">
        <f>AVERAGE(C$52:C1007)</f>
        <v>0.45677259463097064</v>
      </c>
      <c r="I1007">
        <f>AVERAGE(D$52:D1007)</f>
        <v>0.45367685230556637</v>
      </c>
      <c r="J1007">
        <f>AVERAGE(E$52:E1007)</f>
        <v>0.46021707893306157</v>
      </c>
      <c r="K1007">
        <f>AVERAGE(F$52:F1007)</f>
        <v>0.45367356418490984</v>
      </c>
      <c r="L1007" s="2">
        <f>(NORMINV(0.975,0,1)*STDEV(B$52:B1007))/SQRT(A1007-50)</f>
        <v>4.9488673555397036E-3</v>
      </c>
      <c r="M1007" s="2">
        <f>(NORMINV(0.975,0,1)*STDEV(C$52:C1007))/SQRT(A1007-50)</f>
        <v>4.4190762529770942E-3</v>
      </c>
      <c r="N1007" s="2">
        <f>(NORMINV(0.975,0,1)*STDEV(D$52:D1007))/SQRT(A1007-50)</f>
        <v>4.9548965095956039E-3</v>
      </c>
      <c r="O1007" s="2">
        <f>(NORMINV(0.975,0,1)*STDEV(E$52:E1007))/SQRT(A1007-50)</f>
        <v>5.1600229254833525E-3</v>
      </c>
      <c r="P1007" s="2">
        <f>(NORMINV(0.975,0,1)*STDEV(F$52:F1007))/SQRT(A1007-50)</f>
        <v>4.5798220040640788E-3</v>
      </c>
    </row>
    <row r="1008" spans="1:16" x14ac:dyDescent="0.2">
      <c r="A1008">
        <v>1007</v>
      </c>
      <c r="B1008">
        <v>0.43799643706437602</v>
      </c>
      <c r="C1008">
        <v>0.41243687275088747</v>
      </c>
      <c r="D1008">
        <v>0.44361244130265021</v>
      </c>
      <c r="E1008">
        <v>0.48027626412479352</v>
      </c>
      <c r="F1008">
        <v>0.42692547441689482</v>
      </c>
      <c r="G1008">
        <f>AVERAGE(B$52:B1008)</f>
        <v>0.45636359143199412</v>
      </c>
      <c r="H1008">
        <f>AVERAGE(C$52:C1008)</f>
        <v>0.45672626681291417</v>
      </c>
      <c r="I1008">
        <f>AVERAGE(D$52:D1008)</f>
        <v>0.45366633567964904</v>
      </c>
      <c r="J1008">
        <f>AVERAGE(E$52:E1008)</f>
        <v>0.46023803941915531</v>
      </c>
      <c r="K1008">
        <f>AVERAGE(F$52:F1008)</f>
        <v>0.45364561424784822</v>
      </c>
      <c r="L1008" s="2">
        <f>(NORMINV(0.975,0,1)*STDEV(B$52:B1008))/SQRT(A1008-50)</f>
        <v>4.9438368296366277E-3</v>
      </c>
      <c r="M1008" s="2">
        <f>(NORMINV(0.975,0,1)*STDEV(C$52:C1008))/SQRT(A1008-50)</f>
        <v>4.4153899450226526E-3</v>
      </c>
      <c r="N1008" s="2">
        <f>(NORMINV(0.975,0,1)*STDEV(D$52:D1008))/SQRT(A1008-50)</f>
        <v>4.9497591891090823E-3</v>
      </c>
      <c r="O1008" s="2">
        <f>(NORMINV(0.975,0,1)*STDEV(E$52:E1008))/SQRT(A1008-50)</f>
        <v>5.1547919379967598E-3</v>
      </c>
      <c r="P1008" s="2">
        <f>(NORMINV(0.975,0,1)*STDEV(F$52:F1008))/SQRT(A1008-50)</f>
        <v>4.5753618560093051E-3</v>
      </c>
    </row>
    <row r="1009" spans="1:16" x14ac:dyDescent="0.2">
      <c r="A1009">
        <v>1008</v>
      </c>
      <c r="B1009">
        <v>0.36340023978147762</v>
      </c>
      <c r="C1009">
        <v>0.52040915357032469</v>
      </c>
      <c r="D1009">
        <v>0.48789840502908699</v>
      </c>
      <c r="E1009">
        <v>0.4291443434756555</v>
      </c>
      <c r="F1009">
        <v>0.39563288331643398</v>
      </c>
      <c r="G1009">
        <f>AVERAGE(B$52:B1009)</f>
        <v>0.45626655244279735</v>
      </c>
      <c r="H1009">
        <f>AVERAGE(C$52:C1009)</f>
        <v>0.45679274164251477</v>
      </c>
      <c r="I1009">
        <f>AVERAGE(D$52:D1009)</f>
        <v>0.45370206852865685</v>
      </c>
      <c r="J1009">
        <f>AVERAGE(E$52:E1009)</f>
        <v>0.46020558253403682</v>
      </c>
      <c r="K1009">
        <f>AVERAGE(F$52:F1009)</f>
        <v>0.45358505816128092</v>
      </c>
      <c r="L1009" s="2">
        <f>(NORMINV(0.975,0,1)*STDEV(B$52:B1009))/SQRT(A1009-50)</f>
        <v>4.9423344487368147E-3</v>
      </c>
      <c r="M1009" s="2">
        <f>(NORMINV(0.975,0,1)*STDEV(C$52:C1009))/SQRT(A1009-50)</f>
        <v>4.4127024181750719E-3</v>
      </c>
      <c r="N1009" s="2">
        <f>(NORMINV(0.975,0,1)*STDEV(D$52:D1009))/SQRT(A1009-50)</f>
        <v>4.9450856895805516E-3</v>
      </c>
      <c r="O1009" s="2">
        <f>(NORMINV(0.975,0,1)*STDEV(E$52:E1009))/SQRT(A1009-50)</f>
        <v>5.149801263467162E-3</v>
      </c>
      <c r="P1009" s="2">
        <f>(NORMINV(0.975,0,1)*STDEV(F$52:F1009))/SQRT(A1009-50)</f>
        <v>4.5721241758546671E-3</v>
      </c>
    </row>
    <row r="1010" spans="1:16" x14ac:dyDescent="0.2">
      <c r="A1010">
        <v>1009</v>
      </c>
      <c r="B1010">
        <v>0.37563334440584001</v>
      </c>
      <c r="C1010">
        <v>0.53748723122406861</v>
      </c>
      <c r="D1010">
        <v>0.52858723056865042</v>
      </c>
      <c r="E1010">
        <v>0.50840915150212584</v>
      </c>
      <c r="F1010">
        <v>0.56970552081615888</v>
      </c>
      <c r="G1010">
        <f>AVERAGE(B$52:B1010)</f>
        <v>0.45618247193389538</v>
      </c>
      <c r="H1010">
        <f>AVERAGE(C$52:C1010)</f>
        <v>0.45687688605292309</v>
      </c>
      <c r="I1010">
        <f>AVERAGE(D$52:D1010)</f>
        <v>0.45378015524611248</v>
      </c>
      <c r="J1010">
        <f>AVERAGE(E$52:E1010)</f>
        <v>0.46025584694380539</v>
      </c>
      <c r="K1010">
        <f>AVERAGE(F$52:F1010)</f>
        <v>0.45370614310669793</v>
      </c>
      <c r="L1010" s="2">
        <f>(NORMINV(0.975,0,1)*STDEV(B$52:B1010))/SQRT(A1010-50)</f>
        <v>4.939927647160205E-3</v>
      </c>
      <c r="M1010" s="2">
        <f>(NORMINV(0.975,0,1)*STDEV(C$52:C1010))/SQRT(A1010-50)</f>
        <v>4.4111826525684789E-3</v>
      </c>
      <c r="N1010" s="2">
        <f>(NORMINV(0.975,0,1)*STDEV(D$52:D1010))/SQRT(A1010-50)</f>
        <v>4.9422967552858058E-3</v>
      </c>
      <c r="O1010" s="2">
        <f>(NORMINV(0.975,0,1)*STDEV(E$52:E1010))/SQRT(A1010-50)</f>
        <v>5.1453717051160299E-3</v>
      </c>
      <c r="P1010" s="2">
        <f>(NORMINV(0.975,0,1)*STDEV(F$52:F1010))/SQRT(A1010-50)</f>
        <v>4.5735156275724647E-3</v>
      </c>
    </row>
    <row r="1011" spans="1:16" x14ac:dyDescent="0.2">
      <c r="A1011">
        <v>1010</v>
      </c>
      <c r="B1011">
        <v>0.3853815137044746</v>
      </c>
      <c r="C1011">
        <v>0.58183982475692519</v>
      </c>
      <c r="D1011">
        <v>0.53021307508356685</v>
      </c>
      <c r="E1011">
        <v>0.43415034322884272</v>
      </c>
      <c r="F1011">
        <v>0.40629449588392919</v>
      </c>
      <c r="G1011">
        <f>AVERAGE(B$52:B1011)</f>
        <v>0.45610872093573979</v>
      </c>
      <c r="H1011">
        <f>AVERAGE(C$52:C1011)</f>
        <v>0.45700705578073975</v>
      </c>
      <c r="I1011">
        <f>AVERAGE(D$52:D1011)</f>
        <v>0.45385977287094315</v>
      </c>
      <c r="J1011">
        <f>AVERAGE(E$52:E1011)</f>
        <v>0.46022865371076899</v>
      </c>
      <c r="K1011">
        <f>AVERAGE(F$52:F1011)</f>
        <v>0.45365675597417421</v>
      </c>
      <c r="L1011" s="2">
        <f>(NORMINV(0.975,0,1)*STDEV(B$52:B1011))/SQRT(A1011-50)</f>
        <v>4.9368958177469164E-3</v>
      </c>
      <c r="M1011" s="2">
        <f>(NORMINV(0.975,0,1)*STDEV(C$52:C1011))/SQRT(A1011-50)</f>
        <v>4.4139646657543252E-3</v>
      </c>
      <c r="N1011" s="2">
        <f>(NORMINV(0.975,0,1)*STDEV(D$52:D1011))/SQRT(A1011-50)</f>
        <v>4.9396113182786257E-3</v>
      </c>
      <c r="O1011" s="2">
        <f>(NORMINV(0.975,0,1)*STDEV(E$52:E1011))/SQRT(A1011-50)</f>
        <v>5.1402854684621819E-3</v>
      </c>
      <c r="P1011" s="2">
        <f>(NORMINV(0.975,0,1)*STDEV(F$52:F1011))/SQRT(A1011-50)</f>
        <v>4.5697743574021456E-3</v>
      </c>
    </row>
    <row r="1012" spans="1:16" x14ac:dyDescent="0.2">
      <c r="A1012">
        <v>1011</v>
      </c>
      <c r="B1012">
        <v>0.45175288393544372</v>
      </c>
      <c r="C1012">
        <v>0.46527674078636888</v>
      </c>
      <c r="D1012">
        <v>0.50057280397417614</v>
      </c>
      <c r="E1012">
        <v>0.40801339270242148</v>
      </c>
      <c r="F1012">
        <v>0.4736015847948582</v>
      </c>
      <c r="G1012">
        <f>AVERAGE(B$52:B1012)</f>
        <v>0.45610418832699856</v>
      </c>
      <c r="H1012">
        <f>AVERAGE(C$52:C1012)</f>
        <v>0.45701566107210873</v>
      </c>
      <c r="I1012">
        <f>AVERAGE(D$52:D1012)</f>
        <v>0.45390838164420355</v>
      </c>
      <c r="J1012">
        <f>AVERAGE(E$52:E1012)</f>
        <v>0.46017431941211306</v>
      </c>
      <c r="K1012">
        <f>AVERAGE(F$52:F1012)</f>
        <v>0.45367751021852454</v>
      </c>
      <c r="L1012" s="2">
        <f>(NORMINV(0.975,0,1)*STDEV(B$52:B1012))/SQRT(A1012-50)</f>
        <v>4.9317638948894651E-3</v>
      </c>
      <c r="M1012" s="2">
        <f>(NORMINV(0.975,0,1)*STDEV(C$52:C1012))/SQRT(A1012-50)</f>
        <v>4.4094014347831941E-3</v>
      </c>
      <c r="N1012" s="2">
        <f>(NORMINV(0.975,0,1)*STDEV(D$52:D1012))/SQRT(A1012-50)</f>
        <v>4.9353882001692212E-3</v>
      </c>
      <c r="O1012" s="2">
        <f>(NORMINV(0.975,0,1)*STDEV(E$52:E1012))/SQRT(A1012-50)</f>
        <v>5.1360379522676722E-3</v>
      </c>
      <c r="P1012" s="2">
        <f>(NORMINV(0.975,0,1)*STDEV(F$52:F1012))/SQRT(A1012-50)</f>
        <v>4.5651978820267693E-3</v>
      </c>
    </row>
    <row r="1013" spans="1:16" x14ac:dyDescent="0.2">
      <c r="A1013">
        <v>1012</v>
      </c>
      <c r="B1013">
        <v>0.47991255931358151</v>
      </c>
      <c r="C1013">
        <v>0.42566281186711258</v>
      </c>
      <c r="D1013">
        <v>0.49164968501138101</v>
      </c>
      <c r="E1013">
        <v>0.46098105096659692</v>
      </c>
      <c r="F1013">
        <v>0.38245771896476921</v>
      </c>
      <c r="G1013">
        <f>AVERAGE(B$52:B1013)</f>
        <v>0.45612893715338793</v>
      </c>
      <c r="H1013">
        <f>AVERAGE(C$52:C1013)</f>
        <v>0.45698306975276881</v>
      </c>
      <c r="I1013">
        <f>AVERAGE(D$52:D1013)</f>
        <v>0.45394761376828591</v>
      </c>
      <c r="J1013">
        <f>AVERAGE(E$52:E1013)</f>
        <v>0.46017515801040254</v>
      </c>
      <c r="K1013">
        <f>AVERAGE(F$52:F1013)</f>
        <v>0.45360347717148319</v>
      </c>
      <c r="L1013" s="2">
        <f>(NORMINV(0.975,0,1)*STDEV(B$52:B1013))/SQRT(A1013-50)</f>
        <v>4.9268734429945378E-3</v>
      </c>
      <c r="M1013" s="2">
        <f>(NORMINV(0.975,0,1)*STDEV(C$52:C1013))/SQRT(A1013-50)</f>
        <v>4.4052786203191427E-3</v>
      </c>
      <c r="N1013" s="2">
        <f>(NORMINV(0.975,0,1)*STDEV(D$52:D1013))/SQRT(A1013-50)</f>
        <v>4.9308547792392384E-3</v>
      </c>
      <c r="O1013" s="2">
        <f>(NORMINV(0.975,0,1)*STDEV(E$52:E1013))/SQRT(A1013-50)</f>
        <v>5.1306965209521656E-3</v>
      </c>
      <c r="P1013" s="2">
        <f>(NORMINV(0.975,0,1)*STDEV(F$52:F1013))/SQRT(A1013-50)</f>
        <v>4.5627576940871512E-3</v>
      </c>
    </row>
    <row r="1014" spans="1:16" x14ac:dyDescent="0.2">
      <c r="A1014">
        <v>1013</v>
      </c>
      <c r="B1014">
        <v>0.43458815657259692</v>
      </c>
      <c r="C1014">
        <v>0.39398575699776162</v>
      </c>
      <c r="D1014">
        <v>0.50549053080748541</v>
      </c>
      <c r="E1014">
        <v>0.41949026653445087</v>
      </c>
      <c r="F1014">
        <v>0.45656742599711891</v>
      </c>
      <c r="G1014">
        <f>AVERAGE(B$52:B1014)</f>
        <v>0.45610656874156991</v>
      </c>
      <c r="H1014">
        <f>AVERAGE(C$52:C1014)</f>
        <v>0.45691765198251438</v>
      </c>
      <c r="I1014">
        <f>AVERAGE(D$52:D1014)</f>
        <v>0.45400113704662359</v>
      </c>
      <c r="J1014">
        <f>AVERAGE(E$52:E1014)</f>
        <v>0.46013290994033407</v>
      </c>
      <c r="K1014">
        <f>AVERAGE(F$52:F1014)</f>
        <v>0.45360655499996255</v>
      </c>
      <c r="L1014" s="2">
        <f>(NORMINV(0.975,0,1)*STDEV(B$52:B1014))/SQRT(A1014-50)</f>
        <v>4.9219498696466664E-3</v>
      </c>
      <c r="M1014" s="2">
        <f>(NORMINV(0.975,0,1)*STDEV(C$52:C1014))/SQRT(A1014-50)</f>
        <v>4.4025691330562694E-3</v>
      </c>
      <c r="N1014" s="2">
        <f>(NORMINV(0.975,0,1)*STDEV(D$52:D1014))/SQRT(A1014-50)</f>
        <v>4.9268487563670187E-3</v>
      </c>
      <c r="O1014" s="2">
        <f>(NORMINV(0.975,0,1)*STDEV(E$52:E1014))/SQRT(A1014-50)</f>
        <v>5.126034772630809E-3</v>
      </c>
      <c r="P1014" s="2">
        <f>(NORMINV(0.975,0,1)*STDEV(F$52:F1014))/SQRT(A1014-50)</f>
        <v>4.5580211572256142E-3</v>
      </c>
    </row>
    <row r="1015" spans="1:16" x14ac:dyDescent="0.2">
      <c r="A1015">
        <v>1014</v>
      </c>
      <c r="B1015">
        <v>0.47890889937450121</v>
      </c>
      <c r="C1015">
        <v>0.33581873673070822</v>
      </c>
      <c r="D1015">
        <v>0.58072889425342766</v>
      </c>
      <c r="E1015">
        <v>0.49635129419051238</v>
      </c>
      <c r="F1015">
        <v>0.36816269303389559</v>
      </c>
      <c r="G1015">
        <f>AVERAGE(B$52:B1015)</f>
        <v>0.45613022261152109</v>
      </c>
      <c r="H1015">
        <f>AVERAGE(C$52:C1015)</f>
        <v>0.45679203070113283</v>
      </c>
      <c r="I1015">
        <f>AVERAGE(D$52:D1015)</f>
        <v>0.45413259737567629</v>
      </c>
      <c r="J1015">
        <f>AVERAGE(E$52:E1015)</f>
        <v>0.46017048087835294</v>
      </c>
      <c r="K1015">
        <f>AVERAGE(F$52:F1015)</f>
        <v>0.45351792028837951</v>
      </c>
      <c r="L1015" s="2">
        <f>(NORMINV(0.975,0,1)*STDEV(B$52:B1015))/SQRT(A1015-50)</f>
        <v>4.9170600235968441E-3</v>
      </c>
      <c r="M1015" s="2">
        <f>(NORMINV(0.975,0,1)*STDEV(C$52:C1015))/SQRT(A1015-50)</f>
        <v>4.4048862653602566E-3</v>
      </c>
      <c r="N1015" s="2">
        <f>(NORMINV(0.975,0,1)*STDEV(D$52:D1015))/SQRT(A1015-50)</f>
        <v>4.9284749567804738E-3</v>
      </c>
      <c r="O1015" s="2">
        <f>(NORMINV(0.975,0,1)*STDEV(E$52:E1015))/SQRT(A1015-50)</f>
        <v>5.1212439888919763E-3</v>
      </c>
      <c r="P1015" s="2">
        <f>(NORMINV(0.975,0,1)*STDEV(F$52:F1015))/SQRT(A1015-50)</f>
        <v>4.556603228913699E-3</v>
      </c>
    </row>
    <row r="1016" spans="1:16" x14ac:dyDescent="0.2">
      <c r="A1016">
        <v>1015</v>
      </c>
      <c r="B1016">
        <v>0.39748105376979559</v>
      </c>
      <c r="C1016">
        <v>0.50716609681619373</v>
      </c>
      <c r="D1016">
        <v>0.51103118508377188</v>
      </c>
      <c r="E1016">
        <v>0.51021580466606209</v>
      </c>
      <c r="F1016">
        <v>0.41501846218901972</v>
      </c>
      <c r="G1016">
        <f>AVERAGE(B$52:B1016)</f>
        <v>0.45606944627075247</v>
      </c>
      <c r="H1016">
        <f>AVERAGE(C$52:C1016)</f>
        <v>0.45684423180591527</v>
      </c>
      <c r="I1016">
        <f>AVERAGE(D$52:D1016)</f>
        <v>0.45419155964273128</v>
      </c>
      <c r="J1016">
        <f>AVERAGE(E$52:E1016)</f>
        <v>0.46022234131751116</v>
      </c>
      <c r="K1016">
        <f>AVERAGE(F$52:F1016)</f>
        <v>0.45347802447687757</v>
      </c>
      <c r="L1016" s="2">
        <f>(NORMINV(0.975,0,1)*STDEV(B$52:B1016))/SQRT(A1016-50)</f>
        <v>4.9134061455438508E-3</v>
      </c>
      <c r="M1016" s="2">
        <f>(NORMINV(0.975,0,1)*STDEV(C$52:C1016))/SQRT(A1016-50)</f>
        <v>4.4015085249599281E-3</v>
      </c>
      <c r="N1016" s="2">
        <f>(NORMINV(0.975,0,1)*STDEV(D$52:D1016))/SQRT(A1016-50)</f>
        <v>4.924721182893675E-3</v>
      </c>
      <c r="O1016" s="2">
        <f>(NORMINV(0.975,0,1)*STDEV(E$52:E1016))/SQRT(A1016-50)</f>
        <v>5.1169438975052495E-3</v>
      </c>
      <c r="P1016" s="2">
        <f>(NORMINV(0.975,0,1)*STDEV(F$52:F1016))/SQRT(A1016-50)</f>
        <v>4.552550491646724E-3</v>
      </c>
    </row>
    <row r="1017" spans="1:16" x14ac:dyDescent="0.2">
      <c r="A1017">
        <v>1016</v>
      </c>
      <c r="B1017">
        <v>0.40946678375112749</v>
      </c>
      <c r="C1017">
        <v>0.38710120195664188</v>
      </c>
      <c r="D1017">
        <v>0.4884129057611154</v>
      </c>
      <c r="E1017">
        <v>0.47863204818653771</v>
      </c>
      <c r="F1017">
        <v>0.4781027111909939</v>
      </c>
      <c r="G1017">
        <f>AVERAGE(B$52:B1017)</f>
        <v>0.45602120334888946</v>
      </c>
      <c r="H1017">
        <f>AVERAGE(C$52:C1017)</f>
        <v>0.45677203405244809</v>
      </c>
      <c r="I1017">
        <f>AVERAGE(D$52:D1017)</f>
        <v>0.4542269854668704</v>
      </c>
      <c r="J1017">
        <f>AVERAGE(E$52:E1017)</f>
        <v>0.46024139898507743</v>
      </c>
      <c r="K1017">
        <f>AVERAGE(F$52:F1017)</f>
        <v>0.45350351587099158</v>
      </c>
      <c r="L1017" s="2">
        <f>(NORMINV(0.975,0,1)*STDEV(B$52:B1017))/SQRT(A1017-50)</f>
        <v>4.909227837230308E-3</v>
      </c>
      <c r="M1017" s="2">
        <f>(NORMINV(0.975,0,1)*STDEV(C$52:C1017))/SQRT(A1017-50)</f>
        <v>4.399226142674093E-3</v>
      </c>
      <c r="N1017" s="2">
        <f>(NORMINV(0.975,0,1)*STDEV(D$52:D1017))/SQRT(A1017-50)</f>
        <v>4.9201104376251185E-3</v>
      </c>
      <c r="O1017" s="2">
        <f>(NORMINV(0.975,0,1)*STDEV(E$52:E1017))/SQRT(A1017-50)</f>
        <v>5.1117805802046749E-3</v>
      </c>
      <c r="P1017" s="2">
        <f>(NORMINV(0.975,0,1)*STDEV(F$52:F1017))/SQRT(A1017-50)</f>
        <v>4.5481096970949042E-3</v>
      </c>
    </row>
    <row r="1018" spans="1:16" x14ac:dyDescent="0.2">
      <c r="A1018">
        <v>1017</v>
      </c>
      <c r="B1018">
        <v>0.51290111543856476</v>
      </c>
      <c r="C1018">
        <v>0.48306784291187599</v>
      </c>
      <c r="D1018">
        <v>0.52076548061979955</v>
      </c>
      <c r="E1018">
        <v>0.44197242341133758</v>
      </c>
      <c r="F1018">
        <v>0.43880837740344281</v>
      </c>
      <c r="G1018">
        <f>AVERAGE(B$52:B1018)</f>
        <v>0.45608002435415285</v>
      </c>
      <c r="H1018">
        <f>AVERAGE(C$52:C1018)</f>
        <v>0.45679922723637717</v>
      </c>
      <c r="I1018">
        <f>AVERAGE(D$52:D1018)</f>
        <v>0.45429579466558073</v>
      </c>
      <c r="J1018">
        <f>AVERAGE(E$52:E1018)</f>
        <v>0.46022250655945829</v>
      </c>
      <c r="K1018">
        <f>AVERAGE(F$52:F1018)</f>
        <v>0.45348831924382765</v>
      </c>
      <c r="L1018" s="2">
        <f>(NORMINV(0.975,0,1)*STDEV(B$52:B1018))/SQRT(A1018-50)</f>
        <v>4.9055033492821382E-3</v>
      </c>
      <c r="M1018" s="2">
        <f>(NORMINV(0.975,0,1)*STDEV(C$52:C1018))/SQRT(A1018-50)</f>
        <v>4.3949976124529723E-3</v>
      </c>
      <c r="N1018" s="2">
        <f>(NORMINV(0.975,0,1)*STDEV(D$52:D1018))/SQRT(A1018-50)</f>
        <v>4.916869705936867E-3</v>
      </c>
      <c r="O1018" s="2">
        <f>(NORMINV(0.975,0,1)*STDEV(E$52:E1018))/SQRT(A1018-50)</f>
        <v>5.1066258677140656E-3</v>
      </c>
      <c r="P1018" s="2">
        <f>(NORMINV(0.975,0,1)*STDEV(F$52:F1018))/SQRT(A1018-50)</f>
        <v>4.5435015714759613E-3</v>
      </c>
    </row>
    <row r="1019" spans="1:16" x14ac:dyDescent="0.2">
      <c r="A1019">
        <v>1018</v>
      </c>
      <c r="B1019">
        <v>0.50062497449350696</v>
      </c>
      <c r="C1019">
        <v>0.34432055561903319</v>
      </c>
      <c r="D1019">
        <v>0.36768797463256092</v>
      </c>
      <c r="E1019">
        <v>0.5567542633643261</v>
      </c>
      <c r="F1019">
        <v>0.44037612470394749</v>
      </c>
      <c r="G1019">
        <f>AVERAGE(B$52:B1019)</f>
        <v>0.45612604186462741</v>
      </c>
      <c r="H1019">
        <f>AVERAGE(C$52:C1019)</f>
        <v>0.45668303026156587</v>
      </c>
      <c r="I1019">
        <f>AVERAGE(D$52:D1019)</f>
        <v>0.45420632377711689</v>
      </c>
      <c r="J1019">
        <f>AVERAGE(E$52:E1019)</f>
        <v>0.46032222944871948</v>
      </c>
      <c r="K1019">
        <f>AVERAGE(F$52:F1019)</f>
        <v>0.45347477358831129</v>
      </c>
      <c r="L1019" s="2">
        <f>(NORMINV(0.975,0,1)*STDEV(B$52:B1019))/SQRT(A1019-50)</f>
        <v>4.9012629897064366E-3</v>
      </c>
      <c r="M1019" s="2">
        <f>(NORMINV(0.975,0,1)*STDEV(C$52:C1019))/SQRT(A1019-50)</f>
        <v>4.3963577289373949E-3</v>
      </c>
      <c r="N1019" s="2">
        <f>(NORMINV(0.975,0,1)*STDEV(D$52:D1019))/SQRT(A1019-50)</f>
        <v>4.9149170016928702E-3</v>
      </c>
      <c r="O1019" s="2">
        <f>(NORMINV(0.975,0,1)*STDEV(E$52:E1019))/SQRT(A1019-50)</f>
        <v>5.1050906297458176E-3</v>
      </c>
      <c r="P1019" s="2">
        <f>(NORMINV(0.975,0,1)*STDEV(F$52:F1019))/SQRT(A1019-50)</f>
        <v>4.5388830909001967E-3</v>
      </c>
    </row>
    <row r="1020" spans="1:16" x14ac:dyDescent="0.2">
      <c r="A1020">
        <v>1019</v>
      </c>
      <c r="B1020">
        <v>0.60476969671730874</v>
      </c>
      <c r="C1020">
        <v>0.47297939167975428</v>
      </c>
      <c r="D1020">
        <v>0.43342548485353449</v>
      </c>
      <c r="E1020">
        <v>0.4912970527562695</v>
      </c>
      <c r="F1020">
        <v>0.44073884091575449</v>
      </c>
      <c r="G1020">
        <f>AVERAGE(B$52:B1020)</f>
        <v>0.45627944088924316</v>
      </c>
      <c r="H1020">
        <f>AVERAGE(C$52:C1020)</f>
        <v>0.4566998479720078</v>
      </c>
      <c r="I1020">
        <f>AVERAGE(D$52:D1020)</f>
        <v>0.45418487812291303</v>
      </c>
      <c r="J1020">
        <f>AVERAGE(E$52:E1020)</f>
        <v>0.46035419521064685</v>
      </c>
      <c r="K1020">
        <f>AVERAGE(F$52:F1020)</f>
        <v>0.45346163021094021</v>
      </c>
      <c r="L1020" s="2">
        <f>(NORMINV(0.975,0,1)*STDEV(B$52:B1020))/SQRT(A1020-50)</f>
        <v>4.9054246982360751E-3</v>
      </c>
      <c r="M1020" s="2">
        <f>(NORMINV(0.975,0,1)*STDEV(C$52:C1020))/SQRT(A1020-50)</f>
        <v>4.3919420747918882E-3</v>
      </c>
      <c r="N1020" s="2">
        <f>(NORMINV(0.975,0,1)*STDEV(D$52:D1020))/SQRT(A1020-50)</f>
        <v>4.9100221438038378E-3</v>
      </c>
      <c r="O1020" s="2">
        <f>(NORMINV(0.975,0,1)*STDEV(E$52:E1020))/SQRT(A1020-50)</f>
        <v>5.1002043237053547E-3</v>
      </c>
      <c r="P1020" s="2">
        <f>(NORMINV(0.975,0,1)*STDEV(F$52:F1020))/SQRT(A1020-50)</f>
        <v>4.5342697588394163E-3</v>
      </c>
    </row>
    <row r="1021" spans="1:16" x14ac:dyDescent="0.2">
      <c r="A1021">
        <v>1020</v>
      </c>
      <c r="B1021">
        <v>0.59647050246874378</v>
      </c>
      <c r="C1021">
        <v>0.40276147183218391</v>
      </c>
      <c r="D1021">
        <v>0.56109973633434906</v>
      </c>
      <c r="E1021">
        <v>0.54349496061692226</v>
      </c>
      <c r="F1021">
        <v>0.39410669750495197</v>
      </c>
      <c r="G1021">
        <f>AVERAGE(B$52:B1021)</f>
        <v>0.4564239677568509</v>
      </c>
      <c r="H1021">
        <f>AVERAGE(C$52:C1021)</f>
        <v>0.45664424139866777</v>
      </c>
      <c r="I1021">
        <f>AVERAGE(D$52:D1021)</f>
        <v>0.45429509962622383</v>
      </c>
      <c r="J1021">
        <f>AVERAGE(E$52:E1021)</f>
        <v>0.46043990733993162</v>
      </c>
      <c r="K1021">
        <f>AVERAGE(F$52:F1021)</f>
        <v>0.45340043955866594</v>
      </c>
      <c r="L1021" s="2">
        <f>(NORMINV(0.975,0,1)*STDEV(B$52:B1021))/SQRT(A1021-50)</f>
        <v>4.9085453133824574E-3</v>
      </c>
      <c r="M1021" s="2">
        <f>(NORMINV(0.975,0,1)*STDEV(C$52:C1021))/SQRT(A1021-50)</f>
        <v>4.3887654157600715E-3</v>
      </c>
      <c r="N1021" s="2">
        <f>(NORMINV(0.975,0,1)*STDEV(D$52:D1021))/SQRT(A1021-50)</f>
        <v>4.9097126819092497E-3</v>
      </c>
      <c r="O1021" s="2">
        <f>(NORMINV(0.975,0,1)*STDEV(E$52:E1021))/SQRT(A1021-50)</f>
        <v>5.0977124794417726E-3</v>
      </c>
      <c r="P1021" s="2">
        <f>(NORMINV(0.975,0,1)*STDEV(F$52:F1021))/SQRT(A1021-50)</f>
        <v>4.5311802956924238E-3</v>
      </c>
    </row>
    <row r="1022" spans="1:16" x14ac:dyDescent="0.2">
      <c r="A1022">
        <v>1021</v>
      </c>
      <c r="B1022">
        <v>0.5474982945660436</v>
      </c>
      <c r="C1022">
        <v>0.48122798569161312</v>
      </c>
      <c r="D1022">
        <v>0.51765742542183524</v>
      </c>
      <c r="E1022">
        <v>0.60428091249997717</v>
      </c>
      <c r="F1022">
        <v>0.4340984651235148</v>
      </c>
      <c r="G1022">
        <f>AVERAGE(B$52:B1022)</f>
        <v>0.45651776212019712</v>
      </c>
      <c r="H1022">
        <f>AVERAGE(C$52:C1022)</f>
        <v>0.45666955936395398</v>
      </c>
      <c r="I1022">
        <f>AVERAGE(D$52:D1022)</f>
        <v>0.45436035433868066</v>
      </c>
      <c r="J1022">
        <f>AVERAGE(E$52:E1022)</f>
        <v>0.46058804431743938</v>
      </c>
      <c r="K1022">
        <f>AVERAGE(F$52:F1022)</f>
        <v>0.45338056110919617</v>
      </c>
      <c r="L1022" s="2">
        <f>(NORMINV(0.975,0,1)*STDEV(B$52:B1022))/SQRT(A1022-50)</f>
        <v>4.9069323476865273E-3</v>
      </c>
      <c r="M1022" s="2">
        <f>(NORMINV(0.975,0,1)*STDEV(C$52:C1022))/SQRT(A1022-50)</f>
        <v>4.3845240568703651E-3</v>
      </c>
      <c r="N1022" s="2">
        <f>(NORMINV(0.975,0,1)*STDEV(D$52:D1022))/SQRT(A1022-50)</f>
        <v>4.9063210059075097E-3</v>
      </c>
      <c r="O1022" s="2">
        <f>(NORMINV(0.975,0,1)*STDEV(E$52:E1022))/SQRT(A1022-50)</f>
        <v>5.1007299551469303E-3</v>
      </c>
      <c r="P1022" s="2">
        <f>(NORMINV(0.975,0,1)*STDEV(F$52:F1022))/SQRT(A1022-50)</f>
        <v>4.5266790528279057E-3</v>
      </c>
    </row>
    <row r="1023" spans="1:16" x14ac:dyDescent="0.2">
      <c r="A1023">
        <v>1022</v>
      </c>
      <c r="B1023">
        <v>0.48460006390117061</v>
      </c>
      <c r="C1023">
        <v>0.44054176477984908</v>
      </c>
      <c r="D1023">
        <v>0.62332989763619306</v>
      </c>
      <c r="E1023">
        <v>0.48907992161751102</v>
      </c>
      <c r="F1023">
        <v>0.43317387244543881</v>
      </c>
      <c r="G1023">
        <f>AVERAGE(B$52:B1023)</f>
        <v>0.45654665337717337</v>
      </c>
      <c r="H1023">
        <f>AVERAGE(C$52:C1023)</f>
        <v>0.45665296698269459</v>
      </c>
      <c r="I1023">
        <f>AVERAGE(D$52:D1023)</f>
        <v>0.45453419131738182</v>
      </c>
      <c r="J1023">
        <f>AVERAGE(E$52:E1023)</f>
        <v>0.46061735694840655</v>
      </c>
      <c r="K1023">
        <f>AVERAGE(F$52:F1023)</f>
        <v>0.4533597723348507</v>
      </c>
      <c r="L1023" s="2">
        <f>(NORMINV(0.975,0,1)*STDEV(B$52:B1023))/SQRT(A1023-50)</f>
        <v>4.9022085195831256E-3</v>
      </c>
      <c r="M1023" s="2">
        <f>(NORMINV(0.975,0,1)*STDEV(C$52:C1023))/SQRT(A1023-50)</f>
        <v>4.3801316333310636E-3</v>
      </c>
      <c r="N1023" s="2">
        <f>(NORMINV(0.975,0,1)*STDEV(D$52:D1023))/SQRT(A1023-50)</f>
        <v>4.9130989361059847E-3</v>
      </c>
      <c r="O1023" s="2">
        <f>(NORMINV(0.975,0,1)*STDEV(E$52:E1023))/SQRT(A1023-50)</f>
        <v>5.0958034630093733E-3</v>
      </c>
      <c r="P1023" s="2">
        <f>(NORMINV(0.975,0,1)*STDEV(F$52:F1023))/SQRT(A1023-50)</f>
        <v>4.5222031394968895E-3</v>
      </c>
    </row>
    <row r="1024" spans="1:16" x14ac:dyDescent="0.2">
      <c r="A1024">
        <v>1023</v>
      </c>
      <c r="B1024">
        <v>0.45786777905667292</v>
      </c>
      <c r="C1024">
        <v>0.40438089272924987</v>
      </c>
      <c r="D1024">
        <v>0.55535295496578141</v>
      </c>
      <c r="E1024">
        <v>0.37645250741614678</v>
      </c>
      <c r="F1024">
        <v>0.38451313389156633</v>
      </c>
      <c r="G1024">
        <f>AVERAGE(B$52:B1024)</f>
        <v>0.4565480111630722</v>
      </c>
      <c r="H1024">
        <f>AVERAGE(C$52:C1024)</f>
        <v>0.45659924439867255</v>
      </c>
      <c r="I1024">
        <f>AVERAGE(D$52:D1024)</f>
        <v>0.45463780772400914</v>
      </c>
      <c r="J1024">
        <f>AVERAGE(E$52:E1024)</f>
        <v>0.46053085658917509</v>
      </c>
      <c r="K1024">
        <f>AVERAGE(F$52:F1024)</f>
        <v>0.45328901525525844</v>
      </c>
      <c r="L1024" s="2">
        <f>(NORMINV(0.975,0,1)*STDEV(B$52:B1024))/SQRT(A1024-50)</f>
        <v>4.8971684099430209E-3</v>
      </c>
      <c r="M1024" s="2">
        <f>(NORMINV(0.975,0,1)*STDEV(C$52:C1024))/SQRT(A1024-50)</f>
        <v>4.3768943494596254E-3</v>
      </c>
      <c r="N1024" s="2">
        <f>(NORMINV(0.975,0,1)*STDEV(D$52:D1024))/SQRT(A1024-50)</f>
        <v>4.9122467065070893E-3</v>
      </c>
      <c r="O1024" s="2">
        <f>(NORMINV(0.975,0,1)*STDEV(E$52:E1024))/SQRT(A1024-50)</f>
        <v>5.093385942716488E-3</v>
      </c>
      <c r="P1024" s="2">
        <f>(NORMINV(0.975,0,1)*STDEV(F$52:F1024))/SQRT(A1024-50)</f>
        <v>4.5196811991271187E-3</v>
      </c>
    </row>
    <row r="1025" spans="1:16" x14ac:dyDescent="0.2">
      <c r="A1025">
        <v>1024</v>
      </c>
      <c r="B1025">
        <v>0.5054662957851872</v>
      </c>
      <c r="C1025">
        <v>0.3777315519710287</v>
      </c>
      <c r="D1025">
        <v>0.57521317863249788</v>
      </c>
      <c r="E1025">
        <v>0.3972998072026141</v>
      </c>
      <c r="F1025">
        <v>0.39823136789042651</v>
      </c>
      <c r="G1025">
        <f>AVERAGE(B$52:B1025)</f>
        <v>0.45659823527459387</v>
      </c>
      <c r="H1025">
        <f>AVERAGE(C$52:C1025)</f>
        <v>0.45651827140850043</v>
      </c>
      <c r="I1025">
        <f>AVERAGE(D$52:D1025)</f>
        <v>0.45476160173931562</v>
      </c>
      <c r="J1025">
        <f>AVERAGE(E$52:E1025)</f>
        <v>0.46046593764729976</v>
      </c>
      <c r="K1025">
        <f>AVERAGE(F$52:F1025)</f>
        <v>0.45323248789656767</v>
      </c>
      <c r="L1025" s="2">
        <f>(NORMINV(0.975,0,1)*STDEV(B$52:B1025))/SQRT(A1025-50)</f>
        <v>4.8931281899214632E-3</v>
      </c>
      <c r="M1025" s="2">
        <f>(NORMINV(0.975,0,1)*STDEV(C$52:C1025))/SQRT(A1025-50)</f>
        <v>4.3752775885606832E-3</v>
      </c>
      <c r="N1025" s="2">
        <f>(NORMINV(0.975,0,1)*STDEV(D$52:D1025))/SQRT(A1025-50)</f>
        <v>4.913195426864061E-3</v>
      </c>
      <c r="O1025" s="2">
        <f>(NORMINV(0.975,0,1)*STDEV(E$52:E1025))/SQRT(A1025-50)</f>
        <v>5.0897445795524861E-3</v>
      </c>
      <c r="P1025" s="2">
        <f>(NORMINV(0.975,0,1)*STDEV(F$52:F1025))/SQRT(A1025-50)</f>
        <v>4.5163976015253895E-3</v>
      </c>
    </row>
    <row r="1026" spans="1:16" x14ac:dyDescent="0.2">
      <c r="A1026">
        <v>1025</v>
      </c>
      <c r="B1026">
        <v>0.41273442209066968</v>
      </c>
      <c r="C1026">
        <v>0.39001098714258747</v>
      </c>
      <c r="D1026">
        <v>0.49076583666066897</v>
      </c>
      <c r="E1026">
        <v>0.35733056130474949</v>
      </c>
      <c r="F1026">
        <v>0.36149278035454457</v>
      </c>
      <c r="G1026">
        <f>AVERAGE(B$52:B1026)</f>
        <v>0.45655324674825143</v>
      </c>
      <c r="H1026">
        <f>AVERAGE(C$52:C1026)</f>
        <v>0.45645005880925332</v>
      </c>
      <c r="I1026">
        <f>AVERAGE(D$52:D1026)</f>
        <v>0.45479852915974778</v>
      </c>
      <c r="J1026">
        <f>AVERAGE(E$52:E1026)</f>
        <v>0.46036015777412792</v>
      </c>
      <c r="K1026">
        <f>AVERAGE(F$52:F1026)</f>
        <v>0.45313839588883226</v>
      </c>
      <c r="L1026" s="2">
        <f>(NORMINV(0.975,0,1)*STDEV(B$52:B1026))/SQRT(A1026-50)</f>
        <v>4.8889022523369548E-3</v>
      </c>
      <c r="M1026" s="2">
        <f>(NORMINV(0.975,0,1)*STDEV(C$52:C1026))/SQRT(A1026-50)</f>
        <v>4.3728320712276307E-3</v>
      </c>
      <c r="N1026" s="2">
        <f>(NORMINV(0.975,0,1)*STDEV(D$52:D1026))/SQRT(A1026-50)</f>
        <v>4.9086872732677497E-3</v>
      </c>
      <c r="O1026" s="2">
        <f>(NORMINV(0.975,0,1)*STDEV(E$52:E1026))/SQRT(A1026-50)</f>
        <v>5.0887467952987859E-3</v>
      </c>
      <c r="P1026" s="2">
        <f>(NORMINV(0.975,0,1)*STDEV(F$52:F1026))/SQRT(A1026-50)</f>
        <v>4.5155304413923162E-3</v>
      </c>
    </row>
    <row r="1027" spans="1:16" x14ac:dyDescent="0.2">
      <c r="A1027">
        <v>1026</v>
      </c>
      <c r="B1027">
        <v>0.42765616193419759</v>
      </c>
      <c r="C1027">
        <v>0.34778320144990599</v>
      </c>
      <c r="D1027">
        <v>0.54508146560741455</v>
      </c>
      <c r="E1027">
        <v>0.47682776457884168</v>
      </c>
      <c r="F1027">
        <v>0.31268884367482769</v>
      </c>
      <c r="G1027">
        <f>AVERAGE(B$52:B1027)</f>
        <v>0.45652363907938454</v>
      </c>
      <c r="H1027">
        <f>AVERAGE(C$52:C1027)</f>
        <v>0.45633871981605728</v>
      </c>
      <c r="I1027">
        <f>AVERAGE(D$52:D1027)</f>
        <v>0.45489103216840321</v>
      </c>
      <c r="J1027">
        <f>AVERAGE(E$52:E1027)</f>
        <v>0.46037703032208355</v>
      </c>
      <c r="K1027">
        <f>AVERAGE(F$52:F1027)</f>
        <v>0.4529944926591048</v>
      </c>
      <c r="L1027" s="2">
        <f>(NORMINV(0.975,0,1)*STDEV(B$52:B1027))/SQRT(A1027-50)</f>
        <v>4.8842353037356345E-3</v>
      </c>
      <c r="M1027" s="2">
        <f>(NORMINV(0.975,0,1)*STDEV(C$52:C1027))/SQRT(A1027-50)</f>
        <v>4.3737966051553443E-3</v>
      </c>
      <c r="N1027" s="2">
        <f>(NORMINV(0.975,0,1)*STDEV(D$52:D1027))/SQRT(A1027-50)</f>
        <v>4.9070058014142109E-3</v>
      </c>
      <c r="O1027" s="2">
        <f>(NORMINV(0.975,0,1)*STDEV(E$52:E1027))/SQRT(A1027-50)</f>
        <v>5.0836378032668847E-3</v>
      </c>
      <c r="P1027" s="2">
        <f>(NORMINV(0.975,0,1)*STDEV(F$52:F1027))/SQRT(A1027-50)</f>
        <v>4.519710368421582E-3</v>
      </c>
    </row>
    <row r="1028" spans="1:16" x14ac:dyDescent="0.2">
      <c r="A1028">
        <v>1027</v>
      </c>
      <c r="B1028">
        <v>0.42183031828522788</v>
      </c>
      <c r="C1028">
        <v>0.55248182539597446</v>
      </c>
      <c r="D1028">
        <v>0.52463236957568027</v>
      </c>
      <c r="E1028">
        <v>0.3499281684067832</v>
      </c>
      <c r="F1028">
        <v>0.49876688472703973</v>
      </c>
      <c r="G1028">
        <f>AVERAGE(B$52:B1028)</f>
        <v>0.45648812902739461</v>
      </c>
      <c r="H1028">
        <f>AVERAGE(C$52:C1028)</f>
        <v>0.45643712627007971</v>
      </c>
      <c r="I1028">
        <f>AVERAGE(D$52:D1028)</f>
        <v>0.4549624153182571</v>
      </c>
      <c r="J1028">
        <f>AVERAGE(E$52:E1028)</f>
        <v>0.46026398133342922</v>
      </c>
      <c r="K1028">
        <f>AVERAGE(F$52:F1028)</f>
        <v>0.45304134259980894</v>
      </c>
      <c r="L1028" s="2">
        <f>(NORMINV(0.975,0,1)*STDEV(B$52:B1028))/SQRT(A1028-50)</f>
        <v>4.8797298834534287E-3</v>
      </c>
      <c r="M1028" s="2">
        <f>(NORMINV(0.975,0,1)*STDEV(C$52:C1028))/SQRT(A1028-50)</f>
        <v>4.3735724395661587E-3</v>
      </c>
      <c r="N1028" s="2">
        <f>(NORMINV(0.975,0,1)*STDEV(D$52:D1028))/SQRT(A1028-50)</f>
        <v>4.9039768748386685E-3</v>
      </c>
      <c r="O1028" s="2">
        <f>(NORMINV(0.975,0,1)*STDEV(E$52:E1028))/SQRT(A1028-50)</f>
        <v>5.083263116778574E-3</v>
      </c>
      <c r="P1028" s="2">
        <f>(NORMINV(0.975,0,1)*STDEV(F$52:F1028))/SQRT(A1028-50)</f>
        <v>4.5160155153071918E-3</v>
      </c>
    </row>
    <row r="1029" spans="1:16" x14ac:dyDescent="0.2">
      <c r="A1029">
        <v>1028</v>
      </c>
      <c r="B1029">
        <v>0.3843995002527143</v>
      </c>
      <c r="C1029">
        <v>0.62484301346063864</v>
      </c>
      <c r="D1029">
        <v>0.53423975400017265</v>
      </c>
      <c r="E1029">
        <v>0.55189726529669025</v>
      </c>
      <c r="F1029">
        <v>0.45217282308004503</v>
      </c>
      <c r="G1029">
        <f>AVERAGE(B$52:B1029)</f>
        <v>0.45641441877302374</v>
      </c>
      <c r="H1029">
        <f>AVERAGE(C$52:C1029)</f>
        <v>0.45660932042876129</v>
      </c>
      <c r="I1029">
        <f>AVERAGE(D$52:D1029)</f>
        <v>0.45504347599175599</v>
      </c>
      <c r="J1029">
        <f>AVERAGE(E$52:E1029)</f>
        <v>0.46035767589780885</v>
      </c>
      <c r="K1029">
        <f>AVERAGE(F$52:F1029)</f>
        <v>0.45304045454304026</v>
      </c>
      <c r="L1029" s="2">
        <f>(NORMINV(0.975,0,1)*STDEV(B$52:B1029))/SQRT(A1029-50)</f>
        <v>4.876878134863755E-3</v>
      </c>
      <c r="M1029" s="2">
        <f>(NORMINV(0.975,0,1)*STDEV(C$52:C1029))/SQRT(A1029-50)</f>
        <v>4.3821138138672826E-3</v>
      </c>
      <c r="N1029" s="2">
        <f>(NORMINV(0.975,0,1)*STDEV(D$52:D1029))/SQRT(A1029-50)</f>
        <v>4.9015355589380246E-3</v>
      </c>
      <c r="O1029" s="2">
        <f>(NORMINV(0.975,0,1)*STDEV(E$52:E1029))/SQRT(A1029-50)</f>
        <v>5.0813822110786144E-3</v>
      </c>
      <c r="P1029" s="2">
        <f>(NORMINV(0.975,0,1)*STDEV(F$52:F1029))/SQRT(A1029-50)</f>
        <v>4.5113958851422768E-3</v>
      </c>
    </row>
    <row r="1030" spans="1:16" x14ac:dyDescent="0.2">
      <c r="A1030">
        <v>1029</v>
      </c>
      <c r="B1030">
        <v>0.50961805214432787</v>
      </c>
      <c r="C1030">
        <v>0.53048648046176561</v>
      </c>
      <c r="D1030">
        <v>0.53301364588203204</v>
      </c>
      <c r="E1030">
        <v>0.46161100207992461</v>
      </c>
      <c r="F1030">
        <v>0.45244456968194458</v>
      </c>
      <c r="G1030">
        <f>AVERAGE(B$52:B1030)</f>
        <v>0.45646876364878608</v>
      </c>
      <c r="H1030">
        <f>AVERAGE(C$52:C1030)</f>
        <v>0.45668478228783482</v>
      </c>
      <c r="I1030">
        <f>AVERAGE(D$52:D1030)</f>
        <v>0.45512311865762961</v>
      </c>
      <c r="J1030">
        <f>AVERAGE(E$52:E1030)</f>
        <v>0.46035895610841365</v>
      </c>
      <c r="K1030">
        <f>AVERAGE(F$52:F1030)</f>
        <v>0.45303984587617502</v>
      </c>
      <c r="L1030" s="2">
        <f>(NORMINV(0.975,0,1)*STDEV(B$52:B1030))/SQRT(A1030-50)</f>
        <v>4.8730583149348694E-3</v>
      </c>
      <c r="M1030" s="2">
        <f>(NORMINV(0.975,0,1)*STDEV(C$52:C1030))/SQRT(A1030-50)</f>
        <v>4.3801332136067204E-3</v>
      </c>
      <c r="N1030" s="2">
        <f>(NORMINV(0.975,0,1)*STDEV(D$52:D1030))/SQRT(A1030-50)</f>
        <v>4.899013802242452E-3</v>
      </c>
      <c r="O1030" s="2">
        <f>(NORMINV(0.975,0,1)*STDEV(E$52:E1030))/SQRT(A1030-50)</f>
        <v>5.0761897974562209E-3</v>
      </c>
      <c r="P1030" s="2">
        <f>(NORMINV(0.975,0,1)*STDEV(F$52:F1030))/SQRT(A1030-50)</f>
        <v>4.5067855197187413E-3</v>
      </c>
    </row>
    <row r="1031" spans="1:16" x14ac:dyDescent="0.2">
      <c r="A1031">
        <v>1030</v>
      </c>
      <c r="B1031">
        <v>0.46227737719927542</v>
      </c>
      <c r="C1031">
        <v>0.54255435365378091</v>
      </c>
      <c r="D1031">
        <v>0.48408594402325827</v>
      </c>
      <c r="E1031">
        <v>0.37792339031959049</v>
      </c>
      <c r="F1031">
        <v>0.50375941977909577</v>
      </c>
      <c r="G1031">
        <f>AVERAGE(B$52:B1031)</f>
        <v>0.45647469080547021</v>
      </c>
      <c r="H1031">
        <f>AVERAGE(C$52:C1031)</f>
        <v>0.45677240429943272</v>
      </c>
      <c r="I1031">
        <f>AVERAGE(D$52:D1031)</f>
        <v>0.4551526725610639</v>
      </c>
      <c r="J1031">
        <f>AVERAGE(E$52:E1031)</f>
        <v>0.46027483818413933</v>
      </c>
      <c r="K1031">
        <f>AVERAGE(F$52:F1031)</f>
        <v>0.4530916005434229</v>
      </c>
      <c r="L1031" s="2">
        <f>(NORMINV(0.975,0,1)*STDEV(B$52:B1031))/SQRT(A1031-50)</f>
        <v>4.8680971280498737E-3</v>
      </c>
      <c r="M1031" s="2">
        <f>(NORMINV(0.975,0,1)*STDEV(C$52:C1031))/SQRT(A1031-50)</f>
        <v>4.3790302579295509E-3</v>
      </c>
      <c r="N1031" s="2">
        <f>(NORMINV(0.975,0,1)*STDEV(D$52:D1031))/SQRT(A1031-50)</f>
        <v>4.8943550355725375E-3</v>
      </c>
      <c r="O1031" s="2">
        <f>(NORMINV(0.975,0,1)*STDEV(E$52:E1031))/SQRT(A1031-50)</f>
        <v>5.0736867465554711E-3</v>
      </c>
      <c r="P1031" s="2">
        <f>(NORMINV(0.975,0,1)*STDEV(F$52:F1031))/SQRT(A1031-50)</f>
        <v>4.503326990873067E-3</v>
      </c>
    </row>
    <row r="1032" spans="1:16" x14ac:dyDescent="0.2">
      <c r="A1032">
        <v>1031</v>
      </c>
      <c r="B1032">
        <v>0.44935521780090792</v>
      </c>
      <c r="C1032">
        <v>0.41685588233998438</v>
      </c>
      <c r="D1032">
        <v>0.44252236196715661</v>
      </c>
      <c r="E1032">
        <v>0.49163758718554801</v>
      </c>
      <c r="F1032">
        <v>0.47200397823149409</v>
      </c>
      <c r="G1032">
        <f>AVERAGE(B$52:B1032)</f>
        <v>0.45646743344257062</v>
      </c>
      <c r="H1032">
        <f>AVERAGE(C$52:C1032)</f>
        <v>0.4567317146746015</v>
      </c>
      <c r="I1032">
        <f>AVERAGE(D$52:D1032)</f>
        <v>0.45513979762671747</v>
      </c>
      <c r="J1032">
        <f>AVERAGE(E$52:E1032)</f>
        <v>0.46030680836660764</v>
      </c>
      <c r="K1032">
        <f>AVERAGE(F$52:F1032)</f>
        <v>0.45311087921588783</v>
      </c>
      <c r="L1032" s="2">
        <f>(NORMINV(0.975,0,1)*STDEV(B$52:B1032))/SQRT(A1032-50)</f>
        <v>4.8631530159126751E-3</v>
      </c>
      <c r="M1032" s="2">
        <f>(NORMINV(0.975,0,1)*STDEV(C$52:C1032))/SQRT(A1032-50)</f>
        <v>4.3752910171273689E-3</v>
      </c>
      <c r="N1032" s="2">
        <f>(NORMINV(0.975,0,1)*STDEV(D$52:D1032))/SQRT(A1032-50)</f>
        <v>4.8894284592200399E-3</v>
      </c>
      <c r="O1032" s="2">
        <f>(NORMINV(0.975,0,1)*STDEV(E$52:E1032))/SQRT(A1032-50)</f>
        <v>5.0688994644864441E-3</v>
      </c>
      <c r="P1032" s="2">
        <f>(NORMINV(0.975,0,1)*STDEV(F$52:F1032))/SQRT(A1032-50)</f>
        <v>4.4988927814602975E-3</v>
      </c>
    </row>
    <row r="1033" spans="1:16" x14ac:dyDescent="0.2">
      <c r="A1033">
        <v>1032</v>
      </c>
      <c r="B1033">
        <v>0.45234647028862029</v>
      </c>
      <c r="C1033">
        <v>0.5308488971815879</v>
      </c>
      <c r="D1033">
        <v>0.37349441608798362</v>
      </c>
      <c r="E1033">
        <v>0.41342898138656248</v>
      </c>
      <c r="F1033">
        <v>0.42429839705995143</v>
      </c>
      <c r="G1033">
        <f>AVERAGE(B$52:B1033)</f>
        <v>0.45646323694241381</v>
      </c>
      <c r="H1033">
        <f>AVERAGE(C$52:C1033)</f>
        <v>0.4568071904205353</v>
      </c>
      <c r="I1033">
        <f>AVERAGE(D$52:D1033)</f>
        <v>0.45505665569032361</v>
      </c>
      <c r="J1033">
        <f>AVERAGE(E$52:E1033)</f>
        <v>0.46025907127192334</v>
      </c>
      <c r="K1033">
        <f>AVERAGE(F$52:F1033)</f>
        <v>0.4530815386026944</v>
      </c>
      <c r="L1033" s="2">
        <f>(NORMINV(0.975,0,1)*STDEV(B$52:B1033))/SQRT(A1033-50)</f>
        <v>4.8582051599921306E-3</v>
      </c>
      <c r="M1033" s="2">
        <f>(NORMINV(0.975,0,1)*STDEV(C$52:C1033))/SQRT(A1033-50)</f>
        <v>4.373335862284152E-3</v>
      </c>
      <c r="N1033" s="2">
        <f>(NORMINV(0.975,0,1)*STDEV(D$52:D1033))/SQRT(A1033-50)</f>
        <v>4.8871643745906782E-3</v>
      </c>
      <c r="O1033" s="2">
        <f>(NORMINV(0.975,0,1)*STDEV(E$52:E1033))/SQRT(A1033-50)</f>
        <v>5.064599332670029E-3</v>
      </c>
      <c r="P1033" s="2">
        <f>(NORMINV(0.975,0,1)*STDEV(F$52:F1033))/SQRT(A1033-50)</f>
        <v>4.4946769841709222E-3</v>
      </c>
    </row>
    <row r="1034" spans="1:16" x14ac:dyDescent="0.2">
      <c r="A1034">
        <v>1033</v>
      </c>
      <c r="B1034">
        <v>0.42348982424887333</v>
      </c>
      <c r="C1034">
        <v>0.49472152361163862</v>
      </c>
      <c r="D1034">
        <v>0.4918310332990618</v>
      </c>
      <c r="E1034">
        <v>0.42284082049838789</v>
      </c>
      <c r="F1034">
        <v>0.3842833560152536</v>
      </c>
      <c r="G1034">
        <f>AVERAGE(B$52:B1034)</f>
        <v>0.4564296932875882</v>
      </c>
      <c r="H1034">
        <f>AVERAGE(C$52:C1034)</f>
        <v>0.4568457604441275</v>
      </c>
      <c r="I1034">
        <f>AVERAGE(D$52:D1034)</f>
        <v>0.45509406604394387</v>
      </c>
      <c r="J1034">
        <f>AVERAGE(E$52:E1034)</f>
        <v>0.46022100590999704</v>
      </c>
      <c r="K1034">
        <f>AVERAGE(F$52:F1034)</f>
        <v>0.45301155062447723</v>
      </c>
      <c r="L1034" s="2">
        <f>(NORMINV(0.975,0,1)*STDEV(B$52:B1034))/SQRT(A1034-50)</f>
        <v>4.8537057008805713E-3</v>
      </c>
      <c r="M1034" s="2">
        <f>(NORMINV(0.975,0,1)*STDEV(C$52:C1034))/SQRT(A1034-50)</f>
        <v>4.3695386063649548E-3</v>
      </c>
      <c r="N1034" s="2">
        <f>(NORMINV(0.975,0,1)*STDEV(D$52:D1034))/SQRT(A1034-50)</f>
        <v>4.8827407277783567E-3</v>
      </c>
      <c r="O1034" s="2">
        <f>(NORMINV(0.975,0,1)*STDEV(E$52:E1034))/SQRT(A1034-50)</f>
        <v>5.0599945696857612E-3</v>
      </c>
      <c r="P1034" s="2">
        <f>(NORMINV(0.975,0,1)*STDEV(F$52:F1034))/SQRT(A1034-50)</f>
        <v>4.4921971107885553E-3</v>
      </c>
    </row>
    <row r="1035" spans="1:16" x14ac:dyDescent="0.2">
      <c r="A1035">
        <v>1034</v>
      </c>
      <c r="B1035">
        <v>0.47477264683495979</v>
      </c>
      <c r="C1035">
        <v>0.42425513947949028</v>
      </c>
      <c r="D1035">
        <v>0.36462445391371973</v>
      </c>
      <c r="E1035">
        <v>0.37990242886417891</v>
      </c>
      <c r="F1035">
        <v>0.42120202136360863</v>
      </c>
      <c r="G1035">
        <f>AVERAGE(B$52:B1035)</f>
        <v>0.45644833450054284</v>
      </c>
      <c r="H1035">
        <f>AVERAGE(C$52:C1035)</f>
        <v>0.45681263989436666</v>
      </c>
      <c r="I1035">
        <f>AVERAGE(D$52:D1035)</f>
        <v>0.45500212538120993</v>
      </c>
      <c r="J1035">
        <f>AVERAGE(E$52:E1035)</f>
        <v>0.46013938133982851</v>
      </c>
      <c r="K1035">
        <f>AVERAGE(F$52:F1035)</f>
        <v>0.45297922386709832</v>
      </c>
      <c r="L1035" s="2">
        <f>(NORMINV(0.975,0,1)*STDEV(B$52:B1035))/SQRT(A1035-50)</f>
        <v>4.8489082143295939E-3</v>
      </c>
      <c r="M1035" s="2">
        <f>(NORMINV(0.975,0,1)*STDEV(C$52:C1035))/SQRT(A1035-50)</f>
        <v>4.3655784220654114E-3</v>
      </c>
      <c r="N1035" s="2">
        <f>(NORMINV(0.975,0,1)*STDEV(D$52:D1035))/SQRT(A1035-50)</f>
        <v>4.8811035184898868E-3</v>
      </c>
      <c r="O1035" s="2">
        <f>(NORMINV(0.975,0,1)*STDEV(E$52:E1035))/SQRT(A1035-50)</f>
        <v>5.0573806767526871E-3</v>
      </c>
      <c r="P1035" s="2">
        <f>(NORMINV(0.975,0,1)*STDEV(F$52:F1035))/SQRT(A1035-50)</f>
        <v>4.4880767992545728E-3</v>
      </c>
    </row>
    <row r="1036" spans="1:16" x14ac:dyDescent="0.2">
      <c r="A1036">
        <v>1035</v>
      </c>
      <c r="B1036">
        <v>0.4630201260314219</v>
      </c>
      <c r="C1036">
        <v>0.40765830102956069</v>
      </c>
      <c r="D1036">
        <v>0.35446237101763928</v>
      </c>
      <c r="E1036">
        <v>0.42803616368870667</v>
      </c>
      <c r="F1036">
        <v>0.31577839416421222</v>
      </c>
      <c r="G1036">
        <f>AVERAGE(B$52:B1036)</f>
        <v>0.45645500637011738</v>
      </c>
      <c r="H1036">
        <f>AVERAGE(C$52:C1036)</f>
        <v>0.45676273701227044</v>
      </c>
      <c r="I1036">
        <f>AVERAGE(D$52:D1036)</f>
        <v>0.45490005456459714</v>
      </c>
      <c r="J1036">
        <f>AVERAGE(E$52:E1036)</f>
        <v>0.46010678924069032</v>
      </c>
      <c r="K1036">
        <f>AVERAGE(F$52:F1036)</f>
        <v>0.45283993368465886</v>
      </c>
      <c r="L1036" s="2">
        <f>(NORMINV(0.975,0,1)*STDEV(B$52:B1036))/SQRT(A1036-50)</f>
        <v>4.8440006140111043E-3</v>
      </c>
      <c r="M1036" s="2">
        <f>(NORMINV(0.975,0,1)*STDEV(C$52:C1036))/SQRT(A1036-50)</f>
        <v>4.3622407464571382E-3</v>
      </c>
      <c r="N1036" s="2">
        <f>(NORMINV(0.975,0,1)*STDEV(D$52:D1036))/SQRT(A1036-50)</f>
        <v>4.8802477015175401E-3</v>
      </c>
      <c r="O1036" s="2">
        <f>(NORMINV(0.975,0,1)*STDEV(E$52:E1036))/SQRT(A1036-50)</f>
        <v>5.0526474924701839E-3</v>
      </c>
      <c r="P1036" s="2">
        <f>(NORMINV(0.975,0,1)*STDEV(F$52:F1036))/SQRT(A1036-50)</f>
        <v>4.4918220406172157E-3</v>
      </c>
    </row>
    <row r="1037" spans="1:16" x14ac:dyDescent="0.2">
      <c r="A1037">
        <v>1036</v>
      </c>
      <c r="B1037">
        <v>0.47460080506069369</v>
      </c>
      <c r="C1037">
        <v>0.46426305080111901</v>
      </c>
      <c r="D1037">
        <v>0.38235458467261829</v>
      </c>
      <c r="E1037">
        <v>0.44447634289401472</v>
      </c>
      <c r="F1037">
        <v>0.47927773099840759</v>
      </c>
      <c r="G1037">
        <f>AVERAGE(B$52:B1037)</f>
        <v>0.45647340981706519</v>
      </c>
      <c r="H1037">
        <f>AVERAGE(C$52:C1037)</f>
        <v>0.45677034382138693</v>
      </c>
      <c r="I1037">
        <f>AVERAGE(D$52:D1037)</f>
        <v>0.45482647903732332</v>
      </c>
      <c r="J1037">
        <f>AVERAGE(E$52:E1037)</f>
        <v>0.46009093686102837</v>
      </c>
      <c r="K1037">
        <f>AVERAGE(F$52:F1037)</f>
        <v>0.45286674686651868</v>
      </c>
      <c r="L1037" s="2">
        <f>(NORMINV(0.975,0,1)*STDEV(B$52:B1037))/SQRT(A1037-50)</f>
        <v>4.8392197703834225E-3</v>
      </c>
      <c r="M1037" s="2">
        <f>(NORMINV(0.975,0,1)*STDEV(C$52:C1037))/SQRT(A1037-50)</f>
        <v>4.3578398250091197E-3</v>
      </c>
      <c r="N1037" s="2">
        <f>(NORMINV(0.975,0,1)*STDEV(D$52:D1037))/SQRT(A1037-50)</f>
        <v>4.8774278924369092E-3</v>
      </c>
      <c r="O1037" s="2">
        <f>(NORMINV(0.975,0,1)*STDEV(E$52:E1037))/SQRT(A1037-50)</f>
        <v>5.0476161276413745E-3</v>
      </c>
      <c r="P1037" s="2">
        <f>(NORMINV(0.975,0,1)*STDEV(F$52:F1037))/SQRT(A1037-50)</f>
        <v>4.4875718552250653E-3</v>
      </c>
    </row>
    <row r="1038" spans="1:16" x14ac:dyDescent="0.2">
      <c r="A1038">
        <v>1037</v>
      </c>
      <c r="B1038">
        <v>0.31538848128290681</v>
      </c>
      <c r="C1038">
        <v>0.46763141837950312</v>
      </c>
      <c r="D1038">
        <v>0.43027775626503523</v>
      </c>
      <c r="E1038">
        <v>0.52163723599836009</v>
      </c>
      <c r="F1038">
        <v>0.42021948808638682</v>
      </c>
      <c r="G1038">
        <f>AVERAGE(B$52:B1038)</f>
        <v>0.456330466627061</v>
      </c>
      <c r="H1038">
        <f>AVERAGE(C$52:C1038)</f>
        <v>0.45678134794961195</v>
      </c>
      <c r="I1038">
        <f>AVERAGE(D$52:D1038)</f>
        <v>0.45480160697777688</v>
      </c>
      <c r="J1038">
        <f>AVERAGE(E$52:E1038)</f>
        <v>0.46015329380037723</v>
      </c>
      <c r="K1038">
        <f>AVERAGE(F$52:F1038)</f>
        <v>0.45283366960331695</v>
      </c>
      <c r="L1038" s="2">
        <f>(NORMINV(0.975,0,1)*STDEV(B$52:B1038))/SQRT(A1038-50)</f>
        <v>4.8424256928119658E-3</v>
      </c>
      <c r="M1038" s="2">
        <f>(NORMINV(0.975,0,1)*STDEV(C$52:C1038))/SQRT(A1038-50)</f>
        <v>4.3534757730613206E-3</v>
      </c>
      <c r="N1038" s="2">
        <f>(NORMINV(0.975,0,1)*STDEV(D$52:D1038))/SQRT(A1038-50)</f>
        <v>4.8727275700995313E-3</v>
      </c>
      <c r="O1038" s="2">
        <f>(NORMINV(0.975,0,1)*STDEV(E$52:E1038))/SQRT(A1038-50)</f>
        <v>5.0439803362564376E-3</v>
      </c>
      <c r="P1038" s="2">
        <f>(NORMINV(0.975,0,1)*STDEV(F$52:F1038))/SQRT(A1038-50)</f>
        <v>4.4834916105508755E-3</v>
      </c>
    </row>
    <row r="1039" spans="1:16" x14ac:dyDescent="0.2">
      <c r="A1039">
        <v>1038</v>
      </c>
      <c r="B1039">
        <v>0.40363694718614279</v>
      </c>
      <c r="C1039">
        <v>0.33657966329836342</v>
      </c>
      <c r="D1039">
        <v>0.40353938705835513</v>
      </c>
      <c r="E1039">
        <v>0.43384212694896768</v>
      </c>
      <c r="F1039">
        <v>0.48741495118137201</v>
      </c>
      <c r="G1039">
        <f>AVERAGE(B$52:B1039)</f>
        <v>0.45627713310535967</v>
      </c>
      <c r="H1039">
        <f>AVERAGE(C$52:C1039)</f>
        <v>0.45665968632547099</v>
      </c>
      <c r="I1039">
        <f>AVERAGE(D$52:D1039)</f>
        <v>0.45474972213980175</v>
      </c>
      <c r="J1039">
        <f>AVERAGE(E$52:E1039)</f>
        <v>0.46012666306469763</v>
      </c>
      <c r="K1039">
        <f>AVERAGE(F$52:F1039)</f>
        <v>0.45286867090046073</v>
      </c>
      <c r="L1039" s="2">
        <f>(NORMINV(0.975,0,1)*STDEV(B$52:B1039))/SQRT(A1039-50)</f>
        <v>4.8386512270643519E-3</v>
      </c>
      <c r="M1039" s="2">
        <f>(NORMINV(0.975,0,1)*STDEV(C$52:C1039))/SQRT(A1039-50)</f>
        <v>4.355599265443896E-3</v>
      </c>
      <c r="N1039" s="2">
        <f>(NORMINV(0.975,0,1)*STDEV(D$52:D1039))/SQRT(A1039-50)</f>
        <v>4.8688552665829814E-3</v>
      </c>
      <c r="O1039" s="2">
        <f>(NORMINV(0.975,0,1)*STDEV(E$52:E1039))/SQRT(A1039-50)</f>
        <v>5.0391428325565956E-3</v>
      </c>
      <c r="P1039" s="2">
        <f>(NORMINV(0.975,0,1)*STDEV(F$52:F1039))/SQRT(A1039-50)</f>
        <v>4.4794766952591944E-3</v>
      </c>
    </row>
    <row r="1040" spans="1:16" x14ac:dyDescent="0.2">
      <c r="A1040">
        <v>1039</v>
      </c>
      <c r="B1040">
        <v>0.47866858337386198</v>
      </c>
      <c r="C1040">
        <v>0.36149698738585512</v>
      </c>
      <c r="D1040">
        <v>0.43365098330021162</v>
      </c>
      <c r="E1040">
        <v>0.44850969727619311</v>
      </c>
      <c r="F1040">
        <v>0.44803455035970507</v>
      </c>
      <c r="G1040">
        <f>AVERAGE(B$52:B1040)</f>
        <v>0.45629977360108109</v>
      </c>
      <c r="H1040">
        <f>AVERAGE(C$52:C1040)</f>
        <v>0.45656346519408614</v>
      </c>
      <c r="I1040">
        <f>AVERAGE(D$52:D1040)</f>
        <v>0.45472838873349275</v>
      </c>
      <c r="J1040">
        <f>AVERAGE(E$52:E1040)</f>
        <v>0.46011491689099843</v>
      </c>
      <c r="K1040">
        <f>AVERAGE(F$52:F1040)</f>
        <v>0.45286378301315966</v>
      </c>
      <c r="L1040" s="2">
        <f>(NORMINV(0.975,0,1)*STDEV(B$52:B1040))/SQRT(A1040-50)</f>
        <v>4.8339599607523384E-3</v>
      </c>
      <c r="M1040" s="2">
        <f>(NORMINV(0.975,0,1)*STDEV(C$52:C1040))/SQRT(A1040-50)</f>
        <v>4.3552780200281013E-3</v>
      </c>
      <c r="N1040" s="2">
        <f>(NORMINV(0.975,0,1)*STDEV(D$52:D1040))/SQRT(A1040-50)</f>
        <v>4.8641094846989426E-3</v>
      </c>
      <c r="O1040" s="2">
        <f>(NORMINV(0.975,0,1)*STDEV(E$52:E1040))/SQRT(A1040-50)</f>
        <v>5.0340977069784692E-3</v>
      </c>
      <c r="P1040" s="2">
        <f>(NORMINV(0.975,0,1)*STDEV(F$52:F1040))/SQRT(A1040-50)</f>
        <v>4.4749553587574275E-3</v>
      </c>
    </row>
    <row r="1041" spans="1:16" x14ac:dyDescent="0.2">
      <c r="A1041">
        <v>1040</v>
      </c>
      <c r="B1041">
        <v>0.42792676226289977</v>
      </c>
      <c r="C1041">
        <v>0.41917519178991619</v>
      </c>
      <c r="D1041">
        <v>0.49562858270271593</v>
      </c>
      <c r="E1041">
        <v>0.37607347983468509</v>
      </c>
      <c r="F1041">
        <v>0.45020308715458468</v>
      </c>
      <c r="G1041">
        <f>AVERAGE(B$52:B1041)</f>
        <v>0.45627111399366882</v>
      </c>
      <c r="H1041">
        <f>AVERAGE(C$52:C1041)</f>
        <v>0.45652569926135467</v>
      </c>
      <c r="I1041">
        <f>AVERAGE(D$52:D1041)</f>
        <v>0.45476970206073442</v>
      </c>
      <c r="J1041">
        <f>AVERAGE(E$52:E1041)</f>
        <v>0.46003002655053749</v>
      </c>
      <c r="K1041">
        <f>AVERAGE(F$52:F1041)</f>
        <v>0.45286109544158537</v>
      </c>
      <c r="L1041" s="2">
        <f>(NORMINV(0.975,0,1)*STDEV(B$52:B1041))/SQRT(A1041-50)</f>
        <v>4.8294013885017504E-3</v>
      </c>
      <c r="M1041" s="2">
        <f>(NORMINV(0.975,0,1)*STDEV(C$52:C1041))/SQRT(A1041-50)</f>
        <v>4.351506116092729E-3</v>
      </c>
      <c r="N1041" s="2">
        <f>(NORMINV(0.975,0,1)*STDEV(D$52:D1041))/SQRT(A1041-50)</f>
        <v>4.8598683679109073E-3</v>
      </c>
      <c r="O1041" s="2">
        <f>(NORMINV(0.975,0,1)*STDEV(E$52:E1041))/SQRT(A1041-50)</f>
        <v>5.0317617645086847E-3</v>
      </c>
      <c r="P1041" s="2">
        <f>(NORMINV(0.975,0,1)*STDEV(F$52:F1041))/SQRT(A1041-50)</f>
        <v>4.47043602000422E-3</v>
      </c>
    </row>
    <row r="1042" spans="1:16" x14ac:dyDescent="0.2">
      <c r="A1042">
        <v>1041</v>
      </c>
      <c r="B1042">
        <v>0.50205909416628214</v>
      </c>
      <c r="C1042">
        <v>0.35082458342035933</v>
      </c>
      <c r="D1042">
        <v>0.50617932542651756</v>
      </c>
      <c r="E1042">
        <v>0.39408174477908248</v>
      </c>
      <c r="F1042">
        <v>0.40866869838382908</v>
      </c>
      <c r="G1042">
        <f>AVERAGE(B$52:B1042)</f>
        <v>0.45631731780817197</v>
      </c>
      <c r="H1042">
        <f>AVERAGE(C$52:C1042)</f>
        <v>0.45641903819592483</v>
      </c>
      <c r="I1042">
        <f>AVERAGE(D$52:D1042)</f>
        <v>0.45482157857270794</v>
      </c>
      <c r="J1042">
        <f>AVERAGE(E$52:E1042)</f>
        <v>0.45996347934390641</v>
      </c>
      <c r="K1042">
        <f>AVERAGE(F$52:F1042)</f>
        <v>0.45281650170086107</v>
      </c>
      <c r="L1042" s="2">
        <f>(NORMINV(0.975,0,1)*STDEV(B$52:B1042))/SQRT(A1042-50)</f>
        <v>4.8253754905005384E-3</v>
      </c>
      <c r="M1042" s="2">
        <f>(NORMINV(0.975,0,1)*STDEV(C$52:C1042))/SQRT(A1042-50)</f>
        <v>4.3521366023780237E-3</v>
      </c>
      <c r="N1042" s="2">
        <f>(NORMINV(0.975,0,1)*STDEV(D$52:D1042))/SQRT(A1042-50)</f>
        <v>4.8560264568827611E-3</v>
      </c>
      <c r="O1042" s="2">
        <f>(NORMINV(0.975,0,1)*STDEV(E$52:E1042))/SQRT(A1042-50)</f>
        <v>5.0283736283294042E-3</v>
      </c>
      <c r="P1042" s="2">
        <f>(NORMINV(0.975,0,1)*STDEV(F$52:F1042))/SQRT(A1042-50)</f>
        <v>4.4667778936065628E-3</v>
      </c>
    </row>
    <row r="1043" spans="1:16" x14ac:dyDescent="0.2">
      <c r="A1043">
        <v>1042</v>
      </c>
      <c r="B1043">
        <v>0.50445120324252912</v>
      </c>
      <c r="C1043">
        <v>0.50807136623631033</v>
      </c>
      <c r="D1043">
        <v>0.46705062812159459</v>
      </c>
      <c r="E1043">
        <v>0.43373160319126752</v>
      </c>
      <c r="F1043">
        <v>0.40814424134871352</v>
      </c>
      <c r="G1043">
        <f>AVERAGE(B$52:B1043)</f>
        <v>0.45636583987010176</v>
      </c>
      <c r="H1043">
        <f>AVERAGE(C$52:C1043)</f>
        <v>0.45647110707499783</v>
      </c>
      <c r="I1043">
        <f>AVERAGE(D$52:D1043)</f>
        <v>0.45483390624362413</v>
      </c>
      <c r="J1043">
        <f>AVERAGE(E$52:E1043)</f>
        <v>0.45993703592036544</v>
      </c>
      <c r="K1043">
        <f>AVERAGE(F$52:F1043)</f>
        <v>0.45277146918034483</v>
      </c>
      <c r="L1043" s="2">
        <f>(NORMINV(0.975,0,1)*STDEV(B$52:B1043))/SQRT(A1043-50)</f>
        <v>4.8214467609637443E-3</v>
      </c>
      <c r="M1043" s="2">
        <f>(NORMINV(0.975,0,1)*STDEV(C$52:C1043))/SQRT(A1043-50)</f>
        <v>4.3489447178735154E-3</v>
      </c>
      <c r="N1043" s="2">
        <f>(NORMINV(0.975,0,1)*STDEV(D$52:D1043))/SQRT(A1043-50)</f>
        <v>4.8511889694789435E-3</v>
      </c>
      <c r="O1043" s="2">
        <f>(NORMINV(0.975,0,1)*STDEV(E$52:E1043))/SQRT(A1043-50)</f>
        <v>5.0235695084412876E-3</v>
      </c>
      <c r="P1043" s="2">
        <f>(NORMINV(0.975,0,1)*STDEV(F$52:F1043))/SQRT(A1043-50)</f>
        <v>4.4631456322535854E-3</v>
      </c>
    </row>
    <row r="1044" spans="1:16" x14ac:dyDescent="0.2">
      <c r="A1044">
        <v>1043</v>
      </c>
      <c r="B1044">
        <v>0.50842576969111375</v>
      </c>
      <c r="C1044">
        <v>0.47428489415895442</v>
      </c>
      <c r="D1044">
        <v>0.46463102840593828</v>
      </c>
      <c r="E1044">
        <v>0.39893602169957698</v>
      </c>
      <c r="F1044">
        <v>0.50543334232916459</v>
      </c>
      <c r="G1044">
        <f>AVERAGE(B$52:B1044)</f>
        <v>0.45641826678835046</v>
      </c>
      <c r="H1044">
        <f>AVERAGE(C$52:C1044)</f>
        <v>0.45648904643762012</v>
      </c>
      <c r="I1044">
        <f>AVERAGE(D$52:D1044)</f>
        <v>0.45484377242908469</v>
      </c>
      <c r="J1044">
        <f>AVERAGE(E$52:E1044)</f>
        <v>0.45987560488892454</v>
      </c>
      <c r="K1044">
        <f>AVERAGE(F$52:F1044)</f>
        <v>0.45282450228522786</v>
      </c>
      <c r="L1044" s="2">
        <f>(NORMINV(0.975,0,1)*STDEV(B$52:B1044))/SQRT(A1044-50)</f>
        <v>4.817684816550317E-3</v>
      </c>
      <c r="M1044" s="2">
        <f>(NORMINV(0.975,0,1)*STDEV(C$52:C1044))/SQRT(A1044-50)</f>
        <v>4.3447051829594895E-3</v>
      </c>
      <c r="N1044" s="2">
        <f>(NORMINV(0.975,0,1)*STDEV(D$52:D1044))/SQRT(A1044-50)</f>
        <v>4.8463396995558645E-3</v>
      </c>
      <c r="O1044" s="2">
        <f>(NORMINV(0.975,0,1)*STDEV(E$52:E1044))/SQRT(A1044-50)</f>
        <v>5.0199521008796053E-3</v>
      </c>
      <c r="P1044" s="2">
        <f>(NORMINV(0.975,0,1)*STDEV(F$52:F1044))/SQRT(A1044-50)</f>
        <v>4.4598601881391982E-3</v>
      </c>
    </row>
    <row r="1045" spans="1:16" x14ac:dyDescent="0.2">
      <c r="A1045">
        <v>1044</v>
      </c>
      <c r="B1045">
        <v>0.39981535854748113</v>
      </c>
      <c r="C1045">
        <v>0.37780704002439891</v>
      </c>
      <c r="D1045">
        <v>0.47612920448355089</v>
      </c>
      <c r="E1045">
        <v>0.33206059334664462</v>
      </c>
      <c r="F1045">
        <v>0.41626187056078517</v>
      </c>
      <c r="G1045">
        <f>AVERAGE(B$52:B1045)</f>
        <v>0.45636132221265541</v>
      </c>
      <c r="H1045">
        <f>AVERAGE(C$52:C1045)</f>
        <v>0.45640988948951827</v>
      </c>
      <c r="I1045">
        <f>AVERAGE(D$52:D1045)</f>
        <v>0.45486518634463241</v>
      </c>
      <c r="J1045">
        <f>AVERAGE(E$52:E1045)</f>
        <v>0.45974701835819792</v>
      </c>
      <c r="K1045">
        <f>AVERAGE(F$52:F1045)</f>
        <v>0.45278771895351311</v>
      </c>
      <c r="L1045" s="2">
        <f>(NORMINV(0.975,0,1)*STDEV(B$52:B1045))/SQRT(A1045-50)</f>
        <v>4.8141295428277137E-3</v>
      </c>
      <c r="M1045" s="2">
        <f>(NORMINV(0.975,0,1)*STDEV(C$52:C1045))/SQRT(A1045-50)</f>
        <v>4.3431039838539428E-3</v>
      </c>
      <c r="N1045" s="2">
        <f>(NORMINV(0.975,0,1)*STDEV(D$52:D1045))/SQRT(A1045-50)</f>
        <v>4.8416435684891859E-3</v>
      </c>
      <c r="O1045" s="2">
        <f>(NORMINV(0.975,0,1)*STDEV(E$52:E1045))/SQRT(A1045-50)</f>
        <v>5.0212280985452657E-3</v>
      </c>
      <c r="P1045" s="2">
        <f>(NORMINV(0.975,0,1)*STDEV(F$52:F1045))/SQRT(A1045-50)</f>
        <v>4.4559543997422365E-3</v>
      </c>
    </row>
    <row r="1046" spans="1:16" x14ac:dyDescent="0.2">
      <c r="A1046">
        <v>1045</v>
      </c>
      <c r="B1046">
        <v>0.41238278068559803</v>
      </c>
      <c r="C1046">
        <v>0.49893269326185857</v>
      </c>
      <c r="D1046">
        <v>0.4627887150788455</v>
      </c>
      <c r="E1046">
        <v>0.40948852932840568</v>
      </c>
      <c r="F1046">
        <v>0.39521100707782159</v>
      </c>
      <c r="G1046">
        <f>AVERAGE(B$52:B1046)</f>
        <v>0.45631712267343227</v>
      </c>
      <c r="H1046">
        <f>AVERAGE(C$52:C1046)</f>
        <v>0.45645262597572162</v>
      </c>
      <c r="I1046">
        <f>AVERAGE(D$52:D1046)</f>
        <v>0.4548731496900939</v>
      </c>
      <c r="J1046">
        <f>AVERAGE(E$52:E1046)</f>
        <v>0.4596965073139469</v>
      </c>
      <c r="K1046">
        <f>AVERAGE(F$52:F1046)</f>
        <v>0.45272985291142703</v>
      </c>
      <c r="L1046" s="2">
        <f>(NORMINV(0.975,0,1)*STDEV(B$52:B1046))/SQRT(A1046-50)</f>
        <v>4.8100689513464207E-3</v>
      </c>
      <c r="M1046" s="2">
        <f>(NORMINV(0.975,0,1)*STDEV(C$52:C1046))/SQRT(A1046-50)</f>
        <v>4.3395453223813779E-3</v>
      </c>
      <c r="N1046" s="2">
        <f>(NORMINV(0.975,0,1)*STDEV(D$52:D1046))/SQRT(A1046-50)</f>
        <v>4.8368003299629351E-3</v>
      </c>
      <c r="O1046" s="2">
        <f>(NORMINV(0.975,0,1)*STDEV(E$52:E1046))/SQRT(A1046-50)</f>
        <v>5.0171559399677032E-3</v>
      </c>
      <c r="P1046" s="2">
        <f>(NORMINV(0.975,0,1)*STDEV(F$52:F1046))/SQRT(A1046-50)</f>
        <v>4.4529183738106423E-3</v>
      </c>
    </row>
    <row r="1047" spans="1:16" x14ac:dyDescent="0.2">
      <c r="A1047">
        <v>1046</v>
      </c>
      <c r="B1047">
        <v>0.39979216975629789</v>
      </c>
      <c r="C1047">
        <v>0.51085227119003951</v>
      </c>
      <c r="D1047">
        <v>0.46314252307830628</v>
      </c>
      <c r="E1047">
        <v>0.48002706321181421</v>
      </c>
      <c r="F1047">
        <v>0.53909689598584898</v>
      </c>
      <c r="G1047">
        <f>AVERAGE(B$52:B1047)</f>
        <v>0.45626037071267211</v>
      </c>
      <c r="H1047">
        <f>AVERAGE(C$52:C1047)</f>
        <v>0.45650724409340665</v>
      </c>
      <c r="I1047">
        <f>AVERAGE(D$52:D1047)</f>
        <v>0.45488145227381704</v>
      </c>
      <c r="J1047">
        <f>AVERAGE(E$52:E1047)</f>
        <v>0.45971691951866361</v>
      </c>
      <c r="K1047">
        <f>AVERAGE(F$52:F1047)</f>
        <v>0.45281656681009608</v>
      </c>
      <c r="L1047" s="2">
        <f>(NORMINV(0.975,0,1)*STDEV(B$52:B1047))/SQRT(A1047-50)</f>
        <v>4.8065243644194013E-3</v>
      </c>
      <c r="M1047" s="2">
        <f>(NORMINV(0.975,0,1)*STDEV(C$52:C1047))/SQRT(A1047-50)</f>
        <v>4.3365076552806751E-3</v>
      </c>
      <c r="N1047" s="2">
        <f>(NORMINV(0.975,0,1)*STDEV(D$52:D1047))/SQRT(A1047-50)</f>
        <v>4.8319690656309592E-3</v>
      </c>
      <c r="O1047" s="2">
        <f>(NORMINV(0.975,0,1)*STDEV(E$52:E1047))/SQRT(A1047-50)</f>
        <v>5.0122757715309347E-3</v>
      </c>
      <c r="P1047" s="2">
        <f>(NORMINV(0.975,0,1)*STDEV(F$52:F1047))/SQRT(A1047-50)</f>
        <v>4.4516907908098988E-3</v>
      </c>
    </row>
    <row r="1048" spans="1:16" x14ac:dyDescent="0.2">
      <c r="A1048">
        <v>1047</v>
      </c>
      <c r="B1048">
        <v>0.4924848490020442</v>
      </c>
      <c r="C1048">
        <v>0.5192079505047914</v>
      </c>
      <c r="D1048">
        <v>0.34154431884498448</v>
      </c>
      <c r="E1048">
        <v>0.47165545307954082</v>
      </c>
      <c r="F1048">
        <v>0.41291704138726942</v>
      </c>
      <c r="G1048">
        <f>AVERAGE(B$52:B1048)</f>
        <v>0.45629670419139767</v>
      </c>
      <c r="H1048">
        <f>AVERAGE(C$52:C1048)</f>
        <v>0.45657013346794167</v>
      </c>
      <c r="I1048">
        <f>AVERAGE(D$52:D1048)</f>
        <v>0.45476777410588437</v>
      </c>
      <c r="J1048">
        <f>AVERAGE(E$52:E1048)</f>
        <v>0.4597288939755953</v>
      </c>
      <c r="K1048">
        <f>AVERAGE(F$52:F1048)</f>
        <v>0.45277654722592076</v>
      </c>
      <c r="L1048" s="2">
        <f>(NORMINV(0.975,0,1)*STDEV(B$52:B1048))/SQRT(A1048-50)</f>
        <v>4.8022289900342546E-3</v>
      </c>
      <c r="M1048" s="2">
        <f>(NORMINV(0.975,0,1)*STDEV(C$52:C1048))/SQRT(A1048-50)</f>
        <v>4.3339091046566023E-3</v>
      </c>
      <c r="N1048" s="2">
        <f>(NORMINV(0.975,0,1)*STDEV(D$52:D1048))/SQRT(A1048-50)</f>
        <v>4.832259389901815E-3</v>
      </c>
      <c r="O1048" s="2">
        <f>(NORMINV(0.975,0,1)*STDEV(E$52:E1048))/SQRT(A1048-50)</f>
        <v>5.0073008916646494E-3</v>
      </c>
      <c r="P1048" s="2">
        <f>(NORMINV(0.975,0,1)*STDEV(F$52:F1048))/SQRT(A1048-50)</f>
        <v>4.4479151167961606E-3</v>
      </c>
    </row>
    <row r="1049" spans="1:16" x14ac:dyDescent="0.2">
      <c r="A1049">
        <v>1048</v>
      </c>
      <c r="B1049">
        <v>0.53204840753663196</v>
      </c>
      <c r="C1049">
        <v>0.49030147894625958</v>
      </c>
      <c r="D1049">
        <v>0.41697503907439898</v>
      </c>
      <c r="E1049">
        <v>0.51478556674407461</v>
      </c>
      <c r="F1049">
        <v>0.34732551771657438</v>
      </c>
      <c r="G1049">
        <f>AVERAGE(B$52:B1049)</f>
        <v>0.45637260770176363</v>
      </c>
      <c r="H1049">
        <f>AVERAGE(C$52:C1049)</f>
        <v>0.4566039324113067</v>
      </c>
      <c r="I1049">
        <f>AVERAGE(D$52:D1049)</f>
        <v>0.45472990563390892</v>
      </c>
      <c r="J1049">
        <f>AVERAGE(E$52:E1049)</f>
        <v>0.45978406098237734</v>
      </c>
      <c r="K1049">
        <f>AVERAGE(F$52:F1049)</f>
        <v>0.45267088487170298</v>
      </c>
      <c r="L1049" s="2">
        <f>(NORMINV(0.975,0,1)*STDEV(B$52:B1049))/SQRT(A1049-50)</f>
        <v>4.7997208249182348E-3</v>
      </c>
      <c r="M1049" s="2">
        <f>(NORMINV(0.975,0,1)*STDEV(C$52:C1049))/SQRT(A1049-50)</f>
        <v>4.3300710931074111E-3</v>
      </c>
      <c r="N1049" s="2">
        <f>(NORMINV(0.975,0,1)*STDEV(D$52:D1049))/SQRT(A1049-50)</f>
        <v>4.8279855522608897E-3</v>
      </c>
      <c r="O1049" s="2">
        <f>(NORMINV(0.975,0,1)*STDEV(E$52:E1049))/SQRT(A1049-50)</f>
        <v>5.0034494793623025E-3</v>
      </c>
      <c r="P1049" s="2">
        <f>(NORMINV(0.975,0,1)*STDEV(F$52:F1049))/SQRT(A1049-50)</f>
        <v>4.4482794188560656E-3</v>
      </c>
    </row>
    <row r="1050" spans="1:16" x14ac:dyDescent="0.2">
      <c r="A1050">
        <v>1049</v>
      </c>
      <c r="B1050">
        <v>0.56473546727495527</v>
      </c>
      <c r="C1050">
        <v>0.55883252446133391</v>
      </c>
      <c r="D1050">
        <v>0.35326952302598391</v>
      </c>
      <c r="E1050">
        <v>0.54266181014524795</v>
      </c>
      <c r="F1050">
        <v>0.32492032133040649</v>
      </c>
      <c r="G1050">
        <f>AVERAGE(B$52:B1050)</f>
        <v>0.45648107903266771</v>
      </c>
      <c r="H1050">
        <f>AVERAGE(C$52:C1050)</f>
        <v>0.45670626333427966</v>
      </c>
      <c r="I1050">
        <f>AVERAGE(D$52:D1050)</f>
        <v>0.4546283436893564</v>
      </c>
      <c r="J1050">
        <f>AVERAGE(E$52:E1050)</f>
        <v>0.45986702169225013</v>
      </c>
      <c r="K1050">
        <f>AVERAGE(F$52:F1050)</f>
        <v>0.45254300642971967</v>
      </c>
      <c r="L1050" s="2">
        <f>(NORMINV(0.975,0,1)*STDEV(B$52:B1050))/SQRT(A1050-50)</f>
        <v>4.799624772281492E-3</v>
      </c>
      <c r="M1050" s="2">
        <f>(NORMINV(0.975,0,1)*STDEV(C$52:C1050))/SQRT(A1050-50)</f>
        <v>4.3303816681679545E-3</v>
      </c>
      <c r="N1050" s="2">
        <f>(NORMINV(0.975,0,1)*STDEV(D$52:D1050))/SQRT(A1050-50)</f>
        <v>4.8272562525245267E-3</v>
      </c>
      <c r="O1050" s="2">
        <f>(NORMINV(0.975,0,1)*STDEV(E$52:E1050))/SQRT(A1050-50)</f>
        <v>5.0010825149307278E-3</v>
      </c>
      <c r="P1050" s="2">
        <f>(NORMINV(0.975,0,1)*STDEV(F$52:F1050))/SQRT(A1050-50)</f>
        <v>4.4508869645206598E-3</v>
      </c>
    </row>
    <row r="1051" spans="1:16" x14ac:dyDescent="0.2">
      <c r="A1051">
        <v>1050</v>
      </c>
      <c r="B1051">
        <v>0.43333880761484073</v>
      </c>
      <c r="C1051">
        <v>0.48891472862736868</v>
      </c>
      <c r="D1051">
        <v>0.39396478994886852</v>
      </c>
      <c r="E1051">
        <v>0.54431310917085018</v>
      </c>
      <c r="F1051">
        <v>0.29160284689161342</v>
      </c>
      <c r="G1051">
        <f>AVERAGE(B$52:B1051)</f>
        <v>0.45645793676124991</v>
      </c>
      <c r="H1051">
        <f>AVERAGE(C$52:C1051)</f>
        <v>0.45673847179957278</v>
      </c>
      <c r="I1051">
        <f>AVERAGE(D$52:D1051)</f>
        <v>0.45456768013561594</v>
      </c>
      <c r="J1051">
        <f>AVERAGE(E$52:E1051)</f>
        <v>0.45995146777972873</v>
      </c>
      <c r="K1051">
        <f>AVERAGE(F$52:F1051)</f>
        <v>0.45238206627018163</v>
      </c>
      <c r="L1051" s="2">
        <f>(NORMINV(0.975,0,1)*STDEV(B$52:B1051))/SQRT(A1051-50)</f>
        <v>4.795037279170097E-3</v>
      </c>
      <c r="M1051" s="2">
        <f>(NORMINV(0.975,0,1)*STDEV(C$52:C1051))/SQRT(A1051-50)</f>
        <v>4.3265096849410094E-3</v>
      </c>
      <c r="N1051" s="2">
        <f>(NORMINV(0.975,0,1)*STDEV(D$52:D1051))/SQRT(A1051-50)</f>
        <v>4.8238920952451874E-3</v>
      </c>
      <c r="O1051" s="2">
        <f>(NORMINV(0.975,0,1)*STDEV(E$52:E1051))/SQRT(A1051-50)</f>
        <v>4.9988197262605819E-3</v>
      </c>
      <c r="P1051" s="2">
        <f>(NORMINV(0.975,0,1)*STDEV(F$52:F1051))/SQRT(A1051-50)</f>
        <v>4.4576085998662123E-3</v>
      </c>
    </row>
    <row r="1052" spans="1:16" x14ac:dyDescent="0.2">
      <c r="A1052">
        <v>1051</v>
      </c>
      <c r="B1052">
        <v>0.46935825751049193</v>
      </c>
      <c r="C1052">
        <v>0.53978818555843666</v>
      </c>
      <c r="D1052">
        <v>0.48655720966696492</v>
      </c>
      <c r="E1052">
        <v>0.48184210925960402</v>
      </c>
      <c r="F1052">
        <v>0.53543272593193403</v>
      </c>
      <c r="G1052">
        <f>AVERAGE(B$52:B1052)</f>
        <v>0.45647082419456581</v>
      </c>
      <c r="H1052">
        <f>AVERAGE(C$52:C1052)</f>
        <v>0.45682143854658463</v>
      </c>
      <c r="I1052">
        <f>AVERAGE(D$52:D1052)</f>
        <v>0.45459963770757533</v>
      </c>
      <c r="J1052">
        <f>AVERAGE(E$52:E1052)</f>
        <v>0.45997333655243589</v>
      </c>
      <c r="K1052">
        <f>AVERAGE(F$52:F1052)</f>
        <v>0.45246503396215138</v>
      </c>
      <c r="L1052" s="2">
        <f>(NORMINV(0.975,0,1)*STDEV(B$52:B1052))/SQRT(A1052-50)</f>
        <v>4.7903112315098454E-3</v>
      </c>
      <c r="M1052" s="2">
        <f>(NORMINV(0.975,0,1)*STDEV(C$52:C1052))/SQRT(A1052-50)</f>
        <v>4.3252431944318217E-3</v>
      </c>
      <c r="N1052" s="2">
        <f>(NORMINV(0.975,0,1)*STDEV(D$52:D1052))/SQRT(A1052-50)</f>
        <v>4.8194776480157391E-3</v>
      </c>
      <c r="O1052" s="2">
        <f>(NORMINV(0.975,0,1)*STDEV(E$52:E1052))/SQRT(A1052-50)</f>
        <v>4.9940073424501776E-3</v>
      </c>
      <c r="P1052" s="2">
        <f>(NORMINV(0.975,0,1)*STDEV(F$52:F1052))/SQRT(A1052-50)</f>
        <v>4.4561212722681745E-3</v>
      </c>
    </row>
    <row r="1053" spans="1:16" x14ac:dyDescent="0.2">
      <c r="A1053">
        <v>1052</v>
      </c>
      <c r="B1053">
        <v>0.46191115444818098</v>
      </c>
      <c r="C1053">
        <v>0.40463154451952588</v>
      </c>
      <c r="D1053">
        <v>0.49554439829123642</v>
      </c>
      <c r="E1053">
        <v>0.409730722723048</v>
      </c>
      <c r="F1053">
        <v>0.38879144098165053</v>
      </c>
      <c r="G1053">
        <f>AVERAGE(B$52:B1053)</f>
        <v>0.4564762536658768</v>
      </c>
      <c r="H1053">
        <f>AVERAGE(C$52:C1053)</f>
        <v>0.45676935282400277</v>
      </c>
      <c r="I1053">
        <f>AVERAGE(D$52:D1053)</f>
        <v>0.45464050074209</v>
      </c>
      <c r="J1053">
        <f>AVERAGE(E$52:E1053)</f>
        <v>0.45992319422326483</v>
      </c>
      <c r="K1053">
        <f>AVERAGE(F$52:F1053)</f>
        <v>0.45240148746217085</v>
      </c>
      <c r="L1053" s="2">
        <f>(NORMINV(0.975,0,1)*STDEV(B$52:B1053))/SQRT(A1053-50)</f>
        <v>4.7855399255915506E-3</v>
      </c>
      <c r="M1053" s="2">
        <f>(NORMINV(0.975,0,1)*STDEV(C$52:C1053))/SQRT(A1053-50)</f>
        <v>4.3221302034071101E-3</v>
      </c>
      <c r="N1053" s="2">
        <f>(NORMINV(0.975,0,1)*STDEV(D$52:D1053))/SQRT(A1053-50)</f>
        <v>4.8153314750285182E-3</v>
      </c>
      <c r="O1053" s="2">
        <f>(NORMINV(0.975,0,1)*STDEV(E$52:E1053))/SQRT(A1053-50)</f>
        <v>4.9899886852700828E-3</v>
      </c>
      <c r="P1053" s="2">
        <f>(NORMINV(0.975,0,1)*STDEV(F$52:F1053))/SQRT(A1053-50)</f>
        <v>4.4534137967927748E-3</v>
      </c>
    </row>
    <row r="1054" spans="1:16" x14ac:dyDescent="0.2">
      <c r="A1054">
        <v>1053</v>
      </c>
      <c r="B1054">
        <v>0.50999031291862218</v>
      </c>
      <c r="C1054">
        <v>0.38500410820581421</v>
      </c>
      <c r="D1054">
        <v>0.53985909171852131</v>
      </c>
      <c r="E1054">
        <v>0.41436529214987589</v>
      </c>
      <c r="F1054">
        <v>0.36231946572902862</v>
      </c>
      <c r="G1054">
        <f>AVERAGE(B$52:B1054)</f>
        <v>0.45652960766313772</v>
      </c>
      <c r="H1054">
        <f>AVERAGE(C$52:C1054)</f>
        <v>0.45669780223116307</v>
      </c>
      <c r="I1054">
        <f>AVERAGE(D$52:D1054)</f>
        <v>0.45472546444196682</v>
      </c>
      <c r="J1054">
        <f>AVERAGE(E$52:E1054)</f>
        <v>0.45987777258610291</v>
      </c>
      <c r="K1054">
        <f>AVERAGE(F$52:F1054)</f>
        <v>0.45231167487818963</v>
      </c>
      <c r="L1054" s="2">
        <f>(NORMINV(0.975,0,1)*STDEV(B$52:B1054))/SQRT(A1054-50)</f>
        <v>4.7819098566405311E-3</v>
      </c>
      <c r="M1054" s="2">
        <f>(NORMINV(0.975,0,1)*STDEV(C$52:C1054))/SQRT(A1054-50)</f>
        <v>4.3200955921836861E-3</v>
      </c>
      <c r="N1054" s="2">
        <f>(NORMINV(0.975,0,1)*STDEV(D$52:D1054))/SQRT(A1054-50)</f>
        <v>4.8134095948369291E-3</v>
      </c>
      <c r="O1054" s="2">
        <f>(NORMINV(0.975,0,1)*STDEV(E$52:E1054))/SQRT(A1054-50)</f>
        <v>4.9858059998588462E-3</v>
      </c>
      <c r="P1054" s="2">
        <f>(NORMINV(0.975,0,1)*STDEV(F$52:F1054))/SQRT(A1054-50)</f>
        <v>4.4524525441859914E-3</v>
      </c>
    </row>
    <row r="1055" spans="1:16" x14ac:dyDescent="0.2">
      <c r="A1055">
        <v>1054</v>
      </c>
      <c r="B1055">
        <v>0.5846886268907191</v>
      </c>
      <c r="C1055">
        <v>0.43602770503394123</v>
      </c>
      <c r="D1055">
        <v>0.60715232967305677</v>
      </c>
      <c r="E1055">
        <v>0.4525105626285168</v>
      </c>
      <c r="F1055">
        <v>0.38043737110724229</v>
      </c>
      <c r="G1055">
        <f>AVERAGE(B$52:B1055)</f>
        <v>0.45665725608866325</v>
      </c>
      <c r="H1055">
        <f>AVERAGE(C$52:C1055)</f>
        <v>0.45667721448495069</v>
      </c>
      <c r="I1055">
        <f>AVERAGE(D$52:D1055)</f>
        <v>0.45487728402885036</v>
      </c>
      <c r="J1055">
        <f>AVERAGE(E$52:E1055)</f>
        <v>0.45987043472757944</v>
      </c>
      <c r="K1055">
        <f>AVERAGE(F$52:F1055)</f>
        <v>0.45224008692622653</v>
      </c>
      <c r="L1055" s="2">
        <f>(NORMINV(0.975,0,1)*STDEV(B$52:B1055))/SQRT(A1055-50)</f>
        <v>4.7836914564830966E-3</v>
      </c>
      <c r="M1055" s="2">
        <f>(NORMINV(0.975,0,1)*STDEV(C$52:C1055))/SQRT(A1055-50)</f>
        <v>4.315979194502155E-3</v>
      </c>
      <c r="N1055" s="2">
        <f>(NORMINV(0.975,0,1)*STDEV(D$52:D1055))/SQRT(A1055-50)</f>
        <v>4.8178108326521162E-3</v>
      </c>
      <c r="O1055" s="2">
        <f>(NORMINV(0.975,0,1)*STDEV(E$52:E1055))/SQRT(A1055-50)</f>
        <v>4.9808583456309608E-3</v>
      </c>
      <c r="P1055" s="2">
        <f>(NORMINV(0.975,0,1)*STDEV(F$52:F1055))/SQRT(A1055-50)</f>
        <v>4.450228061103333E-3</v>
      </c>
    </row>
    <row r="1056" spans="1:16" x14ac:dyDescent="0.2">
      <c r="A1056">
        <v>1055</v>
      </c>
      <c r="B1056">
        <v>0.39743710123379422</v>
      </c>
      <c r="C1056">
        <v>0.45545927574648148</v>
      </c>
      <c r="D1056">
        <v>0.53467984992922646</v>
      </c>
      <c r="E1056">
        <v>0.41970824237468979</v>
      </c>
      <c r="F1056">
        <v>0.43343958813498301</v>
      </c>
      <c r="G1056">
        <f>AVERAGE(B$52:B1056)</f>
        <v>0.45659833056144444</v>
      </c>
      <c r="H1056">
        <f>AVERAGE(C$52:C1056)</f>
        <v>0.45667600260560892</v>
      </c>
      <c r="I1056">
        <f>AVERAGE(D$52:D1056)</f>
        <v>0.45495668956705965</v>
      </c>
      <c r="J1056">
        <f>AVERAGE(E$52:E1056)</f>
        <v>0.45983047234712876</v>
      </c>
      <c r="K1056">
        <f>AVERAGE(F$52:F1056)</f>
        <v>0.45222137996225514</v>
      </c>
      <c r="L1056" s="2">
        <f>(NORMINV(0.975,0,1)*STDEV(B$52:B1056))/SQRT(A1056-50)</f>
        <v>4.7803245311389088E-3</v>
      </c>
      <c r="M1056" s="2">
        <f>(NORMINV(0.975,0,1)*STDEV(C$52:C1056))/SQRT(A1056-50)</f>
        <v>4.3116832033834691E-3</v>
      </c>
      <c r="N1056" s="2">
        <f>(NORMINV(0.975,0,1)*STDEV(D$52:D1056))/SQRT(A1056-50)</f>
        <v>4.8155301777571781E-3</v>
      </c>
      <c r="O1056" s="2">
        <f>(NORMINV(0.975,0,1)*STDEV(E$52:E1056))/SQRT(A1056-50)</f>
        <v>4.9765162104809186E-3</v>
      </c>
      <c r="P1056" s="2">
        <f>(NORMINV(0.975,0,1)*STDEV(F$52:F1056))/SQRT(A1056-50)</f>
        <v>4.4459489556985211E-3</v>
      </c>
    </row>
    <row r="1057" spans="1:16" x14ac:dyDescent="0.2">
      <c r="A1057">
        <v>1056</v>
      </c>
      <c r="B1057">
        <v>0.46449890664602739</v>
      </c>
      <c r="C1057">
        <v>0.45873810562077472</v>
      </c>
      <c r="D1057">
        <v>0.47342151065449189</v>
      </c>
      <c r="E1057">
        <v>0.44307988047182267</v>
      </c>
      <c r="F1057">
        <v>0.51136656561356975</v>
      </c>
      <c r="G1057">
        <f>AVERAGE(B$52:B1057)</f>
        <v>0.45660618401679692</v>
      </c>
      <c r="H1057">
        <f>AVERAGE(C$52:C1057)</f>
        <v>0.45667805240979897</v>
      </c>
      <c r="I1057">
        <f>AVERAGE(D$52:D1057)</f>
        <v>0.45497504425998953</v>
      </c>
      <c r="J1057">
        <f>AVERAGE(E$52:E1057)</f>
        <v>0.45981382165937995</v>
      </c>
      <c r="K1057">
        <f>AVERAGE(F$52:F1057)</f>
        <v>0.45228017239332008</v>
      </c>
      <c r="L1057" s="2">
        <f>(NORMINV(0.975,0,1)*STDEV(B$52:B1057))/SQRT(A1057-50)</f>
        <v>4.7755951596671177E-3</v>
      </c>
      <c r="M1057" s="2">
        <f>(NORMINV(0.975,0,1)*STDEV(C$52:C1057))/SQRT(A1057-50)</f>
        <v>4.3073969772586557E-3</v>
      </c>
      <c r="N1057" s="2">
        <f>(NORMINV(0.975,0,1)*STDEV(D$52:D1057))/SQRT(A1057-50)</f>
        <v>4.8108754931633973E-3</v>
      </c>
      <c r="O1057" s="2">
        <f>(NORMINV(0.975,0,1)*STDEV(E$52:E1057))/SQRT(A1057-50)</f>
        <v>4.9716740247985535E-3</v>
      </c>
      <c r="P1057" s="2">
        <f>(NORMINV(0.975,0,1)*STDEV(F$52:F1057))/SQRT(A1057-50)</f>
        <v>4.4430218511265929E-3</v>
      </c>
    </row>
    <row r="1058" spans="1:16" x14ac:dyDescent="0.2">
      <c r="A1058">
        <v>1057</v>
      </c>
      <c r="B1058">
        <v>0.46997834816654249</v>
      </c>
      <c r="C1058">
        <v>0.52462917129833386</v>
      </c>
      <c r="D1058">
        <v>0.42939208076976171</v>
      </c>
      <c r="E1058">
        <v>0.4589933659456869</v>
      </c>
      <c r="F1058">
        <v>0.35959571388952338</v>
      </c>
      <c r="G1058">
        <f>AVERAGE(B$52:B1058)</f>
        <v>0.45661946322647889</v>
      </c>
      <c r="H1058">
        <f>AVERAGE(C$52:C1058)</f>
        <v>0.45674553117731492</v>
      </c>
      <c r="I1058">
        <f>AVERAGE(D$52:D1058)</f>
        <v>0.45494963913239245</v>
      </c>
      <c r="J1058">
        <f>AVERAGE(E$52:E1058)</f>
        <v>0.45981300690693339</v>
      </c>
      <c r="K1058">
        <f>AVERAGE(F$52:F1058)</f>
        <v>0.45218813221605714</v>
      </c>
      <c r="L1058" s="2">
        <f>(NORMINV(0.975,0,1)*STDEV(B$52:B1058))/SQRT(A1058-50)</f>
        <v>4.7709213965985821E-3</v>
      </c>
      <c r="M1058" s="2">
        <f>(NORMINV(0.975,0,1)*STDEV(C$52:C1058))/SQRT(A1058-50)</f>
        <v>4.3051493545964003E-3</v>
      </c>
      <c r="N1058" s="2">
        <f>(NORMINV(0.975,0,1)*STDEV(D$52:D1058))/SQRT(A1058-50)</f>
        <v>4.8063536170290912E-3</v>
      </c>
      <c r="O1058" s="2">
        <f>(NORMINV(0.975,0,1)*STDEV(E$52:E1058))/SQRT(A1058-50)</f>
        <v>4.966734713450857E-3</v>
      </c>
      <c r="P1058" s="2">
        <f>(NORMINV(0.975,0,1)*STDEV(F$52:F1058))/SQRT(A1058-50)</f>
        <v>4.442271855754517E-3</v>
      </c>
    </row>
    <row r="1059" spans="1:16" x14ac:dyDescent="0.2">
      <c r="A1059">
        <v>1058</v>
      </c>
      <c r="B1059">
        <v>0.45294345661752011</v>
      </c>
      <c r="C1059">
        <v>0.37828713861288282</v>
      </c>
      <c r="D1059">
        <v>0.52523076599207874</v>
      </c>
      <c r="E1059">
        <v>0.45775187853113503</v>
      </c>
      <c r="F1059">
        <v>0.37722001710836978</v>
      </c>
      <c r="G1059">
        <f>AVERAGE(B$52:B1059)</f>
        <v>0.45661581639452553</v>
      </c>
      <c r="H1059">
        <f>AVERAGE(C$52:C1059)</f>
        <v>0.45666769547040575</v>
      </c>
      <c r="I1059">
        <f>AVERAGE(D$52:D1059)</f>
        <v>0.45501936247253105</v>
      </c>
      <c r="J1059">
        <f>AVERAGE(E$52:E1059)</f>
        <v>0.45981096213671929</v>
      </c>
      <c r="K1059">
        <f>AVERAGE(F$52:F1059)</f>
        <v>0.45211375908598994</v>
      </c>
      <c r="L1059" s="2">
        <f>(NORMINV(0.975,0,1)*STDEV(B$52:B1059))/SQRT(A1059-50)</f>
        <v>4.7661913491059676E-3</v>
      </c>
      <c r="M1059" s="2">
        <f>(NORMINV(0.975,0,1)*STDEV(C$52:C1059))/SQRT(A1059-50)</f>
        <v>4.3035810231126541E-3</v>
      </c>
      <c r="N1059" s="2">
        <f>(NORMINV(0.975,0,1)*STDEV(D$52:D1059))/SQRT(A1059-50)</f>
        <v>4.8035272829708726E-3</v>
      </c>
      <c r="O1059" s="2">
        <f>(NORMINV(0.975,0,1)*STDEV(E$52:E1059))/SQRT(A1059-50)</f>
        <v>4.9618065692441215E-3</v>
      </c>
      <c r="P1059" s="2">
        <f>(NORMINV(0.975,0,1)*STDEV(F$52:F1059))/SQRT(A1059-50)</f>
        <v>4.4402560081275482E-3</v>
      </c>
    </row>
    <row r="1060" spans="1:16" x14ac:dyDescent="0.2">
      <c r="A1060">
        <v>1059</v>
      </c>
      <c r="B1060">
        <v>0.37782646125336672</v>
      </c>
      <c r="C1060">
        <v>0.43564198237533858</v>
      </c>
      <c r="D1060">
        <v>0.61301745959458864</v>
      </c>
      <c r="E1060">
        <v>0.39692753656428392</v>
      </c>
      <c r="F1060">
        <v>0.38508673284181127</v>
      </c>
      <c r="G1060">
        <f>AVERAGE(B$52:B1060)</f>
        <v>0.45653772981856805</v>
      </c>
      <c r="H1060">
        <f>AVERAGE(C$52:C1060)</f>
        <v>0.45664685730083682</v>
      </c>
      <c r="I1060">
        <f>AVERAGE(D$52:D1060)</f>
        <v>0.45517595127047167</v>
      </c>
      <c r="J1060">
        <f>AVERAGE(E$52:E1060)</f>
        <v>0.45974863961385271</v>
      </c>
      <c r="K1060">
        <f>AVERAGE(F$52:F1060)</f>
        <v>0.45204732992221969</v>
      </c>
      <c r="L1060" s="2">
        <f>(NORMINV(0.975,0,1)*STDEV(B$52:B1060))/SQRT(A1060-50)</f>
        <v>4.76392437113998E-3</v>
      </c>
      <c r="M1060" s="2">
        <f>(NORMINV(0.975,0,1)*STDEV(C$52:C1060))/SQRT(A1060-50)</f>
        <v>4.2995077018458533E-3</v>
      </c>
      <c r="N1060" s="2">
        <f>(NORMINV(0.975,0,1)*STDEV(D$52:D1060))/SQRT(A1060-50)</f>
        <v>4.8085684983474953E-3</v>
      </c>
      <c r="O1060" s="2">
        <f>(NORMINV(0.975,0,1)*STDEV(E$52:E1060))/SQRT(A1060-50)</f>
        <v>4.9583913902105899E-3</v>
      </c>
      <c r="P1060" s="2">
        <f>(NORMINV(0.975,0,1)*STDEV(F$52:F1060))/SQRT(A1060-50)</f>
        <v>4.4377635257457143E-3</v>
      </c>
    </row>
    <row r="1061" spans="1:16" x14ac:dyDescent="0.2">
      <c r="A1061">
        <v>1060</v>
      </c>
      <c r="B1061">
        <v>0.41435108524267078</v>
      </c>
      <c r="C1061">
        <v>0.44897287953100812</v>
      </c>
      <c r="D1061">
        <v>0.5096455535979425</v>
      </c>
      <c r="E1061">
        <v>0.4295678674371291</v>
      </c>
      <c r="F1061">
        <v>0.35937146384382113</v>
      </c>
      <c r="G1061">
        <f>AVERAGE(B$52:B1061)</f>
        <v>0.45649596086354238</v>
      </c>
      <c r="H1061">
        <f>AVERAGE(C$52:C1061)</f>
        <v>0.45663925930304494</v>
      </c>
      <c r="I1061">
        <f>AVERAGE(D$52:D1061)</f>
        <v>0.45522988156980576</v>
      </c>
      <c r="J1061">
        <f>AVERAGE(E$52:E1061)</f>
        <v>0.45971875766120246</v>
      </c>
      <c r="K1061">
        <f>AVERAGE(F$52:F1061)</f>
        <v>0.45195557163897376</v>
      </c>
      <c r="L1061" s="2">
        <f>(NORMINV(0.975,0,1)*STDEV(B$52:B1061))/SQRT(A1061-50)</f>
        <v>4.7599093324149988E-3</v>
      </c>
      <c r="M1061" s="2">
        <f>(NORMINV(0.975,0,1)*STDEV(C$52:C1061))/SQRT(A1061-50)</f>
        <v>4.2952744692073717E-3</v>
      </c>
      <c r="N1061" s="2">
        <f>(NORMINV(0.975,0,1)*STDEV(D$52:D1061))/SQRT(A1061-50)</f>
        <v>4.8049679504213096E-3</v>
      </c>
      <c r="O1061" s="2">
        <f>(NORMINV(0.975,0,1)*STDEV(E$52:E1061))/SQRT(A1061-50)</f>
        <v>4.9538258841671564E-3</v>
      </c>
      <c r="P1061" s="2">
        <f>(NORMINV(0.975,0,1)*STDEV(F$52:F1061))/SQRT(A1061-50)</f>
        <v>4.4370137564582563E-3</v>
      </c>
    </row>
    <row r="1062" spans="1:16" x14ac:dyDescent="0.2">
      <c r="A1062">
        <v>1061</v>
      </c>
      <c r="B1062">
        <v>0.50545100824057543</v>
      </c>
      <c r="C1062">
        <v>0.34394190890978021</v>
      </c>
      <c r="D1062">
        <v>0.59536775080032123</v>
      </c>
      <c r="E1062">
        <v>0.45234201581019529</v>
      </c>
      <c r="F1062">
        <v>0.38011824845077757</v>
      </c>
      <c r="G1062">
        <f>AVERAGE(B$52:B1062)</f>
        <v>0.4565443832645088</v>
      </c>
      <c r="H1062">
        <f>AVERAGE(C$52:C1062)</f>
        <v>0.45652778813549472</v>
      </c>
      <c r="I1062">
        <f>AVERAGE(D$52:D1062)</f>
        <v>0.45536849469466284</v>
      </c>
      <c r="J1062">
        <f>AVERAGE(E$52:E1062)</f>
        <v>0.45971146118063766</v>
      </c>
      <c r="K1062">
        <f>AVERAGE(F$52:F1062)</f>
        <v>0.45188451592859968</v>
      </c>
      <c r="L1062" s="2">
        <f>(NORMINV(0.975,0,1)*STDEV(B$52:B1062))/SQRT(A1062-50)</f>
        <v>4.7561458749302791E-3</v>
      </c>
      <c r="M1062" s="2">
        <f>(NORMINV(0.975,0,1)*STDEV(C$52:C1062))/SQRT(A1062-50)</f>
        <v>4.2965822174113148E-3</v>
      </c>
      <c r="N1062" s="2">
        <f>(NORMINV(0.975,0,1)*STDEV(D$52:D1062))/SQRT(A1062-50)</f>
        <v>4.8078947805550529E-3</v>
      </c>
      <c r="O1062" s="2">
        <f>(NORMINV(0.975,0,1)*STDEV(E$52:E1062))/SQRT(A1062-50)</f>
        <v>4.9489441941997633E-3</v>
      </c>
      <c r="P1062" s="2">
        <f>(NORMINV(0.975,0,1)*STDEV(F$52:F1062))/SQRT(A1062-50)</f>
        <v>4.4348100851722243E-3</v>
      </c>
    </row>
    <row r="1063" spans="1:16" x14ac:dyDescent="0.2">
      <c r="A1063">
        <v>1062</v>
      </c>
      <c r="B1063">
        <v>0.53787082245411388</v>
      </c>
      <c r="C1063">
        <v>0.49042483355866462</v>
      </c>
      <c r="D1063">
        <v>0.48326299891980978</v>
      </c>
      <c r="E1063">
        <v>0.43912043207366358</v>
      </c>
      <c r="F1063">
        <v>0.33688749128543061</v>
      </c>
      <c r="G1063">
        <f>AVERAGE(B$52:B1063)</f>
        <v>0.45662474535856967</v>
      </c>
      <c r="H1063">
        <f>AVERAGE(C$52:C1063)</f>
        <v>0.45656128323966783</v>
      </c>
      <c r="I1063">
        <f>AVERAGE(D$52:D1063)</f>
        <v>0.45539605843401576</v>
      </c>
      <c r="J1063">
        <f>AVERAGE(E$52:E1063)</f>
        <v>0.45969111431393117</v>
      </c>
      <c r="K1063">
        <f>AVERAGE(F$52:F1063)</f>
        <v>0.45177088250503927</v>
      </c>
      <c r="L1063" s="2">
        <f>(NORMINV(0.975,0,1)*STDEV(B$52:B1063))/SQRT(A1063-50)</f>
        <v>4.7540537014491083E-3</v>
      </c>
      <c r="M1063" s="2">
        <f>(NORMINV(0.975,0,1)*STDEV(C$52:C1063))/SQRT(A1063-50)</f>
        <v>4.2928364902340586E-3</v>
      </c>
      <c r="N1063" s="2">
        <f>(NORMINV(0.975,0,1)*STDEV(D$52:D1063))/SQRT(A1063-50)</f>
        <v>4.8034453576761907E-3</v>
      </c>
      <c r="O1063" s="2">
        <f>(NORMINV(0.975,0,1)*STDEV(E$52:E1063))/SQRT(A1063-50)</f>
        <v>4.9442123461490963E-3</v>
      </c>
      <c r="P1063" s="2">
        <f>(NORMINV(0.975,0,1)*STDEV(F$52:F1063))/SQRT(A1063-50)</f>
        <v>4.4360201625508926E-3</v>
      </c>
    </row>
    <row r="1064" spans="1:16" x14ac:dyDescent="0.2">
      <c r="A1064">
        <v>1063</v>
      </c>
      <c r="B1064">
        <v>0.44108245827587128</v>
      </c>
      <c r="C1064">
        <v>0.38837433890639489</v>
      </c>
      <c r="D1064">
        <v>0.45869871058588252</v>
      </c>
      <c r="E1064">
        <v>0.39596892160788583</v>
      </c>
      <c r="F1064">
        <v>0.35353110633161422</v>
      </c>
      <c r="G1064">
        <f>AVERAGE(B$52:B1064)</f>
        <v>0.45660940252828075</v>
      </c>
      <c r="H1064">
        <f>AVERAGE(C$52:C1064)</f>
        <v>0.4564939713499015</v>
      </c>
      <c r="I1064">
        <f>AVERAGE(D$52:D1064)</f>
        <v>0.45539931870267508</v>
      </c>
      <c r="J1064">
        <f>AVERAGE(E$52:E1064)</f>
        <v>0.45962820987888081</v>
      </c>
      <c r="K1064">
        <f>AVERAGE(F$52:F1064)</f>
        <v>0.45167390345649688</v>
      </c>
      <c r="L1064" s="2">
        <f>(NORMINV(0.975,0,1)*STDEV(B$52:B1064))/SQRT(A1064-50)</f>
        <v>4.7494535388224422E-3</v>
      </c>
      <c r="M1064" s="2">
        <f>(NORMINV(0.975,0,1)*STDEV(C$52:C1064))/SQRT(A1064-50)</f>
        <v>4.2906254161378015E-3</v>
      </c>
      <c r="N1064" s="2">
        <f>(NORMINV(0.975,0,1)*STDEV(D$52:D1064))/SQRT(A1064-50)</f>
        <v>4.7987054674607857E-3</v>
      </c>
      <c r="O1064" s="2">
        <f>(NORMINV(0.975,0,1)*STDEV(E$52:E1064))/SQRT(A1064-50)</f>
        <v>4.9408676567450523E-3</v>
      </c>
      <c r="P1064" s="2">
        <f>(NORMINV(0.975,0,1)*STDEV(F$52:F1064))/SQRT(A1064-50)</f>
        <v>4.4357132544656699E-3</v>
      </c>
    </row>
    <row r="1065" spans="1:16" x14ac:dyDescent="0.2">
      <c r="A1065">
        <v>1064</v>
      </c>
      <c r="B1065">
        <v>0.43033233655176889</v>
      </c>
      <c r="C1065">
        <v>0.45163956969576968</v>
      </c>
      <c r="D1065">
        <v>0.54267721211351461</v>
      </c>
      <c r="E1065">
        <v>0.47534860666084161</v>
      </c>
      <c r="F1065">
        <v>0.36704102414095269</v>
      </c>
      <c r="G1065">
        <f>AVERAGE(B$52:B1065)</f>
        <v>0.45658348826203171</v>
      </c>
      <c r="H1065">
        <f>AVERAGE(C$52:C1065)</f>
        <v>0.45648918397154437</v>
      </c>
      <c r="I1065">
        <f>AVERAGE(D$52:D1065)</f>
        <v>0.45548539157586132</v>
      </c>
      <c r="J1065">
        <f>AVERAGE(E$52:E1065)</f>
        <v>0.45964371322876435</v>
      </c>
      <c r="K1065">
        <f>AVERAGE(F$52:F1065)</f>
        <v>0.45159043907847368</v>
      </c>
      <c r="L1065" s="2">
        <f>(NORMINV(0.975,0,1)*STDEV(B$52:B1065))/SQRT(A1065-50)</f>
        <v>4.745039189769415E-3</v>
      </c>
      <c r="M1065" s="2">
        <f>(NORMINV(0.975,0,1)*STDEV(C$52:C1065))/SQRT(A1065-50)</f>
        <v>4.2864022115560833E-3</v>
      </c>
      <c r="N1065" s="2">
        <f>(NORMINV(0.975,0,1)*STDEV(D$52:D1065))/SQRT(A1065-50)</f>
        <v>4.796938032163251E-3</v>
      </c>
      <c r="O1065" s="2">
        <f>(NORMINV(0.975,0,1)*STDEV(E$52:E1065))/SQRT(A1065-50)</f>
        <v>4.9360861284944149E-3</v>
      </c>
      <c r="P1065" s="2">
        <f>(NORMINV(0.975,0,1)*STDEV(F$52:F1065))/SQRT(A1065-50)</f>
        <v>4.4343550877910471E-3</v>
      </c>
    </row>
    <row r="1066" spans="1:16" x14ac:dyDescent="0.2">
      <c r="A1066">
        <v>1065</v>
      </c>
      <c r="B1066">
        <v>0.41185023265869319</v>
      </c>
      <c r="C1066">
        <v>0.51900523407551369</v>
      </c>
      <c r="D1066">
        <v>0.53985025734633407</v>
      </c>
      <c r="E1066">
        <v>0.3251404895862085</v>
      </c>
      <c r="F1066">
        <v>0.55240990582036242</v>
      </c>
      <c r="G1066">
        <f>AVERAGE(B$52:B1066)</f>
        <v>0.45653941608902349</v>
      </c>
      <c r="H1066">
        <f>AVERAGE(C$52:C1066)</f>
        <v>0.45655077613913447</v>
      </c>
      <c r="I1066">
        <f>AVERAGE(D$52:D1066)</f>
        <v>0.4555685096702165</v>
      </c>
      <c r="J1066">
        <f>AVERAGE(E$52:E1066)</f>
        <v>0.45951119773749088</v>
      </c>
      <c r="K1066">
        <f>AVERAGE(F$52:F1066)</f>
        <v>0.45168976860235732</v>
      </c>
      <c r="L1066" s="2">
        <f>(NORMINV(0.975,0,1)*STDEV(B$52:B1066))/SQRT(A1066-50)</f>
        <v>4.7411489198916079E-3</v>
      </c>
      <c r="M1066" s="2">
        <f>(NORMINV(0.975,0,1)*STDEV(C$52:C1066))/SQRT(A1066-50)</f>
        <v>4.2838783155372609E-3</v>
      </c>
      <c r="N1066" s="2">
        <f>(NORMINV(0.975,0,1)*STDEV(D$52:D1066))/SQRT(A1066-50)</f>
        <v>4.7949778458490581E-3</v>
      </c>
      <c r="O1066" s="2">
        <f>(NORMINV(0.975,0,1)*STDEV(E$52:E1066))/SQRT(A1066-50)</f>
        <v>4.9380556805108493E-3</v>
      </c>
      <c r="P1066" s="2">
        <f>(NORMINV(0.975,0,1)*STDEV(F$52:F1066))/SQRT(A1066-50)</f>
        <v>4.4342598498150459E-3</v>
      </c>
    </row>
    <row r="1067" spans="1:16" x14ac:dyDescent="0.2">
      <c r="A1067">
        <v>1066</v>
      </c>
      <c r="B1067">
        <v>0.45551946121656561</v>
      </c>
      <c r="C1067">
        <v>0.45388046593310172</v>
      </c>
      <c r="D1067">
        <v>0.58188631636282095</v>
      </c>
      <c r="E1067">
        <v>0.5095237343492145</v>
      </c>
      <c r="F1067">
        <v>0.41770012107754689</v>
      </c>
      <c r="G1067">
        <f>AVERAGE(B$52:B1067)</f>
        <v>0.45653841219643249</v>
      </c>
      <c r="H1067">
        <f>AVERAGE(C$52:C1067)</f>
        <v>0.45654814788105763</v>
      </c>
      <c r="I1067">
        <f>AVERAGE(D$52:D1067)</f>
        <v>0.45569283822011081</v>
      </c>
      <c r="J1067">
        <f>AVERAGE(E$52:E1067)</f>
        <v>0.45956042267510089</v>
      </c>
      <c r="K1067">
        <f>AVERAGE(F$52:F1067)</f>
        <v>0.45165631422487224</v>
      </c>
      <c r="L1067" s="2">
        <f>(NORMINV(0.975,0,1)*STDEV(B$52:B1067))/SQRT(A1067-50)</f>
        <v>4.736480544653989E-3</v>
      </c>
      <c r="M1067" s="2">
        <f>(NORMINV(0.975,0,1)*STDEV(C$52:C1067))/SQRT(A1067-50)</f>
        <v>4.2796629230418218E-3</v>
      </c>
      <c r="N1067" s="2">
        <f>(NORMINV(0.975,0,1)*STDEV(D$52:D1067))/SQRT(A1067-50)</f>
        <v>4.7964500161754046E-3</v>
      </c>
      <c r="O1067" s="2">
        <f>(NORMINV(0.975,0,1)*STDEV(E$52:E1067))/SQRT(A1067-50)</f>
        <v>4.9341363323380386E-3</v>
      </c>
      <c r="P1067" s="2">
        <f>(NORMINV(0.975,0,1)*STDEV(F$52:F1067))/SQRT(A1067-50)</f>
        <v>4.4303785091320226E-3</v>
      </c>
    </row>
    <row r="1068" spans="1:16" x14ac:dyDescent="0.2">
      <c r="A1068">
        <v>1067</v>
      </c>
      <c r="B1068">
        <v>0.51905694416985104</v>
      </c>
      <c r="C1068">
        <v>0.41500829845217141</v>
      </c>
      <c r="D1068">
        <v>0.61796479472056176</v>
      </c>
      <c r="E1068">
        <v>0.41990985665718972</v>
      </c>
      <c r="F1068">
        <v>0.54339932711335204</v>
      </c>
      <c r="G1068">
        <f>AVERAGE(B$52:B1068)</f>
        <v>0.4565998856791989</v>
      </c>
      <c r="H1068">
        <f>AVERAGE(C$52:C1068)</f>
        <v>0.45650730240472637</v>
      </c>
      <c r="I1068">
        <f>AVERAGE(D$52:D1068)</f>
        <v>0.45585239766603058</v>
      </c>
      <c r="J1068">
        <f>AVERAGE(E$52:E1068)</f>
        <v>0.45952143490123859</v>
      </c>
      <c r="K1068">
        <f>AVERAGE(F$52:F1068)</f>
        <v>0.45174652367707335</v>
      </c>
      <c r="L1068" s="2">
        <f>(NORMINV(0.975,0,1)*STDEV(B$52:B1068))/SQRT(A1068-50)</f>
        <v>4.7333546559626145E-3</v>
      </c>
      <c r="M1068" s="2">
        <f>(NORMINV(0.975,0,1)*STDEV(C$52:C1068))/SQRT(A1068-50)</f>
        <v>4.2762021622682247E-3</v>
      </c>
      <c r="N1068" s="2">
        <f>(NORMINV(0.975,0,1)*STDEV(D$52:D1068))/SQRT(A1068-50)</f>
        <v>4.8019257128356372E-3</v>
      </c>
      <c r="O1068" s="2">
        <f>(NORMINV(0.975,0,1)*STDEV(E$52:E1068))/SQRT(A1068-50)</f>
        <v>4.9298745477684416E-3</v>
      </c>
      <c r="P1068" s="2">
        <f>(NORMINV(0.975,0,1)*STDEV(F$52:F1068))/SQRT(A1068-50)</f>
        <v>4.4295501176964082E-3</v>
      </c>
    </row>
    <row r="1069" spans="1:16" x14ac:dyDescent="0.2">
      <c r="A1069">
        <v>1068</v>
      </c>
      <c r="B1069">
        <v>0.43099260889855873</v>
      </c>
      <c r="C1069">
        <v>0.42979018442407041</v>
      </c>
      <c r="D1069">
        <v>0.50579590693826937</v>
      </c>
      <c r="E1069">
        <v>0.44598999858302929</v>
      </c>
      <c r="F1069">
        <v>0.38086344436118991</v>
      </c>
      <c r="G1069">
        <f>AVERAGE(B$52:B1069)</f>
        <v>0.45657473118334369</v>
      </c>
      <c r="H1069">
        <f>AVERAGE(C$52:C1069)</f>
        <v>0.45648105769158231</v>
      </c>
      <c r="I1069">
        <f>AVERAGE(D$52:D1069)</f>
        <v>0.45590145808771254</v>
      </c>
      <c r="J1069">
        <f>AVERAGE(E$52:E1069)</f>
        <v>0.45950814272410867</v>
      </c>
      <c r="K1069">
        <f>AVERAGE(F$52:F1069)</f>
        <v>0.45167689393314808</v>
      </c>
      <c r="L1069" s="2">
        <f>(NORMINV(0.975,0,1)*STDEV(B$52:B1069))/SQRT(A1069-50)</f>
        <v>4.728959715435895E-3</v>
      </c>
      <c r="M1069" s="2">
        <f>(NORMINV(0.975,0,1)*STDEV(C$52:C1069))/SQRT(A1069-50)</f>
        <v>4.2723091782594378E-3</v>
      </c>
      <c r="N1069" s="2">
        <f>(NORMINV(0.975,0,1)*STDEV(D$52:D1069))/SQRT(A1069-50)</f>
        <v>4.7981699742322458E-3</v>
      </c>
      <c r="O1069" s="2">
        <f>(NORMINV(0.975,0,1)*STDEV(E$52:E1069))/SQRT(A1069-50)</f>
        <v>4.9250983653838596E-3</v>
      </c>
      <c r="P1069" s="2">
        <f>(NORMINV(0.975,0,1)*STDEV(F$52:F1069))/SQRT(A1069-50)</f>
        <v>4.4273006256212643E-3</v>
      </c>
    </row>
    <row r="1070" spans="1:16" x14ac:dyDescent="0.2">
      <c r="A1070">
        <v>1069</v>
      </c>
      <c r="B1070">
        <v>0.54941499247856551</v>
      </c>
      <c r="C1070">
        <v>0.43657906071194608</v>
      </c>
      <c r="D1070">
        <v>0.42161565059198858</v>
      </c>
      <c r="E1070">
        <v>0.40800040952296862</v>
      </c>
      <c r="F1070">
        <v>0.41272345936851651</v>
      </c>
      <c r="G1070">
        <f>AVERAGE(B$52:B1070)</f>
        <v>0.45666584037009067</v>
      </c>
      <c r="H1070">
        <f>AVERAGE(C$52:C1070)</f>
        <v>0.45646152678188689</v>
      </c>
      <c r="I1070">
        <f>AVERAGE(D$52:D1070)</f>
        <v>0.45586781156416428</v>
      </c>
      <c r="J1070">
        <f>AVERAGE(E$52:E1070)</f>
        <v>0.45945759539025088</v>
      </c>
      <c r="K1070">
        <f>AVERAGE(F$52:F1070)</f>
        <v>0.45163866681385012</v>
      </c>
      <c r="L1070" s="2">
        <f>(NORMINV(0.975,0,1)*STDEV(B$52:B1070))/SQRT(A1070-50)</f>
        <v>4.7276902738183236E-3</v>
      </c>
      <c r="M1070" s="2">
        <f>(NORMINV(0.975,0,1)*STDEV(C$52:C1070))/SQRT(A1070-50)</f>
        <v>4.2682861290562601E-3</v>
      </c>
      <c r="N1070" s="2">
        <f>(NORMINV(0.975,0,1)*STDEV(D$52:D1070))/SQRT(A1070-50)</f>
        <v>4.793912561074057E-3</v>
      </c>
      <c r="O1070" s="2">
        <f>(NORMINV(0.975,0,1)*STDEV(E$52:E1070))/SQRT(A1070-50)</f>
        <v>4.9212600356663225E-3</v>
      </c>
      <c r="P1070" s="2">
        <f>(NORMINV(0.975,0,1)*STDEV(F$52:F1070))/SQRT(A1070-50)</f>
        <v>4.4235882911890113E-3</v>
      </c>
    </row>
    <row r="1071" spans="1:16" x14ac:dyDescent="0.2">
      <c r="A1071">
        <v>1070</v>
      </c>
      <c r="B1071">
        <v>0.52999837252623327</v>
      </c>
      <c r="C1071">
        <v>0.40229744556423369</v>
      </c>
      <c r="D1071">
        <v>0.43859805372544391</v>
      </c>
      <c r="E1071">
        <v>0.37002551437614067</v>
      </c>
      <c r="F1071">
        <v>0.47410574411414608</v>
      </c>
      <c r="G1071">
        <f>AVERAGE(B$52:B1071)</f>
        <v>0.45673773500945941</v>
      </c>
      <c r="H1071">
        <f>AVERAGE(C$52:C1071)</f>
        <v>0.45640842474147741</v>
      </c>
      <c r="I1071">
        <f>AVERAGE(D$52:D1071)</f>
        <v>0.45585088042902827</v>
      </c>
      <c r="J1071">
        <f>AVERAGE(E$52:E1071)</f>
        <v>0.45936991687945272</v>
      </c>
      <c r="K1071">
        <f>AVERAGE(F$52:F1071)</f>
        <v>0.45166069336022296</v>
      </c>
      <c r="L1071" s="2">
        <f>(NORMINV(0.975,0,1)*STDEV(B$52:B1071))/SQRT(A1071-50)</f>
        <v>4.7251545593029907E-3</v>
      </c>
      <c r="M1071" s="2">
        <f>(NORMINV(0.975,0,1)*STDEV(C$52:C1071))/SQRT(A1071-50)</f>
        <v>4.2653694607256119E-3</v>
      </c>
      <c r="N1071" s="2">
        <f>(NORMINV(0.975,0,1)*STDEV(D$52:D1071))/SQRT(A1071-50)</f>
        <v>4.7893253066026691E-3</v>
      </c>
      <c r="O1071" s="2">
        <f>(NORMINV(0.975,0,1)*STDEV(E$52:E1071))/SQRT(A1071-50)</f>
        <v>4.919435312226648E-3</v>
      </c>
      <c r="P1071" s="2">
        <f>(NORMINV(0.975,0,1)*STDEV(F$52:F1071))/SQRT(A1071-50)</f>
        <v>4.4194601748108854E-3</v>
      </c>
    </row>
    <row r="1072" spans="1:16" x14ac:dyDescent="0.2">
      <c r="A1072">
        <v>1071</v>
      </c>
      <c r="B1072">
        <v>0.49850494739365442</v>
      </c>
      <c r="C1072">
        <v>0.42638615480174769</v>
      </c>
      <c r="D1072">
        <v>0.49981659604774792</v>
      </c>
      <c r="E1072">
        <v>0.37773389108655808</v>
      </c>
      <c r="F1072">
        <v>0.32643103970426879</v>
      </c>
      <c r="G1072">
        <f>AVERAGE(B$52:B1072)</f>
        <v>0.45677864315087391</v>
      </c>
      <c r="H1072">
        <f>AVERAGE(C$52:C1072)</f>
        <v>0.45637901997170294</v>
      </c>
      <c r="I1072">
        <f>AVERAGE(D$52:D1072)</f>
        <v>0.45589394185470777</v>
      </c>
      <c r="J1072">
        <f>AVERAGE(E$52:E1072)</f>
        <v>0.45928995994919525</v>
      </c>
      <c r="K1072">
        <f>AVERAGE(F$52:F1072)</f>
        <v>0.45153803943891452</v>
      </c>
      <c r="L1072" s="2">
        <f>(NORMINV(0.975,0,1)*STDEV(B$52:B1072))/SQRT(A1072-50)</f>
        <v>4.7212051933269977E-3</v>
      </c>
      <c r="M1072" s="2">
        <f>(NORMINV(0.975,0,1)*STDEV(C$52:C1072))/SQRT(A1072-50)</f>
        <v>4.2615794923179084E-3</v>
      </c>
      <c r="N1072" s="2">
        <f>(NORMINV(0.975,0,1)*STDEV(D$52:D1072))/SQRT(A1072-50)</f>
        <v>4.785376510717052E-3</v>
      </c>
      <c r="O1072" s="2">
        <f>(NORMINV(0.975,0,1)*STDEV(E$52:E1072))/SQRT(A1072-50)</f>
        <v>4.9171126186410598E-3</v>
      </c>
      <c r="P1072" s="2">
        <f>(NORMINV(0.975,0,1)*STDEV(F$52:F1072))/SQRT(A1072-50)</f>
        <v>4.4216692868982157E-3</v>
      </c>
    </row>
    <row r="1073" spans="1:16" x14ac:dyDescent="0.2">
      <c r="A1073">
        <v>1072</v>
      </c>
      <c r="B1073">
        <v>0.51490251307678947</v>
      </c>
      <c r="C1073">
        <v>0.4540555436746036</v>
      </c>
      <c r="D1073">
        <v>0.40672596438459468</v>
      </c>
      <c r="E1073">
        <v>0.38439735941117031</v>
      </c>
      <c r="F1073">
        <v>0.47734132602351698</v>
      </c>
      <c r="G1073">
        <f>AVERAGE(B$52:B1073)</f>
        <v>0.4568355158220343</v>
      </c>
      <c r="H1073">
        <f>AVERAGE(C$52:C1073)</f>
        <v>0.45637674651152965</v>
      </c>
      <c r="I1073">
        <f>AVERAGE(D$52:D1073)</f>
        <v>0.45584583228771153</v>
      </c>
      <c r="J1073">
        <f>AVERAGE(E$52:E1073)</f>
        <v>0.45921667951814044</v>
      </c>
      <c r="K1073">
        <f>AVERAGE(F$52:F1073)</f>
        <v>0.45156328727314604</v>
      </c>
      <c r="L1073" s="2">
        <f>(NORMINV(0.975,0,1)*STDEV(B$52:B1073))/SQRT(A1073-50)</f>
        <v>4.7179003550409477E-3</v>
      </c>
      <c r="M1073" s="2">
        <f>(NORMINV(0.975,0,1)*STDEV(C$52:C1073))/SQRT(A1073-50)</f>
        <v>4.2574099391540473E-3</v>
      </c>
      <c r="N1073" s="2">
        <f>(NORMINV(0.975,0,1)*STDEV(D$52:D1073))/SQRT(A1073-50)</f>
        <v>4.7816216672354585E-3</v>
      </c>
      <c r="O1073" s="2">
        <f>(NORMINV(0.975,0,1)*STDEV(E$52:E1073))/SQRT(A1073-50)</f>
        <v>4.9143982499890533E-3</v>
      </c>
      <c r="P1073" s="2">
        <f>(NORMINV(0.975,0,1)*STDEV(F$52:F1073))/SQRT(A1073-50)</f>
        <v>4.4176178475486662E-3</v>
      </c>
    </row>
    <row r="1074" spans="1:16" x14ac:dyDescent="0.2">
      <c r="A1074">
        <v>1073</v>
      </c>
      <c r="B1074">
        <v>0.32296754331272248</v>
      </c>
      <c r="C1074">
        <v>0.39417685551255333</v>
      </c>
      <c r="D1074">
        <v>0.50132462751194795</v>
      </c>
      <c r="E1074">
        <v>0.30432450182132798</v>
      </c>
      <c r="F1074">
        <v>0.41144468079165308</v>
      </c>
      <c r="G1074">
        <f>AVERAGE(B$52:B1074)</f>
        <v>0.45670465758888734</v>
      </c>
      <c r="H1074">
        <f>AVERAGE(C$52:C1074)</f>
        <v>0.45631594505405265</v>
      </c>
      <c r="I1074">
        <f>AVERAGE(D$52:D1074)</f>
        <v>0.45589028858802849</v>
      </c>
      <c r="J1074">
        <f>AVERAGE(E$52:E1074)</f>
        <v>0.45906526976477113</v>
      </c>
      <c r="K1074">
        <f>AVERAGE(F$52:F1074)</f>
        <v>0.45152407064901945</v>
      </c>
      <c r="L1074" s="2">
        <f>(NORMINV(0.975,0,1)*STDEV(B$52:B1074))/SQRT(A1074-50)</f>
        <v>4.7202593293542774E-3</v>
      </c>
      <c r="M1074" s="2">
        <f>(NORMINV(0.975,0,1)*STDEV(C$52:C1074))/SQRT(A1074-50)</f>
        <v>4.2549153354128032E-3</v>
      </c>
      <c r="N1074" s="2">
        <f>(NORMINV(0.975,0,1)*STDEV(D$52:D1074))/SQRT(A1074-50)</f>
        <v>4.7777398596241154E-3</v>
      </c>
      <c r="O1074" s="2">
        <f>(NORMINV(0.975,0,1)*STDEV(E$52:E1074))/SQRT(A1074-50)</f>
        <v>4.9185524936403244E-3</v>
      </c>
      <c r="P1074" s="2">
        <f>(NORMINV(0.975,0,1)*STDEV(F$52:F1074))/SQRT(A1074-50)</f>
        <v>4.4139667219043931E-3</v>
      </c>
    </row>
    <row r="1075" spans="1:16" x14ac:dyDescent="0.2">
      <c r="A1075">
        <v>1074</v>
      </c>
      <c r="B1075">
        <v>0.41793698018938141</v>
      </c>
      <c r="C1075">
        <v>0.40963700418241722</v>
      </c>
      <c r="D1075">
        <v>0.38233963474894589</v>
      </c>
      <c r="E1075">
        <v>0.44171372165220002</v>
      </c>
      <c r="F1075">
        <v>0.4721503535839971</v>
      </c>
      <c r="G1075">
        <f>AVERAGE(B$52:B1075)</f>
        <v>0.45666679852892689</v>
      </c>
      <c r="H1075">
        <f>AVERAGE(C$52:C1075)</f>
        <v>0.4562703601508577</v>
      </c>
      <c r="I1075">
        <f>AVERAGE(D$52:D1075)</f>
        <v>0.45581846177763879</v>
      </c>
      <c r="J1075">
        <f>AVERAGE(E$52:E1075)</f>
        <v>0.45904832489356745</v>
      </c>
      <c r="K1075">
        <f>AVERAGE(F$52:F1075)</f>
        <v>0.45154421350344809</v>
      </c>
      <c r="L1075" s="2">
        <f>(NORMINV(0.975,0,1)*STDEV(B$52:B1075))/SQRT(A1075-50)</f>
        <v>4.7162312125379052E-3</v>
      </c>
      <c r="M1075" s="2">
        <f>(NORMINV(0.975,0,1)*STDEV(C$52:C1075))/SQRT(A1075-50)</f>
        <v>4.2516969587966299E-3</v>
      </c>
      <c r="N1075" s="2">
        <f>(NORMINV(0.975,0,1)*STDEV(D$52:D1075))/SQRT(A1075-50)</f>
        <v>4.7751474333797509E-3</v>
      </c>
      <c r="O1075" s="2">
        <f>(NORMINV(0.975,0,1)*STDEV(E$52:E1075))/SQRT(A1075-50)</f>
        <v>4.9138591062209041E-3</v>
      </c>
      <c r="P1075" s="2">
        <f>(NORMINV(0.975,0,1)*STDEV(F$52:F1075))/SQRT(A1075-50)</f>
        <v>4.4098308245045731E-3</v>
      </c>
    </row>
    <row r="1076" spans="1:16" x14ac:dyDescent="0.2">
      <c r="A1076">
        <v>1075</v>
      </c>
      <c r="B1076">
        <v>0.4833679778365052</v>
      </c>
      <c r="C1076">
        <v>0.43115483991470049</v>
      </c>
      <c r="D1076">
        <v>0.49568394285596717</v>
      </c>
      <c r="E1076">
        <v>0.53877689688324182</v>
      </c>
      <c r="F1076">
        <v>0.38446525815455818</v>
      </c>
      <c r="G1076">
        <f>AVERAGE(B$52:B1076)</f>
        <v>0.45669284845995867</v>
      </c>
      <c r="H1076">
        <f>AVERAGE(C$52:C1076)</f>
        <v>0.45624585720428584</v>
      </c>
      <c r="I1076">
        <f>AVERAGE(D$52:D1076)</f>
        <v>0.45585735492991036</v>
      </c>
      <c r="J1076">
        <f>AVERAGE(E$52:E1076)</f>
        <v>0.45912610886624028</v>
      </c>
      <c r="K1076">
        <f>AVERAGE(F$52:F1076)</f>
        <v>0.45147877062018088</v>
      </c>
      <c r="L1076" s="2">
        <f>(NORMINV(0.975,0,1)*STDEV(B$52:B1076))/SQRT(A1076-50)</f>
        <v>4.7119043923454515E-3</v>
      </c>
      <c r="M1076" s="2">
        <f>(NORMINV(0.975,0,1)*STDEV(C$52:C1076))/SQRT(A1076-50)</f>
        <v>4.2478184244419195E-3</v>
      </c>
      <c r="N1076" s="2">
        <f>(NORMINV(0.975,0,1)*STDEV(D$52:D1076))/SQRT(A1076-50)</f>
        <v>4.7710954849298302E-3</v>
      </c>
      <c r="O1076" s="2">
        <f>(NORMINV(0.975,0,1)*STDEV(E$52:E1076))/SQRT(A1076-50)</f>
        <v>4.9114294562717636E-3</v>
      </c>
      <c r="P1076" s="2">
        <f>(NORMINV(0.975,0,1)*STDEV(F$52:F1076))/SQRT(A1076-50)</f>
        <v>4.4073932645374092E-3</v>
      </c>
    </row>
    <row r="1077" spans="1:16" x14ac:dyDescent="0.2">
      <c r="A1077">
        <v>1076</v>
      </c>
      <c r="B1077">
        <v>0.3589982064073759</v>
      </c>
      <c r="C1077">
        <v>0.34062594405827451</v>
      </c>
      <c r="D1077">
        <v>0.49091836056051619</v>
      </c>
      <c r="E1077">
        <v>0.4339841068360839</v>
      </c>
      <c r="F1077">
        <v>0.4398254823917736</v>
      </c>
      <c r="G1077">
        <f>AVERAGE(B$52:B1077)</f>
        <v>0.45659762951058969</v>
      </c>
      <c r="H1077">
        <f>AVERAGE(C$52:C1077)</f>
        <v>0.45613316723045932</v>
      </c>
      <c r="I1077">
        <f>AVERAGE(D$52:D1077)</f>
        <v>0.45589152745001815</v>
      </c>
      <c r="J1077">
        <f>AVERAGE(E$52:E1077)</f>
        <v>0.45910160399096722</v>
      </c>
      <c r="K1077">
        <f>AVERAGE(F$52:F1077)</f>
        <v>0.45146741263945139</v>
      </c>
      <c r="L1077" s="2">
        <f>(NORMINV(0.975,0,1)*STDEV(B$52:B1077))/SQRT(A1077-50)</f>
        <v>4.711007675911906E-3</v>
      </c>
      <c r="M1077" s="2">
        <f>(NORMINV(0.975,0,1)*STDEV(C$52:C1077))/SQRT(A1077-50)</f>
        <v>4.2494200492111103E-3</v>
      </c>
      <c r="N1077" s="2">
        <f>(NORMINV(0.975,0,1)*STDEV(D$52:D1077))/SQRT(A1077-50)</f>
        <v>4.7669135744755151E-3</v>
      </c>
      <c r="O1077" s="2">
        <f>(NORMINV(0.975,0,1)*STDEV(E$52:E1077))/SQRT(A1077-50)</f>
        <v>4.9068752117126021E-3</v>
      </c>
      <c r="P1077" s="2">
        <f>(NORMINV(0.975,0,1)*STDEV(F$52:F1077))/SQRT(A1077-50)</f>
        <v>4.4031517381061753E-3</v>
      </c>
    </row>
    <row r="1078" spans="1:16" x14ac:dyDescent="0.2">
      <c r="A1078">
        <v>1077</v>
      </c>
      <c r="B1078">
        <v>0.39420463639443248</v>
      </c>
      <c r="C1078">
        <v>0.45104980194657007</v>
      </c>
      <c r="D1078">
        <v>0.41245799479299278</v>
      </c>
      <c r="E1078">
        <v>0.44484191330468498</v>
      </c>
      <c r="F1078">
        <v>0.31657923149730183</v>
      </c>
      <c r="G1078">
        <f>AVERAGE(B$52:B1078)</f>
        <v>0.45653687683959049</v>
      </c>
      <c r="H1078">
        <f>AVERAGE(C$52:C1078)</f>
        <v>0.45612821750769023</v>
      </c>
      <c r="I1078">
        <f>AVERAGE(D$52:D1078)</f>
        <v>0.45584923579212422</v>
      </c>
      <c r="J1078">
        <f>AVERAGE(E$52:E1078)</f>
        <v>0.45908771918990954</v>
      </c>
      <c r="K1078">
        <f>AVERAGE(F$52:F1078)</f>
        <v>0.45133607069091963</v>
      </c>
      <c r="L1078" s="2">
        <f>(NORMINV(0.975,0,1)*STDEV(B$52:B1078))/SQRT(A1078-50)</f>
        <v>4.7079243274389367E-3</v>
      </c>
      <c r="M1078" s="2">
        <f>(NORMINV(0.975,0,1)*STDEV(C$52:C1078))/SQRT(A1078-50)</f>
        <v>4.2452914153186597E-3</v>
      </c>
      <c r="N1078" s="2">
        <f>(NORMINV(0.975,0,1)*STDEV(D$52:D1078))/SQRT(A1078-50)</f>
        <v>4.7629910431178707E-3</v>
      </c>
      <c r="O1078" s="2">
        <f>(NORMINV(0.975,0,1)*STDEV(E$52:E1078))/SQRT(A1078-50)</f>
        <v>4.9021705477867907E-3</v>
      </c>
      <c r="P1078" s="2">
        <f>(NORMINV(0.975,0,1)*STDEV(F$52:F1078))/SQRT(A1078-50)</f>
        <v>4.4063882074400753E-3</v>
      </c>
    </row>
    <row r="1079" spans="1:16" x14ac:dyDescent="0.2">
      <c r="A1079">
        <v>1078</v>
      </c>
      <c r="B1079">
        <v>0.50606248547091881</v>
      </c>
      <c r="C1079">
        <v>0.39218008375724389</v>
      </c>
      <c r="D1079">
        <v>0.40173800554445049</v>
      </c>
      <c r="E1079">
        <v>0.45426150119752562</v>
      </c>
      <c r="F1079">
        <v>0.35712890479741721</v>
      </c>
      <c r="G1079">
        <f>AVERAGE(B$52:B1079)</f>
        <v>0.45658505350168321</v>
      </c>
      <c r="H1079">
        <f>AVERAGE(C$52:C1079)</f>
        <v>0.45606601115190182</v>
      </c>
      <c r="I1079">
        <f>AVERAGE(D$52:D1079)</f>
        <v>0.45579659840861486</v>
      </c>
      <c r="J1079">
        <f>AVERAGE(E$52:E1079)</f>
        <v>0.4590830244253255</v>
      </c>
      <c r="K1079">
        <f>AVERAGE(F$52:F1079)</f>
        <v>0.45124442947896098</v>
      </c>
      <c r="L1079" s="2">
        <f>(NORMINV(0.975,0,1)*STDEV(B$52:B1079))/SQRT(A1079-50)</f>
        <v>4.7042901449513667E-3</v>
      </c>
      <c r="M1079" s="2">
        <f>(NORMINV(0.975,0,1)*STDEV(C$52:C1079))/SQRT(A1079-50)</f>
        <v>4.2429118538979882E-3</v>
      </c>
      <c r="N1079" s="2">
        <f>(NORMINV(0.975,0,1)*STDEV(D$52:D1079))/SQRT(A1079-50)</f>
        <v>4.7594737980904073E-3</v>
      </c>
      <c r="O1079" s="2">
        <f>(NORMINV(0.975,0,1)*STDEV(E$52:E1079))/SQRT(A1079-50)</f>
        <v>4.8974082220151708E-3</v>
      </c>
      <c r="P1079" s="2">
        <f>(NORMINV(0.975,0,1)*STDEV(F$52:F1079))/SQRT(A1079-50)</f>
        <v>4.4057625010788604E-3</v>
      </c>
    </row>
    <row r="1080" spans="1:16" x14ac:dyDescent="0.2">
      <c r="A1080">
        <v>1079</v>
      </c>
      <c r="B1080">
        <v>0.5371150240646867</v>
      </c>
      <c r="C1080">
        <v>0.38469023644244099</v>
      </c>
      <c r="D1080">
        <v>0.38864800577134723</v>
      </c>
      <c r="E1080">
        <v>0.40286463497448299</v>
      </c>
      <c r="F1080">
        <v>0.4204977497595353</v>
      </c>
      <c r="G1080">
        <f>AVERAGE(B$52:B1080)</f>
        <v>0.45666331392011178</v>
      </c>
      <c r="H1080">
        <f>AVERAGE(C$52:C1080)</f>
        <v>0.45599664693935621</v>
      </c>
      <c r="I1080">
        <f>AVERAGE(D$52:D1080)</f>
        <v>0.45573134224473022</v>
      </c>
      <c r="J1080">
        <f>AVERAGE(E$52:E1080)</f>
        <v>0.45902839042197191</v>
      </c>
      <c r="K1080">
        <f>AVERAGE(F$52:F1080)</f>
        <v>0.45121454932374289</v>
      </c>
      <c r="L1080" s="2">
        <f>(NORMINV(0.975,0,1)*STDEV(B$52:B1080))/SQRT(A1080-50)</f>
        <v>4.7022186485232622E-3</v>
      </c>
      <c r="M1080" s="2">
        <f>(NORMINV(0.975,0,1)*STDEV(C$52:C1080))/SQRT(A1080-50)</f>
        <v>4.2409661489755711E-3</v>
      </c>
      <c r="N1080" s="2">
        <f>(NORMINV(0.975,0,1)*STDEV(D$52:D1080))/SQRT(A1080-50)</f>
        <v>4.7565660740331939E-3</v>
      </c>
      <c r="O1080" s="2">
        <f>(NORMINV(0.975,0,1)*STDEV(E$52:E1080))/SQRT(A1080-50)</f>
        <v>4.8938181670688842E-3</v>
      </c>
      <c r="P1080" s="2">
        <f>(NORMINV(0.975,0,1)*STDEV(F$52:F1080))/SQRT(A1080-50)</f>
        <v>4.4018684179829379E-3</v>
      </c>
    </row>
    <row r="1081" spans="1:16" x14ac:dyDescent="0.2">
      <c r="A1081">
        <v>1080</v>
      </c>
      <c r="B1081">
        <v>0.55805250700895082</v>
      </c>
      <c r="C1081">
        <v>0.40338754495305201</v>
      </c>
      <c r="D1081">
        <v>0.48600074720227582</v>
      </c>
      <c r="E1081">
        <v>0.33429551535429708</v>
      </c>
      <c r="F1081">
        <v>0.41538989442626578</v>
      </c>
      <c r="G1081">
        <f>AVERAGE(B$52:B1081)</f>
        <v>0.45676175002990677</v>
      </c>
      <c r="H1081">
        <f>AVERAGE(C$52:C1081)</f>
        <v>0.45594557014131121</v>
      </c>
      <c r="I1081">
        <f>AVERAGE(D$52:D1081)</f>
        <v>0.45576073001653372</v>
      </c>
      <c r="J1081">
        <f>AVERAGE(E$52:E1081)</f>
        <v>0.45890729054326546</v>
      </c>
      <c r="K1081">
        <f>AVERAGE(F$52:F1081)</f>
        <v>0.45117976810539578</v>
      </c>
      <c r="L1081" s="2">
        <f>(NORMINV(0.975,0,1)*STDEV(B$52:B1081))/SQRT(A1081-50)</f>
        <v>4.7016113162253164E-3</v>
      </c>
      <c r="M1081" s="2">
        <f>(NORMINV(0.975,0,1)*STDEV(C$52:C1081))/SQRT(A1081-50)</f>
        <v>4.2380292299471637E-3</v>
      </c>
      <c r="N1081" s="2">
        <f>(NORMINV(0.975,0,1)*STDEV(D$52:D1081))/SQRT(A1081-50)</f>
        <v>4.7522948744165069E-3</v>
      </c>
      <c r="O1081" s="2">
        <f>(NORMINV(0.975,0,1)*STDEV(E$52:E1081))/SQRT(A1081-50)</f>
        <v>4.8948225852675532E-3</v>
      </c>
      <c r="P1081" s="2">
        <f>(NORMINV(0.975,0,1)*STDEV(F$52:F1081))/SQRT(A1081-50)</f>
        <v>4.3981210241602542E-3</v>
      </c>
    </row>
    <row r="1082" spans="1:16" x14ac:dyDescent="0.2">
      <c r="A1082">
        <v>1081</v>
      </c>
      <c r="B1082">
        <v>0.44324151176886972</v>
      </c>
      <c r="C1082">
        <v>0.33923381545626152</v>
      </c>
      <c r="D1082">
        <v>0.45373850161310508</v>
      </c>
      <c r="E1082">
        <v>0.48027461056399628</v>
      </c>
      <c r="F1082">
        <v>0.51080028607947026</v>
      </c>
      <c r="G1082">
        <f>AVERAGE(B$52:B1082)</f>
        <v>0.4567486363167535</v>
      </c>
      <c r="H1082">
        <f>AVERAGE(C$52:C1082)</f>
        <v>0.45583236766344021</v>
      </c>
      <c r="I1082">
        <f>AVERAGE(D$52:D1082)</f>
        <v>0.45575876859228204</v>
      </c>
      <c r="J1082">
        <f>AVERAGE(E$52:E1082)</f>
        <v>0.45892801539294609</v>
      </c>
      <c r="K1082">
        <f>AVERAGE(F$52:F1082)</f>
        <v>0.45123759595988083</v>
      </c>
      <c r="L1082" s="2">
        <f>(NORMINV(0.975,0,1)*STDEV(B$52:B1082))/SQRT(A1082-50)</f>
        <v>4.6971191804312589E-3</v>
      </c>
      <c r="M1082" s="2">
        <f>(NORMINV(0.975,0,1)*STDEV(C$52:C1082))/SQRT(A1082-50)</f>
        <v>4.2397261224192814E-3</v>
      </c>
      <c r="N1082" s="2">
        <f>(NORMINV(0.975,0,1)*STDEV(D$52:D1082))/SQRT(A1082-50)</f>
        <v>4.7476847898939552E-3</v>
      </c>
      <c r="O1082" s="2">
        <f>(NORMINV(0.975,0,1)*STDEV(E$52:E1082))/SQRT(A1082-50)</f>
        <v>4.890241339316587E-3</v>
      </c>
      <c r="P1082" s="2">
        <f>(NORMINV(0.975,0,1)*STDEV(F$52:F1082))/SQRT(A1082-50)</f>
        <v>4.3953146545529136E-3</v>
      </c>
    </row>
    <row r="1083" spans="1:16" x14ac:dyDescent="0.2">
      <c r="A1083">
        <v>1082</v>
      </c>
      <c r="B1083">
        <v>0.53436919134770322</v>
      </c>
      <c r="C1083">
        <v>0.483703538434828</v>
      </c>
      <c r="D1083">
        <v>0.47802296590203208</v>
      </c>
      <c r="E1083">
        <v>0.4818404814774559</v>
      </c>
      <c r="F1083">
        <v>0.34133068827486818</v>
      </c>
      <c r="G1083">
        <f>AVERAGE(B$52:B1083)</f>
        <v>0.45682385003286874</v>
      </c>
      <c r="H1083">
        <f>AVERAGE(C$52:C1083)</f>
        <v>0.4558593746118621</v>
      </c>
      <c r="I1083">
        <f>AVERAGE(D$52:D1083)</f>
        <v>0.45578034242688453</v>
      </c>
      <c r="J1083">
        <f>AVERAGE(E$52:E1083)</f>
        <v>0.45895021739496594</v>
      </c>
      <c r="K1083">
        <f>AVERAGE(F$52:F1083)</f>
        <v>0.4511310970183256</v>
      </c>
      <c r="L1083" s="2">
        <f>(NORMINV(0.975,0,1)*STDEV(B$52:B1083))/SQRT(A1083-50)</f>
        <v>4.6948804574973545E-3</v>
      </c>
      <c r="M1083" s="2">
        <f>(NORMINV(0.975,0,1)*STDEV(C$52:C1083))/SQRT(A1083-50)</f>
        <v>4.2359466059988483E-3</v>
      </c>
      <c r="N1083" s="2">
        <f>(NORMINV(0.975,0,1)*STDEV(D$52:D1083))/SQRT(A1083-50)</f>
        <v>4.7432705631329699E-3</v>
      </c>
      <c r="O1083" s="2">
        <f>(NORMINV(0.975,0,1)*STDEV(E$52:E1083))/SQRT(A1083-50)</f>
        <v>4.8856942259420093E-3</v>
      </c>
      <c r="P1083" s="2">
        <f>(NORMINV(0.975,0,1)*STDEV(F$52:F1083))/SQRT(A1083-50)</f>
        <v>4.3960119785456222E-3</v>
      </c>
    </row>
    <row r="1084" spans="1:16" x14ac:dyDescent="0.2">
      <c r="A1084">
        <v>1083</v>
      </c>
      <c r="B1084">
        <v>0.50982098614936167</v>
      </c>
      <c r="C1084">
        <v>0.41501942711560702</v>
      </c>
      <c r="D1084">
        <v>0.42294696774666313</v>
      </c>
      <c r="E1084">
        <v>0.41324090320377888</v>
      </c>
      <c r="F1084">
        <v>0.35817654187476089</v>
      </c>
      <c r="G1084">
        <f>AVERAGE(B$52:B1084)</f>
        <v>0.45687515413365914</v>
      </c>
      <c r="H1084">
        <f>AVERAGE(C$52:C1084)</f>
        <v>0.4558198393287099</v>
      </c>
      <c r="I1084">
        <f>AVERAGE(D$52:D1084)</f>
        <v>0.45574855794026281</v>
      </c>
      <c r="J1084">
        <f>AVERAGE(E$52:E1084)</f>
        <v>0.45890596830087954</v>
      </c>
      <c r="K1084">
        <f>AVERAGE(F$52:F1084)</f>
        <v>0.45104111196978391</v>
      </c>
      <c r="L1084" s="2">
        <f>(NORMINV(0.975,0,1)*STDEV(B$52:B1084))/SQRT(A1084-50)</f>
        <v>4.6914111035156773E-3</v>
      </c>
      <c r="M1084" s="2">
        <f>(NORMINV(0.975,0,1)*STDEV(C$52:C1084))/SQRT(A1084-50)</f>
        <v>4.2325533584582015E-3</v>
      </c>
      <c r="N1084" s="2">
        <f>(NORMINV(0.975,0,1)*STDEV(D$52:D1084))/SQRT(A1084-50)</f>
        <v>4.7390860641511245E-3</v>
      </c>
      <c r="O1084" s="2">
        <f>(NORMINV(0.975,0,1)*STDEV(E$52:E1084))/SQRT(A1084-50)</f>
        <v>4.8817327512091155E-3</v>
      </c>
      <c r="P1084" s="2">
        <f>(NORMINV(0.975,0,1)*STDEV(F$52:F1084))/SQRT(A1084-50)</f>
        <v>4.3952942622234098E-3</v>
      </c>
    </row>
    <row r="1085" spans="1:16" x14ac:dyDescent="0.2">
      <c r="A1085">
        <v>1084</v>
      </c>
      <c r="B1085">
        <v>0.50726323211461821</v>
      </c>
      <c r="C1085">
        <v>0.44724178680525462</v>
      </c>
      <c r="D1085">
        <v>0.43134724195840829</v>
      </c>
      <c r="E1085">
        <v>0.47701185000401181</v>
      </c>
      <c r="F1085">
        <v>0.36647798047223901</v>
      </c>
      <c r="G1085">
        <f>AVERAGE(B$52:B1085)</f>
        <v>0.45692388535027517</v>
      </c>
      <c r="H1085">
        <f>AVERAGE(C$52:C1085)</f>
        <v>0.45581154333980906</v>
      </c>
      <c r="I1085">
        <f>AVERAGE(D$52:D1085)</f>
        <v>0.4557249589886363</v>
      </c>
      <c r="J1085">
        <f>AVERAGE(E$52:E1085)</f>
        <v>0.45892347882477041</v>
      </c>
      <c r="K1085">
        <f>AVERAGE(F$52:F1085)</f>
        <v>0.45095932944415762</v>
      </c>
      <c r="L1085" s="2">
        <f>(NORMINV(0.975,0,1)*STDEV(B$52:B1085))/SQRT(A1085-50)</f>
        <v>4.6878448482958026E-3</v>
      </c>
      <c r="M1085" s="2">
        <f>(NORMINV(0.975,0,1)*STDEV(C$52:C1085))/SQRT(A1085-50)</f>
        <v>4.2284892608148187E-3</v>
      </c>
      <c r="N1085" s="2">
        <f>(NORMINV(0.975,0,1)*STDEV(D$52:D1085))/SQRT(A1085-50)</f>
        <v>4.7347265167949947E-3</v>
      </c>
      <c r="O1085" s="2">
        <f>(NORMINV(0.975,0,1)*STDEV(E$52:E1085))/SQRT(A1085-50)</f>
        <v>4.8771300095637017E-3</v>
      </c>
      <c r="P1085" s="2">
        <f>(NORMINV(0.975,0,1)*STDEV(F$52:F1085))/SQRT(A1085-50)</f>
        <v>4.3939660945388525E-3</v>
      </c>
    </row>
    <row r="1086" spans="1:16" x14ac:dyDescent="0.2">
      <c r="A1086">
        <v>1085</v>
      </c>
      <c r="B1086">
        <v>0.49500687966035473</v>
      </c>
      <c r="C1086">
        <v>0.40215691015765131</v>
      </c>
      <c r="D1086">
        <v>0.42597286727983869</v>
      </c>
      <c r="E1086">
        <v>0.48184492482629943</v>
      </c>
      <c r="F1086">
        <v>0.35384810460298799</v>
      </c>
      <c r="G1086">
        <f>AVERAGE(B$52:B1086)</f>
        <v>0.4569606805138598</v>
      </c>
      <c r="H1086">
        <f>AVERAGE(C$52:C1086)</f>
        <v>0.4557597031145123</v>
      </c>
      <c r="I1086">
        <f>AVERAGE(D$52:D1086)</f>
        <v>0.45569621300630891</v>
      </c>
      <c r="J1086">
        <f>AVERAGE(E$52:E1086)</f>
        <v>0.45894562514940962</v>
      </c>
      <c r="K1086">
        <f>AVERAGE(F$52:F1086)</f>
        <v>0.45086550217377969</v>
      </c>
      <c r="L1086" s="2">
        <f>(NORMINV(0.975,0,1)*STDEV(B$52:B1086))/SQRT(A1086-50)</f>
        <v>4.6838685640139786E-3</v>
      </c>
      <c r="M1086" s="2">
        <f>(NORMINV(0.975,0,1)*STDEV(C$52:C1086))/SQRT(A1086-50)</f>
        <v>4.2256235090685854E-3</v>
      </c>
      <c r="N1086" s="2">
        <f>(NORMINV(0.975,0,1)*STDEV(D$52:D1086))/SQRT(A1086-50)</f>
        <v>4.7304852188181498E-3</v>
      </c>
      <c r="O1086" s="2">
        <f>(NORMINV(0.975,0,1)*STDEV(E$52:E1086))/SQRT(A1086-50)</f>
        <v>4.8726088657394624E-3</v>
      </c>
      <c r="P1086" s="2">
        <f>(NORMINV(0.975,0,1)*STDEV(F$52:F1086))/SQRT(A1086-50)</f>
        <v>4.3935689874561434E-3</v>
      </c>
    </row>
    <row r="1087" spans="1:16" x14ac:dyDescent="0.2">
      <c r="A1087">
        <v>1086</v>
      </c>
      <c r="B1087">
        <v>0.4956690804252088</v>
      </c>
      <c r="C1087">
        <v>0.50918281490793271</v>
      </c>
      <c r="D1087">
        <v>0.35116237605130501</v>
      </c>
      <c r="E1087">
        <v>0.40694746124184977</v>
      </c>
      <c r="F1087">
        <v>0.48053790704649441</v>
      </c>
      <c r="G1087">
        <f>AVERAGE(B$52:B1087)</f>
        <v>0.45699804383423753</v>
      </c>
      <c r="H1087">
        <f>AVERAGE(C$52:C1087)</f>
        <v>0.45581126982473763</v>
      </c>
      <c r="I1087">
        <f>AVERAGE(D$52:D1087)</f>
        <v>0.45559531161928674</v>
      </c>
      <c r="J1087">
        <f>AVERAGE(E$52:E1087)</f>
        <v>0.4588954338715065</v>
      </c>
      <c r="K1087">
        <f>AVERAGE(F$52:F1087)</f>
        <v>0.45089414349122436</v>
      </c>
      <c r="L1087" s="2">
        <f>(NORMINV(0.975,0,1)*STDEV(B$52:B1087))/SQRT(A1087-50)</f>
        <v>4.67991825912791E-3</v>
      </c>
      <c r="M1087" s="2">
        <f>(NORMINV(0.975,0,1)*STDEV(C$52:C1087))/SQRT(A1087-50)</f>
        <v>4.2227524346073091E-3</v>
      </c>
      <c r="N1087" s="2">
        <f>(NORMINV(0.975,0,1)*STDEV(D$52:D1087))/SQRT(A1087-50)</f>
        <v>4.730052944168975E-3</v>
      </c>
      <c r="O1087" s="2">
        <f>(NORMINV(0.975,0,1)*STDEV(E$52:E1087))/SQRT(A1087-50)</f>
        <v>4.8688971888501348E-3</v>
      </c>
      <c r="P1087" s="2">
        <f>(NORMINV(0.975,0,1)*STDEV(F$52:F1087))/SQRT(A1087-50)</f>
        <v>4.389684994165287E-3</v>
      </c>
    </row>
    <row r="1088" spans="1:16" x14ac:dyDescent="0.2">
      <c r="A1088">
        <v>1087</v>
      </c>
      <c r="B1088">
        <v>0.60717156508738968</v>
      </c>
      <c r="C1088">
        <v>0.31420401759549821</v>
      </c>
      <c r="D1088">
        <v>0.50758480335209977</v>
      </c>
      <c r="E1088">
        <v>0.47717936241235498</v>
      </c>
      <c r="F1088">
        <v>0.42239762706025102</v>
      </c>
      <c r="G1088">
        <f>AVERAGE(B$52:B1088)</f>
        <v>0.45714285918742287</v>
      </c>
      <c r="H1088">
        <f>AVERAGE(C$52:C1088)</f>
        <v>0.45567471509741914</v>
      </c>
      <c r="I1088">
        <f>AVERAGE(D$52:D1088)</f>
        <v>0.45564544613397601</v>
      </c>
      <c r="J1088">
        <f>AVERAGE(E$52:E1088)</f>
        <v>0.4589130654322981</v>
      </c>
      <c r="K1088">
        <f>AVERAGE(F$52:F1088)</f>
        <v>0.4508666637261029</v>
      </c>
      <c r="L1088" s="2">
        <f>(NORMINV(0.975,0,1)*STDEV(B$52:B1088))/SQRT(A1088-50)</f>
        <v>4.6840106359904597E-3</v>
      </c>
      <c r="M1088" s="2">
        <f>(NORMINV(0.975,0,1)*STDEV(C$52:C1088))/SQRT(A1088-50)</f>
        <v>4.2271597715349586E-3</v>
      </c>
      <c r="N1088" s="2">
        <f>(NORMINV(0.975,0,1)*STDEV(D$52:D1088))/SQRT(A1088-50)</f>
        <v>4.7265109755227665E-3</v>
      </c>
      <c r="O1088" s="2">
        <f>(NORMINV(0.975,0,1)*STDEV(E$52:E1088))/SQRT(A1088-50)</f>
        <v>4.8643224997847899E-3</v>
      </c>
      <c r="P1088" s="2">
        <f>(NORMINV(0.975,0,1)*STDEV(F$52:F1088))/SQRT(A1088-50)</f>
        <v>4.3857806104082419E-3</v>
      </c>
    </row>
    <row r="1089" spans="1:16" x14ac:dyDescent="0.2">
      <c r="A1089">
        <v>1088</v>
      </c>
      <c r="B1089">
        <v>0.49119368355645859</v>
      </c>
      <c r="C1089">
        <v>0.35872038094899927</v>
      </c>
      <c r="D1089">
        <v>0.43907658065769062</v>
      </c>
      <c r="E1089">
        <v>0.4423578358803954</v>
      </c>
      <c r="F1089">
        <v>0.32239436987169628</v>
      </c>
      <c r="G1089">
        <f>AVERAGE(B$52:B1089)</f>
        <v>0.45717566344982075</v>
      </c>
      <c r="H1089">
        <f>AVERAGE(C$52:C1089)</f>
        <v>0.4555813101512261</v>
      </c>
      <c r="I1089">
        <f>AVERAGE(D$52:D1089)</f>
        <v>0.4556294838358293</v>
      </c>
      <c r="J1089">
        <f>AVERAGE(E$52:E1089)</f>
        <v>0.45889711627088003</v>
      </c>
      <c r="K1089">
        <f>AVERAGE(F$52:F1089)</f>
        <v>0.450742894656879</v>
      </c>
      <c r="L1089" s="2">
        <f>(NORMINV(0.975,0,1)*STDEV(B$52:B1089))/SQRT(A1089-50)</f>
        <v>4.6799376053228781E-3</v>
      </c>
      <c r="M1089" s="2">
        <f>(NORMINV(0.975,0,1)*STDEV(C$52:C1089))/SQRT(A1089-50)</f>
        <v>4.2270515775511804E-3</v>
      </c>
      <c r="N1089" s="2">
        <f>(NORMINV(0.975,0,1)*STDEV(D$52:D1089))/SQRT(A1089-50)</f>
        <v>4.7220589419461794E-3</v>
      </c>
      <c r="O1089" s="2">
        <f>(NORMINV(0.975,0,1)*STDEV(E$52:E1089))/SQRT(A1089-50)</f>
        <v>4.8597345339139956E-3</v>
      </c>
      <c r="P1089" s="2">
        <f>(NORMINV(0.975,0,1)*STDEV(F$52:F1089))/SQRT(A1089-50)</f>
        <v>4.3882634651828088E-3</v>
      </c>
    </row>
    <row r="1090" spans="1:16" x14ac:dyDescent="0.2">
      <c r="A1090">
        <v>1089</v>
      </c>
      <c r="B1090">
        <v>0.45103105169025581</v>
      </c>
      <c r="C1090">
        <v>0.3682891101882228</v>
      </c>
      <c r="D1090">
        <v>0.44110276727860159</v>
      </c>
      <c r="E1090">
        <v>0.3867299757714403</v>
      </c>
      <c r="F1090">
        <v>0.52113626172772376</v>
      </c>
      <c r="G1090">
        <f>AVERAGE(B$52:B1090)</f>
        <v>0.45716974948277594</v>
      </c>
      <c r="H1090">
        <f>AVERAGE(C$52:C1090)</f>
        <v>0.4554972945593464</v>
      </c>
      <c r="I1090">
        <f>AVERAGE(D$52:D1090)</f>
        <v>0.45561550239544696</v>
      </c>
      <c r="J1090">
        <f>AVERAGE(E$52:E1090)</f>
        <v>0.45882765800283443</v>
      </c>
      <c r="K1090">
        <f>AVERAGE(F$52:F1090)</f>
        <v>0.4508106457320194</v>
      </c>
      <c r="L1090" s="2">
        <f>(NORMINV(0.975,0,1)*STDEV(B$52:B1090))/SQRT(A1090-50)</f>
        <v>4.6754455327764309E-3</v>
      </c>
      <c r="M1090" s="2">
        <f>(NORMINV(0.975,0,1)*STDEV(C$52:C1090))/SQRT(A1090-50)</f>
        <v>4.2261904705301733E-3</v>
      </c>
      <c r="N1090" s="2">
        <f>(NORMINV(0.975,0,1)*STDEV(D$52:D1090))/SQRT(A1090-50)</f>
        <v>4.7175915304834472E-3</v>
      </c>
      <c r="O1090" s="2">
        <f>(NORMINV(0.975,0,1)*STDEV(E$52:E1090))/SQRT(A1090-50)</f>
        <v>4.8569632088121435E-3</v>
      </c>
      <c r="P1090" s="2">
        <f>(NORMINV(0.975,0,1)*STDEV(F$52:F1090))/SQRT(A1090-50)</f>
        <v>4.386048480963343E-3</v>
      </c>
    </row>
    <row r="1091" spans="1:16" x14ac:dyDescent="0.2">
      <c r="A1091">
        <v>1090</v>
      </c>
      <c r="B1091">
        <v>0.31661870104017981</v>
      </c>
      <c r="C1091">
        <v>0.32502226555322927</v>
      </c>
      <c r="D1091">
        <v>0.42629706614484841</v>
      </c>
      <c r="E1091">
        <v>0.50271796972040739</v>
      </c>
      <c r="F1091">
        <v>0.41581005029610879</v>
      </c>
      <c r="G1091">
        <f>AVERAGE(B$52:B1091)</f>
        <v>0.45703460424388886</v>
      </c>
      <c r="H1091">
        <f>AVERAGE(C$52:C1091)</f>
        <v>0.45537183780068669</v>
      </c>
      <c r="I1091">
        <f>AVERAGE(D$52:D1091)</f>
        <v>0.4555873115913599</v>
      </c>
      <c r="J1091">
        <f>AVERAGE(E$52:E1091)</f>
        <v>0.45886986022563975</v>
      </c>
      <c r="K1091">
        <f>AVERAGE(F$52:F1091)</f>
        <v>0.45077699131333104</v>
      </c>
      <c r="L1091" s="2">
        <f>(NORMINV(0.975,0,1)*STDEV(B$52:B1091))/SQRT(A1091-50)</f>
        <v>4.6784521136166062E-3</v>
      </c>
      <c r="M1091" s="2">
        <f>(NORMINV(0.975,0,1)*STDEV(C$52:C1091))/SQRT(A1091-50)</f>
        <v>4.2292789776432497E-3</v>
      </c>
      <c r="N1091" s="2">
        <f>(NORMINV(0.975,0,1)*STDEV(D$52:D1091))/SQRT(A1091-50)</f>
        <v>4.7133770667179388E-3</v>
      </c>
      <c r="O1091" s="2">
        <f>(NORMINV(0.975,0,1)*STDEV(E$52:E1091))/SQRT(A1091-50)</f>
        <v>4.8529957547049432E-3</v>
      </c>
      <c r="P1091" s="2">
        <f>(NORMINV(0.975,0,1)*STDEV(F$52:F1091))/SQRT(A1091-50)</f>
        <v>4.382325541209567E-3</v>
      </c>
    </row>
    <row r="1092" spans="1:16" x14ac:dyDescent="0.2">
      <c r="A1092">
        <v>1091</v>
      </c>
      <c r="B1092">
        <v>0.35053526925376488</v>
      </c>
      <c r="C1092">
        <v>0.42237495381477902</v>
      </c>
      <c r="D1092">
        <v>0.51235169292526073</v>
      </c>
      <c r="E1092">
        <v>0.53864172015529044</v>
      </c>
      <c r="F1092">
        <v>0.45013751865717089</v>
      </c>
      <c r="G1092">
        <f>AVERAGE(B$52:B1092)</f>
        <v>0.45693229940720287</v>
      </c>
      <c r="H1092">
        <f>AVERAGE(C$52:C1092)</f>
        <v>0.45534014050579147</v>
      </c>
      <c r="I1092">
        <f>AVERAGE(D$52:D1092)</f>
        <v>0.45564184029581128</v>
      </c>
      <c r="J1092">
        <f>AVERAGE(E$52:E1092)</f>
        <v>0.4589464902543906</v>
      </c>
      <c r="K1092">
        <f>AVERAGE(F$52:F1092)</f>
        <v>0.45077637702643752</v>
      </c>
      <c r="L1092" s="2">
        <f>(NORMINV(0.975,0,1)*STDEV(B$52:B1092))/SQRT(A1092-50)</f>
        <v>4.6782548298709729E-3</v>
      </c>
      <c r="M1092" s="2">
        <f>(NORMINV(0.975,0,1)*STDEV(C$52:C1092))/SQRT(A1092-50)</f>
        <v>4.2256710242077732E-3</v>
      </c>
      <c r="N1092" s="2">
        <f>(NORMINV(0.975,0,1)*STDEV(D$52:D1092))/SQRT(A1092-50)</f>
        <v>4.7100598296735104E-3</v>
      </c>
      <c r="O1092" s="2">
        <f>(NORMINV(0.975,0,1)*STDEV(E$52:E1092))/SQRT(A1092-50)</f>
        <v>4.8506574288609888E-3</v>
      </c>
      <c r="P1092" s="2">
        <f>(NORMINV(0.975,0,1)*STDEV(F$52:F1092))/SQRT(A1092-50)</f>
        <v>4.3781139561044407E-3</v>
      </c>
    </row>
    <row r="1093" spans="1:16" x14ac:dyDescent="0.2">
      <c r="A1093">
        <v>1092</v>
      </c>
      <c r="B1093">
        <v>0.50193045105489364</v>
      </c>
      <c r="C1093">
        <v>0.36053843363822302</v>
      </c>
      <c r="D1093">
        <v>0.4671247031558427</v>
      </c>
      <c r="E1093">
        <v>0.5453114236691996</v>
      </c>
      <c r="F1093">
        <v>0.45703813205617638</v>
      </c>
      <c r="G1093">
        <f>AVERAGE(B$52:B1093)</f>
        <v>0.45697548381377451</v>
      </c>
      <c r="H1093">
        <f>AVERAGE(C$52:C1093)</f>
        <v>0.45524915998096654</v>
      </c>
      <c r="I1093">
        <f>AVERAGE(D$52:D1093)</f>
        <v>0.45565286031774987</v>
      </c>
      <c r="J1093">
        <f>AVERAGE(E$52:E1093)</f>
        <v>0.4590293740676486</v>
      </c>
      <c r="K1093">
        <f>AVERAGE(F$52:F1093)</f>
        <v>0.45078238638827028</v>
      </c>
      <c r="L1093" s="2">
        <f>(NORMINV(0.975,0,1)*STDEV(B$52:B1093))/SQRT(A1093-50)</f>
        <v>4.6745293190027775E-3</v>
      </c>
      <c r="M1093" s="2">
        <f>(NORMINV(0.975,0,1)*STDEV(C$52:C1093))/SQRT(A1093-50)</f>
        <v>4.2253780884834924E-3</v>
      </c>
      <c r="N1093" s="2">
        <f>(NORMINV(0.975,0,1)*STDEV(D$52:D1093))/SQRT(A1093-50)</f>
        <v>4.7055870176890774E-3</v>
      </c>
      <c r="O1093" s="2">
        <f>(NORMINV(0.975,0,1)*STDEV(E$52:E1093))/SQRT(A1093-50)</f>
        <v>4.8487221275669047E-3</v>
      </c>
      <c r="P1093" s="2">
        <f>(NORMINV(0.975,0,1)*STDEV(F$52:F1093))/SQRT(A1093-50)</f>
        <v>4.3739261512909539E-3</v>
      </c>
    </row>
    <row r="1094" spans="1:16" x14ac:dyDescent="0.2">
      <c r="A1094">
        <v>1093</v>
      </c>
      <c r="B1094">
        <v>0.55398767343558375</v>
      </c>
      <c r="C1094">
        <v>0.45841739327692499</v>
      </c>
      <c r="D1094">
        <v>0.43950892163360511</v>
      </c>
      <c r="E1094">
        <v>0.44362158124062939</v>
      </c>
      <c r="F1094">
        <v>0.39964612147818518</v>
      </c>
      <c r="G1094">
        <f>AVERAGE(B$52:B1094)</f>
        <v>0.45706849645962477</v>
      </c>
      <c r="H1094">
        <f>AVERAGE(C$52:C1094)</f>
        <v>0.45525219759678243</v>
      </c>
      <c r="I1094">
        <f>AVERAGE(D$52:D1094)</f>
        <v>0.45563738194892522</v>
      </c>
      <c r="J1094">
        <f>AVERAGE(E$52:E1094)</f>
        <v>0.45901460149542711</v>
      </c>
      <c r="K1094">
        <f>AVERAGE(F$52:F1094)</f>
        <v>0.45073335832987138</v>
      </c>
      <c r="L1094" s="2">
        <f>(NORMINV(0.975,0,1)*STDEV(B$52:B1094))/SQRT(A1094-50)</f>
        <v>4.6736021920926567E-3</v>
      </c>
      <c r="M1094" s="2">
        <f>(NORMINV(0.975,0,1)*STDEV(C$52:C1094))/SQRT(A1094-50)</f>
        <v>4.2213291654730565E-3</v>
      </c>
      <c r="N1094" s="2">
        <f>(NORMINV(0.975,0,1)*STDEV(D$52:D1094))/SQRT(A1094-50)</f>
        <v>4.7011711488633978E-3</v>
      </c>
      <c r="O1094" s="2">
        <f>(NORMINV(0.975,0,1)*STDEV(E$52:E1094))/SQRT(A1094-50)</f>
        <v>4.8441576035661432E-3</v>
      </c>
      <c r="P1094" s="2">
        <f>(NORMINV(0.975,0,1)*STDEV(F$52:F1094))/SQRT(A1094-50)</f>
        <v>4.3707869864359648E-3</v>
      </c>
    </row>
    <row r="1095" spans="1:16" x14ac:dyDescent="0.2">
      <c r="A1095">
        <v>1094</v>
      </c>
      <c r="B1095">
        <v>0.45384620336146908</v>
      </c>
      <c r="C1095">
        <v>0.50459469087109643</v>
      </c>
      <c r="D1095">
        <v>0.49076342935591022</v>
      </c>
      <c r="E1095">
        <v>0.37977866419758771</v>
      </c>
      <c r="F1095">
        <v>0.4292740807254784</v>
      </c>
      <c r="G1095">
        <f>AVERAGE(B$52:B1095)</f>
        <v>0.45706540997198286</v>
      </c>
      <c r="H1095">
        <f>AVERAGE(C$52:C1095)</f>
        <v>0.45529946052137471</v>
      </c>
      <c r="I1095">
        <f>AVERAGE(D$52:D1095)</f>
        <v>0.45567102758820394</v>
      </c>
      <c r="J1095">
        <f>AVERAGE(E$52:E1095)</f>
        <v>0.45893870500376249</v>
      </c>
      <c r="K1095">
        <f>AVERAGE(F$52:F1095)</f>
        <v>0.45071280346626563</v>
      </c>
      <c r="L1095" s="2">
        <f>(NORMINV(0.975,0,1)*STDEV(B$52:B1095))/SQRT(A1095-50)</f>
        <v>4.6691273344641572E-3</v>
      </c>
      <c r="M1095" s="2">
        <f>(NORMINV(0.975,0,1)*STDEV(C$52:C1095))/SQRT(A1095-50)</f>
        <v>4.2183010454166494E-3</v>
      </c>
      <c r="N1095" s="2">
        <f>(NORMINV(0.975,0,1)*STDEV(D$52:D1095))/SQRT(A1095-50)</f>
        <v>4.6971288798490253E-3</v>
      </c>
      <c r="O1095" s="2">
        <f>(NORMINV(0.975,0,1)*STDEV(E$52:E1095))/SQRT(A1095-50)</f>
        <v>4.8418010075253993E-3</v>
      </c>
      <c r="P1095" s="2">
        <f>(NORMINV(0.975,0,1)*STDEV(F$52:F1095))/SQRT(A1095-50)</f>
        <v>4.3667842434551773E-3</v>
      </c>
    </row>
    <row r="1096" spans="1:16" x14ac:dyDescent="0.2">
      <c r="A1096">
        <v>1095</v>
      </c>
      <c r="B1096">
        <v>0.44219765017148449</v>
      </c>
      <c r="C1096">
        <v>0.42710989393914539</v>
      </c>
      <c r="D1096">
        <v>0.52015813439554159</v>
      </c>
      <c r="E1096">
        <v>0.47273235807926711</v>
      </c>
      <c r="F1096">
        <v>0.52995366482778028</v>
      </c>
      <c r="G1096">
        <f>AVERAGE(B$52:B1096)</f>
        <v>0.45705118245064263</v>
      </c>
      <c r="H1096">
        <f>AVERAGE(C$52:C1096)</f>
        <v>0.4552724848595735</v>
      </c>
      <c r="I1096">
        <f>AVERAGE(D$52:D1096)</f>
        <v>0.45573273773825884</v>
      </c>
      <c r="J1096">
        <f>AVERAGE(E$52:E1096)</f>
        <v>0.45895190467177732</v>
      </c>
      <c r="K1096">
        <f>AVERAGE(F$52:F1096)</f>
        <v>0.4507886320417312</v>
      </c>
      <c r="L1096" s="2">
        <f>(NORMINV(0.975,0,1)*STDEV(B$52:B1096))/SQRT(A1096-50)</f>
        <v>4.6647404792811232E-3</v>
      </c>
      <c r="M1096" s="2">
        <f>(NORMINV(0.975,0,1)*STDEV(C$52:C1096))/SQRT(A1096-50)</f>
        <v>4.2145941041229372E-3</v>
      </c>
      <c r="N1096" s="2">
        <f>(NORMINV(0.975,0,1)*STDEV(D$52:D1096))/SQRT(A1096-50)</f>
        <v>4.6941903095122231E-3</v>
      </c>
      <c r="O1096" s="2">
        <f>(NORMINV(0.975,0,1)*STDEV(E$52:E1096))/SQRT(A1096-50)</f>
        <v>4.8372346689134899E-3</v>
      </c>
      <c r="P1096" s="2">
        <f>(NORMINV(0.975,0,1)*STDEV(F$52:F1096))/SQRT(A1096-50)</f>
        <v>4.3651343155709814E-3</v>
      </c>
    </row>
    <row r="1097" spans="1:16" x14ac:dyDescent="0.2">
      <c r="A1097">
        <v>1096</v>
      </c>
      <c r="B1097">
        <v>0.44398404765771271</v>
      </c>
      <c r="C1097">
        <v>0.41127314609546978</v>
      </c>
      <c r="D1097">
        <v>0.52868995114162176</v>
      </c>
      <c r="E1097">
        <v>0.37453977611320333</v>
      </c>
      <c r="F1097">
        <v>0.52358064652267189</v>
      </c>
      <c r="G1097">
        <f>AVERAGE(B$52:B1097)</f>
        <v>0.45703868996996105</v>
      </c>
      <c r="H1097">
        <f>AVERAGE(C$52:C1097)</f>
        <v>0.45523042048217</v>
      </c>
      <c r="I1097">
        <f>AVERAGE(D$52:D1097)</f>
        <v>0.45580248650824295</v>
      </c>
      <c r="J1097">
        <f>AVERAGE(E$52:E1097)</f>
        <v>0.45887120474007698</v>
      </c>
      <c r="K1097">
        <f>AVERAGE(F$52:F1097)</f>
        <v>0.45085822287775501</v>
      </c>
      <c r="L1097" s="2">
        <f>(NORMINV(0.975,0,1)*STDEV(B$52:B1097))/SQRT(A1097-50)</f>
        <v>4.6603430669625726E-3</v>
      </c>
      <c r="M1097" s="2">
        <f>(NORMINV(0.975,0,1)*STDEV(C$52:C1097))/SQRT(A1097-50)</f>
        <v>4.2113700015449862E-3</v>
      </c>
      <c r="N1097" s="2">
        <f>(NORMINV(0.975,0,1)*STDEV(D$52:D1097))/SQRT(A1097-50)</f>
        <v>4.6916924665537799E-3</v>
      </c>
      <c r="O1097" s="2">
        <f>(NORMINV(0.975,0,1)*STDEV(E$52:E1097))/SQRT(A1097-50)</f>
        <v>4.8351956534937336E-3</v>
      </c>
      <c r="P1097" s="2">
        <f>(NORMINV(0.975,0,1)*STDEV(F$52:F1097))/SQRT(A1097-50)</f>
        <v>4.3630916162291714E-3</v>
      </c>
    </row>
    <row r="1098" spans="1:16" x14ac:dyDescent="0.2">
      <c r="A1098">
        <v>1097</v>
      </c>
      <c r="B1098">
        <v>0.47827434876309283</v>
      </c>
      <c r="C1098">
        <v>0.3890133839792479</v>
      </c>
      <c r="D1098">
        <v>0.44146925920875152</v>
      </c>
      <c r="E1098">
        <v>0.48597811364705212</v>
      </c>
      <c r="F1098">
        <v>0.54367566321616012</v>
      </c>
      <c r="G1098">
        <f>AVERAGE(B$52:B1098)</f>
        <v>0.45705897235658294</v>
      </c>
      <c r="H1098">
        <f>AVERAGE(C$52:C1098)</f>
        <v>0.45516717593918726</v>
      </c>
      <c r="I1098">
        <f>AVERAGE(D$52:D1098)</f>
        <v>0.45578879670184419</v>
      </c>
      <c r="J1098">
        <f>AVERAGE(E$52:E1098)</f>
        <v>0.45889709481544178</v>
      </c>
      <c r="K1098">
        <f>AVERAGE(F$52:F1098)</f>
        <v>0.45094687372812597</v>
      </c>
      <c r="L1098" s="2">
        <f>(NORMINV(0.975,0,1)*STDEV(B$52:B1098))/SQRT(A1098-50)</f>
        <v>4.6560595043870613E-3</v>
      </c>
      <c r="M1098" s="2">
        <f>(NORMINV(0.975,0,1)*STDEV(C$52:C1098))/SQRT(A1098-50)</f>
        <v>4.2091713758195303E-3</v>
      </c>
      <c r="N1098" s="2">
        <f>(NORMINV(0.975,0,1)*STDEV(D$52:D1098))/SQRT(A1098-50)</f>
        <v>4.6872860396752819E-3</v>
      </c>
      <c r="O1098" s="2">
        <f>(NORMINV(0.975,0,1)*STDEV(E$52:E1098))/SQRT(A1098-50)</f>
        <v>4.830841818229765E-3</v>
      </c>
      <c r="P1098" s="2">
        <f>(NORMINV(0.975,0,1)*STDEV(F$52:F1098))/SQRT(A1098-50)</f>
        <v>4.3623840209453049E-3</v>
      </c>
    </row>
    <row r="1099" spans="1:16" x14ac:dyDescent="0.2">
      <c r="A1099">
        <v>1098</v>
      </c>
      <c r="B1099">
        <v>0.42304770077803328</v>
      </c>
      <c r="C1099">
        <v>0.44554728981571412</v>
      </c>
      <c r="D1099">
        <v>0.45604682839413357</v>
      </c>
      <c r="E1099">
        <v>0.42785669717253089</v>
      </c>
      <c r="F1099">
        <v>0.55487400536299447</v>
      </c>
      <c r="G1099">
        <f>AVERAGE(B$52:B1099)</f>
        <v>0.45702651885316831</v>
      </c>
      <c r="H1099">
        <f>AVERAGE(C$52:C1099)</f>
        <v>0.45515799665853507</v>
      </c>
      <c r="I1099">
        <f>AVERAGE(D$52:D1099)</f>
        <v>0.45578904291529099</v>
      </c>
      <c r="J1099">
        <f>AVERAGE(E$52:E1099)</f>
        <v>0.45886747611540085</v>
      </c>
      <c r="K1099">
        <f>AVERAGE(F$52:F1099)</f>
        <v>0.45104604083846456</v>
      </c>
      <c r="L1099" s="2">
        <f>(NORMINV(0.975,0,1)*STDEV(B$52:B1099))/SQRT(A1099-50)</f>
        <v>4.652049453728207E-3</v>
      </c>
      <c r="M1099" s="2">
        <f>(NORMINV(0.975,0,1)*STDEV(C$52:C1099))/SQRT(A1099-50)</f>
        <v>4.2051915586004225E-3</v>
      </c>
      <c r="N1099" s="2">
        <f>(NORMINV(0.975,0,1)*STDEV(D$52:D1099))/SQRT(A1099-50)</f>
        <v>4.6828113274439082E-3</v>
      </c>
      <c r="O1099" s="2">
        <f>(NORMINV(0.975,0,1)*STDEV(E$52:E1099))/SQRT(A1099-50)</f>
        <v>4.8265791547869915E-3</v>
      </c>
      <c r="P1099" s="2">
        <f>(NORMINV(0.975,0,1)*STDEV(F$52:F1099))/SQRT(A1099-50)</f>
        <v>4.3625513350006957E-3</v>
      </c>
    </row>
    <row r="1100" spans="1:16" x14ac:dyDescent="0.2">
      <c r="A1100">
        <v>1099</v>
      </c>
      <c r="B1100">
        <v>0.40653114338998619</v>
      </c>
      <c r="C1100">
        <v>0.40171176326688129</v>
      </c>
      <c r="D1100">
        <v>0.51368025028774245</v>
      </c>
      <c r="E1100">
        <v>0.42089923890756592</v>
      </c>
      <c r="F1100">
        <v>0.57135447749495483</v>
      </c>
      <c r="G1100">
        <f>AVERAGE(B$52:B1100)</f>
        <v>0.45697838217493841</v>
      </c>
      <c r="H1100">
        <f>AVERAGE(C$52:C1100)</f>
        <v>0.45510704696035426</v>
      </c>
      <c r="I1100">
        <f>AVERAGE(D$52:D1100)</f>
        <v>0.45584422995759077</v>
      </c>
      <c r="J1100">
        <f>AVERAGE(E$52:E1100)</f>
        <v>0.45883128141834856</v>
      </c>
      <c r="K1100">
        <f>AVERAGE(F$52:F1100)</f>
        <v>0.4511607295292715</v>
      </c>
      <c r="L1100" s="2">
        <f>(NORMINV(0.975,0,1)*STDEV(B$52:B1100))/SQRT(A1100-50)</f>
        <v>4.648570102045173E-3</v>
      </c>
      <c r="M1100" s="2">
        <f>(NORMINV(0.975,0,1)*STDEV(C$52:C1100))/SQRT(A1100-50)</f>
        <v>4.2023675175930329E-3</v>
      </c>
      <c r="N1100" s="2">
        <f>(NORMINV(0.975,0,1)*STDEV(D$52:D1100))/SQRT(A1100-50)</f>
        <v>4.6795953564788967E-3</v>
      </c>
      <c r="O1100" s="2">
        <f>(NORMINV(0.975,0,1)*STDEV(E$52:E1100))/SQRT(A1100-50)</f>
        <v>4.822497639695225E-3</v>
      </c>
      <c r="P1100" s="2">
        <f>(NORMINV(0.975,0,1)*STDEV(F$52:F1100))/SQRT(A1100-50)</f>
        <v>4.3641834350077319E-3</v>
      </c>
    </row>
    <row r="1101" spans="1:16" x14ac:dyDescent="0.2">
      <c r="A1101">
        <v>1100</v>
      </c>
      <c r="B1101">
        <v>0.44095911747674638</v>
      </c>
      <c r="C1101">
        <v>0.35190473945241751</v>
      </c>
      <c r="D1101">
        <v>0.66098289864538362</v>
      </c>
      <c r="E1101">
        <v>0.50183773484016392</v>
      </c>
      <c r="F1101">
        <v>0.41156090463443867</v>
      </c>
      <c r="G1101">
        <f>AVERAGE(B$52:B1101)</f>
        <v>0.45696312573236869</v>
      </c>
      <c r="H1101">
        <f>AVERAGE(C$52:C1101)</f>
        <v>0.45500875904844196</v>
      </c>
      <c r="I1101">
        <f>AVERAGE(D$52:D1101)</f>
        <v>0.45603960011824579</v>
      </c>
      <c r="J1101">
        <f>AVERAGE(E$52:E1101)</f>
        <v>0.45887223994541693</v>
      </c>
      <c r="K1101">
        <f>AVERAGE(F$52:F1101)</f>
        <v>0.45112301541032401</v>
      </c>
      <c r="L1101" s="2">
        <f>(NORMINV(0.975,0,1)*STDEV(B$52:B1101))/SQRT(A1101-50)</f>
        <v>4.6442370459889261E-3</v>
      </c>
      <c r="M1101" s="2">
        <f>(NORMINV(0.975,0,1)*STDEV(C$52:C1101))/SQRT(A1101-50)</f>
        <v>4.2027806660890578E-3</v>
      </c>
      <c r="N1101" s="2">
        <f>(NORMINV(0.975,0,1)*STDEV(D$52:D1101))/SQRT(A1101-50)</f>
        <v>4.6907917901294269E-3</v>
      </c>
      <c r="O1101" s="2">
        <f>(NORMINV(0.975,0,1)*STDEV(E$52:E1101))/SQRT(A1101-50)</f>
        <v>4.8185713501008249E-3</v>
      </c>
      <c r="P1101" s="2">
        <f>(NORMINV(0.975,0,1)*STDEV(F$52:F1101))/SQRT(A1101-50)</f>
        <v>4.3606516361160861E-3</v>
      </c>
    </row>
    <row r="1102" spans="1:16" x14ac:dyDescent="0.2">
      <c r="A1102">
        <v>1101</v>
      </c>
      <c r="B1102">
        <v>0.36428623485618111</v>
      </c>
      <c r="C1102">
        <v>0.36728480072788378</v>
      </c>
      <c r="D1102">
        <v>0.5158450957648324</v>
      </c>
      <c r="E1102">
        <v>0.49990009200552388</v>
      </c>
      <c r="F1102">
        <v>0.44492693222580731</v>
      </c>
      <c r="G1102">
        <f>AVERAGE(B$52:B1102)</f>
        <v>0.4568749460074627</v>
      </c>
      <c r="H1102">
        <f>AVERAGE(C$52:C1102)</f>
        <v>0.45492529191397901</v>
      </c>
      <c r="I1102">
        <f>AVERAGE(D$52:D1102)</f>
        <v>0.45609650353941289</v>
      </c>
      <c r="J1102">
        <f>AVERAGE(E$52:E1102)</f>
        <v>0.45891127691217254</v>
      </c>
      <c r="K1102">
        <f>AVERAGE(F$52:F1102)</f>
        <v>0.45111711999340254</v>
      </c>
      <c r="L1102" s="2">
        <f>(NORMINV(0.975,0,1)*STDEV(B$52:B1102))/SQRT(A1102-50)</f>
        <v>4.6430338175718431E-3</v>
      </c>
      <c r="M1102" s="2">
        <f>(NORMINV(0.975,0,1)*STDEV(C$52:C1102))/SQRT(A1102-50)</f>
        <v>4.2019656549237647E-3</v>
      </c>
      <c r="N1102" s="2">
        <f>(NORMINV(0.975,0,1)*STDEV(D$52:D1102))/SQRT(A1102-50)</f>
        <v>4.6876534274638308E-3</v>
      </c>
      <c r="O1102" s="2">
        <f>(NORMINV(0.975,0,1)*STDEV(E$52:E1102))/SQRT(A1102-50)</f>
        <v>4.8145923934300025E-3</v>
      </c>
      <c r="P1102" s="2">
        <f>(NORMINV(0.975,0,1)*STDEV(F$52:F1102))/SQRT(A1102-50)</f>
        <v>4.3565159337503306E-3</v>
      </c>
    </row>
    <row r="1103" spans="1:16" x14ac:dyDescent="0.2">
      <c r="A1103">
        <v>1102</v>
      </c>
      <c r="B1103">
        <v>0.394762306713144</v>
      </c>
      <c r="C1103">
        <v>0.46224017322042338</v>
      </c>
      <c r="D1103">
        <v>0.44192409553127582</v>
      </c>
      <c r="E1103">
        <v>0.40583334275019739</v>
      </c>
      <c r="F1103">
        <v>0.38393651867950251</v>
      </c>
      <c r="G1103">
        <f>AVERAGE(B$52:B1103)</f>
        <v>0.45681590357467344</v>
      </c>
      <c r="H1103">
        <f>AVERAGE(C$52:C1103)</f>
        <v>0.45493224522320569</v>
      </c>
      <c r="I1103">
        <f>AVERAGE(D$52:D1103)</f>
        <v>0.45608303166868269</v>
      </c>
      <c r="J1103">
        <f>AVERAGE(E$52:E1103)</f>
        <v>0.45886082260213262</v>
      </c>
      <c r="K1103">
        <f>AVERAGE(F$52:F1103)</f>
        <v>0.45105326010622199</v>
      </c>
      <c r="L1103" s="2">
        <f>(NORMINV(0.975,0,1)*STDEV(B$52:B1103))/SQRT(A1103-50)</f>
        <v>4.6400614274246287E-3</v>
      </c>
      <c r="M1103" s="2">
        <f>(NORMINV(0.975,0,1)*STDEV(C$52:C1103))/SQRT(A1103-50)</f>
        <v>4.1979916119807212E-3</v>
      </c>
      <c r="N1103" s="2">
        <f>(NORMINV(0.975,0,1)*STDEV(D$52:D1103))/SQRT(A1103-50)</f>
        <v>4.6832697981238252E-3</v>
      </c>
      <c r="O1103" s="2">
        <f>(NORMINV(0.975,0,1)*STDEV(E$52:E1103))/SQRT(A1103-50)</f>
        <v>4.81103002119917E-3</v>
      </c>
      <c r="P1103" s="2">
        <f>(NORMINV(0.975,0,1)*STDEV(F$52:F1103))/SQRT(A1103-50)</f>
        <v>4.3541721014425999E-3</v>
      </c>
    </row>
    <row r="1104" spans="1:16" x14ac:dyDescent="0.2">
      <c r="A1104">
        <v>1103</v>
      </c>
      <c r="B1104">
        <v>0.43004807917165738</v>
      </c>
      <c r="C1104">
        <v>0.47377589976076778</v>
      </c>
      <c r="D1104">
        <v>0.40565892702303641</v>
      </c>
      <c r="E1104">
        <v>0.47322911259072392</v>
      </c>
      <c r="F1104">
        <v>0.40122736133916342</v>
      </c>
      <c r="G1104">
        <f>AVERAGE(B$52:B1104)</f>
        <v>0.4567904830386782</v>
      </c>
      <c r="H1104">
        <f>AVERAGE(C$52:C1104)</f>
        <v>0.45495014043169335</v>
      </c>
      <c r="I1104">
        <f>AVERAGE(D$52:D1104)</f>
        <v>0.45603514552941804</v>
      </c>
      <c r="J1104">
        <f>AVERAGE(E$52:E1104)</f>
        <v>0.45887446770183693</v>
      </c>
      <c r="K1104">
        <f>AVERAGE(F$52:F1104)</f>
        <v>0.4510059420637082</v>
      </c>
      <c r="L1104" s="2">
        <f>(NORMINV(0.975,0,1)*STDEV(B$52:B1104))/SQRT(A1104-50)</f>
        <v>4.6359205563128881E-3</v>
      </c>
      <c r="M1104" s="2">
        <f>(NORMINV(0.975,0,1)*STDEV(C$52:C1104))/SQRT(A1104-50)</f>
        <v>4.1941496776715936E-3</v>
      </c>
      <c r="N1104" s="2">
        <f>(NORMINV(0.975,0,1)*STDEV(D$52:D1104))/SQRT(A1104-50)</f>
        <v>4.6797613863662777E-3</v>
      </c>
      <c r="O1104" s="2">
        <f>(NORMINV(0.975,0,1)*STDEV(E$52:E1104))/SQRT(A1104-50)</f>
        <v>4.8065333733625509E-3</v>
      </c>
      <c r="P1104" s="2">
        <f>(NORMINV(0.975,0,1)*STDEV(F$52:F1104))/SQRT(A1104-50)</f>
        <v>4.3510236220473163E-3</v>
      </c>
    </row>
    <row r="1105" spans="1:16" x14ac:dyDescent="0.2">
      <c r="A1105">
        <v>1104</v>
      </c>
      <c r="B1105">
        <v>0.44021141835421529</v>
      </c>
      <c r="C1105">
        <v>0.48455200845607838</v>
      </c>
      <c r="D1105">
        <v>0.44082348569996438</v>
      </c>
      <c r="E1105">
        <v>0.34294898276659103</v>
      </c>
      <c r="F1105">
        <v>0.45927190649664401</v>
      </c>
      <c r="G1105">
        <f>AVERAGE(B$52:B1105)</f>
        <v>0.45677475337578971</v>
      </c>
      <c r="H1105">
        <f>AVERAGE(C$52:C1105)</f>
        <v>0.45497822569547364</v>
      </c>
      <c r="I1105">
        <f>AVERAGE(D$52:D1105)</f>
        <v>0.45602071321458937</v>
      </c>
      <c r="J1105">
        <f>AVERAGE(E$52:E1105)</f>
        <v>0.45876448147324561</v>
      </c>
      <c r="K1105">
        <f>AVERAGE(F$52:F1105)</f>
        <v>0.4510137845347072</v>
      </c>
      <c r="L1105" s="2">
        <f>(NORMINV(0.975,0,1)*STDEV(B$52:B1105))/SQRT(A1105-50)</f>
        <v>4.6316226681215183E-3</v>
      </c>
      <c r="M1105" s="2">
        <f>(NORMINV(0.975,0,1)*STDEV(C$52:C1105))/SQRT(A1105-50)</f>
        <v>4.1905300728725826E-3</v>
      </c>
      <c r="N1105" s="2">
        <f>(NORMINV(0.975,0,1)*STDEV(D$52:D1105))/SQRT(A1105-50)</f>
        <v>4.6754048470624039E-3</v>
      </c>
      <c r="O1105" s="2">
        <f>(NORMINV(0.975,0,1)*STDEV(E$52:E1105))/SQRT(A1105-50)</f>
        <v>4.8068071339619654E-3</v>
      </c>
      <c r="P1105" s="2">
        <f>(NORMINV(0.975,0,1)*STDEV(F$52:F1105))/SQRT(A1105-50)</f>
        <v>4.3469207323630658E-3</v>
      </c>
    </row>
    <row r="1106" spans="1:16" x14ac:dyDescent="0.2">
      <c r="A1106">
        <v>1105</v>
      </c>
      <c r="B1106">
        <v>0.41508057820340249</v>
      </c>
      <c r="C1106">
        <v>0.43117412207704858</v>
      </c>
      <c r="D1106">
        <v>0.40500312569133501</v>
      </c>
      <c r="E1106">
        <v>0.41280862148738601</v>
      </c>
      <c r="F1106">
        <v>0.4197354633586467</v>
      </c>
      <c r="G1106">
        <f>AVERAGE(B$52:B1106)</f>
        <v>0.45673523283060263</v>
      </c>
      <c r="H1106">
        <f>AVERAGE(C$52:C1106)</f>
        <v>0.45495566256408176</v>
      </c>
      <c r="I1106">
        <f>AVERAGE(D$52:D1106)</f>
        <v>0.45597235531172375</v>
      </c>
      <c r="J1106">
        <f>AVERAGE(E$52:E1106)</f>
        <v>0.45872092141638698</v>
      </c>
      <c r="K1106">
        <f>AVERAGE(F$52:F1106)</f>
        <v>0.45098413683690997</v>
      </c>
      <c r="L1106" s="2">
        <f>(NORMINV(0.975,0,1)*STDEV(B$52:B1106))/SQRT(A1106-50)</f>
        <v>4.6278786986534677E-3</v>
      </c>
      <c r="M1106" s="2">
        <f>(NORMINV(0.975,0,1)*STDEV(C$52:C1106))/SQRT(A1106-50)</f>
        <v>4.1867896807900136E-3</v>
      </c>
      <c r="N1106" s="2">
        <f>(NORMINV(0.975,0,1)*STDEV(D$52:D1106))/SQRT(A1106-50)</f>
        <v>4.6719325812595745E-3</v>
      </c>
      <c r="O1106" s="2">
        <f>(NORMINV(0.975,0,1)*STDEV(E$52:E1106))/SQRT(A1106-50)</f>
        <v>4.8030076215312316E-3</v>
      </c>
      <c r="P1106" s="2">
        <f>(NORMINV(0.975,0,1)*STDEV(F$52:F1106))/SQRT(A1106-50)</f>
        <v>4.3431872135619061E-3</v>
      </c>
    </row>
    <row r="1107" spans="1:16" x14ac:dyDescent="0.2">
      <c r="A1107">
        <v>1106</v>
      </c>
      <c r="B1107">
        <v>0.44165151743218323</v>
      </c>
      <c r="C1107">
        <v>0.45063613282309373</v>
      </c>
      <c r="D1107">
        <v>0.45251116922994089</v>
      </c>
      <c r="E1107">
        <v>0.44934757808517273</v>
      </c>
      <c r="F1107">
        <v>0.46103998804736901</v>
      </c>
      <c r="G1107">
        <f>AVERAGE(B$52:B1107)</f>
        <v>0.45672094900920263</v>
      </c>
      <c r="H1107">
        <f>AVERAGE(C$52:C1107)</f>
        <v>0.4549515721003119</v>
      </c>
      <c r="I1107">
        <f>AVERAGE(D$52:D1107)</f>
        <v>0.45596907767338868</v>
      </c>
      <c r="J1107">
        <f>AVERAGE(E$52:E1107)</f>
        <v>0.45871204514429298</v>
      </c>
      <c r="K1107">
        <f>AVERAGE(F$52:F1107)</f>
        <v>0.45099365942328351</v>
      </c>
      <c r="L1107" s="2">
        <f>(NORMINV(0.975,0,1)*STDEV(B$52:B1107))/SQRT(A1107-50)</f>
        <v>4.6235789187712593E-3</v>
      </c>
      <c r="M1107" s="2">
        <f>(NORMINV(0.975,0,1)*STDEV(C$52:C1107))/SQRT(A1107-50)</f>
        <v>4.1828307219865845E-3</v>
      </c>
      <c r="N1107" s="2">
        <f>(NORMINV(0.975,0,1)*STDEV(D$52:D1107))/SQRT(A1107-50)</f>
        <v>4.6675107267342766E-3</v>
      </c>
      <c r="O1107" s="2">
        <f>(NORMINV(0.975,0,1)*STDEV(E$52:E1107))/SQRT(A1107-50)</f>
        <v>4.7984887005536273E-3</v>
      </c>
      <c r="P1107" s="2">
        <f>(NORMINV(0.975,0,1)*STDEV(F$52:F1107))/SQRT(A1107-50)</f>
        <v>4.339112537633312E-3</v>
      </c>
    </row>
    <row r="1108" spans="1:16" x14ac:dyDescent="0.2">
      <c r="A1108">
        <v>1107</v>
      </c>
      <c r="B1108">
        <v>0.41691518792766452</v>
      </c>
      <c r="C1108">
        <v>0.44886586049191107</v>
      </c>
      <c r="D1108">
        <v>0.44270364371748089</v>
      </c>
      <c r="E1108">
        <v>0.29759007263911469</v>
      </c>
      <c r="F1108">
        <v>0.37624298387681349</v>
      </c>
      <c r="G1108">
        <f>AVERAGE(B$52:B1108)</f>
        <v>0.45668328982180284</v>
      </c>
      <c r="H1108">
        <f>AVERAGE(C$52:C1108)</f>
        <v>0.45494581456804284</v>
      </c>
      <c r="I1108">
        <f>AVERAGE(D$52:D1108)</f>
        <v>0.45595652759396021</v>
      </c>
      <c r="J1108">
        <f>AVERAGE(E$52:E1108)</f>
        <v>0.45855961186850763</v>
      </c>
      <c r="K1108">
        <f>AVERAGE(F$52:F1108)</f>
        <v>0.45092293976808345</v>
      </c>
      <c r="L1108" s="2">
        <f>(NORMINV(0.975,0,1)*STDEV(B$52:B1108))/SQRT(A1108-50)</f>
        <v>4.6197922766373382E-3</v>
      </c>
      <c r="M1108" s="2">
        <f>(NORMINV(0.975,0,1)*STDEV(C$52:C1108))/SQRT(A1108-50)</f>
        <v>4.1788868180371438E-3</v>
      </c>
      <c r="N1108" s="2">
        <f>(NORMINV(0.975,0,1)*STDEV(D$52:D1108))/SQRT(A1108-50)</f>
        <v>4.6631577020337135E-3</v>
      </c>
      <c r="O1108" s="2">
        <f>(NORMINV(0.975,0,1)*STDEV(E$52:E1108))/SQRT(A1108-50)</f>
        <v>4.8032474372544098E-3</v>
      </c>
      <c r="P1108" s="2">
        <f>(NORMINV(0.975,0,1)*STDEV(F$52:F1108))/SQRT(A1108-50)</f>
        <v>4.3372208411076914E-3</v>
      </c>
    </row>
    <row r="1109" spans="1:16" x14ac:dyDescent="0.2">
      <c r="A1109">
        <v>1108</v>
      </c>
      <c r="B1109">
        <v>0.42347732384803838</v>
      </c>
      <c r="C1109">
        <v>0.39774041455435122</v>
      </c>
      <c r="D1109">
        <v>0.62363019309858214</v>
      </c>
      <c r="E1109">
        <v>0.50603635949712011</v>
      </c>
      <c r="F1109">
        <v>0.40264572944008192</v>
      </c>
      <c r="G1109">
        <f>AVERAGE(B$52:B1109)</f>
        <v>0.45665190422069346</v>
      </c>
      <c r="H1109">
        <f>AVERAGE(C$52:C1109)</f>
        <v>0.45489174519184838</v>
      </c>
      <c r="I1109">
        <f>AVERAGE(D$52:D1109)</f>
        <v>0.45611500931938992</v>
      </c>
      <c r="J1109">
        <f>AVERAGE(E$52:E1109)</f>
        <v>0.45860448592108666</v>
      </c>
      <c r="K1109">
        <f>AVERAGE(F$52:F1109)</f>
        <v>0.45087730913450313</v>
      </c>
      <c r="L1109" s="2">
        <f>(NORMINV(0.975,0,1)*STDEV(B$52:B1109))/SQRT(A1109-50)</f>
        <v>4.6158335950451978E-3</v>
      </c>
      <c r="M1109" s="2">
        <f>(NORMINV(0.975,0,1)*STDEV(C$52:C1109))/SQRT(A1109-50)</f>
        <v>4.1762799249080275E-3</v>
      </c>
      <c r="N1109" s="2">
        <f>(NORMINV(0.975,0,1)*STDEV(D$52:D1109))/SQRT(A1109-50)</f>
        <v>4.6690917377145988E-3</v>
      </c>
      <c r="O1109" s="2">
        <f>(NORMINV(0.975,0,1)*STDEV(E$52:E1109))/SQRT(A1109-50)</f>
        <v>4.7995112862356908E-3</v>
      </c>
      <c r="P1109" s="2">
        <f>(NORMINV(0.975,0,1)*STDEV(F$52:F1109))/SQRT(A1109-50)</f>
        <v>4.3340423017928084E-3</v>
      </c>
    </row>
    <row r="1110" spans="1:16" x14ac:dyDescent="0.2">
      <c r="A1110">
        <v>1109</v>
      </c>
      <c r="B1110">
        <v>0.41933120134044027</v>
      </c>
      <c r="C1110">
        <v>0.35702947810899399</v>
      </c>
      <c r="D1110">
        <v>0.50316746512955302</v>
      </c>
      <c r="E1110">
        <v>0.43055457996189678</v>
      </c>
      <c r="F1110">
        <v>0.44262859225381712</v>
      </c>
      <c r="G1110">
        <f>AVERAGE(B$52:B1110)</f>
        <v>0.45661666276377155</v>
      </c>
      <c r="H1110">
        <f>AVERAGE(C$52:C1110)</f>
        <v>0.45479933511906007</v>
      </c>
      <c r="I1110">
        <f>AVERAGE(D$52:D1110)</f>
        <v>0.4561594403447064</v>
      </c>
      <c r="J1110">
        <f>AVERAGE(E$52:E1110)</f>
        <v>0.45857799875776351</v>
      </c>
      <c r="K1110">
        <f>AVERAGE(F$52:F1110)</f>
        <v>0.45086951997786417</v>
      </c>
      <c r="L1110" s="2">
        <f>(NORMINV(0.975,0,1)*STDEV(B$52:B1110))/SQRT(A1110-50)</f>
        <v>4.6119901244051085E-3</v>
      </c>
      <c r="M1110" s="2">
        <f>(NORMINV(0.975,0,1)*STDEV(C$52:C1110))/SQRT(A1110-50)</f>
        <v>4.1762638088792634E-3</v>
      </c>
      <c r="N1110" s="2">
        <f>(NORMINV(0.975,0,1)*STDEV(D$52:D1110))/SQRT(A1110-50)</f>
        <v>4.6654934825617117E-3</v>
      </c>
      <c r="O1110" s="2">
        <f>(NORMINV(0.975,0,1)*STDEV(E$52:E1110))/SQRT(A1110-50)</f>
        <v>4.7952580483731164E-3</v>
      </c>
      <c r="P1110" s="2">
        <f>(NORMINV(0.975,0,1)*STDEV(F$52:F1110))/SQRT(A1110-50)</f>
        <v>4.3299747006618657E-3</v>
      </c>
    </row>
    <row r="1111" spans="1:16" x14ac:dyDescent="0.2">
      <c r="A1111">
        <v>1110</v>
      </c>
      <c r="B1111">
        <v>0.37727841929435119</v>
      </c>
      <c r="C1111">
        <v>0.44317910869226512</v>
      </c>
      <c r="D1111">
        <v>0.50528089580836866</v>
      </c>
      <c r="E1111">
        <v>0.50555113145132335</v>
      </c>
      <c r="F1111">
        <v>0.33429279777293641</v>
      </c>
      <c r="G1111">
        <f>AVERAGE(B$52:B1111)</f>
        <v>0.45654181536427207</v>
      </c>
      <c r="H1111">
        <f>AVERAGE(C$52:C1111)</f>
        <v>0.45478837264129895</v>
      </c>
      <c r="I1111">
        <f>AVERAGE(D$52:D1111)</f>
        <v>0.45620578134042683</v>
      </c>
      <c r="J1111">
        <f>AVERAGE(E$52:E1111)</f>
        <v>0.45862231303388951</v>
      </c>
      <c r="K1111">
        <f>AVERAGE(F$52:F1111)</f>
        <v>0.45075954193804818</v>
      </c>
      <c r="L1111" s="2">
        <f>(NORMINV(0.975,0,1)*STDEV(B$52:B1111))/SQRT(A1111-50)</f>
        <v>4.6099718374017478E-3</v>
      </c>
      <c r="M1111" s="2">
        <f>(NORMINV(0.975,0,1)*STDEV(C$52:C1111))/SQRT(A1111-50)</f>
        <v>4.172377399820704E-3</v>
      </c>
      <c r="N1111" s="2">
        <f>(NORMINV(0.975,0,1)*STDEV(D$52:D1111))/SQRT(A1111-50)</f>
        <v>4.6619748425533241E-3</v>
      </c>
      <c r="O1111" s="2">
        <f>(NORMINV(0.975,0,1)*STDEV(E$52:E1111))/SQRT(A1111-50)</f>
        <v>4.7915193400560399E-3</v>
      </c>
      <c r="P1111" s="2">
        <f>(NORMINV(0.975,0,1)*STDEV(F$52:F1111))/SQRT(A1111-50)</f>
        <v>4.3312549143758464E-3</v>
      </c>
    </row>
    <row r="1112" spans="1:16" x14ac:dyDescent="0.2">
      <c r="A1112">
        <v>1111</v>
      </c>
      <c r="B1112">
        <v>0.51506619836655776</v>
      </c>
      <c r="C1112">
        <v>0.45700055816980117</v>
      </c>
      <c r="D1112">
        <v>0.54520517853951045</v>
      </c>
      <c r="E1112">
        <v>0.37702800451766583</v>
      </c>
      <c r="F1112">
        <v>0.44714022354976929</v>
      </c>
      <c r="G1112">
        <f>AVERAGE(B$52:B1112)</f>
        <v>0.45659697500894908</v>
      </c>
      <c r="H1112">
        <f>AVERAGE(C$52:C1112)</f>
        <v>0.45479045764179704</v>
      </c>
      <c r="I1112">
        <f>AVERAGE(D$52:D1112)</f>
        <v>0.45628966390140613</v>
      </c>
      <c r="J1112">
        <f>AVERAGE(E$52:E1112)</f>
        <v>0.4585454098213389</v>
      </c>
      <c r="K1112">
        <f>AVERAGE(F$52:F1112)</f>
        <v>0.45075613070488296</v>
      </c>
      <c r="L1112" s="2">
        <f>(NORMINV(0.975,0,1)*STDEV(B$52:B1112))/SQRT(A1112-50)</f>
        <v>4.6068935620991406E-3</v>
      </c>
      <c r="M1112" s="2">
        <f>(NORMINV(0.975,0,1)*STDEV(C$52:C1112))/SQRT(A1112-50)</f>
        <v>4.1684450527854754E-3</v>
      </c>
      <c r="N1112" s="2">
        <f>(NORMINV(0.975,0,1)*STDEV(D$52:D1112))/SQRT(A1112-50)</f>
        <v>4.6604796011708314E-3</v>
      </c>
      <c r="O1112" s="2">
        <f>(NORMINV(0.975,0,1)*STDEV(E$52:E1112))/SQRT(A1112-50)</f>
        <v>4.7893735476954077E-3</v>
      </c>
      <c r="P1112" s="2">
        <f>(NORMINV(0.975,0,1)*STDEV(F$52:F1112))/SQRT(A1112-50)</f>
        <v>4.327175915588722E-3</v>
      </c>
    </row>
    <row r="1113" spans="1:16" x14ac:dyDescent="0.2">
      <c r="A1113">
        <v>1112</v>
      </c>
      <c r="B1113">
        <v>0.46563750575272922</v>
      </c>
      <c r="C1113">
        <v>0.48131427511513492</v>
      </c>
      <c r="D1113">
        <v>0.560841365295764</v>
      </c>
      <c r="E1113">
        <v>0.52768329892985155</v>
      </c>
      <c r="F1113">
        <v>0.3894006560563204</v>
      </c>
      <c r="G1113">
        <f>AVERAGE(B$52:B1113)</f>
        <v>0.45660548774976245</v>
      </c>
      <c r="H1113">
        <f>AVERAGE(C$52:C1113)</f>
        <v>0.45481543298781718</v>
      </c>
      <c r="I1113">
        <f>AVERAGE(D$52:D1113)</f>
        <v>0.45638811183115602</v>
      </c>
      <c r="J1113">
        <f>AVERAGE(E$52:E1113)</f>
        <v>0.45861051141183656</v>
      </c>
      <c r="K1113">
        <f>AVERAGE(F$52:F1113)</f>
        <v>0.45069835718826473</v>
      </c>
      <c r="L1113" s="2">
        <f>(NORMINV(0.975,0,1)*STDEV(B$52:B1113))/SQRT(A1113-50)</f>
        <v>4.6025838182187544E-3</v>
      </c>
      <c r="M1113" s="2">
        <f>(NORMINV(0.975,0,1)*STDEV(C$52:C1113))/SQRT(A1113-50)</f>
        <v>4.164805793429178E-3</v>
      </c>
      <c r="N1113" s="2">
        <f>(NORMINV(0.975,0,1)*STDEV(D$52:D1113))/SQRT(A1113-50)</f>
        <v>4.6600855598668131E-3</v>
      </c>
      <c r="O1113" s="2">
        <f>(NORMINV(0.975,0,1)*STDEV(E$52:E1113))/SQRT(A1113-50)</f>
        <v>4.7865626486296104E-3</v>
      </c>
      <c r="P1113" s="2">
        <f>(NORMINV(0.975,0,1)*STDEV(F$52:F1113))/SQRT(A1113-50)</f>
        <v>4.3245821446169126E-3</v>
      </c>
    </row>
    <row r="1114" spans="1:16" x14ac:dyDescent="0.2">
      <c r="A1114">
        <v>1113</v>
      </c>
      <c r="B1114">
        <v>0.37925952265590168</v>
      </c>
      <c r="C1114">
        <v>0.44390703292656092</v>
      </c>
      <c r="D1114">
        <v>0.5509429434349733</v>
      </c>
      <c r="E1114">
        <v>0.43840763903033819</v>
      </c>
      <c r="F1114">
        <v>0.49739555821912668</v>
      </c>
      <c r="G1114">
        <f>AVERAGE(B$52:B1114)</f>
        <v>0.45653272578824422</v>
      </c>
      <c r="H1114">
        <f>AVERAGE(C$52:C1114)</f>
        <v>0.45480517108747731</v>
      </c>
      <c r="I1114">
        <f>AVERAGE(D$52:D1114)</f>
        <v>0.45647706275458383</v>
      </c>
      <c r="J1114">
        <f>AVERAGE(E$52:E1114)</f>
        <v>0.45859150588748898</v>
      </c>
      <c r="K1114">
        <f>AVERAGE(F$52:F1114)</f>
        <v>0.45074228682234829</v>
      </c>
      <c r="L1114" s="2">
        <f>(NORMINV(0.975,0,1)*STDEV(B$52:B1114))/SQRT(A1114-50)</f>
        <v>4.6004629180600295E-3</v>
      </c>
      <c r="M1114" s="2">
        <f>(NORMINV(0.975,0,1)*STDEV(C$52:C1114))/SQRT(A1114-50)</f>
        <v>4.1609345862163149E-3</v>
      </c>
      <c r="N1114" s="2">
        <f>(NORMINV(0.975,0,1)*STDEV(D$52:D1114))/SQRT(A1114-50)</f>
        <v>4.658962693062119E-3</v>
      </c>
      <c r="O1114" s="2">
        <f>(NORMINV(0.975,0,1)*STDEV(E$52:E1114))/SQRT(A1114-50)</f>
        <v>4.7822027264748622E-3</v>
      </c>
      <c r="P1114" s="2">
        <f>(NORMINV(0.975,0,1)*STDEV(F$52:F1114))/SQRT(A1114-50)</f>
        <v>4.3213697823204691E-3</v>
      </c>
    </row>
    <row r="1115" spans="1:16" x14ac:dyDescent="0.2">
      <c r="A1115">
        <v>1114</v>
      </c>
      <c r="B1115">
        <v>0.4572452121616703</v>
      </c>
      <c r="C1115">
        <v>0.39590099528212302</v>
      </c>
      <c r="D1115">
        <v>0.4719643727352677</v>
      </c>
      <c r="E1115">
        <v>0.38781721353808912</v>
      </c>
      <c r="F1115">
        <v>0.52445169830932425</v>
      </c>
      <c r="G1115">
        <f>AVERAGE(B$52:B1115)</f>
        <v>0.45653339541829446</v>
      </c>
      <c r="H1115">
        <f>AVERAGE(C$52:C1115)</f>
        <v>0.4547498100199911</v>
      </c>
      <c r="I1115">
        <f>AVERAGE(D$52:D1115)</f>
        <v>0.45649161849704689</v>
      </c>
      <c r="J1115">
        <f>AVERAGE(E$52:E1115)</f>
        <v>0.45852498869543123</v>
      </c>
      <c r="K1115">
        <f>AVERAGE(F$52:F1115)</f>
        <v>0.45081156258502408</v>
      </c>
      <c r="L1115" s="2">
        <f>(NORMINV(0.975,0,1)*STDEV(B$52:B1115))/SQRT(A1115-50)</f>
        <v>4.5961373283583962E-3</v>
      </c>
      <c r="M1115" s="2">
        <f>(NORMINV(0.975,0,1)*STDEV(C$52:C1115))/SQRT(A1115-50)</f>
        <v>4.1584379490771763E-3</v>
      </c>
      <c r="N1115" s="2">
        <f>(NORMINV(0.975,0,1)*STDEV(D$52:D1115))/SQRT(A1115-50)</f>
        <v>4.6546693370411911E-3</v>
      </c>
      <c r="O1115" s="2">
        <f>(NORMINV(0.975,0,1)*STDEV(E$52:E1115))/SQRT(A1115-50)</f>
        <v>4.7794844785731842E-3</v>
      </c>
      <c r="P1115" s="2">
        <f>(NORMINV(0.975,0,1)*STDEV(F$52:F1115))/SQRT(A1115-50)</f>
        <v>4.3194409953060658E-3</v>
      </c>
    </row>
    <row r="1116" spans="1:16" x14ac:dyDescent="0.2">
      <c r="A1116">
        <v>1115</v>
      </c>
      <c r="B1116">
        <v>0.44615987860924788</v>
      </c>
      <c r="C1116">
        <v>0.41830302942379372</v>
      </c>
      <c r="D1116">
        <v>0.50848387983537358</v>
      </c>
      <c r="E1116">
        <v>0.47463731422244038</v>
      </c>
      <c r="F1116">
        <v>0.49192835583178651</v>
      </c>
      <c r="G1116">
        <f>AVERAGE(B$52:B1116)</f>
        <v>0.45652365502692449</v>
      </c>
      <c r="H1116">
        <f>AVERAGE(C$52:C1116)</f>
        <v>0.45471558769079279</v>
      </c>
      <c r="I1116">
        <f>AVERAGE(D$52:D1116)</f>
        <v>0.4565404375217777</v>
      </c>
      <c r="J1116">
        <f>AVERAGE(E$52:E1116)</f>
        <v>0.45854011763958807</v>
      </c>
      <c r="K1116">
        <f>AVERAGE(F$52:F1116)</f>
        <v>0.45085016990262666</v>
      </c>
      <c r="L1116" s="2">
        <f>(NORMINV(0.975,0,1)*STDEV(B$52:B1116))/SQRT(A1116-50)</f>
        <v>4.5918593639760362E-3</v>
      </c>
      <c r="M1116" s="2">
        <f>(NORMINV(0.975,0,1)*STDEV(C$52:C1116))/SQRT(A1116-50)</f>
        <v>4.1550728984538401E-3</v>
      </c>
      <c r="N1116" s="2">
        <f>(NORMINV(0.975,0,1)*STDEV(D$52:D1116))/SQRT(A1116-50)</f>
        <v>4.6512809796245913E-3</v>
      </c>
      <c r="O1116" s="2">
        <f>(NORMINV(0.975,0,1)*STDEV(E$52:E1116))/SQRT(A1116-50)</f>
        <v>4.7750866583019923E-3</v>
      </c>
      <c r="P1116" s="2">
        <f>(NORMINV(0.975,0,1)*STDEV(F$52:F1116))/SQRT(A1116-50)</f>
        <v>4.3160466414453209E-3</v>
      </c>
    </row>
    <row r="1117" spans="1:16" x14ac:dyDescent="0.2">
      <c r="A1117">
        <v>1116</v>
      </c>
      <c r="B1117">
        <v>0.5222787270747864</v>
      </c>
      <c r="C1117">
        <v>0.31628252709825921</v>
      </c>
      <c r="D1117">
        <v>0.51460942140784793</v>
      </c>
      <c r="E1117">
        <v>0.37248329789473611</v>
      </c>
      <c r="F1117">
        <v>0.45926756532911062</v>
      </c>
      <c r="G1117">
        <f>AVERAGE(B$52:B1117)</f>
        <v>0.45658533895942716</v>
      </c>
      <c r="H1117">
        <f>AVERAGE(C$52:C1117)</f>
        <v>0.45458572553263848</v>
      </c>
      <c r="I1117">
        <f>AVERAGE(D$52:D1117)</f>
        <v>0.45659491124024493</v>
      </c>
      <c r="J1117">
        <f>AVERAGE(E$52:E1117)</f>
        <v>0.45845938891562477</v>
      </c>
      <c r="K1117">
        <f>AVERAGE(F$52:F1117)</f>
        <v>0.45085806614599111</v>
      </c>
      <c r="L1117" s="2">
        <f>(NORMINV(0.975,0,1)*STDEV(B$52:B1117))/SQRT(A1117-50)</f>
        <v>4.5891425551185024E-3</v>
      </c>
      <c r="M1117" s="2">
        <f>(NORMINV(0.975,0,1)*STDEV(C$52:C1117))/SQRT(A1117-50)</f>
        <v>4.1589689127916217E-3</v>
      </c>
      <c r="N1117" s="2">
        <f>(NORMINV(0.975,0,1)*STDEV(D$52:D1117))/SQRT(A1117-50)</f>
        <v>4.648141988602696E-3</v>
      </c>
      <c r="O1117" s="2">
        <f>(NORMINV(0.975,0,1)*STDEV(E$52:E1117))/SQRT(A1117-50)</f>
        <v>4.7732283004301374E-3</v>
      </c>
      <c r="P1117" s="2">
        <f>(NORMINV(0.975,0,1)*STDEV(F$52:F1117))/SQRT(A1117-50)</f>
        <v>4.3120236896476739E-3</v>
      </c>
    </row>
    <row r="1118" spans="1:16" x14ac:dyDescent="0.2">
      <c r="A1118">
        <v>1117</v>
      </c>
      <c r="B1118">
        <v>0.56382323974255888</v>
      </c>
      <c r="C1118">
        <v>0.42374787590360241</v>
      </c>
      <c r="D1118">
        <v>0.48222858255554601</v>
      </c>
      <c r="E1118">
        <v>0.40350467357440051</v>
      </c>
      <c r="F1118">
        <v>0.50412168739838703</v>
      </c>
      <c r="G1118">
        <f>AVERAGE(B$52:B1118)</f>
        <v>0.45668584308387239</v>
      </c>
      <c r="H1118">
        <f>AVERAGE(C$52:C1118)</f>
        <v>0.45455682408031511</v>
      </c>
      <c r="I1118">
        <f>AVERAGE(D$52:D1118)</f>
        <v>0.45661893529958447</v>
      </c>
      <c r="J1118">
        <f>AVERAGE(E$52:E1118)</f>
        <v>0.45840788496497697</v>
      </c>
      <c r="K1118">
        <f>AVERAGE(F$52:F1118)</f>
        <v>0.45090798519121356</v>
      </c>
      <c r="L1118" s="2">
        <f>(NORMINV(0.975,0,1)*STDEV(B$52:B1118))/SQRT(A1118-50)</f>
        <v>4.5890692603571138E-3</v>
      </c>
      <c r="M1118" s="2">
        <f>(NORMINV(0.975,0,1)*STDEV(C$52:C1118))/SQRT(A1118-50)</f>
        <v>4.1554553757248225E-3</v>
      </c>
      <c r="N1118" s="2">
        <f>(NORMINV(0.975,0,1)*STDEV(D$52:D1118))/SQRT(A1118-50)</f>
        <v>4.6440223864097569E-3</v>
      </c>
      <c r="O1118" s="2">
        <f>(NORMINV(0.975,0,1)*STDEV(E$52:E1118))/SQRT(A1118-50)</f>
        <v>4.7698210000787066E-3</v>
      </c>
      <c r="P1118" s="2">
        <f>(NORMINV(0.975,0,1)*STDEV(F$52:F1118))/SQRT(A1118-50)</f>
        <v>4.3090914195520243E-3</v>
      </c>
    </row>
    <row r="1119" spans="1:16" x14ac:dyDescent="0.2">
      <c r="A1119">
        <v>1118</v>
      </c>
      <c r="B1119">
        <v>0.5347624375686354</v>
      </c>
      <c r="C1119">
        <v>0.46619648158319987</v>
      </c>
      <c r="D1119">
        <v>0.54926605343657064</v>
      </c>
      <c r="E1119">
        <v>0.36438646181410139</v>
      </c>
      <c r="F1119">
        <v>0.46043380194418759</v>
      </c>
      <c r="G1119">
        <f>AVERAGE(B$52:B1119)</f>
        <v>0.45675894850941995</v>
      </c>
      <c r="H1119">
        <f>AVERAGE(C$52:C1119)</f>
        <v>0.4545677226360294</v>
      </c>
      <c r="I1119">
        <f>AVERAGE(D$52:D1119)</f>
        <v>0.45670568353754043</v>
      </c>
      <c r="J1119">
        <f>AVERAGE(E$52:E1119)</f>
        <v>0.45831984992457353</v>
      </c>
      <c r="K1119">
        <f>AVERAGE(F$52:F1119)</f>
        <v>0.45091690449528937</v>
      </c>
      <c r="L1119" s="2">
        <f>(NORMINV(0.975,0,1)*STDEV(B$52:B1119))/SQRT(A1119-50)</f>
        <v>4.5870087867025408E-3</v>
      </c>
      <c r="M1119" s="2">
        <f>(NORMINV(0.975,0,1)*STDEV(C$52:C1119))/SQRT(A1119-50)</f>
        <v>4.1516176293989529E-3</v>
      </c>
      <c r="N1119" s="2">
        <f>(NORMINV(0.975,0,1)*STDEV(D$52:D1119))/SQRT(A1119-50)</f>
        <v>4.6427862705601787E-3</v>
      </c>
      <c r="O1119" s="2">
        <f>(NORMINV(0.975,0,1)*STDEV(E$52:E1119))/SQRT(A1119-50)</f>
        <v>4.7684755526432509E-3</v>
      </c>
      <c r="P1119" s="2">
        <f>(NORMINV(0.975,0,1)*STDEV(F$52:F1119))/SQRT(A1119-50)</f>
        <v>4.3050902924732593E-3</v>
      </c>
    </row>
    <row r="1120" spans="1:16" x14ac:dyDescent="0.2">
      <c r="A1120">
        <v>1119</v>
      </c>
      <c r="B1120">
        <v>0.58497182478088028</v>
      </c>
      <c r="C1120">
        <v>0.51172893578737089</v>
      </c>
      <c r="D1120">
        <v>0.51528889173188508</v>
      </c>
      <c r="E1120">
        <v>0.4118397751341098</v>
      </c>
      <c r="F1120">
        <v>0.55607356493850957</v>
      </c>
      <c r="G1120">
        <f>AVERAGE(B$52:B1120)</f>
        <v>0.45687888571828006</v>
      </c>
      <c r="H1120">
        <f>AVERAGE(C$52:C1120)</f>
        <v>0.45462119430408487</v>
      </c>
      <c r="I1120">
        <f>AVERAGE(D$52:D1120)</f>
        <v>0.45676048541611325</v>
      </c>
      <c r="J1120">
        <f>AVERAGE(E$52:E1120)</f>
        <v>0.45827636996686494</v>
      </c>
      <c r="K1120">
        <f>AVERAGE(F$52:F1120)</f>
        <v>0.45101527368185929</v>
      </c>
      <c r="L1120" s="2">
        <f>(NORMINV(0.975,0,1)*STDEV(B$52:B1120))/SQRT(A1120-50)</f>
        <v>4.5887409639578805E-3</v>
      </c>
      <c r="M1120" s="2">
        <f>(NORMINV(0.975,0,1)*STDEV(C$52:C1120))/SQRT(A1120-50)</f>
        <v>4.1490559995072621E-3</v>
      </c>
      <c r="N1120" s="2">
        <f>(NORMINV(0.975,0,1)*STDEV(D$52:D1120))/SQRT(A1120-50)</f>
        <v>4.6396845713884373E-3</v>
      </c>
      <c r="O1120" s="2">
        <f>(NORMINV(0.975,0,1)*STDEV(E$52:E1120))/SQRT(A1120-50)</f>
        <v>4.7647749197426929E-3</v>
      </c>
      <c r="P1120" s="2">
        <f>(NORMINV(0.975,0,1)*STDEV(F$52:F1120))/SQRT(A1120-50)</f>
        <v>4.3053802692285554E-3</v>
      </c>
    </row>
    <row r="1121" spans="1:16" x14ac:dyDescent="0.2">
      <c r="A1121">
        <v>1120</v>
      </c>
      <c r="B1121">
        <v>0.52668047398352502</v>
      </c>
      <c r="C1121">
        <v>0.56015885320237913</v>
      </c>
      <c r="D1121">
        <v>0.49736468847787102</v>
      </c>
      <c r="E1121">
        <v>0.46312580946417098</v>
      </c>
      <c r="F1121">
        <v>0.49818476068155532</v>
      </c>
      <c r="G1121">
        <f>AVERAGE(B$52:B1121)</f>
        <v>0.45694412084749991</v>
      </c>
      <c r="H1121">
        <f>AVERAGE(C$52:C1121)</f>
        <v>0.45471982763015806</v>
      </c>
      <c r="I1121">
        <f>AVERAGE(D$52:D1121)</f>
        <v>0.45679843326944203</v>
      </c>
      <c r="J1121">
        <f>AVERAGE(E$52:E1121)</f>
        <v>0.45828090215331102</v>
      </c>
      <c r="K1121">
        <f>AVERAGE(F$52:F1121)</f>
        <v>0.45105935731456931</v>
      </c>
      <c r="L1121" s="2">
        <f>(NORMINV(0.975,0,1)*STDEV(B$52:B1121))/SQRT(A1121-50)</f>
        <v>4.586233030038263E-3</v>
      </c>
      <c r="M1121" s="2">
        <f>(NORMINV(0.975,0,1)*STDEV(C$52:C1121))/SQRT(A1121-50)</f>
        <v>4.1496819758615458E-3</v>
      </c>
      <c r="N1121" s="2">
        <f>(NORMINV(0.975,0,1)*STDEV(D$52:D1121))/SQRT(A1121-50)</f>
        <v>4.6359430543180874E-3</v>
      </c>
      <c r="O1121" s="2">
        <f>(NORMINV(0.975,0,1)*STDEV(E$52:E1121))/SQRT(A1121-50)</f>
        <v>4.7603280641671779E-3</v>
      </c>
      <c r="P1121" s="2">
        <f>(NORMINV(0.975,0,1)*STDEV(F$52:F1121))/SQRT(A1121-50)</f>
        <v>4.3022223719106599E-3</v>
      </c>
    </row>
    <row r="1122" spans="1:16" x14ac:dyDescent="0.2">
      <c r="A1122">
        <v>1121</v>
      </c>
      <c r="B1122">
        <v>0.53618867740753562</v>
      </c>
      <c r="C1122">
        <v>0.5445127658551624</v>
      </c>
      <c r="D1122">
        <v>0.44006009379032301</v>
      </c>
      <c r="E1122">
        <v>0.44213424733711182</v>
      </c>
      <c r="F1122">
        <v>0.44195604856228837</v>
      </c>
      <c r="G1122">
        <f>AVERAGE(B$52:B1122)</f>
        <v>0.45701811203009568</v>
      </c>
      <c r="H1122">
        <f>AVERAGE(C$52:C1122)</f>
        <v>0.45480366790861282</v>
      </c>
      <c r="I1122">
        <f>AVERAGE(D$52:D1122)</f>
        <v>0.45678280456778086</v>
      </c>
      <c r="J1122">
        <f>AVERAGE(E$52:E1122)</f>
        <v>0.45826582591165255</v>
      </c>
      <c r="K1122">
        <f>AVERAGE(F$52:F1122)</f>
        <v>0.45105085749313861</v>
      </c>
      <c r="L1122" s="2">
        <f>(NORMINV(0.975,0,1)*STDEV(B$52:B1122))/SQRT(A1122-50)</f>
        <v>4.5842432215786781E-3</v>
      </c>
      <c r="M1122" s="2">
        <f>(NORMINV(0.975,0,1)*STDEV(C$52:C1122))/SQRT(A1122-50)</f>
        <v>4.1490608878730403E-3</v>
      </c>
      <c r="N1122" s="2">
        <f>(NORMINV(0.975,0,1)*STDEV(D$52:D1122))/SQRT(A1122-50)</f>
        <v>4.631713711945977E-3</v>
      </c>
      <c r="O1122" s="2">
        <f>(NORMINV(0.975,0,1)*STDEV(E$52:E1122))/SQRT(A1122-50)</f>
        <v>4.7559730310288506E-3</v>
      </c>
      <c r="P1122" s="2">
        <f>(NORMINV(0.975,0,1)*STDEV(F$52:F1122))/SQRT(A1122-50)</f>
        <v>4.2982357651800262E-3</v>
      </c>
    </row>
    <row r="1123" spans="1:16" x14ac:dyDescent="0.2">
      <c r="A1123">
        <v>1122</v>
      </c>
      <c r="B1123">
        <v>0.56181142800281236</v>
      </c>
      <c r="C1123">
        <v>0.58300256732378142</v>
      </c>
      <c r="D1123">
        <v>0.51107406910510345</v>
      </c>
      <c r="E1123">
        <v>0.43890616925623138</v>
      </c>
      <c r="F1123">
        <v>0.38040202648019839</v>
      </c>
      <c r="G1123">
        <f>AVERAGE(B$52:B1123)</f>
        <v>0.4571158669890254</v>
      </c>
      <c r="H1123">
        <f>AVERAGE(C$52:C1123)</f>
        <v>0.45492325643418668</v>
      </c>
      <c r="I1123">
        <f>AVERAGE(D$52:D1123)</f>
        <v>0.45683344940410298</v>
      </c>
      <c r="J1123">
        <f>AVERAGE(E$52:E1123)</f>
        <v>0.45824776653044413</v>
      </c>
      <c r="K1123">
        <f>AVERAGE(F$52:F1123)</f>
        <v>0.45098495373286535</v>
      </c>
      <c r="L1123" s="2">
        <f>(NORMINV(0.975,0,1)*STDEV(B$52:B1123))/SQRT(A1123-50)</f>
        <v>4.5839707018058709E-3</v>
      </c>
      <c r="M1123" s="2">
        <f>(NORMINV(0.975,0,1)*STDEV(C$52:C1123))/SQRT(A1123-50)</f>
        <v>4.151810154682853E-3</v>
      </c>
      <c r="N1123" s="2">
        <f>(NORMINV(0.975,0,1)*STDEV(D$52:D1123))/SQRT(A1123-50)</f>
        <v>4.6284555779266805E-3</v>
      </c>
      <c r="O1123" s="2">
        <f>(NORMINV(0.975,0,1)*STDEV(E$52:E1123))/SQRT(A1123-50)</f>
        <v>4.7516662531984968E-3</v>
      </c>
      <c r="P1123" s="2">
        <f>(NORMINV(0.975,0,1)*STDEV(F$52:F1123))/SQRT(A1123-50)</f>
        <v>4.2961665883714953E-3</v>
      </c>
    </row>
    <row r="1124" spans="1:16" x14ac:dyDescent="0.2">
      <c r="A1124">
        <v>1123</v>
      </c>
      <c r="B1124">
        <v>0.47882993158187781</v>
      </c>
      <c r="C1124">
        <v>0.53994062470810589</v>
      </c>
      <c r="D1124">
        <v>0.46696082289985452</v>
      </c>
      <c r="E1124">
        <v>0.48657309615140532</v>
      </c>
      <c r="F1124">
        <v>0.3738225692378187</v>
      </c>
      <c r="G1124">
        <f>AVERAGE(B$52:B1124)</f>
        <v>0.45713610376870184</v>
      </c>
      <c r="H1124">
        <f>AVERAGE(C$52:C1124)</f>
        <v>0.45500248976901791</v>
      </c>
      <c r="I1124">
        <f>AVERAGE(D$52:D1124)</f>
        <v>0.45684288777641963</v>
      </c>
      <c r="J1124">
        <f>AVERAGE(E$52:E1124)</f>
        <v>0.45827416478731364</v>
      </c>
      <c r="K1124">
        <f>AVERAGE(F$52:F1124)</f>
        <v>0.45091304097937507</v>
      </c>
      <c r="L1124" s="2">
        <f>(NORMINV(0.975,0,1)*STDEV(B$52:B1124))/SQRT(A1124-50)</f>
        <v>4.5798683552450538E-3</v>
      </c>
      <c r="M1124" s="2">
        <f>(NORMINV(0.975,0,1)*STDEV(C$52:C1124))/SQRT(A1124-50)</f>
        <v>4.1508450154348047E-3</v>
      </c>
      <c r="N1124" s="2">
        <f>(NORMINV(0.975,0,1)*STDEV(D$52:D1124))/SQRT(A1124-50)</f>
        <v>4.6241770029036271E-3</v>
      </c>
      <c r="O1124" s="2">
        <f>(NORMINV(0.975,0,1)*STDEV(E$52:E1124))/SQRT(A1124-50)</f>
        <v>4.7475177382748507E-3</v>
      </c>
      <c r="P1124" s="2">
        <f>(NORMINV(0.975,0,1)*STDEV(F$52:F1124))/SQRT(A1124-50)</f>
        <v>4.2944744203309172E-3</v>
      </c>
    </row>
    <row r="1125" spans="1:16" x14ac:dyDescent="0.2">
      <c r="A1125">
        <v>1124</v>
      </c>
      <c r="B1125">
        <v>0.52157582581453432</v>
      </c>
      <c r="C1125">
        <v>0.4293550308471441</v>
      </c>
      <c r="D1125">
        <v>0.48464730053942701</v>
      </c>
      <c r="E1125">
        <v>0.51105056390899117</v>
      </c>
      <c r="F1125">
        <v>0.36497599216400561</v>
      </c>
      <c r="G1125">
        <f>AVERAGE(B$52:B1125)</f>
        <v>0.45719610350989909</v>
      </c>
      <c r="H1125">
        <f>AVERAGE(C$52:C1125)</f>
        <v>0.4549786094534482</v>
      </c>
      <c r="I1125">
        <f>AVERAGE(D$52:D1125)</f>
        <v>0.45686877642889917</v>
      </c>
      <c r="J1125">
        <f>AVERAGE(E$52:E1125)</f>
        <v>0.45832330482373979</v>
      </c>
      <c r="K1125">
        <f>AVERAGE(F$52:F1125)</f>
        <v>0.45083302510524537</v>
      </c>
      <c r="L1125" s="2">
        <f>(NORMINV(0.975,0,1)*STDEV(B$52:B1125))/SQRT(A1125-50)</f>
        <v>4.5771129909543858E-3</v>
      </c>
      <c r="M1125" s="2">
        <f>(NORMINV(0.975,0,1)*STDEV(C$52:C1125))/SQRT(A1125-50)</f>
        <v>4.1472424877456726E-3</v>
      </c>
      <c r="N1125" s="2">
        <f>(NORMINV(0.975,0,1)*STDEV(D$52:D1125))/SQRT(A1125-50)</f>
        <v>4.6201480706441868E-3</v>
      </c>
      <c r="O1125" s="2">
        <f>(NORMINV(0.975,0,1)*STDEV(E$52:E1125))/SQRT(A1125-50)</f>
        <v>4.7440730269414201E-3</v>
      </c>
      <c r="P1125" s="2">
        <f>(NORMINV(0.975,0,1)*STDEV(F$52:F1125))/SQRT(A1125-50)</f>
        <v>4.2933392651883411E-3</v>
      </c>
    </row>
    <row r="1126" spans="1:16" x14ac:dyDescent="0.2">
      <c r="A1126">
        <v>1125</v>
      </c>
      <c r="B1126">
        <v>0.5116814927450819</v>
      </c>
      <c r="C1126">
        <v>0.41234035245114742</v>
      </c>
      <c r="D1126">
        <v>0.42425637257153359</v>
      </c>
      <c r="E1126">
        <v>0.46528358694328642</v>
      </c>
      <c r="F1126">
        <v>0.44220436926058349</v>
      </c>
      <c r="G1126">
        <f>AVERAGE(B$52:B1126)</f>
        <v>0.45724678759290854</v>
      </c>
      <c r="H1126">
        <f>AVERAGE(C$52:C1126)</f>
        <v>0.45493894595856232</v>
      </c>
      <c r="I1126">
        <f>AVERAGE(D$52:D1126)</f>
        <v>0.45683843930903184</v>
      </c>
      <c r="J1126">
        <f>AVERAGE(E$52:E1126)</f>
        <v>0.45832977950478127</v>
      </c>
      <c r="K1126">
        <f>AVERAGE(F$52:F1126)</f>
        <v>0.45082499844864565</v>
      </c>
      <c r="L1126" s="2">
        <f>(NORMINV(0.975,0,1)*STDEV(B$52:B1126))/SQRT(A1126-50)</f>
        <v>4.5739321036068733E-3</v>
      </c>
      <c r="M1126" s="2">
        <f>(NORMINV(0.975,0,1)*STDEV(C$52:C1126))/SQRT(A1126-50)</f>
        <v>4.1441120055001864E-3</v>
      </c>
      <c r="N1126" s="2">
        <f>(NORMINV(0.975,0,1)*STDEV(D$52:D1126))/SQRT(A1126-50)</f>
        <v>4.6162312105239925E-3</v>
      </c>
      <c r="O1126" s="2">
        <f>(NORMINV(0.975,0,1)*STDEV(E$52:E1126))/SQRT(A1126-50)</f>
        <v>4.739674869746734E-3</v>
      </c>
      <c r="P1126" s="2">
        <f>(NORMINV(0.975,0,1)*STDEV(F$52:F1126))/SQRT(A1126-50)</f>
        <v>4.2893724517372627E-3</v>
      </c>
    </row>
    <row r="1127" spans="1:16" x14ac:dyDescent="0.2">
      <c r="A1127">
        <v>1126</v>
      </c>
      <c r="B1127">
        <v>0.58344176235150047</v>
      </c>
      <c r="C1127">
        <v>0.44880955816540741</v>
      </c>
      <c r="D1127">
        <v>0.36030191521304328</v>
      </c>
      <c r="E1127">
        <v>0.38762675842652161</v>
      </c>
      <c r="F1127">
        <v>0.53057425646111611</v>
      </c>
      <c r="G1127">
        <f>AVERAGE(B$52:B1127)</f>
        <v>0.45736406916796302</v>
      </c>
      <c r="H1127">
        <f>AVERAGE(C$52:C1127)</f>
        <v>0.45493324950150549</v>
      </c>
      <c r="I1127">
        <f>AVERAGE(D$52:D1127)</f>
        <v>0.4567487213498348</v>
      </c>
      <c r="J1127">
        <f>AVERAGE(E$52:E1127)</f>
        <v>0.45826407037738509</v>
      </c>
      <c r="K1127">
        <f>AVERAGE(F$52:F1127)</f>
        <v>0.45089911485943795</v>
      </c>
      <c r="L1127" s="2">
        <f>(NORMINV(0.975,0,1)*STDEV(B$52:B1127))/SQRT(A1127-50)</f>
        <v>4.5754571010549897E-3</v>
      </c>
      <c r="M1127" s="2">
        <f>(NORMINV(0.975,0,1)*STDEV(C$52:C1127))/SQRT(A1127-50)</f>
        <v>4.140273862788214E-3</v>
      </c>
      <c r="N1127" s="2">
        <f>(NORMINV(0.975,0,1)*STDEV(D$52:D1127))/SQRT(A1127-50)</f>
        <v>4.615290108534462E-3</v>
      </c>
      <c r="O1127" s="2">
        <f>(NORMINV(0.975,0,1)*STDEV(E$52:E1127))/SQRT(A1127-50)</f>
        <v>4.73701894524425E-3</v>
      </c>
      <c r="P1127" s="2">
        <f>(NORMINV(0.975,0,1)*STDEV(F$52:F1127))/SQRT(A1127-50)</f>
        <v>4.2878455822317803E-3</v>
      </c>
    </row>
    <row r="1128" spans="1:16" x14ac:dyDescent="0.2">
      <c r="A1128">
        <v>1127</v>
      </c>
      <c r="B1128">
        <v>0.57038608435759575</v>
      </c>
      <c r="C1128">
        <v>0.4700850075031488</v>
      </c>
      <c r="D1128">
        <v>0.41446093165376591</v>
      </c>
      <c r="E1128">
        <v>0.45585568250314501</v>
      </c>
      <c r="F1128">
        <v>0.53786365499348543</v>
      </c>
      <c r="G1128">
        <f>AVERAGE(B$52:B1128)</f>
        <v>0.45746901068624496</v>
      </c>
      <c r="H1128">
        <f>AVERAGE(C$52:C1128)</f>
        <v>0.45494731798618671</v>
      </c>
      <c r="I1128">
        <f>AVERAGE(D$52:D1128)</f>
        <v>0.45670945692114767</v>
      </c>
      <c r="J1128">
        <f>AVERAGE(E$52:E1128)</f>
        <v>0.45826183417694477</v>
      </c>
      <c r="K1128">
        <f>AVERAGE(F$52:F1128)</f>
        <v>0.45097986187906103</v>
      </c>
      <c r="L1128" s="2">
        <f>(NORMINV(0.975,0,1)*STDEV(B$52:B1128))/SQRT(A1128-50)</f>
        <v>4.5758317769526956E-3</v>
      </c>
      <c r="M1128" s="2">
        <f>(NORMINV(0.975,0,1)*STDEV(C$52:C1128))/SQRT(A1128-50)</f>
        <v>4.1365197141777907E-3</v>
      </c>
      <c r="N1128" s="2">
        <f>(NORMINV(0.975,0,1)*STDEV(D$52:D1128))/SQRT(A1128-50)</f>
        <v>4.6116449506813225E-3</v>
      </c>
      <c r="O1128" s="2">
        <f>(NORMINV(0.975,0,1)*STDEV(E$52:E1128))/SQRT(A1128-50)</f>
        <v>4.7326205846069799E-3</v>
      </c>
      <c r="P1128" s="2">
        <f>(NORMINV(0.975,0,1)*STDEV(F$52:F1128))/SQRT(A1128-50)</f>
        <v>4.2867848181105802E-3</v>
      </c>
    </row>
    <row r="1129" spans="1:16" x14ac:dyDescent="0.2">
      <c r="A1129">
        <v>1128</v>
      </c>
      <c r="B1129">
        <v>0.58439984742706552</v>
      </c>
      <c r="C1129">
        <v>0.46265133059591229</v>
      </c>
      <c r="D1129">
        <v>0.51132904142339863</v>
      </c>
      <c r="E1129">
        <v>0.37441269197001792</v>
      </c>
      <c r="F1129">
        <v>0.48289645622704019</v>
      </c>
      <c r="G1129">
        <f>AVERAGE(B$52:B1129)</f>
        <v>0.45758675728804538</v>
      </c>
      <c r="H1129">
        <f>AVERAGE(C$52:C1129)</f>
        <v>0.45495446456560201</v>
      </c>
      <c r="I1129">
        <f>AVERAGE(D$52:D1129)</f>
        <v>0.4567601244392388</v>
      </c>
      <c r="J1129">
        <f>AVERAGE(E$52:E1129)</f>
        <v>0.45818405204131685</v>
      </c>
      <c r="K1129">
        <f>AVERAGE(F$52:F1129)</f>
        <v>0.45100946910943945</v>
      </c>
      <c r="L1129" s="2">
        <f>(NORMINV(0.975,0,1)*STDEV(B$52:B1129))/SQRT(A1129-50)</f>
        <v>4.5774063609877284E-3</v>
      </c>
      <c r="M1129" s="2">
        <f>(NORMINV(0.975,0,1)*STDEV(C$52:C1129))/SQRT(A1129-50)</f>
        <v>4.1327044531386482E-3</v>
      </c>
      <c r="N1129" s="2">
        <f>(NORMINV(0.975,0,1)*STDEV(D$52:D1129))/SQRT(A1129-50)</f>
        <v>4.6084350960066836E-3</v>
      </c>
      <c r="O1129" s="2">
        <f>(NORMINV(0.975,0,1)*STDEV(E$52:E1129))/SQRT(A1129-50)</f>
        <v>4.7306854140442183E-3</v>
      </c>
      <c r="P1129" s="2">
        <f>(NORMINV(0.975,0,1)*STDEV(F$52:F1129))/SQRT(A1129-50)</f>
        <v>4.28319947202378E-3</v>
      </c>
    </row>
    <row r="1130" spans="1:16" x14ac:dyDescent="0.2">
      <c r="A1130">
        <v>1129</v>
      </c>
      <c r="B1130">
        <v>0.54254127678157649</v>
      </c>
      <c r="C1130">
        <v>0.4024819808589199</v>
      </c>
      <c r="D1130">
        <v>0.38650484582545219</v>
      </c>
      <c r="E1130">
        <v>0.43687483256831838</v>
      </c>
      <c r="F1130">
        <v>0.49343063529418713</v>
      </c>
      <c r="G1130">
        <f>AVERAGE(B$52:B1130)</f>
        <v>0.45766549178247862</v>
      </c>
      <c r="H1130">
        <f>AVERAGE(C$52:C1130)</f>
        <v>0.45490583390415001</v>
      </c>
      <c r="I1130">
        <f>AVERAGE(D$52:D1130)</f>
        <v>0.45669501296693688</v>
      </c>
      <c r="J1130">
        <f>AVERAGE(E$52:E1130)</f>
        <v>0.45816430299639282</v>
      </c>
      <c r="K1130">
        <f>AVERAGE(F$52:F1130)</f>
        <v>0.45104878437003704</v>
      </c>
      <c r="L1130" s="2">
        <f>(NORMINV(0.975,0,1)*STDEV(B$52:B1130))/SQRT(A1130-50)</f>
        <v>4.5757650177863799E-3</v>
      </c>
      <c r="M1130" s="2">
        <f>(NORMINV(0.975,0,1)*STDEV(C$52:C1130))/SQRT(A1130-50)</f>
        <v>4.1299725635041895E-3</v>
      </c>
      <c r="N1130" s="2">
        <f>(NORMINV(0.975,0,1)*STDEV(D$52:D1130))/SQRT(A1130-50)</f>
        <v>4.6059303553101817E-3</v>
      </c>
      <c r="O1130" s="2">
        <f>(NORMINV(0.975,0,1)*STDEV(E$52:E1130))/SQRT(A1130-50)</f>
        <v>4.7264575568987856E-3</v>
      </c>
      <c r="P1130" s="2">
        <f>(NORMINV(0.975,0,1)*STDEV(F$52:F1130))/SQRT(A1130-50)</f>
        <v>4.2799217556841514E-3</v>
      </c>
    </row>
    <row r="1131" spans="1:16" x14ac:dyDescent="0.2">
      <c r="A1131">
        <v>1130</v>
      </c>
      <c r="B1131">
        <v>0.5578503139671388</v>
      </c>
      <c r="C1131">
        <v>0.47785615759026318</v>
      </c>
      <c r="D1131">
        <v>0.34148339324848542</v>
      </c>
      <c r="E1131">
        <v>0.37036761325211298</v>
      </c>
      <c r="F1131">
        <v>0.47097880652392121</v>
      </c>
      <c r="G1131">
        <f>AVERAGE(B$52:B1131)</f>
        <v>0.45775825550672372</v>
      </c>
      <c r="H1131">
        <f>AVERAGE(C$52:C1131)</f>
        <v>0.45492708420385941</v>
      </c>
      <c r="I1131">
        <f>AVERAGE(D$52:D1131)</f>
        <v>0.45658833554127165</v>
      </c>
      <c r="J1131">
        <f>AVERAGE(E$52:E1131)</f>
        <v>0.4580830097651481</v>
      </c>
      <c r="K1131">
        <f>AVERAGE(F$52:F1131)</f>
        <v>0.45106723809425359</v>
      </c>
      <c r="L1131" s="2">
        <f>(NORMINV(0.975,0,1)*STDEV(B$52:B1131))/SQRT(A1131-50)</f>
        <v>4.5751402478540126E-3</v>
      </c>
      <c r="M1131" s="2">
        <f>(NORMINV(0.975,0,1)*STDEV(C$52:C1131))/SQRT(A1131-50)</f>
        <v>4.1263569466056848E-3</v>
      </c>
      <c r="N1131" s="2">
        <f>(NORMINV(0.975,0,1)*STDEV(D$52:D1131))/SQRT(A1131-50)</f>
        <v>4.6064112098618149E-3</v>
      </c>
      <c r="O1131" s="2">
        <f>(NORMINV(0.975,0,1)*STDEV(E$52:E1131))/SQRT(A1131-50)</f>
        <v>4.724766491606365E-3</v>
      </c>
      <c r="P1131" s="2">
        <f>(NORMINV(0.975,0,1)*STDEV(F$52:F1131))/SQRT(A1131-50)</f>
        <v>4.276109994173204E-3</v>
      </c>
    </row>
    <row r="1132" spans="1:16" x14ac:dyDescent="0.2">
      <c r="A1132">
        <v>1131</v>
      </c>
      <c r="B1132">
        <v>0.37707963731474609</v>
      </c>
      <c r="C1132">
        <v>0.49596142534466642</v>
      </c>
      <c r="D1132">
        <v>0.40422807948139738</v>
      </c>
      <c r="E1132">
        <v>0.55145719523893333</v>
      </c>
      <c r="F1132">
        <v>0.4461221943170125</v>
      </c>
      <c r="G1132">
        <f>AVERAGE(B$52:B1132)</f>
        <v>0.45768362218739717</v>
      </c>
      <c r="H1132">
        <f>AVERAGE(C$52:C1132)</f>
        <v>0.45496504381638558</v>
      </c>
      <c r="I1132">
        <f>AVERAGE(D$52:D1132)</f>
        <v>0.45653989867165107</v>
      </c>
      <c r="J1132">
        <f>AVERAGE(E$52:E1132)</f>
        <v>0.45816938736503132</v>
      </c>
      <c r="K1132">
        <f>AVERAGE(F$52:F1132)</f>
        <v>0.45106266358567149</v>
      </c>
      <c r="L1132" s="2">
        <f>(NORMINV(0.975,0,1)*STDEV(B$52:B1132))/SQRT(A1132-50)</f>
        <v>4.5732459792519557E-3</v>
      </c>
      <c r="M1132" s="2">
        <f>(NORMINV(0.975,0,1)*STDEV(C$52:C1132))/SQRT(A1132-50)</f>
        <v>4.1232093021993498E-3</v>
      </c>
      <c r="N1132" s="2">
        <f>(NORMINV(0.975,0,1)*STDEV(D$52:D1132))/SQRT(A1132-50)</f>
        <v>4.6031270521494872E-3</v>
      </c>
      <c r="O1132" s="2">
        <f>(NORMINV(0.975,0,1)*STDEV(E$52:E1132))/SQRT(A1132-50)</f>
        <v>4.7234286749813278E-3</v>
      </c>
      <c r="P1132" s="2">
        <f>(NORMINV(0.975,0,1)*STDEV(F$52:F1132))/SQRT(A1132-50)</f>
        <v>4.2721618726374909E-3</v>
      </c>
    </row>
    <row r="1133" spans="1:16" x14ac:dyDescent="0.2">
      <c r="A1133">
        <v>1132</v>
      </c>
      <c r="B1133">
        <v>0.39688192803821348</v>
      </c>
      <c r="C1133">
        <v>0.40067749908871753</v>
      </c>
      <c r="D1133">
        <v>0.43002555869592213</v>
      </c>
      <c r="E1133">
        <v>0.42713373792536841</v>
      </c>
      <c r="F1133">
        <v>0.36915156278591538</v>
      </c>
      <c r="G1133">
        <f>AVERAGE(B$52:B1133)</f>
        <v>0.45762742838504117</v>
      </c>
      <c r="H1133">
        <f>AVERAGE(C$52:C1133)</f>
        <v>0.4549148704848443</v>
      </c>
      <c r="I1133">
        <f>AVERAGE(D$52:D1133)</f>
        <v>0.45651539373636851</v>
      </c>
      <c r="J1133">
        <f>AVERAGE(E$52:E1133)</f>
        <v>0.45814070377035515</v>
      </c>
      <c r="K1133">
        <f>AVERAGE(F$52:F1133)</f>
        <v>0.45098696016533901</v>
      </c>
      <c r="L1133" s="2">
        <f>(NORMINV(0.975,0,1)*STDEV(B$52:B1133))/SQRT(A1133-50)</f>
        <v>4.5703446278764553E-3</v>
      </c>
      <c r="M1133" s="2">
        <f>(NORMINV(0.975,0,1)*STDEV(C$52:C1133))/SQRT(A1133-50)</f>
        <v>4.1205704005984178E-3</v>
      </c>
      <c r="N1133" s="2">
        <f>(NORMINV(0.975,0,1)*STDEV(D$52:D1133))/SQRT(A1133-50)</f>
        <v>4.5991215980332491E-3</v>
      </c>
      <c r="O1133" s="2">
        <f>(NORMINV(0.975,0,1)*STDEV(E$52:E1133))/SQRT(A1133-50)</f>
        <v>4.7193960541886473E-3</v>
      </c>
      <c r="P1133" s="2">
        <f>(NORMINV(0.975,0,1)*STDEV(F$52:F1133))/SQRT(A1133-50)</f>
        <v>4.2707898734897342E-3</v>
      </c>
    </row>
    <row r="1134" spans="1:16" x14ac:dyDescent="0.2">
      <c r="A1134">
        <v>1133</v>
      </c>
      <c r="B1134">
        <v>0.55533701827442883</v>
      </c>
      <c r="C1134">
        <v>0.42241353747314109</v>
      </c>
      <c r="D1134">
        <v>0.53285437499723365</v>
      </c>
      <c r="E1134">
        <v>0.41477448542986223</v>
      </c>
      <c r="F1134">
        <v>0.35090769976736452</v>
      </c>
      <c r="G1134">
        <f>AVERAGE(B$52:B1134)</f>
        <v>0.4577176496130092</v>
      </c>
      <c r="H1134">
        <f>AVERAGE(C$52:C1134)</f>
        <v>0.45488486002038286</v>
      </c>
      <c r="I1134">
        <f>AVERAGE(D$52:D1134)</f>
        <v>0.45658588217705259</v>
      </c>
      <c r="J1134">
        <f>AVERAGE(E$52:E1134)</f>
        <v>0.45810066109414044</v>
      </c>
      <c r="K1134">
        <f>AVERAGE(F$52:F1134)</f>
        <v>0.45089455087595959</v>
      </c>
      <c r="L1134" s="2">
        <f>(NORMINV(0.975,0,1)*STDEV(B$52:B1134))/SQRT(A1134-50)</f>
        <v>4.5695453351450926E-3</v>
      </c>
      <c r="M1134" s="2">
        <f>(NORMINV(0.975,0,1)*STDEV(C$52:C1134))/SQRT(A1134-50)</f>
        <v>4.1171840464226846E-3</v>
      </c>
      <c r="N1134" s="2">
        <f>(NORMINV(0.975,0,1)*STDEV(D$52:D1134))/SQRT(A1134-50)</f>
        <v>4.5969494784236951E-3</v>
      </c>
      <c r="O1134" s="2">
        <f>(NORMINV(0.975,0,1)*STDEV(E$52:E1134))/SQRT(A1134-50)</f>
        <v>4.7156894604644031E-3</v>
      </c>
      <c r="P1134" s="2">
        <f>(NORMINV(0.975,0,1)*STDEV(F$52:F1134))/SQRT(A1134-50)</f>
        <v>4.270686904326801E-3</v>
      </c>
    </row>
    <row r="1135" spans="1:16" x14ac:dyDescent="0.2">
      <c r="A1135">
        <v>1134</v>
      </c>
      <c r="B1135">
        <v>0.5035852332006473</v>
      </c>
      <c r="C1135">
        <v>0.42122678904382321</v>
      </c>
      <c r="D1135">
        <v>0.51754712985546236</v>
      </c>
      <c r="E1135">
        <v>0.36850660008515912</v>
      </c>
      <c r="F1135">
        <v>0.51692216242564515</v>
      </c>
      <c r="G1135">
        <f>AVERAGE(B$52:B1135)</f>
        <v>0.45775996288200149</v>
      </c>
      <c r="H1135">
        <f>AVERAGE(C$52:C1135)</f>
        <v>0.45485381013940818</v>
      </c>
      <c r="I1135">
        <f>AVERAGE(D$52:D1135)</f>
        <v>0.45664211949040906</v>
      </c>
      <c r="J1135">
        <f>AVERAGE(E$52:E1135)</f>
        <v>0.45801800974634616</v>
      </c>
      <c r="K1135">
        <f>AVERAGE(F$52:F1135)</f>
        <v>0.45095546195672498</v>
      </c>
      <c r="L1135" s="2">
        <f>(NORMINV(0.975,0,1)*STDEV(B$52:B1135))/SQRT(A1135-50)</f>
        <v>4.566081143359847E-3</v>
      </c>
      <c r="M1135" s="2">
        <f>(NORMINV(0.975,0,1)*STDEV(C$52:C1135))/SQRT(A1135-50)</f>
        <v>4.113834308619186E-3</v>
      </c>
      <c r="N1135" s="2">
        <f>(NORMINV(0.975,0,1)*STDEV(D$52:D1135))/SQRT(A1135-50)</f>
        <v>4.5940292569140086E-3</v>
      </c>
      <c r="O1135" s="2">
        <f>(NORMINV(0.975,0,1)*STDEV(E$52:E1135))/SQRT(A1135-50)</f>
        <v>4.714121341061612E-3</v>
      </c>
      <c r="P1135" s="2">
        <f>(NORMINV(0.975,0,1)*STDEV(F$52:F1135))/SQRT(A1135-50)</f>
        <v>4.2684151859647872E-3</v>
      </c>
    </row>
    <row r="1136" spans="1:16" x14ac:dyDescent="0.2">
      <c r="A1136">
        <v>1135</v>
      </c>
      <c r="B1136">
        <v>0.42086672064260833</v>
      </c>
      <c r="C1136">
        <v>0.48825222223566977</v>
      </c>
      <c r="D1136">
        <v>0.50750161546760508</v>
      </c>
      <c r="E1136">
        <v>0.45573462414946919</v>
      </c>
      <c r="F1136">
        <v>0.41237495720510597</v>
      </c>
      <c r="G1136">
        <f>AVERAGE(B$52:B1136)</f>
        <v>0.45772595989376241</v>
      </c>
      <c r="H1136">
        <f>AVERAGE(C$52:C1136)</f>
        <v>0.45488459208604071</v>
      </c>
      <c r="I1136">
        <f>AVERAGE(D$52:D1136)</f>
        <v>0.45668899460190882</v>
      </c>
      <c r="J1136">
        <f>AVERAGE(E$52:E1136)</f>
        <v>0.45801590524349189</v>
      </c>
      <c r="K1136">
        <f>AVERAGE(F$52:F1136)</f>
        <v>0.45091990388782943</v>
      </c>
      <c r="L1136" s="2">
        <f>(NORMINV(0.975,0,1)*STDEV(B$52:B1136))/SQRT(A1136-50)</f>
        <v>4.5623576141662807E-3</v>
      </c>
      <c r="M1136" s="2">
        <f>(NORMINV(0.975,0,1)*STDEV(C$52:C1136))/SQRT(A1136-50)</f>
        <v>4.1104837882096033E-3</v>
      </c>
      <c r="N1136" s="2">
        <f>(NORMINV(0.975,0,1)*STDEV(D$52:D1136))/SQRT(A1136-50)</f>
        <v>4.5907125960947259E-3</v>
      </c>
      <c r="O1136" s="2">
        <f>(NORMINV(0.975,0,1)*STDEV(E$52:E1136))/SQRT(A1136-50)</f>
        <v>4.7097763308971922E-3</v>
      </c>
      <c r="P1136" s="2">
        <f>(NORMINV(0.975,0,1)*STDEV(F$52:F1136))/SQRT(A1136-50)</f>
        <v>4.2650487875612675E-3</v>
      </c>
    </row>
    <row r="1137" spans="1:16" x14ac:dyDescent="0.2">
      <c r="A1137">
        <v>1136</v>
      </c>
      <c r="B1137">
        <v>0.40094035052760141</v>
      </c>
      <c r="C1137">
        <v>0.48156295076119221</v>
      </c>
      <c r="D1137">
        <v>0.40245231933714581</v>
      </c>
      <c r="E1137">
        <v>0.38230217562737417</v>
      </c>
      <c r="F1137">
        <v>0.41704013723314243</v>
      </c>
      <c r="G1137">
        <f>AVERAGE(B$52:B1137)</f>
        <v>0.45767367111902379</v>
      </c>
      <c r="H1137">
        <f>AVERAGE(C$52:C1137)</f>
        <v>0.45490915779384472</v>
      </c>
      <c r="I1137">
        <f>AVERAGE(D$52:D1137)</f>
        <v>0.45663905291197809</v>
      </c>
      <c r="J1137">
        <f>AVERAGE(E$52:E1137)</f>
        <v>0.45794618726041997</v>
      </c>
      <c r="K1137">
        <f>AVERAGE(F$52:F1137)</f>
        <v>0.45088870704928924</v>
      </c>
      <c r="L1137" s="2">
        <f>(NORMINV(0.975,0,1)*STDEV(B$52:B1137))/SQRT(A1137-50)</f>
        <v>4.5593065769961704E-3</v>
      </c>
      <c r="M1137" s="2">
        <f>(NORMINV(0.975,0,1)*STDEV(C$52:C1137))/SQRT(A1137-50)</f>
        <v>4.1069793072036741E-3</v>
      </c>
      <c r="N1137" s="2">
        <f>(NORMINV(0.975,0,1)*STDEV(D$52:D1137))/SQRT(A1137-50)</f>
        <v>4.5875278642019159E-3</v>
      </c>
      <c r="O1137" s="2">
        <f>(NORMINV(0.975,0,1)*STDEV(E$52:E1137))/SQRT(A1137-50)</f>
        <v>4.7074211682118549E-3</v>
      </c>
      <c r="P1137" s="2">
        <f>(NORMINV(0.975,0,1)*STDEV(F$52:F1137))/SQRT(A1137-50)</f>
        <v>4.2615583502050979E-3</v>
      </c>
    </row>
    <row r="1138" spans="1:16" x14ac:dyDescent="0.2">
      <c r="A1138">
        <v>1137</v>
      </c>
      <c r="B1138">
        <v>0.44691540371526828</v>
      </c>
      <c r="C1138">
        <v>0.57569912873169327</v>
      </c>
      <c r="D1138">
        <v>0.48274822576140453</v>
      </c>
      <c r="E1138">
        <v>0.5060492716175915</v>
      </c>
      <c r="F1138">
        <v>0.38563596841784109</v>
      </c>
      <c r="G1138">
        <f>AVERAGE(B$52:B1138)</f>
        <v>0.45766377390890073</v>
      </c>
      <c r="H1138">
        <f>AVERAGE(C$52:C1138)</f>
        <v>0.45502028012221435</v>
      </c>
      <c r="I1138">
        <f>AVERAGE(D$52:D1138)</f>
        <v>0.45666307239022041</v>
      </c>
      <c r="J1138">
        <f>AVERAGE(E$52:E1138)</f>
        <v>0.45799044032790587</v>
      </c>
      <c r="K1138">
        <f>AVERAGE(F$52:F1138)</f>
        <v>0.45082867693095302</v>
      </c>
      <c r="L1138" s="2">
        <f>(NORMINV(0.975,0,1)*STDEV(B$52:B1138))/SQRT(A1138-50)</f>
        <v>4.5551515554852155E-3</v>
      </c>
      <c r="M1138" s="2">
        <f>(NORMINV(0.975,0,1)*STDEV(C$52:C1138))/SQRT(A1138-50)</f>
        <v>4.1089754771093841E-3</v>
      </c>
      <c r="N1138" s="2">
        <f>(NORMINV(0.975,0,1)*STDEV(D$52:D1138))/SQRT(A1138-50)</f>
        <v>4.5835473346673679E-3</v>
      </c>
      <c r="O1138" s="2">
        <f>(NORMINV(0.975,0,1)*STDEV(E$52:E1138))/SQRT(A1138-50)</f>
        <v>4.7038882307420702E-3</v>
      </c>
      <c r="P1138" s="2">
        <f>(NORMINV(0.975,0,1)*STDEV(F$52:F1138))/SQRT(A1138-50)</f>
        <v>4.2592614417781751E-3</v>
      </c>
    </row>
    <row r="1139" spans="1:16" x14ac:dyDescent="0.2">
      <c r="A1139">
        <v>1138</v>
      </c>
      <c r="B1139">
        <v>0.42307742185600361</v>
      </c>
      <c r="C1139">
        <v>0.55316247701235544</v>
      </c>
      <c r="D1139">
        <v>0.43886770028429178</v>
      </c>
      <c r="E1139">
        <v>0.48419801911049942</v>
      </c>
      <c r="F1139">
        <v>0.38694882761955879</v>
      </c>
      <c r="G1139">
        <f>AVERAGE(B$52:B1139)</f>
        <v>0.45763198498238156</v>
      </c>
      <c r="H1139">
        <f>AVERAGE(C$52:C1139)</f>
        <v>0.45511048434729723</v>
      </c>
      <c r="I1139">
        <f>AVERAGE(D$52:D1139)</f>
        <v>0.45664671634968185</v>
      </c>
      <c r="J1139">
        <f>AVERAGE(E$52:E1139)</f>
        <v>0.45801452817605165</v>
      </c>
      <c r="K1139">
        <f>AVERAGE(F$52:F1139)</f>
        <v>0.45076996383415946</v>
      </c>
      <c r="L1139" s="2">
        <f>(NORMINV(0.975,0,1)*STDEV(B$52:B1139))/SQRT(A1139-50)</f>
        <v>4.5513893851672734E-3</v>
      </c>
      <c r="M1139" s="2">
        <f>(NORMINV(0.975,0,1)*STDEV(C$52:C1139))/SQRT(A1139-50)</f>
        <v>4.1090023712159595E-3</v>
      </c>
      <c r="N1139" s="2">
        <f>(NORMINV(0.975,0,1)*STDEV(D$52:D1139))/SQRT(A1139-50)</f>
        <v>4.579444783336481E-3</v>
      </c>
      <c r="O1139" s="2">
        <f>(NORMINV(0.975,0,1)*STDEV(E$52:E1139))/SQRT(A1139-50)</f>
        <v>4.6997999493365236E-3</v>
      </c>
      <c r="P1139" s="2">
        <f>(NORMINV(0.975,0,1)*STDEV(F$52:F1139))/SQRT(A1139-50)</f>
        <v>4.2569005649776481E-3</v>
      </c>
    </row>
    <row r="1140" spans="1:16" x14ac:dyDescent="0.2">
      <c r="A1140">
        <v>1139</v>
      </c>
      <c r="B1140">
        <v>0.40958532793759589</v>
      </c>
      <c r="C1140">
        <v>0.52719303111738103</v>
      </c>
      <c r="D1140">
        <v>0.32104391873915428</v>
      </c>
      <c r="E1140">
        <v>0.44602837594774408</v>
      </c>
      <c r="F1140">
        <v>0.52060507666363254</v>
      </c>
      <c r="G1140">
        <f>AVERAGE(B$52:B1140)</f>
        <v>0.45758786500346066</v>
      </c>
      <c r="H1140">
        <f>AVERAGE(C$52:C1140)</f>
        <v>0.45517667585030008</v>
      </c>
      <c r="I1140">
        <f>AVERAGE(D$52:D1140)</f>
        <v>0.45652219587437376</v>
      </c>
      <c r="J1140">
        <f>AVERAGE(E$52:E1140)</f>
        <v>0.4580035216083489</v>
      </c>
      <c r="K1140">
        <f>AVERAGE(F$52:F1140)</f>
        <v>0.45083409157780452</v>
      </c>
      <c r="L1140" s="2">
        <f>(NORMINV(0.975,0,1)*STDEV(B$52:B1140))/SQRT(A1140-50)</f>
        <v>4.5480301966474377E-3</v>
      </c>
      <c r="M1140" s="2">
        <f>(NORMINV(0.975,0,1)*STDEV(C$52:C1140))/SQRT(A1140-50)</f>
        <v>4.1072768407276255E-3</v>
      </c>
      <c r="N1140" s="2">
        <f>(NORMINV(0.975,0,1)*STDEV(D$52:D1140))/SQRT(A1140-50)</f>
        <v>4.5817423401532317E-3</v>
      </c>
      <c r="O1140" s="2">
        <f>(NORMINV(0.975,0,1)*STDEV(E$52:E1140))/SQRT(A1140-50)</f>
        <v>4.6955318185874133E-3</v>
      </c>
      <c r="P1140" s="2">
        <f>(NORMINV(0.975,0,1)*STDEV(F$52:F1140))/SQRT(A1140-50)</f>
        <v>4.2548465854031735E-3</v>
      </c>
    </row>
    <row r="1141" spans="1:16" x14ac:dyDescent="0.2">
      <c r="A1141">
        <v>1140</v>
      </c>
      <c r="B1141">
        <v>0.46501916070990029</v>
      </c>
      <c r="C1141">
        <v>0.53946548746122724</v>
      </c>
      <c r="D1141">
        <v>0.41546760324714932</v>
      </c>
      <c r="E1141">
        <v>0.39222546727005281</v>
      </c>
      <c r="F1141">
        <v>0.44282203788947139</v>
      </c>
      <c r="G1141">
        <f>AVERAGE(B$52:B1141)</f>
        <v>0.45759468270594367</v>
      </c>
      <c r="H1141">
        <f>AVERAGE(C$52:C1141)</f>
        <v>0.4552540050352642</v>
      </c>
      <c r="I1141">
        <f>AVERAGE(D$52:D1141)</f>
        <v>0.45648453111049553</v>
      </c>
      <c r="J1141">
        <f>AVERAGE(E$52:E1141)</f>
        <v>0.45794317476950641</v>
      </c>
      <c r="K1141">
        <f>AVERAGE(F$52:F1141)</f>
        <v>0.45082674106983356</v>
      </c>
      <c r="L1141" s="2">
        <f>(NORMINV(0.975,0,1)*STDEV(B$52:B1141))/SQRT(A1141-50)</f>
        <v>4.543875424058757E-3</v>
      </c>
      <c r="M1141" s="2">
        <f>(NORMINV(0.975,0,1)*STDEV(C$52:C1141))/SQRT(A1141-50)</f>
        <v>4.1063049804541361E-3</v>
      </c>
      <c r="N1141" s="2">
        <f>(NORMINV(0.975,0,1)*STDEV(D$52:D1141))/SQRT(A1141-50)</f>
        <v>4.5781321955920135E-3</v>
      </c>
      <c r="O1141" s="2">
        <f>(NORMINV(0.975,0,1)*STDEV(E$52:E1141))/SQRT(A1141-50)</f>
        <v>4.6927128163196585E-3</v>
      </c>
      <c r="P1141" s="2">
        <f>(NORMINV(0.975,0,1)*STDEV(F$52:F1141))/SQRT(A1141-50)</f>
        <v>4.2509656767998902E-3</v>
      </c>
    </row>
    <row r="1142" spans="1:16" x14ac:dyDescent="0.2">
      <c r="A1142">
        <v>1141</v>
      </c>
      <c r="B1142">
        <v>0.44621187073394419</v>
      </c>
      <c r="C1142">
        <v>0.4404900230850019</v>
      </c>
      <c r="D1142">
        <v>0.36782250706316899</v>
      </c>
      <c r="E1142">
        <v>0.3823262466350264</v>
      </c>
      <c r="F1142">
        <v>0.42481515124153663</v>
      </c>
      <c r="G1142">
        <f>AVERAGE(B$52:B1142)</f>
        <v>0.45758424933108388</v>
      </c>
      <c r="H1142">
        <f>AVERAGE(C$52:C1142)</f>
        <v>0.45524047251285327</v>
      </c>
      <c r="I1142">
        <f>AVERAGE(D$52:D1142)</f>
        <v>0.45640326436068135</v>
      </c>
      <c r="J1142">
        <f>AVERAGE(E$52:E1142)</f>
        <v>0.45787386502786165</v>
      </c>
      <c r="K1142">
        <f>AVERAGE(F$52:F1142)</f>
        <v>0.45080289909932186</v>
      </c>
      <c r="L1142" s="2">
        <f>(NORMINV(0.975,0,1)*STDEV(B$52:B1142))/SQRT(A1142-50)</f>
        <v>4.5397546974378644E-3</v>
      </c>
      <c r="M1142" s="2">
        <f>(NORMINV(0.975,0,1)*STDEV(C$52:C1142))/SQRT(A1142-50)</f>
        <v>4.1026251913181995E-3</v>
      </c>
      <c r="N1142" s="2">
        <f>(NORMINV(0.975,0,1)*STDEV(D$52:D1142))/SQRT(A1142-50)</f>
        <v>4.5767064922851378E-3</v>
      </c>
      <c r="O1142" s="2">
        <f>(NORMINV(0.975,0,1)*STDEV(E$52:E1142))/SQRT(A1142-50)</f>
        <v>4.6903771540244155E-3</v>
      </c>
      <c r="P1142" s="2">
        <f>(NORMINV(0.975,0,1)*STDEV(F$52:F1142))/SQRT(A1142-50)</f>
        <v>4.2473245637166335E-3</v>
      </c>
    </row>
    <row r="1143" spans="1:16" x14ac:dyDescent="0.2">
      <c r="A1143">
        <v>1142</v>
      </c>
      <c r="B1143">
        <v>0.43097910506514792</v>
      </c>
      <c r="C1143">
        <v>0.49546485911566412</v>
      </c>
      <c r="D1143">
        <v>0.418465264172659</v>
      </c>
      <c r="E1143">
        <v>0.39432457601588211</v>
      </c>
      <c r="F1143">
        <v>0.36656285815940021</v>
      </c>
      <c r="G1143">
        <f>AVERAGE(B$52:B1143)</f>
        <v>0.45755988564585864</v>
      </c>
      <c r="H1143">
        <f>AVERAGE(C$52:C1143)</f>
        <v>0.45527730803172034</v>
      </c>
      <c r="I1143">
        <f>AVERAGE(D$52:D1143)</f>
        <v>0.4563685226022674</v>
      </c>
      <c r="J1143">
        <f>AVERAGE(E$52:E1143)</f>
        <v>0.4578156697082536</v>
      </c>
      <c r="K1143">
        <f>AVERAGE(F$52:F1143)</f>
        <v>0.45072575620468819</v>
      </c>
      <c r="L1143" s="2">
        <f>(NORMINV(0.975,0,1)*STDEV(B$52:B1143))/SQRT(A1143-50)</f>
        <v>4.5358468732250284E-3</v>
      </c>
      <c r="M1143" s="2">
        <f>(NORMINV(0.975,0,1)*STDEV(C$52:C1143))/SQRT(A1143-50)</f>
        <v>4.0995022600818836E-3</v>
      </c>
      <c r="N1143" s="2">
        <f>(NORMINV(0.975,0,1)*STDEV(D$52:D1143))/SQRT(A1143-50)</f>
        <v>4.5730204282166884E-3</v>
      </c>
      <c r="O1143" s="2">
        <f>(NORMINV(0.975,0,1)*STDEV(E$52:E1143))/SQRT(A1143-50)</f>
        <v>4.6874679007143372E-3</v>
      </c>
      <c r="P1143" s="2">
        <f>(NORMINV(0.975,0,1)*STDEV(F$52:F1143))/SQRT(A1143-50)</f>
        <v>4.2461260823524116E-3</v>
      </c>
    </row>
    <row r="1144" spans="1:16" x14ac:dyDescent="0.2">
      <c r="A1144">
        <v>1143</v>
      </c>
      <c r="B1144">
        <v>0.41124626326219649</v>
      </c>
      <c r="C1144">
        <v>0.51141333603263939</v>
      </c>
      <c r="D1144">
        <v>0.44776363728591029</v>
      </c>
      <c r="E1144">
        <v>0.3434781172087536</v>
      </c>
      <c r="F1144">
        <v>0.36656829625843929</v>
      </c>
      <c r="G1144">
        <f>AVERAGE(B$52:B1144)</f>
        <v>0.45751751270680679</v>
      </c>
      <c r="H1144">
        <f>AVERAGE(C$52:C1144)</f>
        <v>0.45532866761818047</v>
      </c>
      <c r="I1144">
        <f>AVERAGE(D$52:D1144)</f>
        <v>0.45636064988011155</v>
      </c>
      <c r="J1144">
        <f>AVERAGE(E$52:E1144)</f>
        <v>0.45771106078556417</v>
      </c>
      <c r="K1144">
        <f>AVERAGE(F$52:F1144)</f>
        <v>0.45064875944352972</v>
      </c>
      <c r="L1144" s="2">
        <f>(NORMINV(0.975,0,1)*STDEV(B$52:B1144))/SQRT(A1144-50)</f>
        <v>4.532456000094714E-3</v>
      </c>
      <c r="M1144" s="2">
        <f>(NORMINV(0.975,0,1)*STDEV(C$52:C1144))/SQRT(A1144-50)</f>
        <v>4.0969866851032523E-3</v>
      </c>
      <c r="N1144" s="2">
        <f>(NORMINV(0.975,0,1)*STDEV(D$52:D1144))/SQRT(A1144-50)</f>
        <v>4.5688606523809029E-3</v>
      </c>
      <c r="O1144" s="2">
        <f>(NORMINV(0.975,0,1)*STDEV(E$52:E1144))/SQRT(A1144-50)</f>
        <v>4.6876632681953781E-3</v>
      </c>
      <c r="P1144" s="2">
        <f>(NORMINV(0.975,0,1)*STDEV(F$52:F1144))/SQRT(A1144-50)</f>
        <v>4.244922825098754E-3</v>
      </c>
    </row>
    <row r="1145" spans="1:16" x14ac:dyDescent="0.2">
      <c r="A1145">
        <v>1144</v>
      </c>
      <c r="B1145">
        <v>0.4279430720381005</v>
      </c>
      <c r="C1145">
        <v>0.51828162654041565</v>
      </c>
      <c r="D1145">
        <v>0.43022935769504889</v>
      </c>
      <c r="E1145">
        <v>0.3569117932655263</v>
      </c>
      <c r="F1145">
        <v>0.41070060381096912</v>
      </c>
      <c r="G1145">
        <f>AVERAGE(B$52:B1145)</f>
        <v>0.45749047939723758</v>
      </c>
      <c r="H1145">
        <f>AVERAGE(C$52:C1145)</f>
        <v>0.4553862114563178</v>
      </c>
      <c r="I1145">
        <f>AVERAGE(D$52:D1145)</f>
        <v>0.45633676387262972</v>
      </c>
      <c r="J1145">
        <f>AVERAGE(E$52:E1145)</f>
        <v>0.45761892251543618</v>
      </c>
      <c r="K1145">
        <f>AVERAGE(F$52:F1145)</f>
        <v>0.45061224376196429</v>
      </c>
      <c r="L1145" s="2">
        <f>(NORMINV(0.975,0,1)*STDEV(B$52:B1145))/SQRT(A1145-50)</f>
        <v>4.5286210576522597E-3</v>
      </c>
      <c r="M1145" s="2">
        <f>(NORMINV(0.975,0,1)*STDEV(C$52:C1145))/SQRT(A1145-50)</f>
        <v>4.0947935221389651E-3</v>
      </c>
      <c r="N1145" s="2">
        <f>(NORMINV(0.975,0,1)*STDEV(D$52:D1145))/SQRT(A1145-50)</f>
        <v>4.5649225188338577E-3</v>
      </c>
      <c r="O1145" s="2">
        <f>(NORMINV(0.975,0,1)*STDEV(E$52:E1145))/SQRT(A1145-50)</f>
        <v>4.6868567976843887E-3</v>
      </c>
      <c r="P1145" s="2">
        <f>(NORMINV(0.975,0,1)*STDEV(F$52:F1145))/SQRT(A1145-50)</f>
        <v>4.2416447043462343E-3</v>
      </c>
    </row>
    <row r="1146" spans="1:16" x14ac:dyDescent="0.2">
      <c r="A1146">
        <v>1145</v>
      </c>
      <c r="B1146">
        <v>0.3469859376393325</v>
      </c>
      <c r="C1146">
        <v>0.53111470280461581</v>
      </c>
      <c r="D1146">
        <v>0.4300487911228067</v>
      </c>
      <c r="E1146">
        <v>0.43735184245661929</v>
      </c>
      <c r="F1146">
        <v>0.49748850167696068</v>
      </c>
      <c r="G1146">
        <f>AVERAGE(B$52:B1146)</f>
        <v>0.45738956200750436</v>
      </c>
      <c r="H1146">
        <f>AVERAGE(C$52:C1146)</f>
        <v>0.45545536989590535</v>
      </c>
      <c r="I1146">
        <f>AVERAGE(D$52:D1146)</f>
        <v>0.45631275659157972</v>
      </c>
      <c r="J1146">
        <f>AVERAGE(E$52:E1146)</f>
        <v>0.45760041376652399</v>
      </c>
      <c r="K1146">
        <f>AVERAGE(F$52:F1146)</f>
        <v>0.45065505312992321</v>
      </c>
      <c r="L1146" s="2">
        <f>(NORMINV(0.975,0,1)*STDEV(B$52:B1146))/SQRT(A1146-50)</f>
        <v>4.5288048144384412E-3</v>
      </c>
      <c r="M1146" s="2">
        <f>(NORMINV(0.975,0,1)*STDEV(C$52:C1146))/SQRT(A1146-50)</f>
        <v>4.0932972034134268E-3</v>
      </c>
      <c r="N1146" s="2">
        <f>(NORMINV(0.975,0,1)*STDEV(D$52:D1146))/SQRT(A1146-50)</f>
        <v>4.5609944536940152E-3</v>
      </c>
      <c r="O1146" s="2">
        <f>(NORMINV(0.975,0,1)*STDEV(E$52:E1146))/SQRT(A1146-50)</f>
        <v>4.6827151240062303E-3</v>
      </c>
      <c r="P1146" s="2">
        <f>(NORMINV(0.975,0,1)*STDEV(F$52:F1146))/SQRT(A1146-50)</f>
        <v>4.2385998323098747E-3</v>
      </c>
    </row>
    <row r="1147" spans="1:16" x14ac:dyDescent="0.2">
      <c r="A1147">
        <v>1146</v>
      </c>
      <c r="B1147">
        <v>0.46203680224121457</v>
      </c>
      <c r="C1147">
        <v>0.41934203890200411</v>
      </c>
      <c r="D1147">
        <v>0.49179289025777118</v>
      </c>
      <c r="E1147">
        <v>0.45203066482721771</v>
      </c>
      <c r="F1147">
        <v>0.37097155525247572</v>
      </c>
      <c r="G1147">
        <f>AVERAGE(B$52:B1147)</f>
        <v>0.45739380219019932</v>
      </c>
      <c r="H1147">
        <f>AVERAGE(C$52:C1147)</f>
        <v>0.45542241977638537</v>
      </c>
      <c r="I1147">
        <f>AVERAGE(D$52:D1147)</f>
        <v>0.45634512897631163</v>
      </c>
      <c r="J1147">
        <f>AVERAGE(E$52:E1147)</f>
        <v>0.45759533187880563</v>
      </c>
      <c r="K1147">
        <f>AVERAGE(F$52:F1147)</f>
        <v>0.45058234920850221</v>
      </c>
      <c r="L1147" s="2">
        <f>(NORMINV(0.975,0,1)*STDEV(B$52:B1147))/SQRT(A1147-50)</f>
        <v>4.5246784386125454E-3</v>
      </c>
      <c r="M1147" s="2">
        <f>(NORMINV(0.975,0,1)*STDEV(C$52:C1147))/SQRT(A1147-50)</f>
        <v>4.0900706277556117E-3</v>
      </c>
      <c r="N1147" s="2">
        <f>(NORMINV(0.975,0,1)*STDEV(D$52:D1147))/SQRT(A1147-50)</f>
        <v>4.557272766448313E-3</v>
      </c>
      <c r="O1147" s="2">
        <f>(NORMINV(0.975,0,1)*STDEV(E$52:E1147))/SQRT(A1147-50)</f>
        <v>4.6784512254307705E-3</v>
      </c>
      <c r="P1147" s="2">
        <f>(NORMINV(0.975,0,1)*STDEV(F$52:F1147))/SQRT(A1147-50)</f>
        <v>4.2371275383854172E-3</v>
      </c>
    </row>
    <row r="1148" spans="1:16" x14ac:dyDescent="0.2">
      <c r="A1148">
        <v>1147</v>
      </c>
      <c r="B1148">
        <v>0.46811652588910002</v>
      </c>
      <c r="C1148">
        <v>0.55643844676321863</v>
      </c>
      <c r="D1148">
        <v>0.44299942365874689</v>
      </c>
      <c r="E1148">
        <v>0.53306437989550548</v>
      </c>
      <c r="F1148">
        <v>0.47671037566239449</v>
      </c>
      <c r="G1148">
        <f>AVERAGE(B$52:B1148)</f>
        <v>0.45740357677880361</v>
      </c>
      <c r="H1148">
        <f>AVERAGE(C$52:C1148)</f>
        <v>0.45551450366607255</v>
      </c>
      <c r="I1148">
        <f>AVERAGE(D$52:D1148)</f>
        <v>0.45633296333791823</v>
      </c>
      <c r="J1148">
        <f>AVERAGE(E$52:E1148)</f>
        <v>0.45766412772932225</v>
      </c>
      <c r="K1148">
        <f>AVERAGE(F$52:F1148)</f>
        <v>0.45060616691721128</v>
      </c>
      <c r="L1148" s="2">
        <f>(NORMINV(0.975,0,1)*STDEV(B$52:B1148))/SQRT(A1148-50)</f>
        <v>4.5205925587681996E-3</v>
      </c>
      <c r="M1148" s="2">
        <f>(NORMINV(0.975,0,1)*STDEV(C$52:C1148))/SQRT(A1148-50)</f>
        <v>4.0903242186231563E-3</v>
      </c>
      <c r="N1148" s="2">
        <f>(NORMINV(0.975,0,1)*STDEV(D$52:D1148))/SQRT(A1148-50)</f>
        <v>4.5531790005140481E-3</v>
      </c>
      <c r="O1148" s="2">
        <f>(NORMINV(0.975,0,1)*STDEV(E$52:E1148))/SQRT(A1148-50)</f>
        <v>4.6761289509501544E-3</v>
      </c>
      <c r="P1148" s="2">
        <f>(NORMINV(0.975,0,1)*STDEV(F$52:F1148))/SQRT(A1148-50)</f>
        <v>4.2335206898778417E-3</v>
      </c>
    </row>
    <row r="1149" spans="1:16" x14ac:dyDescent="0.2">
      <c r="A1149">
        <v>1148</v>
      </c>
      <c r="B1149">
        <v>0.44229989757872429</v>
      </c>
      <c r="C1149">
        <v>0.58117305874458469</v>
      </c>
      <c r="D1149">
        <v>0.47708428469939651</v>
      </c>
      <c r="E1149">
        <v>0.51490843075641368</v>
      </c>
      <c r="F1149">
        <v>0.44402000971303202</v>
      </c>
      <c r="G1149">
        <f>AVERAGE(B$52:B1149)</f>
        <v>0.45738982115111682</v>
      </c>
      <c r="H1149">
        <f>AVERAGE(C$52:C1149)</f>
        <v>0.45562894679455934</v>
      </c>
      <c r="I1149">
        <f>AVERAGE(D$52:D1149)</f>
        <v>0.45635186253770105</v>
      </c>
      <c r="J1149">
        <f>AVERAGE(E$52:E1149)</f>
        <v>0.45771626279583144</v>
      </c>
      <c r="K1149">
        <f>AVERAGE(F$52:F1149)</f>
        <v>0.4506001685955317</v>
      </c>
      <c r="L1149" s="2">
        <f>(NORMINV(0.975,0,1)*STDEV(B$52:B1149))/SQRT(A1149-50)</f>
        <v>4.516554035056684E-3</v>
      </c>
      <c r="M1149" s="2">
        <f>(NORMINV(0.975,0,1)*STDEV(C$52:C1149))/SQRT(A1149-50)</f>
        <v>4.0927484314768978E-3</v>
      </c>
      <c r="N1149" s="2">
        <f>(NORMINV(0.975,0,1)*STDEV(D$52:D1149))/SQRT(A1149-50)</f>
        <v>4.5491811260975571E-3</v>
      </c>
      <c r="O1149" s="2">
        <f>(NORMINV(0.975,0,1)*STDEV(E$52:E1149))/SQRT(A1149-50)</f>
        <v>4.6729855756517009E-3</v>
      </c>
      <c r="P1149" s="2">
        <f>(NORMINV(0.975,0,1)*STDEV(F$52:F1149))/SQRT(A1149-50)</f>
        <v>4.2296796057946619E-3</v>
      </c>
    </row>
    <row r="1150" spans="1:16" x14ac:dyDescent="0.2">
      <c r="A1150">
        <v>1149</v>
      </c>
      <c r="B1150">
        <v>0.40568197529129502</v>
      </c>
      <c r="C1150">
        <v>0.47460612522384832</v>
      </c>
      <c r="D1150">
        <v>0.40859283960553439</v>
      </c>
      <c r="E1150">
        <v>0.4723793658196957</v>
      </c>
      <c r="F1150">
        <v>0.38916567828702342</v>
      </c>
      <c r="G1150">
        <f>AVERAGE(B$52:B1150)</f>
        <v>0.45734277124587586</v>
      </c>
      <c r="H1150">
        <f>AVERAGE(C$52:C1150)</f>
        <v>0.45564621447283893</v>
      </c>
      <c r="I1150">
        <f>AVERAGE(D$52:D1150)</f>
        <v>0.45630840573794473</v>
      </c>
      <c r="J1150">
        <f>AVERAGE(E$52:E1150)</f>
        <v>0.45772960501878307</v>
      </c>
      <c r="K1150">
        <f>AVERAGE(F$52:F1150)</f>
        <v>0.45054426824038296</v>
      </c>
      <c r="L1150" s="2">
        <f>(NORMINV(0.975,0,1)*STDEV(B$52:B1150))/SQRT(A1150-50)</f>
        <v>4.513384633685281E-3</v>
      </c>
      <c r="M1150" s="2">
        <f>(NORMINV(0.975,0,1)*STDEV(C$52:C1150))/SQRT(A1150-50)</f>
        <v>4.0891627274735427E-3</v>
      </c>
      <c r="N1150" s="2">
        <f>(NORMINV(0.975,0,1)*STDEV(D$52:D1150))/SQRT(A1150-50)</f>
        <v>4.5458378642839496E-3</v>
      </c>
      <c r="O1150" s="2">
        <f>(NORMINV(0.975,0,1)*STDEV(E$52:E1150))/SQRT(A1150-50)</f>
        <v>4.6688048404625601E-3</v>
      </c>
      <c r="P1150" s="2">
        <f>(NORMINV(0.975,0,1)*STDEV(F$52:F1150))/SQRT(A1150-50)</f>
        <v>4.2272492633244393E-3</v>
      </c>
    </row>
    <row r="1151" spans="1:16" x14ac:dyDescent="0.2">
      <c r="A1151">
        <v>1150</v>
      </c>
      <c r="B1151">
        <v>0.44796456791201988</v>
      </c>
      <c r="C1151">
        <v>0.50297427808067208</v>
      </c>
      <c r="D1151">
        <v>0.36494340463430669</v>
      </c>
      <c r="E1151">
        <v>0.38425477605739528</v>
      </c>
      <c r="F1151">
        <v>0.45431091110839739</v>
      </c>
      <c r="G1151">
        <f>AVERAGE(B$52:B1151)</f>
        <v>0.45733424560648145</v>
      </c>
      <c r="H1151">
        <f>AVERAGE(C$52:C1151)</f>
        <v>0.45568923998520966</v>
      </c>
      <c r="I1151">
        <f>AVERAGE(D$52:D1151)</f>
        <v>0.45622534664603231</v>
      </c>
      <c r="J1151">
        <f>AVERAGE(E$52:E1151)</f>
        <v>0.45766280971972723</v>
      </c>
      <c r="K1151">
        <f>AVERAGE(F$52:F1151)</f>
        <v>0.45054769246117204</v>
      </c>
      <c r="L1151" s="2">
        <f>(NORMINV(0.975,0,1)*STDEV(B$52:B1151))/SQRT(A1151-50)</f>
        <v>4.5093106507609294E-3</v>
      </c>
      <c r="M1151" s="2">
        <f>(NORMINV(0.975,0,1)*STDEV(C$52:C1151))/SQRT(A1151-50)</f>
        <v>4.0863138430623988E-3</v>
      </c>
      <c r="N1151" s="2">
        <f>(NORMINV(0.975,0,1)*STDEV(D$52:D1151))/SQRT(A1151-50)</f>
        <v>4.5446200410249127E-3</v>
      </c>
      <c r="O1151" s="2">
        <f>(NORMINV(0.975,0,1)*STDEV(E$52:E1151))/SQRT(A1151-50)</f>
        <v>4.6663953416889682E-3</v>
      </c>
      <c r="P1151" s="2">
        <f>(NORMINV(0.975,0,1)*STDEV(F$52:F1151))/SQRT(A1151-50)</f>
        <v>4.2234098935111167E-3</v>
      </c>
    </row>
    <row r="1152" spans="1:16" x14ac:dyDescent="0.2">
      <c r="A1152">
        <v>1151</v>
      </c>
      <c r="B1152">
        <v>0.44441983137921881</v>
      </c>
      <c r="C1152">
        <v>0.45528438339354382</v>
      </c>
      <c r="D1152">
        <v>0.41562112453522648</v>
      </c>
      <c r="E1152">
        <v>0.46315177821755688</v>
      </c>
      <c r="F1152">
        <v>0.40405390853561912</v>
      </c>
      <c r="G1152">
        <f>AVERAGE(B$52:B1152)</f>
        <v>0.45732251589328687</v>
      </c>
      <c r="H1152">
        <f>AVERAGE(C$52:C1152)</f>
        <v>0.45568887226805099</v>
      </c>
      <c r="I1152">
        <f>AVERAGE(D$52:D1152)</f>
        <v>0.45618846724357021</v>
      </c>
      <c r="J1152">
        <f>AVERAGE(E$52:E1152)</f>
        <v>0.45766779515887146</v>
      </c>
      <c r="K1152">
        <f>AVERAGE(F$52:F1152)</f>
        <v>0.45050546377459116</v>
      </c>
      <c r="L1152" s="2">
        <f>(NORMINV(0.975,0,1)*STDEV(B$52:B1152))/SQRT(A1152-50)</f>
        <v>4.5052717965000455E-3</v>
      </c>
      <c r="M1152" s="2">
        <f>(NORMINV(0.975,0,1)*STDEV(C$52:C1152))/SQRT(A1152-50)</f>
        <v>4.0826007629360568E-3</v>
      </c>
      <c r="N1152" s="2">
        <f>(NORMINV(0.975,0,1)*STDEV(D$52:D1152))/SQRT(A1152-50)</f>
        <v>4.5410657567957766E-3</v>
      </c>
      <c r="O1152" s="2">
        <f>(NORMINV(0.975,0,1)*STDEV(E$52:E1152))/SQRT(A1152-50)</f>
        <v>4.66216533028334E-3</v>
      </c>
      <c r="P1152" s="2">
        <f>(NORMINV(0.975,0,1)*STDEV(F$52:F1152))/SQRT(A1152-50)</f>
        <v>4.2203838279969196E-3</v>
      </c>
    </row>
    <row r="1153" spans="1:16" x14ac:dyDescent="0.2">
      <c r="A1153">
        <v>1152</v>
      </c>
      <c r="B1153">
        <v>0.50674929432910432</v>
      </c>
      <c r="C1153">
        <v>0.46650794390854261</v>
      </c>
      <c r="D1153">
        <v>0.37491213639776882</v>
      </c>
      <c r="E1153">
        <v>0.39143364404927489</v>
      </c>
      <c r="F1153">
        <v>0.48946618338610992</v>
      </c>
      <c r="G1153">
        <f>AVERAGE(B$52:B1153)</f>
        <v>0.45736736777934478</v>
      </c>
      <c r="H1153">
        <f>AVERAGE(C$52:C1153)</f>
        <v>0.45569868993741625</v>
      </c>
      <c r="I1153">
        <f>AVERAGE(D$52:D1153)</f>
        <v>0.45611471376730356</v>
      </c>
      <c r="J1153">
        <f>AVERAGE(E$52:E1153)</f>
        <v>0.45760769157347259</v>
      </c>
      <c r="K1153">
        <f>AVERAGE(F$52:F1153)</f>
        <v>0.45054081832959253</v>
      </c>
      <c r="L1153" s="2">
        <f>(NORMINV(0.975,0,1)*STDEV(B$52:B1153))/SQRT(A1153-50)</f>
        <v>4.5020400120722674E-3</v>
      </c>
      <c r="M1153" s="2">
        <f>(NORMINV(0.975,0,1)*STDEV(C$52:C1153))/SQRT(A1153-50)</f>
        <v>4.0789397488100532E-3</v>
      </c>
      <c r="N1153" s="2">
        <f>(NORMINV(0.975,0,1)*STDEV(D$52:D1153))/SQRT(A1153-50)</f>
        <v>4.5392454135684745E-3</v>
      </c>
      <c r="O1153" s="2">
        <f>(NORMINV(0.975,0,1)*STDEV(E$52:E1153))/SQRT(A1153-50)</f>
        <v>4.6594221448011215E-3</v>
      </c>
      <c r="P1153" s="2">
        <f>(NORMINV(0.975,0,1)*STDEV(F$52:F1153))/SQRT(A1153-50)</f>
        <v>4.2171216773277303E-3</v>
      </c>
    </row>
    <row r="1154" spans="1:16" x14ac:dyDescent="0.2">
      <c r="A1154">
        <v>1153</v>
      </c>
      <c r="B1154">
        <v>0.49191413823949243</v>
      </c>
      <c r="C1154">
        <v>0.46217286405872771</v>
      </c>
      <c r="D1154">
        <v>0.48715891293264119</v>
      </c>
      <c r="E1154">
        <v>0.40260779502836758</v>
      </c>
      <c r="F1154">
        <v>0.44693930610288962</v>
      </c>
      <c r="G1154">
        <f>AVERAGE(B$52:B1154)</f>
        <v>0.4573986885141228</v>
      </c>
      <c r="H1154">
        <f>AVERAGE(C$52:C1154)</f>
        <v>0.45570455954224065</v>
      </c>
      <c r="I1154">
        <f>AVERAGE(D$52:D1154)</f>
        <v>0.45614285900680068</v>
      </c>
      <c r="J1154">
        <f>AVERAGE(E$52:E1154)</f>
        <v>0.45755782766001374</v>
      </c>
      <c r="K1154">
        <f>AVERAGE(F$52:F1154)</f>
        <v>0.45053755313265081</v>
      </c>
      <c r="L1154" s="2">
        <f>(NORMINV(0.975,0,1)*STDEV(B$52:B1154))/SQRT(A1154-50)</f>
        <v>4.4983754130211951E-3</v>
      </c>
      <c r="M1154" s="2">
        <f>(NORMINV(0.975,0,1)*STDEV(C$52:C1154))/SQRT(A1154-50)</f>
        <v>4.0752562673554123E-3</v>
      </c>
      <c r="N1154" s="2">
        <f>(NORMINV(0.975,0,1)*STDEV(D$52:D1154))/SQRT(A1154-50)</f>
        <v>4.5354636662716585E-3</v>
      </c>
      <c r="O1154" s="2">
        <f>(NORMINV(0.975,0,1)*STDEV(E$52:E1154))/SQRT(A1154-50)</f>
        <v>4.6562216880264296E-3</v>
      </c>
      <c r="P1154" s="2">
        <f>(NORMINV(0.975,0,1)*STDEV(F$52:F1154))/SQRT(A1154-50)</f>
        <v>4.2133014831604344E-3</v>
      </c>
    </row>
    <row r="1155" spans="1:16" x14ac:dyDescent="0.2">
      <c r="A1155">
        <v>1154</v>
      </c>
      <c r="B1155">
        <v>0.4096489129382937</v>
      </c>
      <c r="C1155">
        <v>0.51189723614286087</v>
      </c>
      <c r="D1155">
        <v>0.43240092949097192</v>
      </c>
      <c r="E1155">
        <v>0.44407088612912299</v>
      </c>
      <c r="F1155">
        <v>0.35242074127747902</v>
      </c>
      <c r="G1155">
        <f>AVERAGE(B$52:B1155)</f>
        <v>0.45735543690581132</v>
      </c>
      <c r="H1155">
        <f>AVERAGE(C$52:C1155)</f>
        <v>0.45575545870582818</v>
      </c>
      <c r="I1155">
        <f>AVERAGE(D$52:D1155)</f>
        <v>0.45612135363586248</v>
      </c>
      <c r="J1155">
        <f>AVERAGE(E$52:E1155)</f>
        <v>0.45754561122746762</v>
      </c>
      <c r="K1155">
        <f>AVERAGE(F$52:F1155)</f>
        <v>0.45044867920886894</v>
      </c>
      <c r="L1155" s="2">
        <f>(NORMINV(0.975,0,1)*STDEV(B$52:B1155))/SQRT(A1155-50)</f>
        <v>4.4950983615667118E-3</v>
      </c>
      <c r="M1155" s="2">
        <f>(NORMINV(0.975,0,1)*STDEV(C$52:C1155))/SQRT(A1155-50)</f>
        <v>4.0727852103565948E-3</v>
      </c>
      <c r="N1155" s="2">
        <f>(NORMINV(0.975,0,1)*STDEV(D$52:D1155))/SQRT(A1155-50)</f>
        <v>4.5315496242188157E-3</v>
      </c>
      <c r="O1155" s="2">
        <f>(NORMINV(0.975,0,1)*STDEV(E$52:E1155))/SQRT(A1155-50)</f>
        <v>4.6520638026975652E-3</v>
      </c>
      <c r="P1155" s="2">
        <f>(NORMINV(0.975,0,1)*STDEV(F$52:F1155))/SQRT(A1155-50)</f>
        <v>4.2130858263141275E-3</v>
      </c>
    </row>
    <row r="1156" spans="1:16" x14ac:dyDescent="0.2">
      <c r="A1156">
        <v>1155</v>
      </c>
      <c r="B1156">
        <v>0.51581521330771629</v>
      </c>
      <c r="C1156">
        <v>0.31008273494882671</v>
      </c>
      <c r="D1156">
        <v>0.34483775825640262</v>
      </c>
      <c r="E1156">
        <v>0.3973426454965554</v>
      </c>
      <c r="F1156">
        <v>0.43823207134242298</v>
      </c>
      <c r="G1156">
        <f>AVERAGE(B$52:B1156)</f>
        <v>0.45740834168083566</v>
      </c>
      <c r="H1156">
        <f>AVERAGE(C$52:C1156)</f>
        <v>0.45562362818659108</v>
      </c>
      <c r="I1156">
        <f>AVERAGE(D$52:D1156)</f>
        <v>0.45602064449977248</v>
      </c>
      <c r="J1156">
        <f>AVERAGE(E$52:E1156)</f>
        <v>0.45749112890553922</v>
      </c>
      <c r="K1156">
        <f>AVERAGE(F$52:F1156)</f>
        <v>0.45043762345514365</v>
      </c>
      <c r="L1156" s="2">
        <f>(NORMINV(0.975,0,1)*STDEV(B$52:B1156))/SQRT(A1156-50)</f>
        <v>4.4922254413841461E-3</v>
      </c>
      <c r="M1156" s="2">
        <f>(NORMINV(0.975,0,1)*STDEV(C$52:C1156))/SQRT(A1156-50)</f>
        <v>4.0772930250783015E-3</v>
      </c>
      <c r="N1156" s="2">
        <f>(NORMINV(0.975,0,1)*STDEV(D$52:D1156))/SQRT(A1156-50)</f>
        <v>4.5317475684685726E-3</v>
      </c>
      <c r="O1156" s="2">
        <f>(NORMINV(0.975,0,1)*STDEV(E$52:E1156))/SQRT(A1156-50)</f>
        <v>4.6490783842659785E-3</v>
      </c>
      <c r="P1156" s="2">
        <f>(NORMINV(0.975,0,1)*STDEV(F$52:F1156))/SQRT(A1156-50)</f>
        <v>4.2093271263394837E-3</v>
      </c>
    </row>
    <row r="1157" spans="1:16" x14ac:dyDescent="0.2">
      <c r="A1157">
        <v>1156</v>
      </c>
      <c r="B1157">
        <v>0.43687052120683728</v>
      </c>
      <c r="C1157">
        <v>0.45360453312430432</v>
      </c>
      <c r="D1157">
        <v>0.34949939403840169</v>
      </c>
      <c r="E1157">
        <v>0.43939782331320348</v>
      </c>
      <c r="F1157">
        <v>0.4086998761043294</v>
      </c>
      <c r="G1157">
        <f>AVERAGE(B$52:B1157)</f>
        <v>0.45738977222290256</v>
      </c>
      <c r="H1157">
        <f>AVERAGE(C$52:C1157)</f>
        <v>0.45562180260335211</v>
      </c>
      <c r="I1157">
        <f>AVERAGE(D$52:D1157)</f>
        <v>0.45592433233841495</v>
      </c>
      <c r="J1157">
        <f>AVERAGE(E$52:E1157)</f>
        <v>0.45747476967805972</v>
      </c>
      <c r="K1157">
        <f>AVERAGE(F$52:F1157)</f>
        <v>0.45039988588972701</v>
      </c>
      <c r="L1157" s="2">
        <f>(NORMINV(0.975,0,1)*STDEV(B$52:B1157))/SQRT(A1157-50)</f>
        <v>4.4883094837705317E-3</v>
      </c>
      <c r="M1157" s="2">
        <f>(NORMINV(0.975,0,1)*STDEV(C$52:C1157))/SQRT(A1157-50)</f>
        <v>4.0736064066596188E-3</v>
      </c>
      <c r="N1157" s="2">
        <f>(NORMINV(0.975,0,1)*STDEV(D$52:D1157))/SQRT(A1157-50)</f>
        <v>4.5315816848056625E-3</v>
      </c>
      <c r="O1157" s="2">
        <f>(NORMINV(0.975,0,1)*STDEV(E$52:E1157))/SQRT(A1157-50)</f>
        <v>4.6449836411780882E-3</v>
      </c>
      <c r="P1157" s="2">
        <f>(NORMINV(0.975,0,1)*STDEV(F$52:F1157))/SQRT(A1157-50)</f>
        <v>4.206169872969622E-3</v>
      </c>
    </row>
    <row r="1158" spans="1:16" x14ac:dyDescent="0.2">
      <c r="A1158">
        <v>1157</v>
      </c>
      <c r="B1158">
        <v>0.41122572376717831</v>
      </c>
      <c r="C1158">
        <v>0.37859320394897661</v>
      </c>
      <c r="D1158">
        <v>0.45114045018267163</v>
      </c>
      <c r="E1158">
        <v>0.51359721969241878</v>
      </c>
      <c r="F1158">
        <v>0.49259225530068612</v>
      </c>
      <c r="G1158">
        <f>AVERAGE(B$52:B1158)</f>
        <v>0.4573480702821115</v>
      </c>
      <c r="H1158">
        <f>AVERAGE(C$52:C1158)</f>
        <v>0.45555221940673568</v>
      </c>
      <c r="I1158">
        <f>AVERAGE(D$52:D1158)</f>
        <v>0.45592001085498612</v>
      </c>
      <c r="J1158">
        <f>AVERAGE(E$52:E1158)</f>
        <v>0.45752546746488387</v>
      </c>
      <c r="K1158">
        <f>AVERAGE(F$52:F1158)</f>
        <v>0.4504380000445698</v>
      </c>
      <c r="L1158" s="2">
        <f>(NORMINV(0.975,0,1)*STDEV(B$52:B1158))/SQRT(A1158-50)</f>
        <v>4.4849979927708422E-3</v>
      </c>
      <c r="M1158" s="2">
        <f>(NORMINV(0.975,0,1)*STDEV(C$52:C1158))/SQRT(A1158-50)</f>
        <v>4.0722092530448249E-3</v>
      </c>
      <c r="N1158" s="2">
        <f>(NORMINV(0.975,0,1)*STDEV(D$52:D1158))/SQRT(A1158-50)</f>
        <v>4.5274941871828785E-3</v>
      </c>
      <c r="O1158" s="2">
        <f>(NORMINV(0.975,0,1)*STDEV(E$52:E1158))/SQRT(A1158-50)</f>
        <v>4.6418493939183389E-3</v>
      </c>
      <c r="P1158" s="2">
        <f>(NORMINV(0.975,0,1)*STDEV(F$52:F1158))/SQRT(A1158-50)</f>
        <v>4.2030324555106593E-3</v>
      </c>
    </row>
    <row r="1159" spans="1:16" x14ac:dyDescent="0.2">
      <c r="A1159">
        <v>1158</v>
      </c>
      <c r="B1159">
        <v>0.40740681328464629</v>
      </c>
      <c r="C1159">
        <v>0.33384626611600943</v>
      </c>
      <c r="D1159">
        <v>0.46910208289077793</v>
      </c>
      <c r="E1159">
        <v>0.33491737300403668</v>
      </c>
      <c r="F1159">
        <v>0.50623464525692408</v>
      </c>
      <c r="G1159">
        <f>AVERAGE(B$52:B1159)</f>
        <v>0.45730299694547122</v>
      </c>
      <c r="H1159">
        <f>AVERAGE(C$52:C1159)</f>
        <v>0.45544237648860325</v>
      </c>
      <c r="I1159">
        <f>AVERAGE(D$52:D1159)</f>
        <v>0.45593190803191375</v>
      </c>
      <c r="J1159">
        <f>AVERAGE(E$52:E1159)</f>
        <v>0.45741481033991921</v>
      </c>
      <c r="K1159">
        <f>AVERAGE(F$52:F1159)</f>
        <v>0.45048835802761344</v>
      </c>
      <c r="L1159" s="2">
        <f>(NORMINV(0.975,0,1)*STDEV(B$52:B1159))/SQRT(A1159-50)</f>
        <v>4.4818190823375384E-3</v>
      </c>
      <c r="M1159" s="2">
        <f>(NORMINV(0.975,0,1)*STDEV(C$52:C1159))/SQRT(A1159-50)</f>
        <v>4.0742243657821801E-3</v>
      </c>
      <c r="N1159" s="2">
        <f>(NORMINV(0.975,0,1)*STDEV(D$52:D1159))/SQRT(A1159-50)</f>
        <v>4.5234662570144881E-3</v>
      </c>
      <c r="O1159" s="2">
        <f>(NORMINV(0.975,0,1)*STDEV(E$52:E1159))/SQRT(A1159-50)</f>
        <v>4.6427267179274629E-3</v>
      </c>
      <c r="P1159" s="2">
        <f>(NORMINV(0.975,0,1)*STDEV(F$52:F1159))/SQRT(A1159-50)</f>
        <v>4.2003971631056902E-3</v>
      </c>
    </row>
    <row r="1160" spans="1:16" x14ac:dyDescent="0.2">
      <c r="A1160">
        <v>1159</v>
      </c>
      <c r="B1160">
        <v>0.42801835847583919</v>
      </c>
      <c r="C1160">
        <v>0.49227089812827718</v>
      </c>
      <c r="D1160">
        <v>0.43015612409405241</v>
      </c>
      <c r="E1160">
        <v>0.46613435653888913</v>
      </c>
      <c r="F1160">
        <v>0.47475335138235708</v>
      </c>
      <c r="G1160">
        <f>AVERAGE(B$52:B1160)</f>
        <v>0.45727659059878983</v>
      </c>
      <c r="H1160">
        <f>AVERAGE(C$52:C1160)</f>
        <v>0.45547558525473458</v>
      </c>
      <c r="I1160">
        <f>AVERAGE(D$52:D1160)</f>
        <v>0.45590866566587418</v>
      </c>
      <c r="J1160">
        <f>AVERAGE(E$52:E1160)</f>
        <v>0.45742267287030602</v>
      </c>
      <c r="K1160">
        <f>AVERAGE(F$52:F1160)</f>
        <v>0.4505102380937584</v>
      </c>
      <c r="L1160" s="2">
        <f>(NORMINV(0.975,0,1)*STDEV(B$52:B1160))/SQRT(A1160-50)</f>
        <v>4.4780750357693369E-3</v>
      </c>
      <c r="M1160" s="2">
        <f>(NORMINV(0.975,0,1)*STDEV(C$52:C1160))/SQRT(A1160-50)</f>
        <v>4.0710692702758547E-3</v>
      </c>
      <c r="N1160" s="2">
        <f>(NORMINV(0.975,0,1)*STDEV(D$52:D1160))/SQRT(A1160-50)</f>
        <v>4.5196151281463367E-3</v>
      </c>
      <c r="O1160" s="2">
        <f>(NORMINV(0.975,0,1)*STDEV(E$52:E1160))/SQRT(A1160-50)</f>
        <v>4.638564018677461E-3</v>
      </c>
      <c r="P1160" s="2">
        <f>(NORMINV(0.975,0,1)*STDEV(F$52:F1160))/SQRT(A1160-50)</f>
        <v>4.1968270058419513E-3</v>
      </c>
    </row>
    <row r="1161" spans="1:16" x14ac:dyDescent="0.2">
      <c r="A1161">
        <v>1160</v>
      </c>
      <c r="B1161">
        <v>0.43818970139372287</v>
      </c>
      <c r="C1161">
        <v>0.43299808500048381</v>
      </c>
      <c r="D1161">
        <v>0.5384277667429892</v>
      </c>
      <c r="E1161">
        <v>0.43841311993328869</v>
      </c>
      <c r="F1161">
        <v>0.42430631482845199</v>
      </c>
      <c r="G1161">
        <f>AVERAGE(B$52:B1161)</f>
        <v>0.4572593952031096</v>
      </c>
      <c r="H1161">
        <f>AVERAGE(C$52:C1161)</f>
        <v>0.45545533525450549</v>
      </c>
      <c r="I1161">
        <f>AVERAGE(D$52:D1161)</f>
        <v>0.45598300719837603</v>
      </c>
      <c r="J1161">
        <f>AVERAGE(E$52:E1161)</f>
        <v>0.45740554714693932</v>
      </c>
      <c r="K1161">
        <f>AVERAGE(F$52:F1161)</f>
        <v>0.45048663095568153</v>
      </c>
      <c r="L1161" s="2">
        <f>(NORMINV(0.975,0,1)*STDEV(B$52:B1161))/SQRT(A1161-50)</f>
        <v>4.4741658509868509E-3</v>
      </c>
      <c r="M1161" s="2">
        <f>(NORMINV(0.975,0,1)*STDEV(C$52:C1161))/SQRT(A1161-50)</f>
        <v>4.067593624032563E-3</v>
      </c>
      <c r="N1161" s="2">
        <f>(NORMINV(0.975,0,1)*STDEV(D$52:D1161))/SQRT(A1161-50)</f>
        <v>4.5178917753473918E-3</v>
      </c>
      <c r="O1161" s="2">
        <f>(NORMINV(0.975,0,1)*STDEV(E$52:E1161))/SQRT(A1161-50)</f>
        <v>4.6345048012944945E-3</v>
      </c>
      <c r="P1161" s="2">
        <f>(NORMINV(0.975,0,1)*STDEV(F$52:F1161))/SQRT(A1161-50)</f>
        <v>4.1932996520746783E-3</v>
      </c>
    </row>
    <row r="1162" spans="1:16" x14ac:dyDescent="0.2">
      <c r="A1162">
        <v>1161</v>
      </c>
      <c r="B1162">
        <v>0.35349000521099722</v>
      </c>
      <c r="C1162">
        <v>0.43036607926514819</v>
      </c>
      <c r="D1162">
        <v>0.59538640581408908</v>
      </c>
      <c r="E1162">
        <v>0.43442622833193661</v>
      </c>
      <c r="F1162">
        <v>0.38101517644095712</v>
      </c>
      <c r="G1162">
        <f>AVERAGE(B$52:B1162)</f>
        <v>0.45716599341193753</v>
      </c>
      <c r="H1162">
        <f>AVERAGE(C$52:C1162)</f>
        <v>0.4554327526658562</v>
      </c>
      <c r="I1162">
        <f>AVERAGE(D$52:D1162)</f>
        <v>0.45610848280469085</v>
      </c>
      <c r="J1162">
        <f>AVERAGE(E$52:E1162)</f>
        <v>0.45738486369166026</v>
      </c>
      <c r="K1162">
        <f>AVERAGE(F$52:F1162)</f>
        <v>0.45042410039356207</v>
      </c>
      <c r="L1162" s="2">
        <f>(NORMINV(0.975,0,1)*STDEV(B$52:B1162))/SQRT(A1162-50)</f>
        <v>4.4738837995901733E-3</v>
      </c>
      <c r="M1162" s="2">
        <f>(NORMINV(0.975,0,1)*STDEV(C$52:C1162))/SQRT(A1162-50)</f>
        <v>4.0641717952226448E-3</v>
      </c>
      <c r="N1162" s="2">
        <f>(NORMINV(0.975,0,1)*STDEV(D$52:D1162))/SQRT(A1162-50)</f>
        <v>4.5205179365762852E-3</v>
      </c>
      <c r="O1162" s="2">
        <f>(NORMINV(0.975,0,1)*STDEV(E$52:E1162))/SQRT(A1162-50)</f>
        <v>4.6305089073074819E-3</v>
      </c>
      <c r="P1162" s="2">
        <f>(NORMINV(0.975,0,1)*STDEV(F$52:F1162))/SQRT(A1162-50)</f>
        <v>4.1913158330819092E-3</v>
      </c>
    </row>
    <row r="1163" spans="1:16" x14ac:dyDescent="0.2">
      <c r="A1163">
        <v>1162</v>
      </c>
      <c r="B1163">
        <v>0.41549526595900549</v>
      </c>
      <c r="C1163">
        <v>0.43224262871245001</v>
      </c>
      <c r="D1163">
        <v>0.5708691712410312</v>
      </c>
      <c r="E1163">
        <v>0.33699759211860758</v>
      </c>
      <c r="F1163">
        <v>0.28220058609719267</v>
      </c>
      <c r="G1163">
        <f>AVERAGE(B$52:B1163)</f>
        <v>0.45712851973617052</v>
      </c>
      <c r="H1163">
        <f>AVERAGE(C$52:C1163)</f>
        <v>0.45541189823784056</v>
      </c>
      <c r="I1163">
        <f>AVERAGE(D$52:D1163)</f>
        <v>0.45621168486263719</v>
      </c>
      <c r="J1163">
        <f>AVERAGE(E$52:E1163)</f>
        <v>0.45727660175679241</v>
      </c>
      <c r="K1163">
        <f>AVERAGE(F$52:F1163)</f>
        <v>0.45027282025480631</v>
      </c>
      <c r="L1163" s="2">
        <f>(NORMINV(0.975,0,1)*STDEV(B$52:B1163))/SQRT(A1163-50)</f>
        <v>4.4704620987463225E-3</v>
      </c>
      <c r="M1163" s="2">
        <f>(NORMINV(0.975,0,1)*STDEV(C$52:C1163))/SQRT(A1163-50)</f>
        <v>4.0607210368294715E-3</v>
      </c>
      <c r="N1163" s="2">
        <f>(NORMINV(0.975,0,1)*STDEV(D$52:D1163))/SQRT(A1163-50)</f>
        <v>4.5209780755565161E-3</v>
      </c>
      <c r="O1163" s="2">
        <f>(NORMINV(0.975,0,1)*STDEV(E$52:E1163))/SQRT(A1163-50)</f>
        <v>4.6312064378520815E-3</v>
      </c>
      <c r="P1163" s="2">
        <f>(NORMINV(0.975,0,1)*STDEV(F$52:F1163))/SQRT(A1163-50)</f>
        <v>4.1980289728293955E-3</v>
      </c>
    </row>
    <row r="1164" spans="1:16" x14ac:dyDescent="0.2">
      <c r="A1164">
        <v>1163</v>
      </c>
      <c r="B1164">
        <v>0.53412720119391599</v>
      </c>
      <c r="C1164">
        <v>0.53065608249396801</v>
      </c>
      <c r="D1164">
        <v>0.61635645708812947</v>
      </c>
      <c r="E1164">
        <v>0.34163915942360851</v>
      </c>
      <c r="F1164">
        <v>0.39355987168890771</v>
      </c>
      <c r="G1164">
        <f>AVERAGE(B$52:B1164)</f>
        <v>0.45719770094143358</v>
      </c>
      <c r="H1164">
        <f>AVERAGE(C$52:C1164)</f>
        <v>0.45547950307544716</v>
      </c>
      <c r="I1164">
        <f>AVERAGE(D$52:D1164)</f>
        <v>0.45635557055196824</v>
      </c>
      <c r="J1164">
        <f>AVERAGE(E$52:E1164)</f>
        <v>0.45717270468371679</v>
      </c>
      <c r="K1164">
        <f>AVERAGE(F$52:F1164)</f>
        <v>0.4502218652246483</v>
      </c>
      <c r="L1164" s="2">
        <f>(NORMINV(0.975,0,1)*STDEV(B$52:B1164))/SQRT(A1164-50)</f>
        <v>4.4685013978529612E-3</v>
      </c>
      <c r="M1164" s="2">
        <f>(NORMINV(0.975,0,1)*STDEV(C$52:C1164))/SQRT(A1164-50)</f>
        <v>4.0592341332910528E-3</v>
      </c>
      <c r="N1164" s="2">
        <f>(NORMINV(0.975,0,1)*STDEV(D$52:D1164))/SQRT(A1164-50)</f>
        <v>4.5257092962820928E-3</v>
      </c>
      <c r="O1164" s="2">
        <f>(NORMINV(0.975,0,1)*STDEV(E$52:E1164))/SQRT(A1164-50)</f>
        <v>4.6315223281846321E-3</v>
      </c>
      <c r="P1164" s="2">
        <f>(NORMINV(0.975,0,1)*STDEV(F$52:F1164))/SQRT(A1164-50)</f>
        <v>4.1954443041901778E-3</v>
      </c>
    </row>
    <row r="1165" spans="1:16" x14ac:dyDescent="0.2">
      <c r="A1165">
        <v>1164</v>
      </c>
      <c r="B1165">
        <v>0.35380473639198778</v>
      </c>
      <c r="C1165">
        <v>0.44627923205803338</v>
      </c>
      <c r="D1165">
        <v>0.68905596378342049</v>
      </c>
      <c r="E1165">
        <v>0.38556672478184489</v>
      </c>
      <c r="F1165">
        <v>0.34634376934376232</v>
      </c>
      <c r="G1165">
        <f>AVERAGE(B$52:B1165)</f>
        <v>0.45710488858546455</v>
      </c>
      <c r="H1165">
        <f>AVERAGE(C$52:C1165)</f>
        <v>0.45547124430433639</v>
      </c>
      <c r="I1165">
        <f>AVERAGE(D$52:D1165)</f>
        <v>0.45656445779903421</v>
      </c>
      <c r="J1165">
        <f>AVERAGE(E$52:E1165)</f>
        <v>0.45710842642527705</v>
      </c>
      <c r="K1165">
        <f>AVERAGE(F$52:F1165)</f>
        <v>0.45012861738274446</v>
      </c>
      <c r="L1165" s="2">
        <f>(NORMINV(0.975,0,1)*STDEV(B$52:B1165))/SQRT(A1165-50)</f>
        <v>4.4681928425791715E-3</v>
      </c>
      <c r="M1165" s="2">
        <f>(NORMINV(0.975,0,1)*STDEV(C$52:C1165))/SQRT(A1165-50)</f>
        <v>4.0556209624954039E-3</v>
      </c>
      <c r="N1165" s="2">
        <f>(NORMINV(0.975,0,1)*STDEV(D$52:D1165))/SQRT(A1165-50)</f>
        <v>4.5401421037607513E-3</v>
      </c>
      <c r="O1165" s="2">
        <f>(NORMINV(0.975,0,1)*STDEV(E$52:E1165))/SQRT(A1165-50)</f>
        <v>4.6290775693203024E-3</v>
      </c>
      <c r="P1165" s="2">
        <f>(NORMINV(0.975,0,1)*STDEV(F$52:F1165))/SQRT(A1165-50)</f>
        <v>4.195658948968623E-3</v>
      </c>
    </row>
    <row r="1166" spans="1:16" x14ac:dyDescent="0.2">
      <c r="A1166">
        <v>1165</v>
      </c>
      <c r="B1166">
        <v>0.39935496125585768</v>
      </c>
      <c r="C1166">
        <v>0.5963545677520431</v>
      </c>
      <c r="D1166">
        <v>0.71388317040144433</v>
      </c>
      <c r="E1166">
        <v>0.38509929929783743</v>
      </c>
      <c r="F1166">
        <v>0.46233985727151727</v>
      </c>
      <c r="G1166">
        <f>AVERAGE(B$52:B1166)</f>
        <v>0.45705309492866675</v>
      </c>
      <c r="H1166">
        <f>AVERAGE(C$52:C1166)</f>
        <v>0.45559759706079173</v>
      </c>
      <c r="I1166">
        <f>AVERAGE(D$52:D1166)</f>
        <v>0.45679523691347584</v>
      </c>
      <c r="J1166">
        <f>AVERAGE(E$52:E1166)</f>
        <v>0.4570438442484811</v>
      </c>
      <c r="K1166">
        <f>AVERAGE(F$52:F1166)</f>
        <v>0.45013956916739806</v>
      </c>
      <c r="L1166" s="2">
        <f>(NORMINV(0.975,0,1)*STDEV(B$52:B1166))/SQRT(A1166-50)</f>
        <v>4.4653377368659274E-3</v>
      </c>
      <c r="M1166" s="2">
        <f>(NORMINV(0.975,0,1)*STDEV(C$52:C1166))/SQRT(A1166-50)</f>
        <v>4.0595427212439788E-3</v>
      </c>
      <c r="N1166" s="2">
        <f>(NORMINV(0.975,0,1)*STDEV(D$52:D1166))/SQRT(A1166-50)</f>
        <v>4.558564333436094E-3</v>
      </c>
      <c r="O1166" s="2">
        <f>(NORMINV(0.975,0,1)*STDEV(E$52:E1166))/SQRT(A1166-50)</f>
        <v>4.6266558983465711E-3</v>
      </c>
      <c r="P1166" s="2">
        <f>(NORMINV(0.975,0,1)*STDEV(F$52:F1166))/SQRT(A1166-50)</f>
        <v>4.191949294192995E-3</v>
      </c>
    </row>
    <row r="1167" spans="1:16" x14ac:dyDescent="0.2">
      <c r="A1167">
        <v>1166</v>
      </c>
      <c r="B1167">
        <v>0.31012761360082269</v>
      </c>
      <c r="C1167">
        <v>0.47505590499241651</v>
      </c>
      <c r="D1167">
        <v>0.79877934358538083</v>
      </c>
      <c r="E1167">
        <v>0.3870263072233962</v>
      </c>
      <c r="F1167">
        <v>0.38642080557420161</v>
      </c>
      <c r="G1167">
        <f>AVERAGE(B$52:B1167)</f>
        <v>0.45692144127156292</v>
      </c>
      <c r="H1167">
        <f>AVERAGE(C$52:C1167)</f>
        <v>0.45561503282058707</v>
      </c>
      <c r="I1167">
        <f>AVERAGE(D$52:D1167)</f>
        <v>0.45710167428504567</v>
      </c>
      <c r="J1167">
        <f>AVERAGE(E$52:E1167)</f>
        <v>0.45698110451996399</v>
      </c>
      <c r="K1167">
        <f>AVERAGE(F$52:F1167)</f>
        <v>0.45008247350109587</v>
      </c>
      <c r="L1167" s="2">
        <f>(NORMINV(0.975,0,1)*STDEV(B$52:B1167))/SQRT(A1167-50)</f>
        <v>4.4687907194910018E-3</v>
      </c>
      <c r="M1167" s="2">
        <f>(NORMINV(0.975,0,1)*STDEV(C$52:C1167))/SQRT(A1167-50)</f>
        <v>4.0560474705307248E-3</v>
      </c>
      <c r="N1167" s="2">
        <f>(NORMINV(0.975,0,1)*STDEV(D$52:D1167))/SQRT(A1167-50)</f>
        <v>4.5939085263592286E-3</v>
      </c>
      <c r="O1167" s="2">
        <f>(NORMINV(0.975,0,1)*STDEV(E$52:E1167))/SQRT(A1167-50)</f>
        <v>4.6241435884007602E-3</v>
      </c>
      <c r="P1167" s="2">
        <f>(NORMINV(0.975,0,1)*STDEV(F$52:F1167))/SQRT(A1167-50)</f>
        <v>4.1896861324903813E-3</v>
      </c>
    </row>
    <row r="1168" spans="1:16" x14ac:dyDescent="0.2">
      <c r="A1168">
        <v>1167</v>
      </c>
      <c r="B1168">
        <v>0.33501044656525603</v>
      </c>
      <c r="C1168">
        <v>0.45860763718524772</v>
      </c>
      <c r="D1168">
        <v>0.80984672105786815</v>
      </c>
      <c r="E1168">
        <v>0.38491718010736359</v>
      </c>
      <c r="F1168">
        <v>0.37398761978230177</v>
      </c>
      <c r="G1168">
        <f>AVERAGE(B$52:B1168)</f>
        <v>0.45681229982598881</v>
      </c>
      <c r="H1168">
        <f>AVERAGE(C$52:C1168)</f>
        <v>0.45561771196504963</v>
      </c>
      <c r="I1168">
        <f>AVERAGE(D$52:D1168)</f>
        <v>0.45741747110400072</v>
      </c>
      <c r="J1168">
        <f>AVERAGE(E$52:E1168)</f>
        <v>0.45691658892066894</v>
      </c>
      <c r="K1168">
        <f>AVERAGE(F$52:F1168)</f>
        <v>0.45001434919158939</v>
      </c>
      <c r="L1168" s="2">
        <f>(NORMINV(0.975,0,1)*STDEV(B$52:B1168))/SQRT(A1168-50)</f>
        <v>4.4699097018825436E-3</v>
      </c>
      <c r="M1168" s="2">
        <f>(NORMINV(0.975,0,1)*STDEV(C$52:C1168))/SQRT(A1168-50)</f>
        <v>4.0524180483514603E-3</v>
      </c>
      <c r="N1168" s="2">
        <f>(NORMINV(0.975,0,1)*STDEV(D$52:D1168))/SQRT(A1168-50)</f>
        <v>4.6313397861195548E-3</v>
      </c>
      <c r="O1168" s="2">
        <f>(NORMINV(0.975,0,1)*STDEV(E$52:E1168))/SQRT(A1168-50)</f>
        <v>4.6217320492235071E-3</v>
      </c>
      <c r="P1168" s="2">
        <f>(NORMINV(0.975,0,1)*STDEV(F$52:F1168))/SQRT(A1168-50)</f>
        <v>4.1880625746559324E-3</v>
      </c>
    </row>
    <row r="1169" spans="1:16" x14ac:dyDescent="0.2">
      <c r="A1169">
        <v>1168</v>
      </c>
      <c r="B1169">
        <v>0.42584223717980141</v>
      </c>
      <c r="C1169">
        <v>0.59809641518084489</v>
      </c>
      <c r="D1169">
        <v>0.67653846309567234</v>
      </c>
      <c r="E1169">
        <v>0.31891802944850223</v>
      </c>
      <c r="F1169">
        <v>0.41572877306971923</v>
      </c>
      <c r="G1169">
        <f>AVERAGE(B$52:B1169)</f>
        <v>0.45678459851771847</v>
      </c>
      <c r="H1169">
        <f>AVERAGE(C$52:C1169)</f>
        <v>0.45574515266560045</v>
      </c>
      <c r="I1169">
        <f>AVERAGE(D$52:D1169)</f>
        <v>0.45761346483565696</v>
      </c>
      <c r="J1169">
        <f>AVERAGE(E$52:E1169)</f>
        <v>0.45679315550432537</v>
      </c>
      <c r="K1169">
        <f>AVERAGE(F$52:F1169)</f>
        <v>0.44998368230775943</v>
      </c>
      <c r="L1169" s="2">
        <f>(NORMINV(0.975,0,1)*STDEV(B$52:B1169))/SQRT(A1169-50)</f>
        <v>4.4662398022614347E-3</v>
      </c>
      <c r="M1169" s="2">
        <f>(NORMINV(0.975,0,1)*STDEV(C$52:C1169))/SQRT(A1169-50)</f>
        <v>4.056489129110101E-3</v>
      </c>
      <c r="N1169" s="2">
        <f>(NORMINV(0.975,0,1)*STDEV(D$52:D1169))/SQRT(A1169-50)</f>
        <v>4.6431133307320259E-3</v>
      </c>
      <c r="O1169" s="2">
        <f>(NORMINV(0.975,0,1)*STDEV(E$52:E1169))/SQRT(A1169-50)</f>
        <v>4.6239293945007894E-3</v>
      </c>
      <c r="P1169" s="2">
        <f>(NORMINV(0.975,0,1)*STDEV(F$52:F1169))/SQRT(A1169-50)</f>
        <v>4.1847465437181899E-3</v>
      </c>
    </row>
    <row r="1170" spans="1:16" x14ac:dyDescent="0.2">
      <c r="A1170">
        <v>1169</v>
      </c>
      <c r="B1170">
        <v>0.40326112001433778</v>
      </c>
      <c r="C1170">
        <v>0.45254712168397548</v>
      </c>
      <c r="D1170">
        <v>0.73174802952506923</v>
      </c>
      <c r="E1170">
        <v>0.42920394716007948</v>
      </c>
      <c r="F1170">
        <v>0.44278141698613199</v>
      </c>
      <c r="G1170">
        <f>AVERAGE(B$52:B1170)</f>
        <v>0.45673676699090582</v>
      </c>
      <c r="H1170">
        <f>AVERAGE(C$52:C1170)</f>
        <v>0.45574229472906636</v>
      </c>
      <c r="I1170">
        <f>AVERAGE(D$52:D1170)</f>
        <v>0.45785844657353847</v>
      </c>
      <c r="J1170">
        <f>AVERAGE(E$52:E1170)</f>
        <v>0.45676850026898647</v>
      </c>
      <c r="K1170">
        <f>AVERAGE(F$52:F1170)</f>
        <v>0.4499772459669894</v>
      </c>
      <c r="L1170" s="2">
        <f>(NORMINV(0.975,0,1)*STDEV(B$52:B1170))/SQRT(A1170-50)</f>
        <v>4.4632314151085819E-3</v>
      </c>
      <c r="M1170" s="2">
        <f>(NORMINV(0.975,0,1)*STDEV(C$52:C1170))/SQRT(A1170-50)</f>
        <v>4.0528662767497416E-3</v>
      </c>
      <c r="N1170" s="2">
        <f>(NORMINV(0.975,0,1)*STDEV(D$52:D1170))/SQRT(A1170-50)</f>
        <v>4.6637451545617718E-3</v>
      </c>
      <c r="O1170" s="2">
        <f>(NORMINV(0.975,0,1)*STDEV(E$52:E1170))/SQRT(A1170-50)</f>
        <v>4.620048074590463E-3</v>
      </c>
      <c r="P1170" s="2">
        <f>(NORMINV(0.975,0,1)*STDEV(F$52:F1170))/SQRT(A1170-50)</f>
        <v>4.1810241823766504E-3</v>
      </c>
    </row>
    <row r="1171" spans="1:16" x14ac:dyDescent="0.2">
      <c r="A1171">
        <v>1170</v>
      </c>
      <c r="B1171">
        <v>0.37311074860537963</v>
      </c>
      <c r="C1171">
        <v>0.51293835244024477</v>
      </c>
      <c r="D1171">
        <v>0.56128983236810348</v>
      </c>
      <c r="E1171">
        <v>0.38604093585845639</v>
      </c>
      <c r="F1171">
        <v>0.40873039345110018</v>
      </c>
      <c r="G1171">
        <f>AVERAGE(B$52:B1171)</f>
        <v>0.45666210090306159</v>
      </c>
      <c r="H1171">
        <f>AVERAGE(C$52:C1171)</f>
        <v>0.45579336263773701</v>
      </c>
      <c r="I1171">
        <f>AVERAGE(D$52:D1171)</f>
        <v>0.45795079602514072</v>
      </c>
      <c r="J1171">
        <f>AVERAGE(E$52:E1171)</f>
        <v>0.45670535065790557</v>
      </c>
      <c r="K1171">
        <f>AVERAGE(F$52:F1171)</f>
        <v>0.44994041842010024</v>
      </c>
      <c r="L1171" s="2">
        <f>(NORMINV(0.975,0,1)*STDEV(B$52:B1171))/SQRT(A1171-50)</f>
        <v>4.4616452893257831E-3</v>
      </c>
      <c r="M1171" s="2">
        <f>(NORMINV(0.975,0,1)*STDEV(C$52:C1171))/SQRT(A1171-50)</f>
        <v>4.0504828929410633E-3</v>
      </c>
      <c r="N1171" s="2">
        <f>(NORMINV(0.975,0,1)*STDEV(D$52:D1171))/SQRT(A1171-50)</f>
        <v>4.6630934188932093E-3</v>
      </c>
      <c r="O1171" s="2">
        <f>(NORMINV(0.975,0,1)*STDEV(E$52:E1171))/SQRT(A1171-50)</f>
        <v>4.6175802829688181E-3</v>
      </c>
      <c r="P1171" s="2">
        <f>(NORMINV(0.975,0,1)*STDEV(F$52:F1171))/SQRT(A1171-50)</f>
        <v>4.1779130264233393E-3</v>
      </c>
    </row>
    <row r="1172" spans="1:16" x14ac:dyDescent="0.2">
      <c r="A1172">
        <v>1171</v>
      </c>
      <c r="B1172">
        <v>0.50296367643939122</v>
      </c>
      <c r="C1172">
        <v>0.47319354203135278</v>
      </c>
      <c r="D1172">
        <v>0.6519823740903502</v>
      </c>
      <c r="E1172">
        <v>0.48949273128377202</v>
      </c>
      <c r="F1172">
        <v>0.44682971597558402</v>
      </c>
      <c r="G1172">
        <f>AVERAGE(B$52:B1172)</f>
        <v>0.45670340471709936</v>
      </c>
      <c r="H1172">
        <f>AVERAGE(C$52:C1172)</f>
        <v>0.4558088846532532</v>
      </c>
      <c r="I1172">
        <f>AVERAGE(D$52:D1172)</f>
        <v>0.45812388396275466</v>
      </c>
      <c r="J1172">
        <f>AVERAGE(E$52:E1172)</f>
        <v>0.45673459899031044</v>
      </c>
      <c r="K1172">
        <f>AVERAGE(F$52:F1172)</f>
        <v>0.44993764348482412</v>
      </c>
      <c r="L1172" s="2">
        <f>(NORMINV(0.975,0,1)*STDEV(B$52:B1172))/SQRT(A1172-50)</f>
        <v>4.4583984814855343E-3</v>
      </c>
      <c r="M1172" s="2">
        <f>(NORMINV(0.975,0,1)*STDEV(C$52:C1172))/SQRT(A1172-50)</f>
        <v>4.0469823537090232E-3</v>
      </c>
      <c r="N1172" s="2">
        <f>(NORMINV(0.975,0,1)*STDEV(D$52:D1172))/SQRT(A1172-50)</f>
        <v>4.6712667924746609E-3</v>
      </c>
      <c r="O1172" s="2">
        <f>(NORMINV(0.975,0,1)*STDEV(E$52:E1172))/SQRT(A1172-50)</f>
        <v>4.6138154257832726E-3</v>
      </c>
      <c r="P1172" s="2">
        <f>(NORMINV(0.975,0,1)*STDEV(F$52:F1172))/SQRT(A1172-50)</f>
        <v>4.1741879539889731E-3</v>
      </c>
    </row>
    <row r="1173" spans="1:16" x14ac:dyDescent="0.2">
      <c r="A1173">
        <v>1172</v>
      </c>
      <c r="B1173">
        <v>0.42603718730632378</v>
      </c>
      <c r="C1173">
        <v>0.58057515563019657</v>
      </c>
      <c r="D1173">
        <v>0.69655107929337012</v>
      </c>
      <c r="E1173">
        <v>0.29801430837787812</v>
      </c>
      <c r="F1173">
        <v>0.4247856509426976</v>
      </c>
      <c r="G1173">
        <f>AVERAGE(B$52:B1173)</f>
        <v>0.45667607297252644</v>
      </c>
      <c r="H1173">
        <f>AVERAGE(C$52:C1173)</f>
        <v>0.45592008453825938</v>
      </c>
      <c r="I1173">
        <f>AVERAGE(D$52:D1173)</f>
        <v>0.45833638591937731</v>
      </c>
      <c r="J1173">
        <f>AVERAGE(E$52:E1173)</f>
        <v>0.4565931370557183</v>
      </c>
      <c r="K1173">
        <f>AVERAGE(F$52:F1173)</f>
        <v>0.44991522637917158</v>
      </c>
      <c r="L1173" s="2">
        <f>(NORMINV(0.975,0,1)*STDEV(B$52:B1173))/SQRT(A1173-50)</f>
        <v>4.4547451941726436E-3</v>
      </c>
      <c r="M1173" s="2">
        <f>(NORMINV(0.975,0,1)*STDEV(C$52:C1173))/SQRT(A1173-50)</f>
        <v>4.0492435080760163E-3</v>
      </c>
      <c r="N1173" s="2">
        <f>(NORMINV(0.975,0,1)*STDEV(D$52:D1173))/SQRT(A1173-50)</f>
        <v>4.6856489814894996E-3</v>
      </c>
      <c r="O1173" s="2">
        <f>(NORMINV(0.975,0,1)*STDEV(E$52:E1173))/SQRT(A1173-50)</f>
        <v>4.6180321341509917E-3</v>
      </c>
      <c r="P1173" s="2">
        <f>(NORMINV(0.975,0,1)*STDEV(F$52:F1173))/SQRT(A1173-50)</f>
        <v>4.1706974192807361E-3</v>
      </c>
    </row>
    <row r="1174" spans="1:16" x14ac:dyDescent="0.2">
      <c r="A1174">
        <v>1173</v>
      </c>
      <c r="B1174">
        <v>0.30830602087390141</v>
      </c>
      <c r="C1174">
        <v>0.54993845424756105</v>
      </c>
      <c r="D1174">
        <v>0.65529650282480112</v>
      </c>
      <c r="E1174">
        <v>0.4155033627640502</v>
      </c>
      <c r="F1174">
        <v>0.42521454947407988</v>
      </c>
      <c r="G1174">
        <f>AVERAGE(B$52:B1174)</f>
        <v>0.45654395360289279</v>
      </c>
      <c r="H1174">
        <f>AVERAGE(C$52:C1174)</f>
        <v>0.45600380525928275</v>
      </c>
      <c r="I1174">
        <f>AVERAGE(D$52:D1174)</f>
        <v>0.45851177337877669</v>
      </c>
      <c r="J1174">
        <f>AVERAGE(E$52:E1174)</f>
        <v>0.45655654776427423</v>
      </c>
      <c r="K1174">
        <f>AVERAGE(F$52:F1174)</f>
        <v>0.44989323111923829</v>
      </c>
      <c r="L1174" s="2">
        <f>(NORMINV(0.975,0,1)*STDEV(B$52:B1174))/SQRT(A1174-50)</f>
        <v>4.4583031571944964E-3</v>
      </c>
      <c r="M1174" s="2">
        <f>(NORMINV(0.975,0,1)*STDEV(C$52:C1174))/SQRT(A1174-50)</f>
        <v>4.0489625045679826E-3</v>
      </c>
      <c r="N1174" s="2">
        <f>(NORMINV(0.975,0,1)*STDEV(D$52:D1174))/SQRT(A1174-50)</f>
        <v>4.6940783339339378E-3</v>
      </c>
      <c r="O1174" s="2">
        <f>(NORMINV(0.975,0,1)*STDEV(E$52:E1174))/SQRT(A1174-50)</f>
        <v>4.6144753594578956E-3</v>
      </c>
      <c r="P1174" s="2">
        <f>(NORMINV(0.975,0,1)*STDEV(F$52:F1174))/SQRT(A1174-50)</f>
        <v>4.16720486814508E-3</v>
      </c>
    </row>
    <row r="1175" spans="1:16" x14ac:dyDescent="0.2">
      <c r="A1175">
        <v>1174</v>
      </c>
      <c r="B1175">
        <v>0.40198750105639791</v>
      </c>
      <c r="C1175">
        <v>0.58690414079931397</v>
      </c>
      <c r="D1175">
        <v>0.66308420358073628</v>
      </c>
      <c r="E1175">
        <v>0.34747539461772742</v>
      </c>
      <c r="F1175">
        <v>0.40124704645654202</v>
      </c>
      <c r="G1175">
        <f>AVERAGE(B$52:B1175)</f>
        <v>0.45649541583372327</v>
      </c>
      <c r="H1175">
        <f>AVERAGE(C$52:C1175)</f>
        <v>0.45612026463253902</v>
      </c>
      <c r="I1175">
        <f>AVERAGE(D$52:D1175)</f>
        <v>0.45869377732023753</v>
      </c>
      <c r="J1175">
        <f>AVERAGE(E$52:E1175)</f>
        <v>0.45645950047499795</v>
      </c>
      <c r="K1175">
        <f>AVERAGE(F$52:F1175)</f>
        <v>0.44984995159551705</v>
      </c>
      <c r="L1175" s="2">
        <f>(NORMINV(0.975,0,1)*STDEV(B$52:B1175))/SQRT(A1175-50)</f>
        <v>4.4553506947230068E-3</v>
      </c>
      <c r="M1175" s="2">
        <f>(NORMINV(0.975,0,1)*STDEV(C$52:C1175))/SQRT(A1175-50)</f>
        <v>4.0517930912248876E-3</v>
      </c>
      <c r="N1175" s="2">
        <f>(NORMINV(0.975,0,1)*STDEV(D$52:D1175))/SQRT(A1175-50)</f>
        <v>4.7034470691075594E-3</v>
      </c>
      <c r="O1175" s="2">
        <f>(NORMINV(0.975,0,1)*STDEV(E$52:E1175))/SQRT(A1175-50)</f>
        <v>4.6142901727253601E-3</v>
      </c>
      <c r="P1175" s="2">
        <f>(NORMINV(0.975,0,1)*STDEV(F$52:F1175))/SQRT(A1175-50)</f>
        <v>4.1643597680597628E-3</v>
      </c>
    </row>
    <row r="1176" spans="1:16" x14ac:dyDescent="0.2">
      <c r="A1176">
        <v>1175</v>
      </c>
      <c r="B1176">
        <v>0.41476624590010702</v>
      </c>
      <c r="C1176">
        <v>0.58134027111091191</v>
      </c>
      <c r="D1176">
        <v>0.52210074495389569</v>
      </c>
      <c r="E1176">
        <v>0.35747307796604932</v>
      </c>
      <c r="F1176">
        <v>0.39236300772770472</v>
      </c>
      <c r="G1176">
        <f>AVERAGE(B$52:B1176)</f>
        <v>0.45645832323822672</v>
      </c>
      <c r="H1176">
        <f>AVERAGE(C$52:C1176)</f>
        <v>0.45623157130496422</v>
      </c>
      <c r="I1176">
        <f>AVERAGE(D$52:D1176)</f>
        <v>0.45875013906924528</v>
      </c>
      <c r="J1176">
        <f>AVERAGE(E$52:E1176)</f>
        <v>0.45637151254387887</v>
      </c>
      <c r="K1176">
        <f>AVERAGE(F$52:F1176)</f>
        <v>0.44979885208985676</v>
      </c>
      <c r="L1176" s="2">
        <f>(NORMINV(0.975,0,1)*STDEV(B$52:B1176))/SQRT(A1176-50)</f>
        <v>4.451982251732353E-3</v>
      </c>
      <c r="M1176" s="2">
        <f>(NORMINV(0.975,0,1)*STDEV(C$52:C1176))/SQRT(A1176-50)</f>
        <v>4.0540638789623197E-3</v>
      </c>
      <c r="N1176" s="2">
        <f>(NORMINV(0.975,0,1)*STDEV(D$52:D1176))/SQRT(A1176-50)</f>
        <v>4.7005625783504701E-3</v>
      </c>
      <c r="O1176" s="2">
        <f>(NORMINV(0.975,0,1)*STDEV(E$52:E1176))/SQRT(A1176-50)</f>
        <v>4.6134111058430327E-3</v>
      </c>
      <c r="P1176" s="2">
        <f>(NORMINV(0.975,0,1)*STDEV(F$52:F1176))/SQRT(A1176-50)</f>
        <v>4.1618617118701282E-3</v>
      </c>
    </row>
    <row r="1177" spans="1:16" x14ac:dyDescent="0.2">
      <c r="A1177">
        <v>1176</v>
      </c>
      <c r="B1177">
        <v>0.45417183106087827</v>
      </c>
      <c r="C1177">
        <v>0.54532488389018352</v>
      </c>
      <c r="D1177">
        <v>0.57716896203873069</v>
      </c>
      <c r="E1177">
        <v>0.33478969068096381</v>
      </c>
      <c r="F1177">
        <v>0.39480696627853917</v>
      </c>
      <c r="G1177">
        <f>AVERAGE(B$52:B1177)</f>
        <v>0.45645629260574239</v>
      </c>
      <c r="H1177">
        <f>AVERAGE(C$52:C1177)</f>
        <v>0.45631069502839694</v>
      </c>
      <c r="I1177">
        <f>AVERAGE(D$52:D1177)</f>
        <v>0.45885530676282382</v>
      </c>
      <c r="J1177">
        <f>AVERAGE(E$52:E1177)</f>
        <v>0.45626353579266843</v>
      </c>
      <c r="K1177">
        <f>AVERAGE(F$52:F1177)</f>
        <v>0.44975001382537072</v>
      </c>
      <c r="L1177" s="2">
        <f>(NORMINV(0.975,0,1)*STDEV(B$52:B1177))/SQRT(A1177-50)</f>
        <v>4.4480284720002285E-3</v>
      </c>
      <c r="M1177" s="2">
        <f>(NORMINV(0.975,0,1)*STDEV(C$52:C1177))/SQRT(A1177-50)</f>
        <v>4.05342953950962E-3</v>
      </c>
      <c r="N1177" s="2">
        <f>(NORMINV(0.975,0,1)*STDEV(D$52:D1177))/SQRT(A1177-50)</f>
        <v>4.7009074013436821E-3</v>
      </c>
      <c r="O1177" s="2">
        <f>(NORMINV(0.975,0,1)*STDEV(E$52:E1177))/SQRT(A1177-50)</f>
        <v>4.614167929137037E-3</v>
      </c>
      <c r="P1177" s="2">
        <f>(NORMINV(0.975,0,1)*STDEV(F$52:F1177))/SQRT(A1177-50)</f>
        <v>4.1592655310341902E-3</v>
      </c>
    </row>
    <row r="1178" spans="1:16" x14ac:dyDescent="0.2">
      <c r="A1178">
        <v>1177</v>
      </c>
      <c r="B1178">
        <v>0.47750394237494093</v>
      </c>
      <c r="C1178">
        <v>0.56513780195238317</v>
      </c>
      <c r="D1178">
        <v>0.57176671551665148</v>
      </c>
      <c r="E1178">
        <v>0.39781128848188291</v>
      </c>
      <c r="F1178">
        <v>0.40718262086521162</v>
      </c>
      <c r="G1178">
        <f>AVERAGE(B$52:B1178)</f>
        <v>0.4564749684263007</v>
      </c>
      <c r="H1178">
        <f>AVERAGE(C$52:C1178)</f>
        <v>0.4564072585660402</v>
      </c>
      <c r="I1178">
        <f>AVERAGE(D$52:D1178)</f>
        <v>0.45895549434823096</v>
      </c>
      <c r="J1178">
        <f>AVERAGE(E$52:E1178)</f>
        <v>0.45621167044456662</v>
      </c>
      <c r="K1178">
        <f>AVERAGE(F$52:F1178)</f>
        <v>0.44971224329035725</v>
      </c>
      <c r="L1178" s="2">
        <f>(NORMINV(0.975,0,1)*STDEV(B$52:B1178))/SQRT(A1178-50)</f>
        <v>4.4442306755724569E-3</v>
      </c>
      <c r="M1178" s="2">
        <f>(NORMINV(0.975,0,1)*STDEV(C$52:C1178))/SQRT(A1178-50)</f>
        <v>4.0542512512781268E-3</v>
      </c>
      <c r="N1178" s="2">
        <f>(NORMINV(0.975,0,1)*STDEV(D$52:D1178))/SQRT(A1178-50)</f>
        <v>4.7008374447302624E-3</v>
      </c>
      <c r="O1178" s="2">
        <f>(NORMINV(0.975,0,1)*STDEV(E$52:E1178))/SQRT(A1178-50)</f>
        <v>4.6111925320690599E-3</v>
      </c>
      <c r="P1178" s="2">
        <f>(NORMINV(0.975,0,1)*STDEV(F$52:F1178))/SQRT(A1178-50)</f>
        <v>4.156232664733488E-3</v>
      </c>
    </row>
    <row r="1179" spans="1:16" x14ac:dyDescent="0.2">
      <c r="A1179">
        <v>1178</v>
      </c>
      <c r="B1179">
        <v>0.42885654832464021</v>
      </c>
      <c r="C1179">
        <v>0.61659475523066654</v>
      </c>
      <c r="D1179">
        <v>0.63399767891307912</v>
      </c>
      <c r="E1179">
        <v>0.3846343085960402</v>
      </c>
      <c r="F1179">
        <v>0.3583168531422059</v>
      </c>
      <c r="G1179">
        <f>AVERAGE(B$52:B1179)</f>
        <v>0.45645048401131699</v>
      </c>
      <c r="H1179">
        <f>AVERAGE(C$52:C1179)</f>
        <v>0.45654926875811885</v>
      </c>
      <c r="I1179">
        <f>AVERAGE(D$52:D1179)</f>
        <v>0.45911067358986646</v>
      </c>
      <c r="J1179">
        <f>AVERAGE(E$52:E1179)</f>
        <v>0.45614821533654482</v>
      </c>
      <c r="K1179">
        <f>AVERAGE(F$52:F1179)</f>
        <v>0.44963121900831104</v>
      </c>
      <c r="L1179" s="2">
        <f>(NORMINV(0.975,0,1)*STDEV(B$52:B1179))/SQRT(A1179-50)</f>
        <v>4.440548318264001E-3</v>
      </c>
      <c r="M1179" s="2">
        <f>(NORMINV(0.975,0,1)*STDEV(C$52:C1179))/SQRT(A1179-50)</f>
        <v>4.060206887559782E-3</v>
      </c>
      <c r="N1179" s="2">
        <f>(NORMINV(0.975,0,1)*STDEV(D$52:D1179))/SQRT(A1179-50)</f>
        <v>4.7065057822488566E-3</v>
      </c>
      <c r="O1179" s="2">
        <f>(NORMINV(0.975,0,1)*STDEV(E$52:E1179))/SQRT(A1179-50)</f>
        <v>4.6087811697687027E-3</v>
      </c>
      <c r="P1179" s="2">
        <f>(NORMINV(0.975,0,1)*STDEV(F$52:F1179))/SQRT(A1179-50)</f>
        <v>4.1555818786141261E-3</v>
      </c>
    </row>
    <row r="1180" spans="1:16" x14ac:dyDescent="0.2">
      <c r="A1180">
        <v>1179</v>
      </c>
      <c r="B1180">
        <v>0.50826279182910883</v>
      </c>
      <c r="C1180">
        <v>0.38579162949765428</v>
      </c>
      <c r="D1180">
        <v>0.57273630198848402</v>
      </c>
      <c r="E1180">
        <v>0.5032521422815649</v>
      </c>
      <c r="F1180">
        <v>0.34421463253600099</v>
      </c>
      <c r="G1180">
        <f>AVERAGE(B$52:B1180)</f>
        <v>0.45649637622373312</v>
      </c>
      <c r="H1180">
        <f>AVERAGE(C$52:C1180)</f>
        <v>0.4564865959155498</v>
      </c>
      <c r="I1180">
        <f>AVERAGE(D$52:D1180)</f>
        <v>0.45921131630766859</v>
      </c>
      <c r="J1180">
        <f>AVERAGE(E$52:E1180)</f>
        <v>0.45618993714960504</v>
      </c>
      <c r="K1180">
        <f>AVERAGE(F$52:F1180)</f>
        <v>0.44953784736396002</v>
      </c>
      <c r="L1180" s="2">
        <f>(NORMINV(0.975,0,1)*STDEV(B$52:B1180))/SQRT(A1180-50)</f>
        <v>4.4375250970132988E-3</v>
      </c>
      <c r="M1180" s="2">
        <f>(NORMINV(0.975,0,1)*STDEV(C$52:C1180))/SQRT(A1180-50)</f>
        <v>4.0584683624111219E-3</v>
      </c>
      <c r="N1180" s="2">
        <f>(NORMINV(0.975,0,1)*STDEV(D$52:D1180))/SQRT(A1180-50)</f>
        <v>4.7064706802821257E-3</v>
      </c>
      <c r="O1180" s="2">
        <f>(NORMINV(0.975,0,1)*STDEV(E$52:E1180))/SQRT(A1180-50)</f>
        <v>4.6054232147727005E-3</v>
      </c>
      <c r="P1180" s="2">
        <f>(NORMINV(0.975,0,1)*STDEV(F$52:F1180))/SQRT(A1180-50)</f>
        <v>4.1559307230175447E-3</v>
      </c>
    </row>
    <row r="1181" spans="1:16" x14ac:dyDescent="0.2">
      <c r="A1181">
        <v>1180</v>
      </c>
      <c r="B1181">
        <v>0.56871059797874324</v>
      </c>
      <c r="C1181">
        <v>0.39100210935255381</v>
      </c>
      <c r="D1181">
        <v>0.54923228863942564</v>
      </c>
      <c r="E1181">
        <v>0.40997682159092891</v>
      </c>
      <c r="F1181">
        <v>0.36715766181243792</v>
      </c>
      <c r="G1181">
        <f>AVERAGE(B$52:B1181)</f>
        <v>0.45659568084475527</v>
      </c>
      <c r="H1181">
        <f>AVERAGE(C$52:C1181)</f>
        <v>0.45642864504248526</v>
      </c>
      <c r="I1181">
        <f>AVERAGE(D$52:D1181)</f>
        <v>0.45929098088495335</v>
      </c>
      <c r="J1181">
        <f>AVERAGE(E$52:E1181)</f>
        <v>0.45614904058716377</v>
      </c>
      <c r="K1181">
        <f>AVERAGE(F$52:F1181)</f>
        <v>0.44946494454488789</v>
      </c>
      <c r="L1181" s="2">
        <f>(NORMINV(0.975,0,1)*STDEV(B$52:B1181))/SQRT(A1181-50)</f>
        <v>4.4378664623609876E-3</v>
      </c>
      <c r="M1181" s="2">
        <f>(NORMINV(0.975,0,1)*STDEV(C$52:C1181))/SQRT(A1181-50)</f>
        <v>4.0564656696194931E-3</v>
      </c>
      <c r="N1181" s="2">
        <f>(NORMINV(0.975,0,1)*STDEV(D$52:D1181))/SQRT(A1181-50)</f>
        <v>4.7048954077600954E-3</v>
      </c>
      <c r="O1181" s="2">
        <f>(NORMINV(0.975,0,1)*STDEV(E$52:E1181))/SQRT(A1181-50)</f>
        <v>4.602043921025833E-3</v>
      </c>
      <c r="P1181" s="2">
        <f>(NORMINV(0.975,0,1)*STDEV(F$52:F1181))/SQRT(A1181-50)</f>
        <v>4.1547090576366016E-3</v>
      </c>
    </row>
    <row r="1182" spans="1:16" x14ac:dyDescent="0.2">
      <c r="A1182">
        <v>1181</v>
      </c>
      <c r="B1182">
        <v>0.47698447121792542</v>
      </c>
      <c r="C1182">
        <v>0.35808314375495098</v>
      </c>
      <c r="D1182">
        <v>0.55119702555568406</v>
      </c>
      <c r="E1182">
        <v>0.52955884814437337</v>
      </c>
      <c r="F1182">
        <v>0.32043462348013152</v>
      </c>
      <c r="G1182">
        <f>AVERAGE(B$52:B1182)</f>
        <v>0.4566137080687811</v>
      </c>
      <c r="H1182">
        <f>AVERAGE(C$52:C1182)</f>
        <v>0.45634169057627166</v>
      </c>
      <c r="I1182">
        <f>AVERAGE(D$52:D1182)</f>
        <v>0.4593722417555729</v>
      </c>
      <c r="J1182">
        <f>AVERAGE(E$52:E1182)</f>
        <v>0.45621394757881467</v>
      </c>
      <c r="K1182">
        <f>AVERAGE(F$52:F1182)</f>
        <v>0.44935085938037439</v>
      </c>
      <c r="L1182" s="2">
        <f>(NORMINV(0.975,0,1)*STDEV(B$52:B1182))/SQRT(A1182-50)</f>
        <v>4.4340816586295965E-3</v>
      </c>
      <c r="M1182" s="2">
        <f>(NORMINV(0.975,0,1)*STDEV(C$52:C1182))/SQRT(A1182-50)</f>
        <v>4.0564592087790688E-3</v>
      </c>
      <c r="N1182" s="2">
        <f>(NORMINV(0.975,0,1)*STDEV(D$52:D1182))/SQRT(A1182-50)</f>
        <v>4.7034309841181982E-3</v>
      </c>
      <c r="O1182" s="2">
        <f>(NORMINV(0.975,0,1)*STDEV(E$52:E1182))/SQRT(A1182-50)</f>
        <v>4.599732658200466E-3</v>
      </c>
      <c r="P1182" s="2">
        <f>(NORMINV(0.975,0,1)*STDEV(F$52:F1182))/SQRT(A1182-50)</f>
        <v>4.1570519683137045E-3</v>
      </c>
    </row>
    <row r="1183" spans="1:16" x14ac:dyDescent="0.2">
      <c r="A1183">
        <v>1182</v>
      </c>
      <c r="B1183">
        <v>0.4945281186204577</v>
      </c>
      <c r="C1183">
        <v>0.51028632344833413</v>
      </c>
      <c r="D1183">
        <v>0.62754778146398527</v>
      </c>
      <c r="E1183">
        <v>0.49633168296867292</v>
      </c>
      <c r="F1183">
        <v>0.420550814964674</v>
      </c>
      <c r="G1183">
        <f>AVERAGE(B$52:B1183)</f>
        <v>0.45664720136432146</v>
      </c>
      <c r="H1183">
        <f>AVERAGE(C$52:C1183)</f>
        <v>0.45638934484559329</v>
      </c>
      <c r="I1183">
        <f>AVERAGE(D$52:D1183)</f>
        <v>0.45952080671997958</v>
      </c>
      <c r="J1183">
        <f>AVERAGE(E$52:E1183)</f>
        <v>0.45624938727438868</v>
      </c>
      <c r="K1183">
        <f>AVERAGE(F$52:F1183)</f>
        <v>0.44932541764502482</v>
      </c>
      <c r="L1183" s="2">
        <f>(NORMINV(0.975,0,1)*STDEV(B$52:B1183))/SQRT(A1183-50)</f>
        <v>4.4306492319317152E-3</v>
      </c>
      <c r="M1183" s="2">
        <f>(NORMINV(0.975,0,1)*STDEV(C$52:C1183))/SQRT(A1183-50)</f>
        <v>4.0539502711642089E-3</v>
      </c>
      <c r="N1183" s="2">
        <f>(NORMINV(0.975,0,1)*STDEV(D$52:D1183))/SQRT(A1183-50)</f>
        <v>4.7082868112775815E-3</v>
      </c>
      <c r="O1183" s="2">
        <f>(NORMINV(0.975,0,1)*STDEV(E$52:E1183))/SQRT(A1183-50)</f>
        <v>4.5961923891486749E-3</v>
      </c>
      <c r="P1183" s="2">
        <f>(NORMINV(0.975,0,1)*STDEV(F$52:F1183))/SQRT(A1183-50)</f>
        <v>4.1536773621295327E-3</v>
      </c>
    </row>
    <row r="1184" spans="1:16" x14ac:dyDescent="0.2">
      <c r="A1184">
        <v>1183</v>
      </c>
      <c r="B1184">
        <v>0.47226051136967312</v>
      </c>
      <c r="C1184">
        <v>0.3446920833010319</v>
      </c>
      <c r="D1184">
        <v>0.53695907760682204</v>
      </c>
      <c r="E1184">
        <v>0.41848897090874237</v>
      </c>
      <c r="F1184">
        <v>0.46251979015837258</v>
      </c>
      <c r="G1184">
        <f>AVERAGE(B$52:B1184)</f>
        <v>0.45666098186741533</v>
      </c>
      <c r="H1184">
        <f>AVERAGE(C$52:C1184)</f>
        <v>0.45629075944264136</v>
      </c>
      <c r="I1184">
        <f>AVERAGE(D$52:D1184)</f>
        <v>0.45958915470840578</v>
      </c>
      <c r="J1184">
        <f>AVERAGE(E$52:E1184)</f>
        <v>0.45621605945764931</v>
      </c>
      <c r="K1184">
        <f>AVERAGE(F$52:F1184)</f>
        <v>0.44933706316357142</v>
      </c>
      <c r="L1184" s="2">
        <f>(NORMINV(0.975,0,1)*STDEV(B$52:B1184))/SQRT(A1184-50)</f>
        <v>4.426819354580204E-3</v>
      </c>
      <c r="M1184" s="2">
        <f>(NORMINV(0.975,0,1)*STDEV(C$52:C1184))/SQRT(A1184-50)</f>
        <v>4.05497689748724E-3</v>
      </c>
      <c r="N1184" s="2">
        <f>(NORMINV(0.975,0,1)*STDEV(D$52:D1184))/SQRT(A1184-50)</f>
        <v>4.7060363814561126E-3</v>
      </c>
      <c r="O1184" s="2">
        <f>(NORMINV(0.975,0,1)*STDEV(E$52:E1184))/SQRT(A1184-50)</f>
        <v>4.5925985020308013E-3</v>
      </c>
      <c r="P1184" s="2">
        <f>(NORMINV(0.975,0,1)*STDEV(F$52:F1184))/SQRT(A1184-50)</f>
        <v>4.1500724221467077E-3</v>
      </c>
    </row>
    <row r="1185" spans="1:16" x14ac:dyDescent="0.2">
      <c r="A1185">
        <v>1184</v>
      </c>
      <c r="B1185">
        <v>0.47621826736599437</v>
      </c>
      <c r="C1185">
        <v>0.39175312612050572</v>
      </c>
      <c r="D1185">
        <v>0.56422337484400542</v>
      </c>
      <c r="E1185">
        <v>0.42298701968549701</v>
      </c>
      <c r="F1185">
        <v>0.42338708259956948</v>
      </c>
      <c r="G1185">
        <f>AVERAGE(B$52:B1185)</f>
        <v>0.45667822815092374</v>
      </c>
      <c r="H1185">
        <f>AVERAGE(C$52:C1185)</f>
        <v>0.45623384794941202</v>
      </c>
      <c r="I1185">
        <f>AVERAGE(D$52:D1185)</f>
        <v>0.45968142474379875</v>
      </c>
      <c r="J1185">
        <f>AVERAGE(E$52:E1185)</f>
        <v>0.45618675695344107</v>
      </c>
      <c r="K1185">
        <f>AVERAGE(F$52:F1185)</f>
        <v>0.44931417958282716</v>
      </c>
      <c r="L1185" s="2">
        <f>(NORMINV(0.975,0,1)*STDEV(B$52:B1185))/SQRT(A1185-50)</f>
        <v>4.423043075344333E-3</v>
      </c>
      <c r="M1185" s="2">
        <f>(NORMINV(0.975,0,1)*STDEV(C$52:C1185))/SQRT(A1185-50)</f>
        <v>4.0529347509999777E-3</v>
      </c>
      <c r="N1185" s="2">
        <f>(NORMINV(0.975,0,1)*STDEV(D$52:D1185))/SQRT(A1185-50)</f>
        <v>4.7053612088674241E-3</v>
      </c>
      <c r="O1185" s="2">
        <f>(NORMINV(0.975,0,1)*STDEV(E$52:E1185))/SQRT(A1185-50)</f>
        <v>4.588906208763989E-3</v>
      </c>
      <c r="P1185" s="2">
        <f>(NORMINV(0.975,0,1)*STDEV(F$52:F1185))/SQRT(A1185-50)</f>
        <v>4.146653696781963E-3</v>
      </c>
    </row>
    <row r="1186" spans="1:16" x14ac:dyDescent="0.2">
      <c r="A1186">
        <v>1185</v>
      </c>
      <c r="B1186">
        <v>0.3517729028763163</v>
      </c>
      <c r="C1186">
        <v>0.39638458095469092</v>
      </c>
      <c r="D1186">
        <v>0.493108663188917</v>
      </c>
      <c r="E1186">
        <v>0.34914881214832783</v>
      </c>
      <c r="F1186">
        <v>0.35976097632505277</v>
      </c>
      <c r="G1186">
        <f>AVERAGE(B$52:B1186)</f>
        <v>0.45658580055156284</v>
      </c>
      <c r="H1186">
        <f>AVERAGE(C$52:C1186)</f>
        <v>0.45618111731769856</v>
      </c>
      <c r="I1186">
        <f>AVERAGE(D$52:D1186)</f>
        <v>0.45971087605520411</v>
      </c>
      <c r="J1186">
        <f>AVERAGE(E$52:E1186)</f>
        <v>0.45609245039414137</v>
      </c>
      <c r="K1186">
        <f>AVERAGE(F$52:F1186)</f>
        <v>0.44923527808215952</v>
      </c>
      <c r="L1186" s="2">
        <f>(NORMINV(0.975,0,1)*STDEV(B$52:B1186))/SQRT(A1186-50)</f>
        <v>4.42285589891142E-3</v>
      </c>
      <c r="M1186" s="2">
        <f>(NORMINV(0.975,0,1)*STDEV(C$52:C1186))/SQRT(A1186-50)</f>
        <v>4.050680974867057E-3</v>
      </c>
      <c r="N1186" s="2">
        <f>(NORMINV(0.975,0,1)*STDEV(D$52:D1186))/SQRT(A1186-50)</f>
        <v>4.7015680518629893E-3</v>
      </c>
      <c r="O1186" s="2">
        <f>(NORMINV(0.975,0,1)*STDEV(E$52:E1186))/SQRT(A1186-50)</f>
        <v>4.588585660675543E-3</v>
      </c>
      <c r="P1186" s="2">
        <f>(NORMINV(0.975,0,1)*STDEV(F$52:F1186))/SQRT(A1186-50)</f>
        <v>4.1458838120190661E-3</v>
      </c>
    </row>
    <row r="1187" spans="1:16" x14ac:dyDescent="0.2">
      <c r="A1187">
        <v>1186</v>
      </c>
      <c r="B1187">
        <v>0.42698252416847138</v>
      </c>
      <c r="C1187">
        <v>0.47652140383891051</v>
      </c>
      <c r="D1187">
        <v>0.46325185663869273</v>
      </c>
      <c r="E1187">
        <v>0.42834803341568672</v>
      </c>
      <c r="F1187">
        <v>0.48834584568656753</v>
      </c>
      <c r="G1187">
        <f>AVERAGE(B$52:B1187)</f>
        <v>0.45655974132939464</v>
      </c>
      <c r="H1187">
        <f>AVERAGE(C$52:C1187)</f>
        <v>0.4561990224994954</v>
      </c>
      <c r="I1187">
        <f>AVERAGE(D$52:D1187)</f>
        <v>0.45971399311557692</v>
      </c>
      <c r="J1187">
        <f>AVERAGE(E$52:E1187)</f>
        <v>0.45606802749187159</v>
      </c>
      <c r="K1187">
        <f>AVERAGE(F$52:F1187)</f>
        <v>0.44926970639871272</v>
      </c>
      <c r="L1187" s="2">
        <f>(NORMINV(0.975,0,1)*STDEV(B$52:B1187))/SQRT(A1187-50)</f>
        <v>4.4192559826201029E-3</v>
      </c>
      <c r="M1187" s="2">
        <f>(NORMINV(0.975,0,1)*STDEV(C$52:C1187))/SQRT(A1187-50)</f>
        <v>4.0472658131076077E-3</v>
      </c>
      <c r="N1187" s="2">
        <f>(NORMINV(0.975,0,1)*STDEV(D$52:D1187))/SQRT(A1187-50)</f>
        <v>4.6974314971706E-3</v>
      </c>
      <c r="O1187" s="2">
        <f>(NORMINV(0.975,0,1)*STDEV(E$52:E1187))/SQRT(A1187-50)</f>
        <v>4.5847945255231117E-3</v>
      </c>
      <c r="P1187" s="2">
        <f>(NORMINV(0.975,0,1)*STDEV(F$52:F1187))/SQRT(A1187-50)</f>
        <v>4.1427822431641687E-3</v>
      </c>
    </row>
    <row r="1188" spans="1:16" x14ac:dyDescent="0.2">
      <c r="A1188">
        <v>1187</v>
      </c>
      <c r="B1188">
        <v>0.34860193860918909</v>
      </c>
      <c r="C1188">
        <v>0.43341801392991952</v>
      </c>
      <c r="D1188">
        <v>0.44028186417253318</v>
      </c>
      <c r="E1188">
        <v>0.46708400985795101</v>
      </c>
      <c r="F1188">
        <v>0.41281390596092199</v>
      </c>
      <c r="G1188">
        <f>AVERAGE(B$52:B1188)</f>
        <v>0.45646479163482973</v>
      </c>
      <c r="H1188">
        <f>AVERAGE(C$52:C1188)</f>
        <v>0.45617898643215182</v>
      </c>
      <c r="I1188">
        <f>AVERAGE(D$52:D1188)</f>
        <v>0.45969690241290057</v>
      </c>
      <c r="J1188">
        <f>AVERAGE(E$52:E1188)</f>
        <v>0.45607771613071596</v>
      </c>
      <c r="K1188">
        <f>AVERAGE(F$52:F1188)</f>
        <v>0.4492376432496909</v>
      </c>
      <c r="L1188" s="2">
        <f>(NORMINV(0.975,0,1)*STDEV(B$52:B1188))/SQRT(A1188-50)</f>
        <v>4.4192875723672422E-3</v>
      </c>
      <c r="M1188" s="2">
        <f>(NORMINV(0.975,0,1)*STDEV(C$52:C1188))/SQRT(A1188-50)</f>
        <v>4.0438953242365573E-3</v>
      </c>
      <c r="N1188" s="2">
        <f>(NORMINV(0.975,0,1)*STDEV(D$52:D1188))/SQRT(A1188-50)</f>
        <v>4.6934177896385074E-3</v>
      </c>
      <c r="O1188" s="2">
        <f>(NORMINV(0.975,0,1)*STDEV(E$52:E1188))/SQRT(A1188-50)</f>
        <v>4.5807997494010499E-3</v>
      </c>
      <c r="P1188" s="2">
        <f>(NORMINV(0.975,0,1)*STDEV(F$52:F1188))/SQRT(A1188-50)</f>
        <v>4.1396140593254836E-3</v>
      </c>
    </row>
    <row r="1189" spans="1:16" x14ac:dyDescent="0.2">
      <c r="A1189">
        <v>1188</v>
      </c>
      <c r="B1189">
        <v>0.44767271837146888</v>
      </c>
      <c r="C1189">
        <v>0.40195158200460029</v>
      </c>
      <c r="D1189">
        <v>0.42908886412448288</v>
      </c>
      <c r="E1189">
        <v>0.44032650158041481</v>
      </c>
      <c r="F1189">
        <v>0.52585934739201989</v>
      </c>
      <c r="G1189">
        <f>AVERAGE(B$52:B1189)</f>
        <v>0.45645706573565281</v>
      </c>
      <c r="H1189">
        <f>AVERAGE(C$52:C1189)</f>
        <v>0.45613133493441232</v>
      </c>
      <c r="I1189">
        <f>AVERAGE(D$52:D1189)</f>
        <v>0.45967000606994068</v>
      </c>
      <c r="J1189">
        <f>AVERAGE(E$52:E1189)</f>
        <v>0.45606387499314982</v>
      </c>
      <c r="K1189">
        <f>AVERAGE(F$52:F1189)</f>
        <v>0.4493049733939285</v>
      </c>
      <c r="L1189" s="2">
        <f>(NORMINV(0.975,0,1)*STDEV(B$52:B1189))/SQRT(A1189-50)</f>
        <v>4.4154284489010811E-3</v>
      </c>
      <c r="M1189" s="2">
        <f>(NORMINV(0.975,0,1)*STDEV(C$52:C1189))/SQRT(A1189-50)</f>
        <v>4.0414195536626939E-3</v>
      </c>
      <c r="N1189" s="2">
        <f>(NORMINV(0.975,0,1)*STDEV(D$52:D1189))/SQRT(A1189-50)</f>
        <v>4.6895880072896799E-3</v>
      </c>
      <c r="O1189" s="2">
        <f>(NORMINV(0.975,0,1)*STDEV(E$52:E1189))/SQRT(A1189-50)</f>
        <v>4.5768530701707274E-3</v>
      </c>
      <c r="P1189" s="2">
        <f>(NORMINV(0.975,0,1)*STDEV(F$52:F1189))/SQRT(A1189-50)</f>
        <v>4.138079569932872E-3</v>
      </c>
    </row>
    <row r="1190" spans="1:16" x14ac:dyDescent="0.2">
      <c r="A1190">
        <v>1189</v>
      </c>
      <c r="B1190">
        <v>0.42627854185595421</v>
      </c>
      <c r="C1190">
        <v>0.4158230843068314</v>
      </c>
      <c r="D1190">
        <v>0.39822470057580278</v>
      </c>
      <c r="E1190">
        <v>0.43009430624062761</v>
      </c>
      <c r="F1190">
        <v>0.50117054611436618</v>
      </c>
      <c r="G1190">
        <f>AVERAGE(B$52:B1190)</f>
        <v>0.45643057010450289</v>
      </c>
      <c r="H1190">
        <f>AVERAGE(C$52:C1190)</f>
        <v>0.45609594577670592</v>
      </c>
      <c r="I1190">
        <f>AVERAGE(D$52:D1190)</f>
        <v>0.45961605935747879</v>
      </c>
      <c r="J1190">
        <f>AVERAGE(E$52:E1190)</f>
        <v>0.45604107466939875</v>
      </c>
      <c r="K1190">
        <f>AVERAGE(F$52:F1190)</f>
        <v>0.44935050945426247</v>
      </c>
      <c r="L1190" s="2">
        <f>(NORMINV(0.975,0,1)*STDEV(B$52:B1190))/SQRT(A1190-50)</f>
        <v>4.4118558010762246E-3</v>
      </c>
      <c r="M1190" s="2">
        <f>(NORMINV(0.975,0,1)*STDEV(C$52:C1190))/SQRT(A1190-50)</f>
        <v>4.0384654700736846E-3</v>
      </c>
      <c r="N1190" s="2">
        <f>(NORMINV(0.975,0,1)*STDEV(D$52:D1190))/SQRT(A1190-50)</f>
        <v>4.6866617683798632E-3</v>
      </c>
      <c r="O1190" s="2">
        <f>(NORMINV(0.975,0,1)*STDEV(E$52:E1190))/SQRT(A1190-50)</f>
        <v>4.5730513460826398E-3</v>
      </c>
      <c r="P1190" s="2">
        <f>(NORMINV(0.975,0,1)*STDEV(F$52:F1190))/SQRT(A1190-50)</f>
        <v>4.1354080764951836E-3</v>
      </c>
    </row>
    <row r="1191" spans="1:16" x14ac:dyDescent="0.2">
      <c r="A1191">
        <v>1190</v>
      </c>
      <c r="B1191">
        <v>0.48080470282296289</v>
      </c>
      <c r="C1191">
        <v>0.37365650533642142</v>
      </c>
      <c r="D1191">
        <v>0.45551918490808258</v>
      </c>
      <c r="E1191">
        <v>0.39425227898756082</v>
      </c>
      <c r="F1191">
        <v>0.42512779182551419</v>
      </c>
      <c r="G1191">
        <f>AVERAGE(B$52:B1191)</f>
        <v>0.45645195092267699</v>
      </c>
      <c r="H1191">
        <f>AVERAGE(C$52:C1191)</f>
        <v>0.45602363047807404</v>
      </c>
      <c r="I1191">
        <f>AVERAGE(D$52:D1191)</f>
        <v>0.45961246560796176</v>
      </c>
      <c r="J1191">
        <f>AVERAGE(E$52:E1191)</f>
        <v>0.45598687397143223</v>
      </c>
      <c r="K1191">
        <f>AVERAGE(F$52:F1191)</f>
        <v>0.44932926145634255</v>
      </c>
      <c r="L1191" s="2">
        <f>(NORMINV(0.975,0,1)*STDEV(B$52:B1191))/SQRT(A1191-50)</f>
        <v>4.4081832420862135E-3</v>
      </c>
      <c r="M1191" s="2">
        <f>(NORMINV(0.975,0,1)*STDEV(C$52:C1191))/SQRT(A1191-50)</f>
        <v>4.0374100155546209E-3</v>
      </c>
      <c r="N1191" s="2">
        <f>(NORMINV(0.975,0,1)*STDEV(D$52:D1191))/SQRT(A1191-50)</f>
        <v>4.6825541544658657E-3</v>
      </c>
      <c r="O1191" s="2">
        <f>(NORMINV(0.975,0,1)*STDEV(E$52:E1191))/SQRT(A1191-50)</f>
        <v>4.5702729248118254E-3</v>
      </c>
      <c r="P1191" s="2">
        <f>(NORMINV(0.975,0,1)*STDEV(F$52:F1191))/SQRT(A1191-50)</f>
        <v>4.1319888049335431E-3</v>
      </c>
    </row>
    <row r="1192" spans="1:16" x14ac:dyDescent="0.2">
      <c r="A1192">
        <v>1191</v>
      </c>
      <c r="B1192">
        <v>0.49666305680218581</v>
      </c>
      <c r="C1192">
        <v>0.49057955137458259</v>
      </c>
      <c r="D1192">
        <v>0.43090289379415858</v>
      </c>
      <c r="E1192">
        <v>0.37575059677858857</v>
      </c>
      <c r="F1192">
        <v>0.39508472069876721</v>
      </c>
      <c r="G1192">
        <f>AVERAGE(B$52:B1192)</f>
        <v>0.45648719290854861</v>
      </c>
      <c r="H1192">
        <f>AVERAGE(C$52:C1192)</f>
        <v>0.45605391612303153</v>
      </c>
      <c r="I1192">
        <f>AVERAGE(D$52:D1192)</f>
        <v>0.45958730384475949</v>
      </c>
      <c r="J1192">
        <f>AVERAGE(E$52:E1192)</f>
        <v>0.45591655295724043</v>
      </c>
      <c r="K1192">
        <f>AVERAGE(F$52:F1192)</f>
        <v>0.44928172022868468</v>
      </c>
      <c r="L1192" s="2">
        <f>(NORMINV(0.975,0,1)*STDEV(B$52:B1192))/SQRT(A1192-50)</f>
        <v>4.404859712781554E-3</v>
      </c>
      <c r="M1192" s="2">
        <f>(NORMINV(0.975,0,1)*STDEV(C$52:C1192))/SQRT(A1192-50)</f>
        <v>4.0343066910945189E-3</v>
      </c>
      <c r="N1192" s="2">
        <f>(NORMINV(0.975,0,1)*STDEV(D$52:D1192))/SQRT(A1192-50)</f>
        <v>4.6787083676175251E-3</v>
      </c>
      <c r="O1192" s="2">
        <f>(NORMINV(0.975,0,1)*STDEV(E$52:E1192))/SQRT(A1192-50)</f>
        <v>4.5683452538499199E-3</v>
      </c>
      <c r="P1192" s="2">
        <f>(NORMINV(0.975,0,1)*STDEV(F$52:F1192))/SQRT(A1192-50)</f>
        <v>4.1294172550426032E-3</v>
      </c>
    </row>
    <row r="1193" spans="1:16" x14ac:dyDescent="0.2">
      <c r="A1193">
        <v>1192</v>
      </c>
      <c r="B1193">
        <v>0.51989698389803707</v>
      </c>
      <c r="C1193">
        <v>0.34407595379143341</v>
      </c>
      <c r="D1193">
        <v>0.52484103690085349</v>
      </c>
      <c r="E1193">
        <v>0.46497887849880382</v>
      </c>
      <c r="F1193">
        <v>0.41876677552667252</v>
      </c>
      <c r="G1193">
        <f>AVERAGE(B$52:B1193)</f>
        <v>0.4565427181195727</v>
      </c>
      <c r="H1193">
        <f>AVERAGE(C$52:C1193)</f>
        <v>0.45595586186529807</v>
      </c>
      <c r="I1193">
        <f>AVERAGE(D$52:D1193)</f>
        <v>0.45964444371608709</v>
      </c>
      <c r="J1193">
        <f>AVERAGE(E$52:E1193)</f>
        <v>0.45592448844370409</v>
      </c>
      <c r="K1193">
        <f>AVERAGE(F$52:F1193)</f>
        <v>0.44925499961160764</v>
      </c>
      <c r="L1193" s="2">
        <f>(NORMINV(0.975,0,1)*STDEV(B$52:B1193))/SQRT(A1193-50)</f>
        <v>4.4023462073203862E-3</v>
      </c>
      <c r="M1193" s="2">
        <f>(NORMINV(0.975,0,1)*STDEV(C$52:C1193))/SQRT(A1193-50)</f>
        <v>4.0353514073191623E-3</v>
      </c>
      <c r="N1193" s="2">
        <f>(NORMINV(0.975,0,1)*STDEV(D$52:D1193))/SQRT(A1193-50)</f>
        <v>4.6759509641174169E-3</v>
      </c>
      <c r="O1193" s="2">
        <f>(NORMINV(0.975,0,1)*STDEV(E$52:E1193))/SQRT(A1193-50)</f>
        <v>4.5643696978047311E-3</v>
      </c>
      <c r="P1193" s="2">
        <f>(NORMINV(0.975,0,1)*STDEV(F$52:F1193))/SQRT(A1193-50)</f>
        <v>4.1261320973810809E-3</v>
      </c>
    </row>
    <row r="1194" spans="1:16" x14ac:dyDescent="0.2">
      <c r="A1194">
        <v>1193</v>
      </c>
      <c r="B1194">
        <v>0.49696043142629581</v>
      </c>
      <c r="C1194">
        <v>0.43258485704707078</v>
      </c>
      <c r="D1194">
        <v>0.59613276894418277</v>
      </c>
      <c r="E1194">
        <v>0.51309745474283563</v>
      </c>
      <c r="F1194">
        <v>0.44156092715461359</v>
      </c>
      <c r="G1194">
        <f>AVERAGE(B$52:B1194)</f>
        <v>0.45657807919858118</v>
      </c>
      <c r="H1194">
        <f>AVERAGE(C$52:C1194)</f>
        <v>0.45593541479196631</v>
      </c>
      <c r="I1194">
        <f>AVERAGE(D$52:D1194)</f>
        <v>0.45976385607411685</v>
      </c>
      <c r="J1194">
        <f>AVERAGE(E$52:E1194)</f>
        <v>0.45597450853670424</v>
      </c>
      <c r="K1194">
        <f>AVERAGE(F$52:F1194)</f>
        <v>0.44924826813964175</v>
      </c>
      <c r="L1194" s="2">
        <f>(NORMINV(0.975,0,1)*STDEV(B$52:B1194))/SQRT(A1194-50)</f>
        <v>4.3990389415959402E-3</v>
      </c>
      <c r="M1194" s="2">
        <f>(NORMINV(0.975,0,1)*STDEV(C$52:C1194))/SQRT(A1194-50)</f>
        <v>4.0320185370878048E-3</v>
      </c>
      <c r="N1194" s="2">
        <f>(NORMINV(0.975,0,1)*STDEV(D$52:D1194))/SQRT(A1194-50)</f>
        <v>4.677716948746748E-3</v>
      </c>
      <c r="O1194" s="2">
        <f>(NORMINV(0.975,0,1)*STDEV(E$52:E1194))/SQRT(A1194-50)</f>
        <v>4.561428294782695E-3</v>
      </c>
      <c r="P1194" s="2">
        <f>(NORMINV(0.975,0,1)*STDEV(F$52:F1194))/SQRT(A1194-50)</f>
        <v>4.1225417141690238E-3</v>
      </c>
    </row>
    <row r="1195" spans="1:16" x14ac:dyDescent="0.2">
      <c r="A1195">
        <v>1194</v>
      </c>
      <c r="B1195">
        <v>0.52039992885933906</v>
      </c>
      <c r="C1195">
        <v>0.37992424499173588</v>
      </c>
      <c r="D1195">
        <v>0.5171539046741499</v>
      </c>
      <c r="E1195">
        <v>0.59229508437128864</v>
      </c>
      <c r="F1195">
        <v>0.34417018517996317</v>
      </c>
      <c r="G1195">
        <f>AVERAGE(B$52:B1195)</f>
        <v>0.45663386752870422</v>
      </c>
      <c r="H1195">
        <f>AVERAGE(C$52:C1195)</f>
        <v>0.45586897146172134</v>
      </c>
      <c r="I1195">
        <f>AVERAGE(D$52:D1195)</f>
        <v>0.45981402220051548</v>
      </c>
      <c r="J1195">
        <f>AVERAGE(E$52:E1195)</f>
        <v>0.4560936698792169</v>
      </c>
      <c r="K1195">
        <f>AVERAGE(F$52:F1195)</f>
        <v>0.44915641666852318</v>
      </c>
      <c r="L1195" s="2">
        <f>(NORMINV(0.975,0,1)*STDEV(B$52:B1195))/SQRT(A1195-50)</f>
        <v>4.396551848567287E-3</v>
      </c>
      <c r="M1195" s="2">
        <f>(NORMINV(0.975,0,1)*STDEV(C$52:C1195))/SQRT(A1195-50)</f>
        <v>4.03059682946457E-3</v>
      </c>
      <c r="N1195" s="2">
        <f>(NORMINV(0.975,0,1)*STDEV(D$52:D1195))/SQRT(A1195-50)</f>
        <v>4.6746604008473074E-3</v>
      </c>
      <c r="O1195" s="2">
        <f>(NORMINV(0.975,0,1)*STDEV(E$52:E1195))/SQRT(A1195-50)</f>
        <v>4.5634197016096471E-3</v>
      </c>
      <c r="P1195" s="2">
        <f>(NORMINV(0.975,0,1)*STDEV(F$52:F1195))/SQRT(A1195-50)</f>
        <v>4.1228688121451784E-3</v>
      </c>
    </row>
    <row r="1196" spans="1:16" x14ac:dyDescent="0.2">
      <c r="A1196">
        <v>1195</v>
      </c>
      <c r="B1196">
        <v>0.43936415305422949</v>
      </c>
      <c r="C1196">
        <v>0.40723877299285061</v>
      </c>
      <c r="D1196">
        <v>0.42500232460194243</v>
      </c>
      <c r="E1196">
        <v>0.39142652251445859</v>
      </c>
      <c r="F1196">
        <v>0.49340928733069722</v>
      </c>
      <c r="G1196">
        <f>AVERAGE(B$52:B1196)</f>
        <v>0.45661878480863921</v>
      </c>
      <c r="H1196">
        <f>AVERAGE(C$52:C1196)</f>
        <v>0.45582649967266553</v>
      </c>
      <c r="I1196">
        <f>AVERAGE(D$52:D1196)</f>
        <v>0.45978361897117176</v>
      </c>
      <c r="J1196">
        <f>AVERAGE(E$52:E1196)</f>
        <v>0.45603719202125648</v>
      </c>
      <c r="K1196">
        <f>AVERAGE(F$52:F1196)</f>
        <v>0.44919506546386129</v>
      </c>
      <c r="L1196" s="2">
        <f>(NORMINV(0.975,0,1)*STDEV(B$52:B1196))/SQRT(A1196-50)</f>
        <v>4.3928098561320308E-3</v>
      </c>
      <c r="M1196" s="2">
        <f>(NORMINV(0.975,0,1)*STDEV(C$52:C1196))/SQRT(A1196-50)</f>
        <v>4.0279353819003844E-3</v>
      </c>
      <c r="N1196" s="2">
        <f>(NORMINV(0.975,0,1)*STDEV(D$52:D1196))/SQRT(A1196-50)</f>
        <v>4.6709560608102201E-3</v>
      </c>
      <c r="O1196" s="2">
        <f>(NORMINV(0.975,0,1)*STDEV(E$52:E1196))/SQRT(A1196-50)</f>
        <v>4.5607759717955221E-3</v>
      </c>
      <c r="P1196" s="2">
        <f>(NORMINV(0.975,0,1)*STDEV(F$52:F1196))/SQRT(A1196-50)</f>
        <v>4.1199629160773741E-3</v>
      </c>
    </row>
    <row r="1197" spans="1:16" x14ac:dyDescent="0.2">
      <c r="A1197">
        <v>1196</v>
      </c>
      <c r="B1197">
        <v>0.44015542537038432</v>
      </c>
      <c r="C1197">
        <v>0.57511742806414878</v>
      </c>
      <c r="D1197">
        <v>0.40012625051871298</v>
      </c>
      <c r="E1197">
        <v>0.47120497061967331</v>
      </c>
      <c r="F1197">
        <v>0.39081159472931559</v>
      </c>
      <c r="G1197">
        <f>AVERAGE(B$52:B1197)</f>
        <v>0.45660441887544695</v>
      </c>
      <c r="H1197">
        <f>AVERAGE(C$52:C1197)</f>
        <v>0.45593059297841726</v>
      </c>
      <c r="I1197">
        <f>AVERAGE(D$52:D1197)</f>
        <v>0.4597315619306373</v>
      </c>
      <c r="J1197">
        <f>AVERAGE(E$52:E1197)</f>
        <v>0.45605042743015556</v>
      </c>
      <c r="K1197">
        <f>AVERAGE(F$52:F1197)</f>
        <v>0.44914412002692022</v>
      </c>
      <c r="L1197" s="2">
        <f>(NORMINV(0.975,0,1)*STDEV(B$52:B1197))/SQRT(A1197-50)</f>
        <v>4.3890653311783843E-3</v>
      </c>
      <c r="M1197" s="2">
        <f>(NORMINV(0.975,0,1)*STDEV(C$52:C1197))/SQRT(A1197-50)</f>
        <v>4.0295871563241995E-3</v>
      </c>
      <c r="N1197" s="2">
        <f>(NORMINV(0.975,0,1)*STDEV(D$52:D1197))/SQRT(A1197-50)</f>
        <v>4.6679935876641522E-3</v>
      </c>
      <c r="O1197" s="2">
        <f>(NORMINV(0.975,0,1)*STDEV(E$52:E1197))/SQRT(A1197-50)</f>
        <v>4.5568683368792792E-3</v>
      </c>
      <c r="P1197" s="2">
        <f>(NORMINV(0.975,0,1)*STDEV(F$52:F1197))/SQRT(A1197-50)</f>
        <v>4.117577138907748E-3</v>
      </c>
    </row>
    <row r="1198" spans="1:16" x14ac:dyDescent="0.2">
      <c r="A1198">
        <v>1197</v>
      </c>
      <c r="B1198">
        <v>0.37830204384802169</v>
      </c>
      <c r="C1198">
        <v>0.46694854380089468</v>
      </c>
      <c r="D1198">
        <v>0.42923177736845058</v>
      </c>
      <c r="E1198">
        <v>0.42495818133926289</v>
      </c>
      <c r="F1198">
        <v>0.42182411568917139</v>
      </c>
      <c r="G1198">
        <f>AVERAGE(B$52:B1198)</f>
        <v>0.45653615176557133</v>
      </c>
      <c r="H1198">
        <f>AVERAGE(C$52:C1198)</f>
        <v>0.45594019886405146</v>
      </c>
      <c r="I1198">
        <f>AVERAGE(D$52:D1198)</f>
        <v>0.45970497101122831</v>
      </c>
      <c r="J1198">
        <f>AVERAGE(E$52:E1198)</f>
        <v>0.45602331997933521</v>
      </c>
      <c r="K1198">
        <f>AVERAGE(F$52:F1198)</f>
        <v>0.44912030136577141</v>
      </c>
      <c r="L1198" s="2">
        <f>(NORMINV(0.975,0,1)*STDEV(B$52:B1198))/SQRT(A1198-50)</f>
        <v>4.3872778756385879E-3</v>
      </c>
      <c r="M1198" s="2">
        <f>(NORMINV(0.975,0,1)*STDEV(C$52:C1198))/SQRT(A1198-50)</f>
        <v>4.0261164906648028E-3</v>
      </c>
      <c r="N1198" s="2">
        <f>(NORMINV(0.975,0,1)*STDEV(D$52:D1198))/SQRT(A1198-50)</f>
        <v>4.6642132548236443E-3</v>
      </c>
      <c r="O1198" s="2">
        <f>(NORMINV(0.975,0,1)*STDEV(E$52:E1198))/SQRT(A1198-50)</f>
        <v>4.5532037307397461E-3</v>
      </c>
      <c r="P1198" s="2">
        <f>(NORMINV(0.975,0,1)*STDEV(F$52:F1198))/SQRT(A1198-50)</f>
        <v>4.1142505706419337E-3</v>
      </c>
    </row>
    <row r="1199" spans="1:16" x14ac:dyDescent="0.2">
      <c r="A1199">
        <v>1198</v>
      </c>
      <c r="B1199">
        <v>0.48203828570023749</v>
      </c>
      <c r="C1199">
        <v>0.55705809829415498</v>
      </c>
      <c r="D1199">
        <v>0.34964811907930282</v>
      </c>
      <c r="E1199">
        <v>0.44992288083831661</v>
      </c>
      <c r="F1199">
        <v>0.4227921138737552</v>
      </c>
      <c r="G1199">
        <f>AVERAGE(B$52:B1199)</f>
        <v>0.45655836616795342</v>
      </c>
      <c r="H1199">
        <f>AVERAGE(C$52:C1199)</f>
        <v>0.45602828065798018</v>
      </c>
      <c r="I1199">
        <f>AVERAGE(D$52:D1199)</f>
        <v>0.45960910267330857</v>
      </c>
      <c r="J1199">
        <f>AVERAGE(E$52:E1199)</f>
        <v>0.45601800600795805</v>
      </c>
      <c r="K1199">
        <f>AVERAGE(F$52:F1199)</f>
        <v>0.44909736740454148</v>
      </c>
      <c r="L1199" s="2">
        <f>(NORMINV(0.975,0,1)*STDEV(B$52:B1199))/SQRT(A1199-50)</f>
        <v>4.3836707652335632E-3</v>
      </c>
      <c r="M1199" s="2">
        <f>(NORMINV(0.975,0,1)*STDEV(C$52:C1199))/SQRT(A1199-50)</f>
        <v>4.0263106976712419E-3</v>
      </c>
      <c r="N1199" s="2">
        <f>(NORMINV(0.975,0,1)*STDEV(D$52:D1199))/SQRT(A1199-50)</f>
        <v>4.6639351015901089E-3</v>
      </c>
      <c r="O1199" s="2">
        <f>(NORMINV(0.975,0,1)*STDEV(E$52:E1199))/SQRT(A1199-50)</f>
        <v>4.5492477189038759E-3</v>
      </c>
      <c r="P1199" s="2">
        <f>(NORMINV(0.975,0,1)*STDEV(F$52:F1199))/SQRT(A1199-50)</f>
        <v>4.1109109196520591E-3</v>
      </c>
    </row>
    <row r="1200" spans="1:16" x14ac:dyDescent="0.2">
      <c r="A1200">
        <v>1199</v>
      </c>
      <c r="B1200">
        <v>0.42776055270888791</v>
      </c>
      <c r="C1200">
        <v>0.43781001544053949</v>
      </c>
      <c r="D1200">
        <v>0.45217918491964437</v>
      </c>
      <c r="E1200">
        <v>0.45091171739202218</v>
      </c>
      <c r="F1200">
        <v>0.45229944794612548</v>
      </c>
      <c r="G1200">
        <f>AVERAGE(B$52:B1200)</f>
        <v>0.45653330279679666</v>
      </c>
      <c r="H1200">
        <f>AVERAGE(C$52:C1200)</f>
        <v>0.45601242490061072</v>
      </c>
      <c r="I1200">
        <f>AVERAGE(D$52:D1200)</f>
        <v>0.45960263625228703</v>
      </c>
      <c r="J1200">
        <f>AVERAGE(E$52:E1200)</f>
        <v>0.4560135618925395</v>
      </c>
      <c r="K1200">
        <f>AVERAGE(F$52:F1200)</f>
        <v>0.44910015424574384</v>
      </c>
      <c r="L1200" s="2">
        <f>(NORMINV(0.975,0,1)*STDEV(B$52:B1200))/SQRT(A1200-50)</f>
        <v>4.3801293668239609E-3</v>
      </c>
      <c r="M1200" s="2">
        <f>(NORMINV(0.975,0,1)*STDEV(C$52:C1200))/SQRT(A1200-50)</f>
        <v>4.0229250187203917E-3</v>
      </c>
      <c r="N1200" s="2">
        <f>(NORMINV(0.975,0,1)*STDEV(D$52:D1200))/SQRT(A1200-50)</f>
        <v>4.659891443575058E-3</v>
      </c>
      <c r="O1200" s="2">
        <f>(NORMINV(0.975,0,1)*STDEV(E$52:E1200))/SQRT(A1200-50)</f>
        <v>4.5452950299430996E-3</v>
      </c>
      <c r="P1200" s="2">
        <f>(NORMINV(0.975,0,1)*STDEV(F$52:F1200))/SQRT(A1200-50)</f>
        <v>4.107335176950523E-3</v>
      </c>
    </row>
    <row r="1201" spans="1:16" x14ac:dyDescent="0.2">
      <c r="A1201">
        <v>1200</v>
      </c>
      <c r="B1201">
        <v>0.38872447397696552</v>
      </c>
      <c r="C1201">
        <v>0.42680196697327238</v>
      </c>
      <c r="D1201">
        <v>0.38063775331980632</v>
      </c>
      <c r="E1201">
        <v>0.30091757794472551</v>
      </c>
      <c r="F1201">
        <v>0.44222102609329939</v>
      </c>
      <c r="G1201">
        <f>AVERAGE(B$52:B1201)</f>
        <v>0.45647433859782288</v>
      </c>
      <c r="H1201">
        <f>AVERAGE(C$52:C1201)</f>
        <v>0.45598702450241302</v>
      </c>
      <c r="I1201">
        <f>AVERAGE(D$52:D1201)</f>
        <v>0.45953397113669353</v>
      </c>
      <c r="J1201">
        <f>AVERAGE(E$52:E1201)</f>
        <v>0.45587869581954138</v>
      </c>
      <c r="K1201">
        <f>AVERAGE(F$52:F1201)</f>
        <v>0.44909417239517652</v>
      </c>
      <c r="L1201" s="2">
        <f>(NORMINV(0.975,0,1)*STDEV(B$52:B1201))/SQRT(A1201-50)</f>
        <v>4.3778445632583641E-3</v>
      </c>
      <c r="M1201" s="2">
        <f>(NORMINV(0.975,0,1)*STDEV(C$52:C1201))/SQRT(A1201-50)</f>
        <v>4.0197335958713403E-3</v>
      </c>
      <c r="N1201" s="2">
        <f>(NORMINV(0.975,0,1)*STDEV(D$52:D1201))/SQRT(A1201-50)</f>
        <v>4.6577822889723982E-3</v>
      </c>
      <c r="O1201" s="2">
        <f>(NORMINV(0.975,0,1)*STDEV(E$52:E1201))/SQRT(A1201-50)</f>
        <v>4.5490272291785969E-3</v>
      </c>
      <c r="P1201" s="2">
        <f>(NORMINV(0.975,0,1)*STDEV(F$52:F1201))/SQRT(A1201-50)</f>
        <v>4.1037787745893889E-3</v>
      </c>
    </row>
    <row r="1202" spans="1:16" x14ac:dyDescent="0.2">
      <c r="A1202">
        <v>1201</v>
      </c>
      <c r="B1202">
        <v>0.4125309951766945</v>
      </c>
      <c r="C1202">
        <v>0.33582096834855102</v>
      </c>
      <c r="D1202">
        <v>0.42890485884880702</v>
      </c>
      <c r="E1202">
        <v>0.37328442250301908</v>
      </c>
      <c r="F1202">
        <v>0.38498577482171448</v>
      </c>
      <c r="G1202">
        <f>AVERAGE(B$52:B1202)</f>
        <v>0.45643616019346045</v>
      </c>
      <c r="H1202">
        <f>AVERAGE(C$52:C1202)</f>
        <v>0.45588262306353045</v>
      </c>
      <c r="I1202">
        <f>AVERAGE(D$52:D1202)</f>
        <v>0.45950736026589606</v>
      </c>
      <c r="J1202">
        <f>AVERAGE(E$52:E1202)</f>
        <v>0.45580693711118647</v>
      </c>
      <c r="K1202">
        <f>AVERAGE(F$52:F1202)</f>
        <v>0.44903847439554712</v>
      </c>
      <c r="L1202" s="2">
        <f>(NORMINV(0.975,0,1)*STDEV(B$52:B1202))/SQRT(A1202-50)</f>
        <v>4.3746794063539004E-3</v>
      </c>
      <c r="M1202" s="2">
        <f>(NORMINV(0.975,0,1)*STDEV(C$52:C1202))/SQRT(A1202-50)</f>
        <v>4.0214489770033579E-3</v>
      </c>
      <c r="N1202" s="2">
        <f>(NORMINV(0.975,0,1)*STDEV(D$52:D1202))/SQRT(A1202-50)</f>
        <v>4.6540260628182353E-3</v>
      </c>
      <c r="O1202" s="2">
        <f>(NORMINV(0.975,0,1)*STDEV(E$52:E1202))/SQRT(A1202-50)</f>
        <v>4.5472488293375937E-3</v>
      </c>
      <c r="P1202" s="2">
        <f>(NORMINV(0.975,0,1)*STDEV(F$52:F1202))/SQRT(A1202-50)</f>
        <v>4.1016648098762751E-3</v>
      </c>
    </row>
    <row r="1203" spans="1:16" x14ac:dyDescent="0.2">
      <c r="A1203">
        <v>1202</v>
      </c>
      <c r="B1203">
        <v>0.43263622106389588</v>
      </c>
      <c r="C1203">
        <v>0.41116062912892559</v>
      </c>
      <c r="D1203">
        <v>0.39446812093883382</v>
      </c>
      <c r="E1203">
        <v>0.36180041783807582</v>
      </c>
      <c r="F1203">
        <v>0.46412361234960819</v>
      </c>
      <c r="G1203">
        <f>AVERAGE(B$52:B1203)</f>
        <v>0.4564155005240772</v>
      </c>
      <c r="H1203">
        <f>AVERAGE(C$52:C1203)</f>
        <v>0.45584380188824003</v>
      </c>
      <c r="I1203">
        <f>AVERAGE(D$52:D1203)</f>
        <v>0.45945090259286914</v>
      </c>
      <c r="J1203">
        <f>AVERAGE(E$52:E1203)</f>
        <v>0.45572533422987299</v>
      </c>
      <c r="K1203">
        <f>AVERAGE(F$52:F1203)</f>
        <v>0.44905156913335442</v>
      </c>
      <c r="L1203" s="2">
        <f>(NORMINV(0.975,0,1)*STDEV(B$52:B1203))/SQRT(A1203-50)</f>
        <v>4.371067849564216E-3</v>
      </c>
      <c r="M1203" s="2">
        <f>(NORMINV(0.975,0,1)*STDEV(C$52:C1203))/SQRT(A1203-50)</f>
        <v>4.0186769956637031E-3</v>
      </c>
      <c r="N1203" s="2">
        <f>(NORMINV(0.975,0,1)*STDEV(D$52:D1203))/SQRT(A1203-50)</f>
        <v>4.6513007889101366E-3</v>
      </c>
      <c r="O1203" s="2">
        <f>(NORMINV(0.975,0,1)*STDEV(E$52:E1203))/SQRT(A1203-50)</f>
        <v>4.5461141558056951E-3</v>
      </c>
      <c r="P1203" s="2">
        <f>(NORMINV(0.975,0,1)*STDEV(F$52:F1203))/SQRT(A1203-50)</f>
        <v>4.0981831563272402E-3</v>
      </c>
    </row>
    <row r="1204" spans="1:16" x14ac:dyDescent="0.2">
      <c r="A1204">
        <v>1203</v>
      </c>
      <c r="B1204">
        <v>0.42936001721528771</v>
      </c>
      <c r="C1204">
        <v>0.39108713809757423</v>
      </c>
      <c r="D1204">
        <v>0.4376954651862352</v>
      </c>
      <c r="E1204">
        <v>0.37554839301647192</v>
      </c>
      <c r="F1204">
        <v>0.40278440740977139</v>
      </c>
      <c r="G1204">
        <f>AVERAGE(B$52:B1204)</f>
        <v>0.45639203523066102</v>
      </c>
      <c r="H1204">
        <f>AVERAGE(C$52:C1204)</f>
        <v>0.45578763825962709</v>
      </c>
      <c r="I1204">
        <f>AVERAGE(D$52:D1204)</f>
        <v>0.4594320340435139</v>
      </c>
      <c r="J1204">
        <f>AVERAGE(E$52:E1204)</f>
        <v>0.45565579655319183</v>
      </c>
      <c r="K1204">
        <f>AVERAGE(F$52:F1204)</f>
        <v>0.44901144149959588</v>
      </c>
      <c r="L1204" s="2">
        <f>(NORMINV(0.975,0,1)*STDEV(B$52:B1204))/SQRT(A1204-50)</f>
        <v>4.3675173214359321E-3</v>
      </c>
      <c r="M1204" s="2">
        <f>(NORMINV(0.975,0,1)*STDEV(C$52:C1204))/SQRT(A1204-50)</f>
        <v>4.0166987246324243E-3</v>
      </c>
      <c r="N1204" s="2">
        <f>(NORMINV(0.975,0,1)*STDEV(D$52:D1204))/SQRT(A1204-50)</f>
        <v>4.6474120950860346E-3</v>
      </c>
      <c r="O1204" s="2">
        <f>(NORMINV(0.975,0,1)*STDEV(E$52:E1204))/SQRT(A1204-50)</f>
        <v>4.5442138914409853E-3</v>
      </c>
      <c r="P1204" s="2">
        <f>(NORMINV(0.975,0,1)*STDEV(F$52:F1204))/SQRT(A1204-50)</f>
        <v>4.0953825125036288E-3</v>
      </c>
    </row>
    <row r="1205" spans="1:16" x14ac:dyDescent="0.2">
      <c r="A1205">
        <v>1204</v>
      </c>
      <c r="B1205">
        <v>0.44284386596935432</v>
      </c>
      <c r="C1205">
        <v>0.48043639026926988</v>
      </c>
      <c r="D1205">
        <v>0.44546413489363212</v>
      </c>
      <c r="E1205">
        <v>0.38019663624860439</v>
      </c>
      <c r="F1205">
        <v>0.33106467552700852</v>
      </c>
      <c r="G1205">
        <f>AVERAGE(B$52:B1205)</f>
        <v>0.45638029504932542</v>
      </c>
      <c r="H1205">
        <f>AVERAGE(C$52:C1205)</f>
        <v>0.45580899766344823</v>
      </c>
      <c r="I1205">
        <f>AVERAGE(D$52:D1205)</f>
        <v>0.45941993014477051</v>
      </c>
      <c r="J1205">
        <f>AVERAGE(E$52:E1205)</f>
        <v>0.45559040733282385</v>
      </c>
      <c r="K1205">
        <f>AVERAGE(F$52:F1205)</f>
        <v>0.44890923459667337</v>
      </c>
      <c r="L1205" s="2">
        <f>(NORMINV(0.975,0,1)*STDEV(B$52:B1205))/SQRT(A1205-50)</f>
        <v>4.3637916704697844E-3</v>
      </c>
      <c r="M1205" s="2">
        <f>(NORMINV(0.975,0,1)*STDEV(C$52:C1205))/SQRT(A1205-50)</f>
        <v>4.013434883809671E-3</v>
      </c>
      <c r="N1205" s="2">
        <f>(NORMINV(0.975,0,1)*STDEV(D$52:D1205))/SQRT(A1205-50)</f>
        <v>4.643443729434954E-3</v>
      </c>
      <c r="O1205" s="2">
        <f>(NORMINV(0.975,0,1)*STDEV(E$52:E1205))/SQRT(A1205-50)</f>
        <v>4.5420828543623806E-3</v>
      </c>
      <c r="P1205" s="2">
        <f>(NORMINV(0.975,0,1)*STDEV(F$52:F1205))/SQRT(A1205-50)</f>
        <v>4.0967327106001183E-3</v>
      </c>
    </row>
    <row r="1206" spans="1:16" x14ac:dyDescent="0.2">
      <c r="A1206">
        <v>1205</v>
      </c>
      <c r="B1206">
        <v>0.3966544716986119</v>
      </c>
      <c r="C1206">
        <v>0.48632529023994697</v>
      </c>
      <c r="D1206">
        <v>0.49279467228997381</v>
      </c>
      <c r="E1206">
        <v>0.28881914274350651</v>
      </c>
      <c r="F1206">
        <v>0.42917513078526409</v>
      </c>
      <c r="G1206">
        <f>AVERAGE(B$52:B1206)</f>
        <v>0.45632858437975776</v>
      </c>
      <c r="H1206">
        <f>AVERAGE(C$52:C1206)</f>
        <v>0.45583541869598204</v>
      </c>
      <c r="I1206">
        <f>AVERAGE(D$52:D1206)</f>
        <v>0.4594488260254157</v>
      </c>
      <c r="J1206">
        <f>AVERAGE(E$52:E1206)</f>
        <v>0.45544601662755169</v>
      </c>
      <c r="K1206">
        <f>AVERAGE(F$52:F1206)</f>
        <v>0.44889214879250761</v>
      </c>
      <c r="L1206" s="2">
        <f>(NORMINV(0.975,0,1)*STDEV(B$52:B1206))/SQRT(A1206-50)</f>
        <v>4.3611896822812789E-3</v>
      </c>
      <c r="M1206" s="2">
        <f>(NORMINV(0.975,0,1)*STDEV(C$52:C1206))/SQRT(A1206-50)</f>
        <v>4.0102928978106092E-3</v>
      </c>
      <c r="N1206" s="2">
        <f>(NORMINV(0.975,0,1)*STDEV(D$52:D1206))/SQRT(A1206-50)</f>
        <v>4.6397673570229064E-3</v>
      </c>
      <c r="O1206" s="2">
        <f>(NORMINV(0.975,0,1)*STDEV(E$52:E1206))/SQRT(A1206-50)</f>
        <v>4.5469640582437229E-3</v>
      </c>
      <c r="P1206" s="2">
        <f>(NORMINV(0.975,0,1)*STDEV(F$52:F1206))/SQRT(A1206-50)</f>
        <v>4.0933212026321025E-3</v>
      </c>
    </row>
    <row r="1207" spans="1:16" x14ac:dyDescent="0.2">
      <c r="A1207">
        <v>1206</v>
      </c>
      <c r="B1207">
        <v>0.383438137802596</v>
      </c>
      <c r="C1207">
        <v>0.50523344893415834</v>
      </c>
      <c r="D1207">
        <v>0.31315559009530403</v>
      </c>
      <c r="E1207">
        <v>0.39610688452982729</v>
      </c>
      <c r="F1207">
        <v>0.37317363469056691</v>
      </c>
      <c r="G1207">
        <f>AVERAGE(B$52:B1207)</f>
        <v>0.45626553036022732</v>
      </c>
      <c r="H1207">
        <f>AVERAGE(C$52:C1207)</f>
        <v>0.45587815055604969</v>
      </c>
      <c r="I1207">
        <f>AVERAGE(D$52:D1207)</f>
        <v>0.45932227478326165</v>
      </c>
      <c r="J1207">
        <f>AVERAGE(E$52:E1207)</f>
        <v>0.45539468519840137</v>
      </c>
      <c r="K1207">
        <f>AVERAGE(F$52:F1207)</f>
        <v>0.4488266483477828</v>
      </c>
      <c r="L1207" s="2">
        <f>(NORMINV(0.975,0,1)*STDEV(B$52:B1207))/SQRT(A1207-50)</f>
        <v>4.3591675605479047E-3</v>
      </c>
      <c r="M1207" s="2">
        <f>(NORMINV(0.975,0,1)*STDEV(C$52:C1207))/SQRT(A1207-50)</f>
        <v>4.0076975146794988E-3</v>
      </c>
      <c r="N1207" s="2">
        <f>(NORMINV(0.975,0,1)*STDEV(D$52:D1207))/SQRT(A1207-50)</f>
        <v>4.6423828165773669E-3</v>
      </c>
      <c r="O1207" s="2">
        <f>(NORMINV(0.975,0,1)*STDEV(E$52:E1207))/SQRT(A1207-50)</f>
        <v>4.5441428646675981E-3</v>
      </c>
      <c r="P1207" s="2">
        <f>(NORMINV(0.975,0,1)*STDEV(F$52:F1207))/SQRT(A1207-50)</f>
        <v>4.0917931447436743E-3</v>
      </c>
    </row>
    <row r="1208" spans="1:16" x14ac:dyDescent="0.2">
      <c r="A1208">
        <v>1207</v>
      </c>
      <c r="B1208">
        <v>0.43138868999504332</v>
      </c>
      <c r="C1208">
        <v>0.49968887755335761</v>
      </c>
      <c r="D1208">
        <v>0.50501043255514977</v>
      </c>
      <c r="E1208">
        <v>0.41551972915147611</v>
      </c>
      <c r="F1208">
        <v>0.46775111082879028</v>
      </c>
      <c r="G1208">
        <f>AVERAGE(B$52:B1208)</f>
        <v>0.45624402920174406</v>
      </c>
      <c r="H1208">
        <f>AVERAGE(C$52:C1208)</f>
        <v>0.45591601635293583</v>
      </c>
      <c r="I1208">
        <f>AVERAGE(D$52:D1208)</f>
        <v>0.45936176325151745</v>
      </c>
      <c r="J1208">
        <f>AVERAGE(E$52:E1208)</f>
        <v>0.45536022110501595</v>
      </c>
      <c r="K1208">
        <f>AVERAGE(F$52:F1208)</f>
        <v>0.44884300484085193</v>
      </c>
      <c r="L1208" s="2">
        <f>(NORMINV(0.975,0,1)*STDEV(B$52:B1208))/SQRT(A1208-50)</f>
        <v>4.3556021532751045E-3</v>
      </c>
      <c r="M1208" s="2">
        <f>(NORMINV(0.975,0,1)*STDEV(C$52:C1208))/SQRT(A1208-50)</f>
        <v>4.0049198541690419E-3</v>
      </c>
      <c r="N1208" s="2">
        <f>(NORMINV(0.975,0,1)*STDEV(D$52:D1208))/SQRT(A1208-50)</f>
        <v>4.6390143209560329E-3</v>
      </c>
      <c r="O1208" s="2">
        <f>(NORMINV(0.975,0,1)*STDEV(E$52:E1208))/SQRT(A1208-50)</f>
        <v>4.5407161017784348E-3</v>
      </c>
      <c r="P1208" s="2">
        <f>(NORMINV(0.975,0,1)*STDEV(F$52:F1208))/SQRT(A1208-50)</f>
        <v>4.0883807512919453E-3</v>
      </c>
    </row>
    <row r="1209" spans="1:16" x14ac:dyDescent="0.2">
      <c r="A1209">
        <v>1208</v>
      </c>
      <c r="B1209">
        <v>0.38612122338885158</v>
      </c>
      <c r="C1209">
        <v>0.42633611595754178</v>
      </c>
      <c r="D1209">
        <v>0.37832901806083757</v>
      </c>
      <c r="E1209">
        <v>0.45686138636784318</v>
      </c>
      <c r="F1209">
        <v>0.35450513075543649</v>
      </c>
      <c r="G1209">
        <f>AVERAGE(B$52:B1209)</f>
        <v>0.45618347410173288</v>
      </c>
      <c r="H1209">
        <f>AVERAGE(C$52:C1209)</f>
        <v>0.45589047239749936</v>
      </c>
      <c r="I1209">
        <f>AVERAGE(D$52:D1209)</f>
        <v>0.45929178678762222</v>
      </c>
      <c r="J1209">
        <f>AVERAGE(E$52:E1209)</f>
        <v>0.45536151744807535</v>
      </c>
      <c r="K1209">
        <f>AVERAGE(F$52:F1209)</f>
        <v>0.44876153862834295</v>
      </c>
      <c r="L1209" s="2">
        <f>(NORMINV(0.975,0,1)*STDEV(B$52:B1209))/SQRT(A1209-50)</f>
        <v>4.3534573457809653E-3</v>
      </c>
      <c r="M1209" s="2">
        <f>(NORMINV(0.975,0,1)*STDEV(C$52:C1209))/SQRT(A1209-50)</f>
        <v>4.0017730689418272E-3</v>
      </c>
      <c r="N1209" s="2">
        <f>(NORMINV(0.975,0,1)*STDEV(D$52:D1209))/SQRT(A1209-50)</f>
        <v>4.6370352649572275E-3</v>
      </c>
      <c r="O1209" s="2">
        <f>(NORMINV(0.975,0,1)*STDEV(E$52:E1209))/SQRT(A1209-50)</f>
        <v>4.5367939476341863E-3</v>
      </c>
      <c r="P1209" s="2">
        <f>(NORMINV(0.975,0,1)*STDEV(F$52:F1209))/SQRT(A1209-50)</f>
        <v>4.0879681325756024E-3</v>
      </c>
    </row>
    <row r="1210" spans="1:16" x14ac:dyDescent="0.2">
      <c r="A1210">
        <v>1209</v>
      </c>
      <c r="B1210">
        <v>0.39327828272640558</v>
      </c>
      <c r="C1210">
        <v>0.41764909417071422</v>
      </c>
      <c r="D1210">
        <v>0.38383665236972608</v>
      </c>
      <c r="E1210">
        <v>0.45457059313184339</v>
      </c>
      <c r="F1210">
        <v>0.40493875008137109</v>
      </c>
      <c r="G1210">
        <f>AVERAGE(B$52:B1210)</f>
        <v>0.45612919869933832</v>
      </c>
      <c r="H1210">
        <f>AVERAGE(C$52:C1210)</f>
        <v>0.45585747724803716</v>
      </c>
      <c r="I1210">
        <f>AVERAGE(D$52:D1210)</f>
        <v>0.45922668313411241</v>
      </c>
      <c r="J1210">
        <f>AVERAGE(E$52:E1210)</f>
        <v>0.45536083502847552</v>
      </c>
      <c r="K1210">
        <f>AVERAGE(F$52:F1210)</f>
        <v>0.44872372776678382</v>
      </c>
      <c r="L1210" s="2">
        <f>(NORMINV(0.975,0,1)*STDEV(B$52:B1210))/SQRT(A1210-50)</f>
        <v>4.35100011839372E-3</v>
      </c>
      <c r="M1210" s="2">
        <f>(NORMINV(0.975,0,1)*STDEV(C$52:C1210))/SQRT(A1210-50)</f>
        <v>3.9988417476801048E-3</v>
      </c>
      <c r="N1210" s="2">
        <f>(NORMINV(0.975,0,1)*STDEV(D$52:D1210))/SQRT(A1210-50)</f>
        <v>4.6347894720955886E-3</v>
      </c>
      <c r="O1210" s="2">
        <f>(NORMINV(0.975,0,1)*STDEV(E$52:E1210))/SQRT(A1210-50)</f>
        <v>4.5328780510565363E-3</v>
      </c>
      <c r="P1210" s="2">
        <f>(NORMINV(0.975,0,1)*STDEV(F$52:F1210))/SQRT(A1210-50)</f>
        <v>4.0851117090154286E-3</v>
      </c>
    </row>
    <row r="1211" spans="1:16" x14ac:dyDescent="0.2">
      <c r="A1211">
        <v>1210</v>
      </c>
      <c r="B1211">
        <v>0.44436342422333253</v>
      </c>
      <c r="C1211">
        <v>0.38467271406221831</v>
      </c>
      <c r="D1211">
        <v>0.4419345725828287</v>
      </c>
      <c r="E1211">
        <v>0.38493078394184638</v>
      </c>
      <c r="F1211">
        <v>0.36229410915937332</v>
      </c>
      <c r="G1211">
        <f>AVERAGE(B$52:B1211)</f>
        <v>0.45611905579030726</v>
      </c>
      <c r="H1211">
        <f>AVERAGE(C$52:C1211)</f>
        <v>0.45579611107287687</v>
      </c>
      <c r="I1211">
        <f>AVERAGE(D$52:D1211)</f>
        <v>0.45921177614225783</v>
      </c>
      <c r="J1211">
        <f>AVERAGE(E$52:E1211)</f>
        <v>0.45530011946719395</v>
      </c>
      <c r="K1211">
        <f>AVERAGE(F$52:F1211)</f>
        <v>0.4486492194748809</v>
      </c>
      <c r="L1211" s="2">
        <f>(NORMINV(0.975,0,1)*STDEV(B$52:B1211))/SQRT(A1211-50)</f>
        <v>4.3472930923370056E-3</v>
      </c>
      <c r="M1211" s="2">
        <f>(NORMINV(0.975,0,1)*STDEV(C$52:C1211))/SQRT(A1211-50)</f>
        <v>3.9972029325434939E-3</v>
      </c>
      <c r="N1211" s="2">
        <f>(NORMINV(0.975,0,1)*STDEV(D$52:D1211))/SQRT(A1211-50)</f>
        <v>4.6308844096070228E-3</v>
      </c>
      <c r="O1211" s="2">
        <f>(NORMINV(0.975,0,1)*STDEV(E$52:E1211))/SQRT(A1211-50)</f>
        <v>4.5305318304642451E-3</v>
      </c>
      <c r="P1211" s="2">
        <f>(NORMINV(0.975,0,1)*STDEV(F$52:F1211))/SQRT(A1211-50)</f>
        <v>4.0842001453347048E-3</v>
      </c>
    </row>
    <row r="1212" spans="1:16" x14ac:dyDescent="0.2">
      <c r="A1212">
        <v>1211</v>
      </c>
      <c r="B1212">
        <v>0.46445712518903282</v>
      </c>
      <c r="C1212">
        <v>0.28969127775459641</v>
      </c>
      <c r="D1212">
        <v>0.46702430135425121</v>
      </c>
      <c r="E1212">
        <v>0.39837680863468589</v>
      </c>
      <c r="F1212">
        <v>0.37061143495334081</v>
      </c>
      <c r="G1212">
        <f>AVERAGE(B$52:B1212)</f>
        <v>0.45612623758996163</v>
      </c>
      <c r="H1212">
        <f>AVERAGE(C$52:C1212)</f>
        <v>0.45565304058767597</v>
      </c>
      <c r="I1212">
        <f>AVERAGE(D$52:D1212)</f>
        <v>0.45921850527680735</v>
      </c>
      <c r="J1212">
        <f>AVERAGE(E$52:E1212)</f>
        <v>0.45525108991436664</v>
      </c>
      <c r="K1212">
        <f>AVERAGE(F$52:F1212)</f>
        <v>0.44858200346754112</v>
      </c>
      <c r="L1212" s="2">
        <f>(NORMINV(0.975,0,1)*STDEV(B$52:B1212))/SQRT(A1212-50)</f>
        <v>4.3435698478538239E-3</v>
      </c>
      <c r="M1212" s="2">
        <f>(NORMINV(0.975,0,1)*STDEV(C$52:C1212))/SQRT(A1212-50)</f>
        <v>4.0035907409330541E-3</v>
      </c>
      <c r="N1212" s="2">
        <f>(NORMINV(0.975,0,1)*STDEV(D$52:D1212))/SQRT(A1212-50)</f>
        <v>4.6269127843869221E-3</v>
      </c>
      <c r="O1212" s="2">
        <f>(NORMINV(0.975,0,1)*STDEV(E$52:E1212))/SQRT(A1212-50)</f>
        <v>4.5276477833297692E-3</v>
      </c>
      <c r="P1212" s="2">
        <f>(NORMINV(0.975,0,1)*STDEV(F$52:F1212))/SQRT(A1212-50)</f>
        <v>4.082806812208367E-3</v>
      </c>
    </row>
    <row r="1213" spans="1:16" x14ac:dyDescent="0.2">
      <c r="A1213">
        <v>1212</v>
      </c>
      <c r="B1213">
        <v>0.43135228937183479</v>
      </c>
      <c r="C1213">
        <v>0.38150010568655351</v>
      </c>
      <c r="D1213">
        <v>0.45267680038332692</v>
      </c>
      <c r="E1213">
        <v>0.34245860315268228</v>
      </c>
      <c r="F1213">
        <v>0.42859815053623002</v>
      </c>
      <c r="G1213">
        <f>AVERAGE(B$52:B1213)</f>
        <v>0.45610491749683074</v>
      </c>
      <c r="H1213">
        <f>AVERAGE(C$52:C1213)</f>
        <v>0.45558922566951665</v>
      </c>
      <c r="I1213">
        <f>AVERAGE(D$52:D1213)</f>
        <v>0.45921287558240675</v>
      </c>
      <c r="J1213">
        <f>AVERAGE(E$52:E1213)</f>
        <v>0.45515402236982128</v>
      </c>
      <c r="K1213">
        <f>AVERAGE(F$52:F1213)</f>
        <v>0.44856480565951073</v>
      </c>
      <c r="L1213" s="2">
        <f>(NORMINV(0.975,0,1)*STDEV(B$52:B1213))/SQRT(A1213-50)</f>
        <v>4.3400313953521341E-3</v>
      </c>
      <c r="M1213" s="2">
        <f>(NORMINV(0.975,0,1)*STDEV(C$52:C1213))/SQRT(A1213-50)</f>
        <v>4.0020987457928406E-3</v>
      </c>
      <c r="N1213" s="2">
        <f>(NORMINV(0.975,0,1)*STDEV(D$52:D1213))/SQRT(A1213-50)</f>
        <v>4.6229423848385782E-3</v>
      </c>
      <c r="O1213" s="2">
        <f>(NORMINV(0.975,0,1)*STDEV(E$52:E1213))/SQRT(A1213-50)</f>
        <v>4.5277484244894556E-3</v>
      </c>
      <c r="P1213" s="2">
        <f>(NORMINV(0.975,0,1)*STDEV(F$52:F1213))/SQRT(A1213-50)</f>
        <v>4.0794309539366027E-3</v>
      </c>
    </row>
    <row r="1214" spans="1:16" x14ac:dyDescent="0.2">
      <c r="A1214">
        <v>1213</v>
      </c>
      <c r="B1214">
        <v>0.33243353466812797</v>
      </c>
      <c r="C1214">
        <v>0.37793452187244009</v>
      </c>
      <c r="D1214">
        <v>0.41431437191984649</v>
      </c>
      <c r="E1214">
        <v>0.46178708213227287</v>
      </c>
      <c r="F1214">
        <v>0.49070708787831291</v>
      </c>
      <c r="G1214">
        <f>AVERAGE(B$52:B1214)</f>
        <v>0.45599857924848269</v>
      </c>
      <c r="H1214">
        <f>AVERAGE(C$52:C1214)</f>
        <v>0.45552245464303598</v>
      </c>
      <c r="I1214">
        <f>AVERAGE(D$52:D1214)</f>
        <v>0.45917426981829451</v>
      </c>
      <c r="J1214">
        <f>AVERAGE(E$52:E1214)</f>
        <v>0.45515972577460406</v>
      </c>
      <c r="K1214">
        <f>AVERAGE(F$52:F1214)</f>
        <v>0.44860104149976759</v>
      </c>
      <c r="L1214" s="2">
        <f>(NORMINV(0.975,0,1)*STDEV(B$52:B1214))/SQRT(A1214-50)</f>
        <v>4.3413038570342365E-3</v>
      </c>
      <c r="M1214" s="2">
        <f>(NORMINV(0.975,0,1)*STDEV(C$52:C1214))/SQRT(A1214-50)</f>
        <v>4.0007970565051829E-3</v>
      </c>
      <c r="N1214" s="2">
        <f>(NORMINV(0.975,0,1)*STDEV(D$52:D1214))/SQRT(A1214-50)</f>
        <v>4.6195853810583731E-3</v>
      </c>
      <c r="O1214" s="2">
        <f>(NORMINV(0.975,0,1)*STDEV(E$52:E1214))/SQRT(A1214-50)</f>
        <v>4.5238673974221473E-3</v>
      </c>
      <c r="P1214" s="2">
        <f>(NORMINV(0.975,0,1)*STDEV(F$52:F1214))/SQRT(A1214-50)</f>
        <v>4.0765404709872579E-3</v>
      </c>
    </row>
    <row r="1215" spans="1:16" x14ac:dyDescent="0.2">
      <c r="A1215">
        <v>1214</v>
      </c>
      <c r="B1215">
        <v>0.36685742967389412</v>
      </c>
      <c r="C1215">
        <v>0.4339674137897197</v>
      </c>
      <c r="D1215">
        <v>0.50793871943457258</v>
      </c>
      <c r="E1215">
        <v>0.43566595027975291</v>
      </c>
      <c r="F1215">
        <v>0.42978564030746552</v>
      </c>
      <c r="G1215">
        <f>AVERAGE(B$52:B1215)</f>
        <v>0.45592199750486195</v>
      </c>
      <c r="H1215">
        <f>AVERAGE(C$52:C1215)</f>
        <v>0.45550393656670146</v>
      </c>
      <c r="I1215">
        <f>AVERAGE(D$52:D1215)</f>
        <v>0.45921616367535323</v>
      </c>
      <c r="J1215">
        <f>AVERAGE(E$52:E1215)</f>
        <v>0.45514297854479746</v>
      </c>
      <c r="K1215">
        <f>AVERAGE(F$52:F1215)</f>
        <v>0.44858487706575362</v>
      </c>
      <c r="L1215" s="2">
        <f>(NORMINV(0.975,0,1)*STDEV(B$52:B1215))/SQRT(A1215-50)</f>
        <v>4.3401688220350539E-3</v>
      </c>
      <c r="M1215" s="2">
        <f>(NORMINV(0.975,0,1)*STDEV(C$52:C1215))/SQRT(A1215-50)</f>
        <v>3.9975232370817997E-3</v>
      </c>
      <c r="N1215" s="2">
        <f>(NORMINV(0.975,0,1)*STDEV(D$52:D1215))/SQRT(A1215-50)</f>
        <v>4.6163452616288861E-3</v>
      </c>
      <c r="O1215" s="2">
        <f>(NORMINV(0.975,0,1)*STDEV(E$52:E1215))/SQRT(A1215-50)</f>
        <v>4.5200984243269453E-3</v>
      </c>
      <c r="P1215" s="2">
        <f>(NORMINV(0.975,0,1)*STDEV(F$52:F1215))/SQRT(A1215-50)</f>
        <v>4.0731599974181045E-3</v>
      </c>
    </row>
    <row r="1216" spans="1:16" x14ac:dyDescent="0.2">
      <c r="A1216">
        <v>1215</v>
      </c>
      <c r="B1216">
        <v>0.45146101946971279</v>
      </c>
      <c r="C1216">
        <v>0.4398675570825144</v>
      </c>
      <c r="D1216">
        <v>0.40758800002176349</v>
      </c>
      <c r="E1216">
        <v>0.48119594930560899</v>
      </c>
      <c r="F1216">
        <v>0.41153713655784502</v>
      </c>
      <c r="G1216">
        <f>AVERAGE(B$52:B1216)</f>
        <v>0.45591816833916649</v>
      </c>
      <c r="H1216">
        <f>AVERAGE(C$52:C1216)</f>
        <v>0.45549051478173647</v>
      </c>
      <c r="I1216">
        <f>AVERAGE(D$52:D1216)</f>
        <v>0.4591718476550497</v>
      </c>
      <c r="J1216">
        <f>AVERAGE(E$52:E1216)</f>
        <v>0.45516534160982819</v>
      </c>
      <c r="K1216">
        <f>AVERAGE(F$52:F1216)</f>
        <v>0.44855307643012454</v>
      </c>
      <c r="L1216" s="2">
        <f>(NORMINV(0.975,0,1)*STDEV(B$52:B1216))/SQRT(A1216-50)</f>
        <v>4.3364482493726637E-3</v>
      </c>
      <c r="M1216" s="2">
        <f>(NORMINV(0.975,0,1)*STDEV(C$52:C1216))/SQRT(A1216-50)</f>
        <v>3.9941770418826274E-3</v>
      </c>
      <c r="N1216" s="2">
        <f>(NORMINV(0.975,0,1)*STDEV(D$52:D1216))/SQRT(A1216-50)</f>
        <v>4.6131987879124044E-3</v>
      </c>
      <c r="O1216" s="2">
        <f>(NORMINV(0.975,0,1)*STDEV(E$52:E1216))/SQRT(A1216-50)</f>
        <v>4.5164295332981112E-3</v>
      </c>
      <c r="P1216" s="2">
        <f>(NORMINV(0.975,0,1)*STDEV(F$52:F1216))/SQRT(A1216-50)</f>
        <v>4.0701394797207722E-3</v>
      </c>
    </row>
    <row r="1217" spans="1:16" x14ac:dyDescent="0.2">
      <c r="A1217">
        <v>1216</v>
      </c>
      <c r="B1217">
        <v>0.41061744814310802</v>
      </c>
      <c r="C1217">
        <v>0.41704720354477098</v>
      </c>
      <c r="D1217">
        <v>0.47151438834808612</v>
      </c>
      <c r="E1217">
        <v>0.44329101070842503</v>
      </c>
      <c r="F1217">
        <v>0.42812317771302821</v>
      </c>
      <c r="G1217">
        <f>AVERAGE(B$52:B1217)</f>
        <v>0.45587931694963296</v>
      </c>
      <c r="H1217">
        <f>AVERAGE(C$52:C1217)</f>
        <v>0.45545754453196213</v>
      </c>
      <c r="I1217">
        <f>AVERAGE(D$52:D1217)</f>
        <v>0.45918243302442618</v>
      </c>
      <c r="J1217">
        <f>AVERAGE(E$52:E1217)</f>
        <v>0.45515515779258858</v>
      </c>
      <c r="K1217">
        <f>AVERAGE(F$52:F1217)</f>
        <v>0.44853555507616477</v>
      </c>
      <c r="L1217" s="2">
        <f>(NORMINV(0.975,0,1)*STDEV(B$52:B1217))/SQRT(A1217-50)</f>
        <v>4.3333966621294543E-3</v>
      </c>
      <c r="M1217" s="2">
        <f>(NORMINV(0.975,0,1)*STDEV(C$52:C1217))/SQRT(A1217-50)</f>
        <v>3.9912731856574435E-3</v>
      </c>
      <c r="N1217" s="2">
        <f>(NORMINV(0.975,0,1)*STDEV(D$52:D1217))/SQRT(A1217-50)</f>
        <v>4.6092873511127683E-3</v>
      </c>
      <c r="O1217" s="2">
        <f>(NORMINV(0.975,0,1)*STDEV(E$52:E1217))/SQRT(A1217-50)</f>
        <v>4.5125985752672597E-3</v>
      </c>
      <c r="P1217" s="2">
        <f>(NORMINV(0.975,0,1)*STDEV(F$52:F1217))/SQRT(A1217-50)</f>
        <v>4.0667922923265177E-3</v>
      </c>
    </row>
    <row r="1218" spans="1:16" x14ac:dyDescent="0.2">
      <c r="A1218">
        <v>1217</v>
      </c>
      <c r="B1218">
        <v>0.43594794031947842</v>
      </c>
      <c r="C1218">
        <v>0.36805758071290973</v>
      </c>
      <c r="D1218">
        <v>0.36053602924401768</v>
      </c>
      <c r="E1218">
        <v>0.49661284557240959</v>
      </c>
      <c r="F1218">
        <v>0.40463761495552109</v>
      </c>
      <c r="G1218">
        <f>AVERAGE(B$52:B1218)</f>
        <v>0.45586223779228063</v>
      </c>
      <c r="H1218">
        <f>AVERAGE(C$52:C1218)</f>
        <v>0.45538265167521919</v>
      </c>
      <c r="I1218">
        <f>AVERAGE(D$52:D1218)</f>
        <v>0.45909790311544557</v>
      </c>
      <c r="J1218">
        <f>AVERAGE(E$52:E1218)</f>
        <v>0.45519068280353958</v>
      </c>
      <c r="K1218">
        <f>AVERAGE(F$52:F1218)</f>
        <v>0.44849793901779228</v>
      </c>
      <c r="L1218" s="2">
        <f>(NORMINV(0.975,0,1)*STDEV(B$52:B1218))/SQRT(A1218-50)</f>
        <v>4.3298111914461621E-3</v>
      </c>
      <c r="M1218" s="2">
        <f>(NORMINV(0.975,0,1)*STDEV(C$52:C1218))/SQRT(A1218-50)</f>
        <v>3.9905522092739737E-3</v>
      </c>
      <c r="N1218" s="2">
        <f>(NORMINV(0.975,0,1)*STDEV(D$52:D1218))/SQRT(A1218-50)</f>
        <v>4.6083150691594264E-3</v>
      </c>
      <c r="O1218" s="2">
        <f>(NORMINV(0.975,0,1)*STDEV(E$52:E1218))/SQRT(A1218-50)</f>
        <v>4.5092676743861441E-3</v>
      </c>
      <c r="P1218" s="2">
        <f>(NORMINV(0.975,0,1)*STDEV(F$52:F1218))/SQRT(A1218-50)</f>
        <v>4.0639747735646235E-3</v>
      </c>
    </row>
    <row r="1219" spans="1:16" x14ac:dyDescent="0.2">
      <c r="A1219">
        <v>1218</v>
      </c>
      <c r="B1219">
        <v>0.4746076975068626</v>
      </c>
      <c r="C1219">
        <v>0.40338338750703701</v>
      </c>
      <c r="D1219">
        <v>0.3821441876993879</v>
      </c>
      <c r="E1219">
        <v>0.58127503187038632</v>
      </c>
      <c r="F1219">
        <v>0.41415046026225988</v>
      </c>
      <c r="G1219">
        <f>AVERAGE(B$52:B1219)</f>
        <v>0.4558782869872417</v>
      </c>
      <c r="H1219">
        <f>AVERAGE(C$52:C1219)</f>
        <v>0.45533813175726695</v>
      </c>
      <c r="I1219">
        <f>AVERAGE(D$52:D1219)</f>
        <v>0.45903201808512362</v>
      </c>
      <c r="J1219">
        <f>AVERAGE(E$52:E1219)</f>
        <v>0.45529863173253515</v>
      </c>
      <c r="K1219">
        <f>AVERAGE(F$52:F1219)</f>
        <v>0.44846853192981667</v>
      </c>
      <c r="L1219" s="2">
        <f>(NORMINV(0.975,0,1)*STDEV(B$52:B1219))/SQRT(A1219-50)</f>
        <v>4.3262169319875756E-3</v>
      </c>
      <c r="M1219" s="2">
        <f>(NORMINV(0.975,0,1)*STDEV(C$52:C1219))/SQRT(A1219-50)</f>
        <v>3.9880888660752669E-3</v>
      </c>
      <c r="N1219" s="2">
        <f>(NORMINV(0.975,0,1)*STDEV(D$52:D1219))/SQRT(A1219-50)</f>
        <v>4.6061783441539612E-3</v>
      </c>
      <c r="O1219" s="2">
        <f>(NORMINV(0.975,0,1)*STDEV(E$52:E1219))/SQRT(A1219-50)</f>
        <v>4.5103704659580184E-3</v>
      </c>
      <c r="P1219" s="2">
        <f>(NORMINV(0.975,0,1)*STDEV(F$52:F1219))/SQRT(A1219-50)</f>
        <v>4.0609028958495533E-3</v>
      </c>
    </row>
    <row r="1220" spans="1:16" x14ac:dyDescent="0.2">
      <c r="A1220">
        <v>1219</v>
      </c>
      <c r="B1220">
        <v>0.41092659263056358</v>
      </c>
      <c r="C1220">
        <v>0.44113196435310897</v>
      </c>
      <c r="D1220">
        <v>0.41900369686045957</v>
      </c>
      <c r="E1220">
        <v>0.49455643375648428</v>
      </c>
      <c r="F1220">
        <v>0.42455800780966102</v>
      </c>
      <c r="G1220">
        <f>AVERAGE(B$52:B1220)</f>
        <v>0.45583983386974236</v>
      </c>
      <c r="H1220">
        <f>AVERAGE(C$52:C1220)</f>
        <v>0.45532597934716929</v>
      </c>
      <c r="I1220">
        <f>AVERAGE(D$52:D1220)</f>
        <v>0.4589977765785157</v>
      </c>
      <c r="J1220">
        <f>AVERAGE(E$52:E1220)</f>
        <v>0.45533221411236741</v>
      </c>
      <c r="K1220">
        <f>AVERAGE(F$52:F1220)</f>
        <v>0.44844807810251114</v>
      </c>
      <c r="L1220" s="2">
        <f>(NORMINV(0.975,0,1)*STDEV(B$52:B1220))/SQRT(A1220-50)</f>
        <v>4.323171554990686E-3</v>
      </c>
      <c r="M1220" s="2">
        <f>(NORMINV(0.975,0,1)*STDEV(C$52:C1220))/SQRT(A1220-50)</f>
        <v>3.984747052774836E-3</v>
      </c>
      <c r="N1220" s="2">
        <f>(NORMINV(0.975,0,1)*STDEV(D$52:D1220))/SQRT(A1220-50)</f>
        <v>4.602725690358917E-3</v>
      </c>
      <c r="O1220" s="2">
        <f>(NORMINV(0.975,0,1)*STDEV(E$52:E1220))/SQRT(A1220-50)</f>
        <v>4.5069911453565108E-3</v>
      </c>
      <c r="P1220" s="2">
        <f>(NORMINV(0.975,0,1)*STDEV(F$52:F1220))/SQRT(A1220-50)</f>
        <v>4.0576256229924012E-3</v>
      </c>
    </row>
    <row r="1221" spans="1:16" x14ac:dyDescent="0.2">
      <c r="A1221">
        <v>1220</v>
      </c>
      <c r="B1221">
        <v>0.4433850196558331</v>
      </c>
      <c r="C1221">
        <v>0.51315981229789043</v>
      </c>
      <c r="D1221">
        <v>0.49599097789923841</v>
      </c>
      <c r="E1221">
        <v>0.55866031339561173</v>
      </c>
      <c r="F1221">
        <v>0.3941471616569564</v>
      </c>
      <c r="G1221">
        <f>AVERAGE(B$52:B1221)</f>
        <v>0.4558291887293886</v>
      </c>
      <c r="H1221">
        <f>AVERAGE(C$52:C1221)</f>
        <v>0.45537540997362286</v>
      </c>
      <c r="I1221">
        <f>AVERAGE(D$52:D1221)</f>
        <v>0.45902939469930271</v>
      </c>
      <c r="J1221">
        <f>AVERAGE(E$52:E1221)</f>
        <v>0.45542052872713945</v>
      </c>
      <c r="K1221">
        <f>AVERAGE(F$52:F1221)</f>
        <v>0.44840166706281409</v>
      </c>
      <c r="L1221" s="2">
        <f>(NORMINV(0.975,0,1)*STDEV(B$52:B1221))/SQRT(A1221-50)</f>
        <v>4.3195253451183439E-3</v>
      </c>
      <c r="M1221" s="2">
        <f>(NORMINV(0.975,0,1)*STDEV(C$52:C1221))/SQRT(A1221-50)</f>
        <v>3.9825184251626377E-3</v>
      </c>
      <c r="N1221" s="2">
        <f>(NORMINV(0.975,0,1)*STDEV(D$52:D1221))/SQRT(A1221-50)</f>
        <v>4.599207571963998E-3</v>
      </c>
      <c r="O1221" s="2">
        <f>(NORMINV(0.975,0,1)*STDEV(E$52:E1221))/SQRT(A1221-50)</f>
        <v>4.5064628598764037E-3</v>
      </c>
      <c r="P1221" s="2">
        <f>(NORMINV(0.975,0,1)*STDEV(F$52:F1221))/SQRT(A1221-50)</f>
        <v>4.0551764441314362E-3</v>
      </c>
    </row>
    <row r="1222" spans="1:16" x14ac:dyDescent="0.2">
      <c r="A1222">
        <v>1221</v>
      </c>
      <c r="B1222">
        <v>0.47931093831548721</v>
      </c>
      <c r="C1222">
        <v>0.44710066742832882</v>
      </c>
      <c r="D1222">
        <v>0.33087327485815932</v>
      </c>
      <c r="E1222">
        <v>0.62132813947803411</v>
      </c>
      <c r="F1222">
        <v>0.42730992806616069</v>
      </c>
      <c r="G1222">
        <f>AVERAGE(B$52:B1222)</f>
        <v>0.45584924146174222</v>
      </c>
      <c r="H1222">
        <f>AVERAGE(C$52:C1222)</f>
        <v>0.45536834358374645</v>
      </c>
      <c r="I1222">
        <f>AVERAGE(D$52:D1222)</f>
        <v>0.45891995309397293</v>
      </c>
      <c r="J1222">
        <f>AVERAGE(E$52:E1222)</f>
        <v>0.4555622090095911</v>
      </c>
      <c r="K1222">
        <f>AVERAGE(F$52:F1222)</f>
        <v>0.44838365533010988</v>
      </c>
      <c r="L1222" s="2">
        <f>(NORMINV(0.975,0,1)*STDEV(B$52:B1222))/SQRT(A1222-50)</f>
        <v>4.3160139726996513E-3</v>
      </c>
      <c r="M1222" s="2">
        <f>(NORMINV(0.975,0,1)*STDEV(C$52:C1222))/SQRT(A1222-50)</f>
        <v>3.9791401197910529E-3</v>
      </c>
      <c r="N1222" s="2">
        <f>(NORMINV(0.975,0,1)*STDEV(D$52:D1222))/SQRT(A1222-50)</f>
        <v>4.6002819074117763E-3</v>
      </c>
      <c r="O1222" s="2">
        <f>(NORMINV(0.975,0,1)*STDEV(E$52:E1222))/SQRT(A1222-50)</f>
        <v>4.5111675908818191E-3</v>
      </c>
      <c r="P1222" s="2">
        <f>(NORMINV(0.975,0,1)*STDEV(F$52:F1222))/SQRT(A1222-50)</f>
        <v>4.0518657520781983E-3</v>
      </c>
    </row>
    <row r="1223" spans="1:16" x14ac:dyDescent="0.2">
      <c r="A1223">
        <v>1222</v>
      </c>
      <c r="B1223">
        <v>0.43582888120798668</v>
      </c>
      <c r="C1223">
        <v>0.38744550294986069</v>
      </c>
      <c r="D1223">
        <v>0.34525642541441559</v>
      </c>
      <c r="E1223">
        <v>0.47347955361042338</v>
      </c>
      <c r="F1223">
        <v>0.44797018248040132</v>
      </c>
      <c r="G1223">
        <f>AVERAGE(B$52:B1223)</f>
        <v>0.45583215924309567</v>
      </c>
      <c r="H1223">
        <f>AVERAGE(C$52:C1223)</f>
        <v>0.45531038894156739</v>
      </c>
      <c r="I1223">
        <f>AVERAGE(D$52:D1223)</f>
        <v>0.45882297056182314</v>
      </c>
      <c r="J1223">
        <f>AVERAGE(E$52:E1223)</f>
        <v>0.45557749684628124</v>
      </c>
      <c r="K1223">
        <f>AVERAGE(F$52:F1223)</f>
        <v>0.44838330253757597</v>
      </c>
      <c r="L1223" s="2">
        <f>(NORMINV(0.975,0,1)*STDEV(B$52:B1223))/SQRT(A1223-50)</f>
        <v>4.312459762439093E-3</v>
      </c>
      <c r="M1223" s="2">
        <f>(NORMINV(0.975,0,1)*STDEV(C$52:C1223))/SQRT(A1223-50)</f>
        <v>3.9773658162341975E-3</v>
      </c>
      <c r="N1223" s="2">
        <f>(NORMINV(0.975,0,1)*STDEV(D$52:D1223))/SQRT(A1223-50)</f>
        <v>4.6002838234265623E-3</v>
      </c>
      <c r="O1223" s="2">
        <f>(NORMINV(0.975,0,1)*STDEV(E$52:E1223))/SQRT(A1223-50)</f>
        <v>4.5074164227622759E-3</v>
      </c>
      <c r="P1223" s="2">
        <f>(NORMINV(0.975,0,1)*STDEV(F$52:F1223))/SQRT(A1223-50)</f>
        <v>4.048407111605915E-3</v>
      </c>
    </row>
    <row r="1224" spans="1:16" x14ac:dyDescent="0.2">
      <c r="A1224">
        <v>1223</v>
      </c>
      <c r="B1224">
        <v>0.46214682581108901</v>
      </c>
      <c r="C1224">
        <v>0.36746704421574511</v>
      </c>
      <c r="D1224">
        <v>0.46250749831539789</v>
      </c>
      <c r="E1224">
        <v>0.46983930937606699</v>
      </c>
      <c r="F1224">
        <v>0.44741406059379962</v>
      </c>
      <c r="G1224">
        <f>AVERAGE(B$52:B1224)</f>
        <v>0.45583754259055342</v>
      </c>
      <c r="H1224">
        <f>AVERAGE(C$52:C1224)</f>
        <v>0.45523550117965284</v>
      </c>
      <c r="I1224">
        <f>AVERAGE(D$52:D1224)</f>
        <v>0.45882611167670256</v>
      </c>
      <c r="J1224">
        <f>AVERAGE(E$52:E1224)</f>
        <v>0.455589655254235</v>
      </c>
      <c r="K1224">
        <f>AVERAGE(F$52:F1224)</f>
        <v>0.44838247624435879</v>
      </c>
      <c r="L1224" s="2">
        <f>(NORMINV(0.975,0,1)*STDEV(B$52:B1224))/SQRT(A1224-50)</f>
        <v>4.3087946763203794E-3</v>
      </c>
      <c r="M1224" s="2">
        <f>(NORMINV(0.975,0,1)*STDEV(C$52:C1224))/SQRT(A1224-50)</f>
        <v>3.9766832664260704E-3</v>
      </c>
      <c r="N1224" s="2">
        <f>(NORMINV(0.975,0,1)*STDEV(D$52:D1224))/SQRT(A1224-50)</f>
        <v>4.5963644627668452E-3</v>
      </c>
      <c r="O1224" s="2">
        <f>(NORMINV(0.975,0,1)*STDEV(E$52:E1224))/SQRT(A1224-50)</f>
        <v>4.5036351899408146E-3</v>
      </c>
      <c r="P1224" s="2">
        <f>(NORMINV(0.975,0,1)*STDEV(F$52:F1224))/SQRT(A1224-50)</f>
        <v>4.0449546359413611E-3</v>
      </c>
    </row>
    <row r="1225" spans="1:16" x14ac:dyDescent="0.2">
      <c r="A1225">
        <v>1224</v>
      </c>
      <c r="B1225">
        <v>0.34187829589844693</v>
      </c>
      <c r="C1225">
        <v>0.32925243993141051</v>
      </c>
      <c r="D1225">
        <v>0.46592431084931241</v>
      </c>
      <c r="E1225">
        <v>0.44274547270137599</v>
      </c>
      <c r="F1225">
        <v>0.38674029452052899</v>
      </c>
      <c r="G1225">
        <f>AVERAGE(B$52:B1225)</f>
        <v>0.45574047338553458</v>
      </c>
      <c r="H1225">
        <f>AVERAGE(C$52:C1225)</f>
        <v>0.45512819022458623</v>
      </c>
      <c r="I1225">
        <f>AVERAGE(D$52:D1225)</f>
        <v>0.45883215784294845</v>
      </c>
      <c r="J1225">
        <f>AVERAGE(E$52:E1225)</f>
        <v>0.45557871472395151</v>
      </c>
      <c r="K1225">
        <f>AVERAGE(F$52:F1225)</f>
        <v>0.44832997012704723</v>
      </c>
      <c r="L1225" s="2">
        <f>(NORMINV(0.975,0,1)*STDEV(B$52:B1225))/SQRT(A1225-50)</f>
        <v>4.3093246933781108E-3</v>
      </c>
      <c r="M1225" s="2">
        <f>(NORMINV(0.975,0,1)*STDEV(C$52:C1225))/SQRT(A1225-50)</f>
        <v>3.9788574077215541E-3</v>
      </c>
      <c r="N1225" s="2">
        <f>(NORMINV(0.975,0,1)*STDEV(D$52:D1225))/SQRT(A1225-50)</f>
        <v>4.5924629514250831E-3</v>
      </c>
      <c r="O1225" s="2">
        <f>(NORMINV(0.975,0,1)*STDEV(E$52:E1225))/SQRT(A1225-50)</f>
        <v>4.4998485003019586E-3</v>
      </c>
      <c r="P1225" s="2">
        <f>(NORMINV(0.975,0,1)*STDEV(F$52:F1225))/SQRT(A1225-50)</f>
        <v>4.0428177231513355E-3</v>
      </c>
    </row>
    <row r="1226" spans="1:16" x14ac:dyDescent="0.2">
      <c r="A1226">
        <v>1225</v>
      </c>
      <c r="B1226">
        <v>0.47160071092784972</v>
      </c>
      <c r="C1226">
        <v>0.42108398986285189</v>
      </c>
      <c r="D1226">
        <v>0.43089066544650118</v>
      </c>
      <c r="E1226">
        <v>0.40239430758872458</v>
      </c>
      <c r="F1226">
        <v>0.50785939486046283</v>
      </c>
      <c r="G1226">
        <f>AVERAGE(B$52:B1226)</f>
        <v>0.45575397146003871</v>
      </c>
      <c r="H1226">
        <f>AVERAGE(C$52:C1226)</f>
        <v>0.45509921643704426</v>
      </c>
      <c r="I1226">
        <f>AVERAGE(D$52:D1226)</f>
        <v>0.45880837784941958</v>
      </c>
      <c r="J1226">
        <f>AVERAGE(E$52:E1226)</f>
        <v>0.45553345139873003</v>
      </c>
      <c r="K1226">
        <f>AVERAGE(F$52:F1226)</f>
        <v>0.44838063346724588</v>
      </c>
      <c r="L1226" s="2">
        <f>(NORMINV(0.975,0,1)*STDEV(B$52:B1226))/SQRT(A1226-50)</f>
        <v>4.3057368977988814E-3</v>
      </c>
      <c r="M1226" s="2">
        <f>(NORMINV(0.975,0,1)*STDEV(C$52:C1226))/SQRT(A1226-50)</f>
        <v>3.9758752741931979E-3</v>
      </c>
      <c r="N1226" s="2">
        <f>(NORMINV(0.975,0,1)*STDEV(D$52:D1226))/SQRT(A1226-50)</f>
        <v>4.5887895101470568E-3</v>
      </c>
      <c r="O1226" s="2">
        <f>(NORMINV(0.975,0,1)*STDEV(E$52:E1226))/SQRT(A1226-50)</f>
        <v>4.4968923738087944E-3</v>
      </c>
      <c r="P1226" s="2">
        <f>(NORMINV(0.975,0,1)*STDEV(F$52:F1226))/SQRT(A1226-50)</f>
        <v>4.0405958825889569E-3</v>
      </c>
    </row>
    <row r="1227" spans="1:16" x14ac:dyDescent="0.2">
      <c r="A1227">
        <v>1226</v>
      </c>
      <c r="B1227">
        <v>0.42922052263668259</v>
      </c>
      <c r="C1227">
        <v>0.39039317528007739</v>
      </c>
      <c r="D1227">
        <v>0.44767072720151352</v>
      </c>
      <c r="E1227">
        <v>0.42939503630152459</v>
      </c>
      <c r="F1227">
        <v>0.42515716465641418</v>
      </c>
      <c r="G1227">
        <f>AVERAGE(B$52:B1227)</f>
        <v>0.4557314090035563</v>
      </c>
      <c r="H1227">
        <f>AVERAGE(C$52:C1227)</f>
        <v>0.45504419429320336</v>
      </c>
      <c r="I1227">
        <f>AVERAGE(D$52:D1227)</f>
        <v>0.45879890705805232</v>
      </c>
      <c r="J1227">
        <f>AVERAGE(E$52:E1227)</f>
        <v>0.45551122485528006</v>
      </c>
      <c r="K1227">
        <f>AVERAGE(F$52:F1227)</f>
        <v>0.44836088561961762</v>
      </c>
      <c r="L1227" s="2">
        <f>(NORMINV(0.975,0,1)*STDEV(B$52:B1227))/SQRT(A1227-50)</f>
        <v>4.3023012728012379E-3</v>
      </c>
      <c r="M1227" s="2">
        <f>(NORMINV(0.975,0,1)*STDEV(C$52:C1227))/SQRT(A1227-50)</f>
        <v>3.973956507220113E-3</v>
      </c>
      <c r="N1227" s="2">
        <f>(NORMINV(0.975,0,1)*STDEV(D$52:D1227))/SQRT(A1227-50)</f>
        <v>4.5849233936273463E-3</v>
      </c>
      <c r="O1227" s="2">
        <f>(NORMINV(0.975,0,1)*STDEV(E$52:E1227))/SQRT(A1227-50)</f>
        <v>4.4932780405774232E-3</v>
      </c>
      <c r="P1227" s="2">
        <f>(NORMINV(0.975,0,1)*STDEV(F$52:F1227))/SQRT(A1227-50)</f>
        <v>4.0373440721341112E-3</v>
      </c>
    </row>
    <row r="1228" spans="1:16" x14ac:dyDescent="0.2">
      <c r="A1228">
        <v>1227</v>
      </c>
      <c r="B1228">
        <v>0.46889055361440429</v>
      </c>
      <c r="C1228">
        <v>0.32890120448173271</v>
      </c>
      <c r="D1228">
        <v>0.41491058974513728</v>
      </c>
      <c r="E1228">
        <v>0.49276014671559309</v>
      </c>
      <c r="F1228">
        <v>0.5605165106658937</v>
      </c>
      <c r="G1228">
        <f>AVERAGE(B$52:B1228)</f>
        <v>0.4557425892453667</v>
      </c>
      <c r="H1228">
        <f>AVERAGE(C$52:C1228)</f>
        <v>0.45493702097985467</v>
      </c>
      <c r="I1228">
        <f>AVERAGE(D$52:D1228)</f>
        <v>0.45876161876806676</v>
      </c>
      <c r="J1228">
        <f>AVERAGE(E$52:E1228)</f>
        <v>0.45554287219755729</v>
      </c>
      <c r="K1228">
        <f>AVERAGE(F$52:F1228)</f>
        <v>0.44845617502067653</v>
      </c>
      <c r="L1228" s="2">
        <f>(NORMINV(0.975,0,1)*STDEV(B$52:B1228))/SQRT(A1228-50)</f>
        <v>4.2987002589025495E-3</v>
      </c>
      <c r="M1228" s="2">
        <f>(NORMINV(0.975,0,1)*STDEV(C$52:C1228))/SQRT(A1228-50)</f>
        <v>3.9761311458425532E-3</v>
      </c>
      <c r="N1228" s="2">
        <f>(NORMINV(0.975,0,1)*STDEV(D$52:D1228))/SQRT(A1228-50)</f>
        <v>4.5816092412346854E-3</v>
      </c>
      <c r="O1228" s="2">
        <f>(NORMINV(0.975,0,1)*STDEV(E$52:E1228))/SQRT(A1228-50)</f>
        <v>4.4898873244942905E-3</v>
      </c>
      <c r="P1228" s="2">
        <f>(NORMINV(0.975,0,1)*STDEV(F$52:F1228))/SQRT(A1228-50)</f>
        <v>4.0382335352789588E-3</v>
      </c>
    </row>
    <row r="1229" spans="1:16" x14ac:dyDescent="0.2">
      <c r="A1229">
        <v>1228</v>
      </c>
      <c r="B1229">
        <v>0.40486855280605288</v>
      </c>
      <c r="C1229">
        <v>0.38861801567421972</v>
      </c>
      <c r="D1229">
        <v>0.42380284863497242</v>
      </c>
      <c r="E1229">
        <v>0.36526026923801408</v>
      </c>
      <c r="F1229">
        <v>0.48498342130240157</v>
      </c>
      <c r="G1229">
        <f>AVERAGE(B$52:B1229)</f>
        <v>0.45569940245721791</v>
      </c>
      <c r="H1229">
        <f>AVERAGE(C$52:C1229)</f>
        <v>0.45488072301270216</v>
      </c>
      <c r="I1229">
        <f>AVERAGE(D$52:D1229)</f>
        <v>0.45873194239274157</v>
      </c>
      <c r="J1229">
        <f>AVERAGE(E$52:E1229)</f>
        <v>0.45546623161779531</v>
      </c>
      <c r="K1229">
        <f>AVERAGE(F$52:F1229)</f>
        <v>0.44848718286981215</v>
      </c>
      <c r="L1229" s="2">
        <f>(NORMINV(0.975,0,1)*STDEV(B$52:B1229))/SQRT(A1229-50)</f>
        <v>4.2958835412696614E-3</v>
      </c>
      <c r="M1229" s="2">
        <f>(NORMINV(0.975,0,1)*STDEV(C$52:C1229))/SQRT(A1229-50)</f>
        <v>3.9742864497975495E-3</v>
      </c>
      <c r="N1229" s="2">
        <f>(NORMINV(0.975,0,1)*STDEV(D$52:D1229))/SQRT(A1229-50)</f>
        <v>4.578087783111146E-3</v>
      </c>
      <c r="O1229" s="2">
        <f>(NORMINV(0.975,0,1)*STDEV(E$52:E1229))/SQRT(A1229-50)</f>
        <v>4.4885884316319567E-3</v>
      </c>
      <c r="P1229" s="2">
        <f>(NORMINV(0.975,0,1)*STDEV(F$52:F1229))/SQRT(A1229-50)</f>
        <v>4.0352617174492017E-3</v>
      </c>
    </row>
    <row r="1230" spans="1:16" x14ac:dyDescent="0.2">
      <c r="A1230">
        <v>1229</v>
      </c>
      <c r="B1230">
        <v>0.362481292097389</v>
      </c>
      <c r="C1230">
        <v>0.34053133809433539</v>
      </c>
      <c r="D1230">
        <v>0.41801239915375499</v>
      </c>
      <c r="E1230">
        <v>0.57098408292928726</v>
      </c>
      <c r="F1230">
        <v>0.52939511523640348</v>
      </c>
      <c r="G1230">
        <f>AVERAGE(B$52:B1230)</f>
        <v>0.45562033705402893</v>
      </c>
      <c r="H1230">
        <f>AVERAGE(C$52:C1230)</f>
        <v>0.45478373456069338</v>
      </c>
      <c r="I1230">
        <f>AVERAGE(D$52:D1230)</f>
        <v>0.4586974050363048</v>
      </c>
      <c r="J1230">
        <f>AVERAGE(E$52:E1230)</f>
        <v>0.45556421113544709</v>
      </c>
      <c r="K1230">
        <f>AVERAGE(F$52:F1230)</f>
        <v>0.44855580707029269</v>
      </c>
      <c r="L1230" s="2">
        <f>(NORMINV(0.975,0,1)*STDEV(B$52:B1230))/SQRT(A1230-50)</f>
        <v>4.2950348215480775E-3</v>
      </c>
      <c r="M1230" s="2">
        <f>(NORMINV(0.975,0,1)*STDEV(C$52:C1230))/SQRT(A1230-50)</f>
        <v>3.9754615647122219E-3</v>
      </c>
      <c r="N1230" s="2">
        <f>(NORMINV(0.975,0,1)*STDEV(D$52:D1230))/SQRT(A1230-50)</f>
        <v>4.5747039559438565E-3</v>
      </c>
      <c r="O1230" s="2">
        <f>(NORMINV(0.975,0,1)*STDEV(E$52:E1230))/SQRT(A1230-50)</f>
        <v>4.4888892741399731E-3</v>
      </c>
      <c r="P1230" s="2">
        <f>(NORMINV(0.975,0,1)*STDEV(F$52:F1230))/SQRT(A1230-50)</f>
        <v>4.0340804840417041E-3</v>
      </c>
    </row>
    <row r="1231" spans="1:16" x14ac:dyDescent="0.2">
      <c r="A1231">
        <v>1230</v>
      </c>
      <c r="B1231">
        <v>0.43138351167987732</v>
      </c>
      <c r="C1231">
        <v>0.33416036004494448</v>
      </c>
      <c r="D1231">
        <v>0.45427443413514168</v>
      </c>
      <c r="E1231">
        <v>0.55337766498207652</v>
      </c>
      <c r="F1231">
        <v>0.48963844380381327</v>
      </c>
      <c r="G1231">
        <f>AVERAGE(B$52:B1231)</f>
        <v>0.45559979737150846</v>
      </c>
      <c r="H1231">
        <f>AVERAGE(C$52:C1231)</f>
        <v>0.45468151136195123</v>
      </c>
      <c r="I1231">
        <f>AVERAGE(D$52:D1231)</f>
        <v>0.45869365675588014</v>
      </c>
      <c r="J1231">
        <f>AVERAGE(E$52:E1231)</f>
        <v>0.45564710389294433</v>
      </c>
      <c r="K1231">
        <f>AVERAGE(F$52:F1231)</f>
        <v>0.4485906228641347</v>
      </c>
      <c r="L1231" s="2">
        <f>(NORMINV(0.975,0,1)*STDEV(B$52:B1231))/SQRT(A1231-50)</f>
        <v>4.2915822369343779E-3</v>
      </c>
      <c r="M1231" s="2">
        <f>(NORMINV(0.975,0,1)*STDEV(C$52:C1231))/SQRT(A1231-50)</f>
        <v>3.9771408515098744E-3</v>
      </c>
      <c r="N1231" s="2">
        <f>(NORMINV(0.975,0,1)*STDEV(D$52:D1231))/SQRT(A1231-50)</f>
        <v>4.5708313479017907E-3</v>
      </c>
      <c r="O1231" s="2">
        <f>(NORMINV(0.975,0,1)*STDEV(E$52:E1231))/SQRT(A1231-50)</f>
        <v>4.4880251364458326E-3</v>
      </c>
      <c r="P1231" s="2">
        <f>(NORMINV(0.975,0,1)*STDEV(F$52:F1231))/SQRT(A1231-50)</f>
        <v>4.0312379010383811E-3</v>
      </c>
    </row>
    <row r="1232" spans="1:16" x14ac:dyDescent="0.2">
      <c r="A1232">
        <v>1231</v>
      </c>
      <c r="B1232">
        <v>0.30468785061816372</v>
      </c>
      <c r="C1232">
        <v>0.47507995304026868</v>
      </c>
      <c r="D1232">
        <v>0.53916499211208135</v>
      </c>
      <c r="E1232">
        <v>0.44849767858363337</v>
      </c>
      <c r="F1232">
        <v>0.53313618602960111</v>
      </c>
      <c r="G1232">
        <f>AVERAGE(B$52:B1232)</f>
        <v>0.45547201418204752</v>
      </c>
      <c r="H1232">
        <f>AVERAGE(C$52:C1232)</f>
        <v>0.45469878353949422</v>
      </c>
      <c r="I1232">
        <f>AVERAGE(D$52:D1232)</f>
        <v>0.45876179505846792</v>
      </c>
      <c r="J1232">
        <f>AVERAGE(E$52:E1232)</f>
        <v>0.45564105018819467</v>
      </c>
      <c r="K1232">
        <f>AVERAGE(F$52:F1232)</f>
        <v>0.44866221097858477</v>
      </c>
      <c r="L1232" s="2">
        <f>(NORMINV(0.975,0,1)*STDEV(B$52:B1232))/SQRT(A1232-50)</f>
        <v>4.2952547715458742E-3</v>
      </c>
      <c r="M1232" s="2">
        <f>(NORMINV(0.975,0,1)*STDEV(C$52:C1232))/SQRT(A1232-50)</f>
        <v>3.9739160149017379E-3</v>
      </c>
      <c r="N1232" s="2">
        <f>(NORMINV(0.975,0,1)*STDEV(D$52:D1232))/SQRT(A1232-50)</f>
        <v>4.5689116223584939E-3</v>
      </c>
      <c r="O1232" s="2">
        <f>(NORMINV(0.975,0,1)*STDEV(E$52:E1232))/SQRT(A1232-50)</f>
        <v>4.4842390327079979E-3</v>
      </c>
      <c r="P1232" s="2">
        <f>(NORMINV(0.975,0,1)*STDEV(F$52:F1232))/SQRT(A1232-50)</f>
        <v>4.0302661706137135E-3</v>
      </c>
    </row>
    <row r="1233" spans="1:16" x14ac:dyDescent="0.2">
      <c r="A1233">
        <v>1232</v>
      </c>
      <c r="B1233">
        <v>0.46262953279289931</v>
      </c>
      <c r="C1233">
        <v>0.42833748939851679</v>
      </c>
      <c r="D1233">
        <v>0.53464924573397432</v>
      </c>
      <c r="E1233">
        <v>0.53098779486280834</v>
      </c>
      <c r="F1233">
        <v>0.71542458629278616</v>
      </c>
      <c r="G1233">
        <f>AVERAGE(B$52:B1233)</f>
        <v>0.45547806961234438</v>
      </c>
      <c r="H1233">
        <f>AVERAGE(C$52:C1233)</f>
        <v>0.45467648126018706</v>
      </c>
      <c r="I1233">
        <f>AVERAGE(D$52:D1233)</f>
        <v>0.45882599763941168</v>
      </c>
      <c r="J1233">
        <f>AVERAGE(E$52:E1233)</f>
        <v>0.455704795319053</v>
      </c>
      <c r="K1233">
        <f>AVERAGE(F$52:F1233)</f>
        <v>0.44888789826734465</v>
      </c>
      <c r="L1233" s="2">
        <f>(NORMINV(0.975,0,1)*STDEV(B$52:B1233))/SQRT(A1233-50)</f>
        <v>4.291635756748389E-3</v>
      </c>
      <c r="M1233" s="2">
        <f>(NORMINV(0.975,0,1)*STDEV(C$52:C1233))/SQRT(A1233-50)</f>
        <v>3.9707931671804477E-3</v>
      </c>
      <c r="N1233" s="2">
        <f>(NORMINV(0.975,0,1)*STDEV(D$52:D1233))/SQRT(A1233-50)</f>
        <v>4.5667785567225583E-3</v>
      </c>
      <c r="O1233" s="2">
        <f>(NORMINV(0.975,0,1)*STDEV(E$52:E1233))/SQRT(A1233-50)</f>
        <v>4.4821852796906453E-3</v>
      </c>
      <c r="P1233" s="2">
        <f>(NORMINV(0.975,0,1)*STDEV(F$52:F1233))/SQRT(A1233-50)</f>
        <v>4.0510770366838202E-3</v>
      </c>
    </row>
    <row r="1234" spans="1:16" x14ac:dyDescent="0.2">
      <c r="A1234">
        <v>1233</v>
      </c>
      <c r="B1234">
        <v>0.37959642275058908</v>
      </c>
      <c r="C1234">
        <v>0.44079922591929249</v>
      </c>
      <c r="D1234">
        <v>0.54889710053059004</v>
      </c>
      <c r="E1234">
        <v>0.44587252025219382</v>
      </c>
      <c r="F1234">
        <v>0.50480871792291504</v>
      </c>
      <c r="G1234">
        <f>AVERAGE(B$52:B1234)</f>
        <v>0.45541392620840382</v>
      </c>
      <c r="H1234">
        <f>AVERAGE(C$52:C1234)</f>
        <v>0.45466475069776874</v>
      </c>
      <c r="I1234">
        <f>AVERAGE(D$52:D1234)</f>
        <v>0.45890213551167802</v>
      </c>
      <c r="J1234">
        <f>AVERAGE(E$52:E1234)</f>
        <v>0.45569648401299484</v>
      </c>
      <c r="K1234">
        <f>AVERAGE(F$52:F1234)</f>
        <v>0.44893516861363009</v>
      </c>
      <c r="L1234" s="2">
        <f>(NORMINV(0.975,0,1)*STDEV(B$52:B1234))/SQRT(A1234-50)</f>
        <v>4.2898490250722543E-3</v>
      </c>
      <c r="M1234" s="2">
        <f>(NORMINV(0.975,0,1)*STDEV(C$52:C1234))/SQRT(A1234-50)</f>
        <v>3.9675018197688526E-3</v>
      </c>
      <c r="N1234" s="2">
        <f>(NORMINV(0.975,0,1)*STDEV(D$52:D1234))/SQRT(A1234-50)</f>
        <v>4.56535613305061E-3</v>
      </c>
      <c r="O1234" s="2">
        <f>(NORMINV(0.975,0,1)*STDEV(E$52:E1234))/SQRT(A1234-50)</f>
        <v>4.4784244740254378E-3</v>
      </c>
      <c r="P1234" s="2">
        <f>(NORMINV(0.975,0,1)*STDEV(F$52:F1234))/SQRT(A1234-50)</f>
        <v>4.0487113683534181E-3</v>
      </c>
    </row>
    <row r="1235" spans="1:16" x14ac:dyDescent="0.2">
      <c r="A1235">
        <v>1234</v>
      </c>
      <c r="B1235">
        <v>0.53211783509255606</v>
      </c>
      <c r="C1235">
        <v>0.38214871317906618</v>
      </c>
      <c r="D1235">
        <v>0.50249747741368189</v>
      </c>
      <c r="E1235">
        <v>0.48391191991592442</v>
      </c>
      <c r="F1235">
        <v>0.63769433357735195</v>
      </c>
      <c r="G1235">
        <f>AVERAGE(B$52:B1235)</f>
        <v>0.45547870991523159</v>
      </c>
      <c r="H1235">
        <f>AVERAGE(C$52:C1235)</f>
        <v>0.45460350404445898</v>
      </c>
      <c r="I1235">
        <f>AVERAGE(D$52:D1235)</f>
        <v>0.45893895590179801</v>
      </c>
      <c r="J1235">
        <f>AVERAGE(E$52:E1235)</f>
        <v>0.45572031461764262</v>
      </c>
      <c r="K1235">
        <f>AVERAGE(F$52:F1235)</f>
        <v>0.44909459358403858</v>
      </c>
      <c r="L1235" s="2">
        <f>(NORMINV(0.975,0,1)*STDEV(B$52:B1235))/SQRT(A1235-50)</f>
        <v>4.2881046125176469E-3</v>
      </c>
      <c r="M1235" s="2">
        <f>(NORMINV(0.975,0,1)*STDEV(C$52:C1235))/SQRT(A1235-50)</f>
        <v>3.965966583501743E-3</v>
      </c>
      <c r="N1235" s="2">
        <f>(NORMINV(0.975,0,1)*STDEV(D$52:D1235))/SQRT(A1235-50)</f>
        <v>4.5620694601369912E-3</v>
      </c>
      <c r="O1235" s="2">
        <f>(NORMINV(0.975,0,1)*STDEV(E$52:E1235))/SQRT(A1235-50)</f>
        <v>4.4748841844398915E-3</v>
      </c>
      <c r="P1235" s="2">
        <f>(NORMINV(0.975,0,1)*STDEV(F$52:F1235))/SQRT(A1235-50)</f>
        <v>4.0573402862704453E-3</v>
      </c>
    </row>
    <row r="1236" spans="1:16" x14ac:dyDescent="0.2">
      <c r="A1236">
        <v>1235</v>
      </c>
      <c r="B1236">
        <v>0.45119385606537382</v>
      </c>
      <c r="C1236">
        <v>0.46825504614815949</v>
      </c>
      <c r="D1236">
        <v>0.43990762724317339</v>
      </c>
      <c r="E1236">
        <v>0.53926967665615333</v>
      </c>
      <c r="F1236">
        <v>0.55454939852003904</v>
      </c>
      <c r="G1236">
        <f>AVERAGE(B$52:B1236)</f>
        <v>0.45547509400480984</v>
      </c>
      <c r="H1236">
        <f>AVERAGE(C$52:C1236)</f>
        <v>0.45461502433315415</v>
      </c>
      <c r="I1236">
        <f>AVERAGE(D$52:D1236)</f>
        <v>0.45892289570883715</v>
      </c>
      <c r="J1236">
        <f>AVERAGE(E$52:E1236)</f>
        <v>0.45579082040839247</v>
      </c>
      <c r="K1236">
        <f>AVERAGE(F$52:F1236)</f>
        <v>0.44918358498060906</v>
      </c>
      <c r="L1236" s="2">
        <f>(NORMINV(0.975,0,1)*STDEV(B$52:B1236))/SQRT(A1236-50)</f>
        <v>4.2844902921056046E-3</v>
      </c>
      <c r="M1236" s="2">
        <f>(NORMINV(0.975,0,1)*STDEV(C$52:C1236))/SQRT(A1236-50)</f>
        <v>3.9626826919604502E-3</v>
      </c>
      <c r="N1236" s="2">
        <f>(NORMINV(0.975,0,1)*STDEV(D$52:D1236))/SQRT(A1236-50)</f>
        <v>4.5583266711668267E-3</v>
      </c>
      <c r="O1236" s="2">
        <f>(NORMINV(0.975,0,1)*STDEV(E$52:E1236))/SQRT(A1236-50)</f>
        <v>4.4732413122631834E-3</v>
      </c>
      <c r="P1236" s="2">
        <f>(NORMINV(0.975,0,1)*STDEV(F$52:F1236))/SQRT(A1236-50)</f>
        <v>4.0576654036389463E-3</v>
      </c>
    </row>
    <row r="1237" spans="1:16" x14ac:dyDescent="0.2">
      <c r="A1237">
        <v>1236</v>
      </c>
      <c r="B1237">
        <v>0.36913041404192609</v>
      </c>
      <c r="C1237">
        <v>0.5237007830096243</v>
      </c>
      <c r="D1237">
        <v>0.48907332644115731</v>
      </c>
      <c r="E1237">
        <v>0.48702983688514578</v>
      </c>
      <c r="F1237">
        <v>0.56786602671113073</v>
      </c>
      <c r="G1237">
        <f>AVERAGE(B$52:B1237)</f>
        <v>0.45540229073334026</v>
      </c>
      <c r="H1237">
        <f>AVERAGE(C$52:C1237)</f>
        <v>0.45467327539443281</v>
      </c>
      <c r="I1237">
        <f>AVERAGE(D$52:D1237)</f>
        <v>0.45894831765717808</v>
      </c>
      <c r="J1237">
        <f>AVERAGE(E$52:E1237)</f>
        <v>0.45581716021992436</v>
      </c>
      <c r="K1237">
        <f>AVERAGE(F$52:F1237)</f>
        <v>0.44928365449302943</v>
      </c>
      <c r="L1237" s="2">
        <f>(NORMINV(0.975,0,1)*STDEV(B$52:B1237))/SQRT(A1237-50)</f>
        <v>4.2832536810219262E-3</v>
      </c>
      <c r="M1237" s="2">
        <f>(NORMINV(0.975,0,1)*STDEV(C$52:C1237))/SQRT(A1237-50)</f>
        <v>3.9609858041801289E-3</v>
      </c>
      <c r="N1237" s="2">
        <f>(NORMINV(0.975,0,1)*STDEV(D$52:D1237))/SQRT(A1237-50)</f>
        <v>4.5547541447365815E-3</v>
      </c>
      <c r="O1237" s="2">
        <f>(NORMINV(0.975,0,1)*STDEV(E$52:E1237))/SQRT(A1237-50)</f>
        <v>4.4697661571660215E-3</v>
      </c>
      <c r="P1237" s="2">
        <f>(NORMINV(0.975,0,1)*STDEV(F$52:F1237))/SQRT(A1237-50)</f>
        <v>4.0589840520169496E-3</v>
      </c>
    </row>
    <row r="1238" spans="1:16" x14ac:dyDescent="0.2">
      <c r="A1238">
        <v>1237</v>
      </c>
      <c r="B1238">
        <v>0.40631297394374749</v>
      </c>
      <c r="C1238">
        <v>0.65348061396500601</v>
      </c>
      <c r="D1238">
        <v>0.4648577359999943</v>
      </c>
      <c r="E1238">
        <v>0.58903061435079751</v>
      </c>
      <c r="F1238">
        <v>0.54610660517353482</v>
      </c>
      <c r="G1238">
        <f>AVERAGE(B$52:B1238)</f>
        <v>0.45536093494834484</v>
      </c>
      <c r="H1238">
        <f>AVERAGE(C$52:C1238)</f>
        <v>0.45484076262153522</v>
      </c>
      <c r="I1238">
        <f>AVERAGE(D$52:D1238)</f>
        <v>0.45895329610565561</v>
      </c>
      <c r="J1238">
        <f>AVERAGE(E$52:E1238)</f>
        <v>0.45592938722424692</v>
      </c>
      <c r="K1238">
        <f>AVERAGE(F$52:F1238)</f>
        <v>0.44936522395442841</v>
      </c>
      <c r="L1238" s="2">
        <f>(NORMINV(0.975,0,1)*STDEV(B$52:B1238))/SQRT(A1238-50)</f>
        <v>4.2804112142825479E-3</v>
      </c>
      <c r="M1238" s="2">
        <f>(NORMINV(0.975,0,1)*STDEV(C$52:C1238))/SQRT(A1238-50)</f>
        <v>3.9712383000235106E-3</v>
      </c>
      <c r="N1238" s="2">
        <f>(NORMINV(0.975,0,1)*STDEV(D$52:D1238))/SQRT(A1238-50)</f>
        <v>4.5509257894912241E-3</v>
      </c>
      <c r="O1238" s="2">
        <f>(NORMINV(0.975,0,1)*STDEV(E$52:E1238))/SQRT(A1238-50)</f>
        <v>4.4714124833587091E-3</v>
      </c>
      <c r="P1238" s="2">
        <f>(NORMINV(0.975,0,1)*STDEV(F$52:F1238))/SQRT(A1238-50)</f>
        <v>4.0587130137468086E-3</v>
      </c>
    </row>
    <row r="1239" spans="1:16" x14ac:dyDescent="0.2">
      <c r="A1239">
        <v>1238</v>
      </c>
      <c r="B1239">
        <v>0.48399230226745521</v>
      </c>
      <c r="C1239">
        <v>0.56916978206023716</v>
      </c>
      <c r="D1239">
        <v>0.44776069423351411</v>
      </c>
      <c r="E1239">
        <v>0.49968953929126059</v>
      </c>
      <c r="F1239">
        <v>0.48841796117829711</v>
      </c>
      <c r="G1239">
        <f>AVERAGE(B$52:B1239)</f>
        <v>0.45538503542588615</v>
      </c>
      <c r="H1239">
        <f>AVERAGE(C$52:C1239)</f>
        <v>0.45493699916988434</v>
      </c>
      <c r="I1239">
        <f>AVERAGE(D$52:D1239)</f>
        <v>0.45894387472360831</v>
      </c>
      <c r="J1239">
        <f>AVERAGE(E$52:E1239)</f>
        <v>0.45596622236908446</v>
      </c>
      <c r="K1239">
        <f>AVERAGE(F$52:F1239)</f>
        <v>0.44939809662885921</v>
      </c>
      <c r="L1239" s="2">
        <f>(NORMINV(0.975,0,1)*STDEV(B$52:B1239))/SQRT(A1239-50)</f>
        <v>4.2770675030954592E-3</v>
      </c>
      <c r="M1239" s="2">
        <f>(NORMINV(0.975,0,1)*STDEV(C$52:C1239))/SQRT(A1239-50)</f>
        <v>3.9723747490652593E-3</v>
      </c>
      <c r="N1239" s="2">
        <f>(NORMINV(0.975,0,1)*STDEV(D$52:D1239))/SQRT(A1239-50)</f>
        <v>4.5471309240769971E-3</v>
      </c>
      <c r="O1239" s="2">
        <f>(NORMINV(0.975,0,1)*STDEV(E$52:E1239))/SQRT(A1239-50)</f>
        <v>4.4682303716446509E-3</v>
      </c>
      <c r="P1239" s="2">
        <f>(NORMINV(0.975,0,1)*STDEV(F$52:F1239))/SQRT(A1239-50)</f>
        <v>4.0558069331818403E-3</v>
      </c>
    </row>
    <row r="1240" spans="1:16" x14ac:dyDescent="0.2">
      <c r="A1240">
        <v>1239</v>
      </c>
      <c r="B1240">
        <v>0.44702104842733659</v>
      </c>
      <c r="C1240">
        <v>0.43563594035015518</v>
      </c>
      <c r="D1240">
        <v>0.44632685667714189</v>
      </c>
      <c r="E1240">
        <v>0.5282029977273599</v>
      </c>
      <c r="F1240">
        <v>0.49274512435088241</v>
      </c>
      <c r="G1240">
        <f>AVERAGE(B$52:B1240)</f>
        <v>0.45537800095406233</v>
      </c>
      <c r="H1240">
        <f>AVERAGE(C$52:C1240)</f>
        <v>0.45492076615153298</v>
      </c>
      <c r="I1240">
        <f>AVERAGE(D$52:D1240)</f>
        <v>0.45893326327024714</v>
      </c>
      <c r="J1240">
        <f>AVERAGE(E$52:E1240)</f>
        <v>0.4560269765956263</v>
      </c>
      <c r="K1240">
        <f>AVERAGE(F$52:F1240)</f>
        <v>0.44943455333846566</v>
      </c>
      <c r="L1240" s="2">
        <f>(NORMINV(0.975,0,1)*STDEV(B$52:B1240))/SQRT(A1240-50)</f>
        <v>4.2734910325477951E-3</v>
      </c>
      <c r="M1240" s="2">
        <f>(NORMINV(0.975,0,1)*STDEV(C$52:C1240))/SQRT(A1240-50)</f>
        <v>3.9691599238738497E-3</v>
      </c>
      <c r="N1240" s="2">
        <f>(NORMINV(0.975,0,1)*STDEV(D$52:D1240))/SQRT(A1240-50)</f>
        <v>4.543352586176292E-3</v>
      </c>
      <c r="O1240" s="2">
        <f>(NORMINV(0.975,0,1)*STDEV(E$52:E1240))/SQRT(A1240-50)</f>
        <v>4.4660585295037917E-3</v>
      </c>
      <c r="P1240" s="2">
        <f>(NORMINV(0.975,0,1)*STDEV(F$52:F1240))/SQRT(A1240-50)</f>
        <v>4.0530242958190616E-3</v>
      </c>
    </row>
    <row r="1241" spans="1:16" x14ac:dyDescent="0.2">
      <c r="A1241">
        <v>1240</v>
      </c>
      <c r="B1241">
        <v>0.4635233075081121</v>
      </c>
      <c r="C1241">
        <v>0.45384940044076638</v>
      </c>
      <c r="D1241">
        <v>0.4197688196537212</v>
      </c>
      <c r="E1241">
        <v>0.51445113493944572</v>
      </c>
      <c r="F1241">
        <v>0.53324246291498523</v>
      </c>
      <c r="G1241">
        <f>AVERAGE(B$52:B1241)</f>
        <v>0.4553848457494859</v>
      </c>
      <c r="H1241">
        <f>AVERAGE(C$52:C1241)</f>
        <v>0.45491986584421301</v>
      </c>
      <c r="I1241">
        <f>AVERAGE(D$52:D1241)</f>
        <v>0.45890035197309043</v>
      </c>
      <c r="J1241">
        <f>AVERAGE(E$52:E1241)</f>
        <v>0.45607607252700766</v>
      </c>
      <c r="K1241">
        <f>AVERAGE(F$52:F1241)</f>
        <v>0.44950498015323587</v>
      </c>
      <c r="L1241" s="2">
        <f>(NORMINV(0.975,0,1)*STDEV(B$52:B1241))/SQRT(A1241-50)</f>
        <v>4.2699194284946578E-3</v>
      </c>
      <c r="M1241" s="2">
        <f>(NORMINV(0.975,0,1)*STDEV(C$52:C1241))/SQRT(A1241-50)</f>
        <v>3.9658234853144738E-3</v>
      </c>
      <c r="N1241" s="2">
        <f>(NORMINV(0.975,0,1)*STDEV(D$52:D1241))/SQRT(A1241-50)</f>
        <v>4.5399913090470624E-3</v>
      </c>
      <c r="O1241" s="2">
        <f>(NORMINV(0.975,0,1)*STDEV(E$52:E1241))/SQRT(A1241-50)</f>
        <v>4.4633413640815592E-3</v>
      </c>
      <c r="P1241" s="2">
        <f>(NORMINV(0.975,0,1)*STDEV(F$52:F1241))/SQRT(A1241-50)</f>
        <v>4.05196877085262E-3</v>
      </c>
    </row>
    <row r="1242" spans="1:16" x14ac:dyDescent="0.2">
      <c r="A1242">
        <v>1241</v>
      </c>
      <c r="B1242">
        <v>0.4729670062263055</v>
      </c>
      <c r="C1242">
        <v>0.39292775688877679</v>
      </c>
      <c r="D1242">
        <v>0.39134463901169192</v>
      </c>
      <c r="E1242">
        <v>0.38691722086209468</v>
      </c>
      <c r="F1242">
        <v>0.46157041511835278</v>
      </c>
      <c r="G1242">
        <f>AVERAGE(B$52:B1242)</f>
        <v>0.45539960826877796</v>
      </c>
      <c r="H1242">
        <f>AVERAGE(C$52:C1242)</f>
        <v>0.4548678153748969</v>
      </c>
      <c r="I1242">
        <f>AVERAGE(D$52:D1242)</f>
        <v>0.45884363013181295</v>
      </c>
      <c r="J1242">
        <f>AVERAGE(E$52:E1242)</f>
        <v>0.45601800464147879</v>
      </c>
      <c r="K1242">
        <f>AVERAGE(F$52:F1242)</f>
        <v>0.44951511066118305</v>
      </c>
      <c r="L1242" s="2">
        <f>(NORMINV(0.975,0,1)*STDEV(B$52:B1242))/SQRT(A1242-50)</f>
        <v>4.2664308804708593E-3</v>
      </c>
      <c r="M1242" s="2">
        <f>(NORMINV(0.975,0,1)*STDEV(C$52:C1242))/SQRT(A1242-50)</f>
        <v>3.9638052910170645E-3</v>
      </c>
      <c r="N1242" s="2">
        <f>(NORMINV(0.975,0,1)*STDEV(D$52:D1242))/SQRT(A1242-50)</f>
        <v>4.5375398999945599E-3</v>
      </c>
      <c r="O1242" s="2">
        <f>(NORMINV(0.975,0,1)*STDEV(E$52:E1242))/SQRT(A1242-50)</f>
        <v>4.461044250873015E-3</v>
      </c>
      <c r="P1242" s="2">
        <f>(NORMINV(0.975,0,1)*STDEV(F$52:F1242))/SQRT(A1242-50)</f>
        <v>4.0486138728866037E-3</v>
      </c>
    </row>
    <row r="1243" spans="1:16" x14ac:dyDescent="0.2">
      <c r="A1243">
        <v>1242</v>
      </c>
      <c r="B1243">
        <v>0.50445932546666872</v>
      </c>
      <c r="C1243">
        <v>0.5109267616739791</v>
      </c>
      <c r="D1243">
        <v>0.36122061637839009</v>
      </c>
      <c r="E1243">
        <v>0.42854937851832009</v>
      </c>
      <c r="F1243">
        <v>0.39796685025134748</v>
      </c>
      <c r="G1243">
        <f>AVERAGE(B$52:B1243)</f>
        <v>0.45544076574964865</v>
      </c>
      <c r="H1243">
        <f>AVERAGE(C$52:C1243)</f>
        <v>0.45491484469226195</v>
      </c>
      <c r="I1243">
        <f>AVERAGE(D$52:D1243)</f>
        <v>0.45876173163034201</v>
      </c>
      <c r="J1243">
        <f>AVERAGE(E$52:E1243)</f>
        <v>0.45599496049204663</v>
      </c>
      <c r="K1243">
        <f>AVERAGE(F$52:F1243)</f>
        <v>0.44947186547627549</v>
      </c>
      <c r="L1243" s="2">
        <f>(NORMINV(0.975,0,1)*STDEV(B$52:B1243))/SQRT(A1243-50)</f>
        <v>4.2636133335165636E-3</v>
      </c>
      <c r="M1243" s="2">
        <f>(NORMINV(0.975,0,1)*STDEV(C$52:C1243))/SQRT(A1243-50)</f>
        <v>3.9615510544105991E-3</v>
      </c>
      <c r="N1243" s="2">
        <f>(NORMINV(0.975,0,1)*STDEV(D$52:D1243))/SQRT(A1243-50)</f>
        <v>4.5365723466594694E-3</v>
      </c>
      <c r="O1243" s="2">
        <f>(NORMINV(0.975,0,1)*STDEV(E$52:E1243))/SQRT(A1243-50)</f>
        <v>4.4575290184846982E-3</v>
      </c>
      <c r="P1243" s="2">
        <f>(NORMINV(0.975,0,1)*STDEV(F$52:F1243))/SQRT(A1243-50)</f>
        <v>4.0461038348727609E-3</v>
      </c>
    </row>
    <row r="1244" spans="1:16" x14ac:dyDescent="0.2">
      <c r="A1244">
        <v>1243</v>
      </c>
      <c r="B1244">
        <v>0.42931818337801891</v>
      </c>
      <c r="C1244">
        <v>0.430586254468594</v>
      </c>
      <c r="D1244">
        <v>0.28719535031071608</v>
      </c>
      <c r="E1244">
        <v>0.40535500441927752</v>
      </c>
      <c r="F1244">
        <v>0.38579381056165191</v>
      </c>
      <c r="G1244">
        <f>AVERAGE(B$52:B1244)</f>
        <v>0.45541886920113928</v>
      </c>
      <c r="H1244">
        <f>AVERAGE(C$52:C1244)</f>
        <v>0.45489445190917421</v>
      </c>
      <c r="I1244">
        <f>AVERAGE(D$52:D1244)</f>
        <v>0.45861792074910179</v>
      </c>
      <c r="J1244">
        <f>AVERAGE(E$52:E1244)</f>
        <v>0.45595251291780298</v>
      </c>
      <c r="K1244">
        <f>AVERAGE(F$52:F1244)</f>
        <v>0.44941848906813242</v>
      </c>
      <c r="L1244" s="2">
        <f>(NORMINV(0.975,0,1)*STDEV(B$52:B1244))/SQRT(A1244-50)</f>
        <v>4.2602541446009751E-3</v>
      </c>
      <c r="M1244" s="2">
        <f>(NORMINV(0.975,0,1)*STDEV(C$52:C1244))/SQRT(A1244-50)</f>
        <v>3.9584307919471344E-3</v>
      </c>
      <c r="N1244" s="2">
        <f>(NORMINV(0.975,0,1)*STDEV(D$52:D1244))/SQRT(A1244-50)</f>
        <v>4.5415233102736267E-3</v>
      </c>
      <c r="O1244" s="2">
        <f>(NORMINV(0.975,0,1)*STDEV(E$52:E1244))/SQRT(A1244-50)</f>
        <v>4.4545680179490163E-3</v>
      </c>
      <c r="P1244" s="2">
        <f>(NORMINV(0.975,0,1)*STDEV(F$52:F1244))/SQRT(A1244-50)</f>
        <v>4.0440642543123611E-3</v>
      </c>
    </row>
    <row r="1245" spans="1:16" x14ac:dyDescent="0.2">
      <c r="A1245">
        <v>1244</v>
      </c>
      <c r="B1245">
        <v>0.47925820672298358</v>
      </c>
      <c r="C1245">
        <v>0.47323789586194359</v>
      </c>
      <c r="D1245">
        <v>0.37813675750262399</v>
      </c>
      <c r="E1245">
        <v>0.42920330266026302</v>
      </c>
      <c r="F1245">
        <v>0.39998590447509008</v>
      </c>
      <c r="G1245">
        <f>AVERAGE(B$52:B1245)</f>
        <v>0.45543883514546246</v>
      </c>
      <c r="H1245">
        <f>AVERAGE(C$52:C1245)</f>
        <v>0.45490981492756016</v>
      </c>
      <c r="I1245">
        <f>AVERAGE(D$52:D1245)</f>
        <v>0.45855051608976638</v>
      </c>
      <c r="J1245">
        <f>AVERAGE(E$52:E1245)</f>
        <v>0.45593010989413674</v>
      </c>
      <c r="K1245">
        <f>AVERAGE(F$52:F1245)</f>
        <v>0.44937708824351513</v>
      </c>
      <c r="L1245" s="2">
        <f>(NORMINV(0.975,0,1)*STDEV(B$52:B1245))/SQRT(A1245-50)</f>
        <v>4.2568644698402118E-3</v>
      </c>
      <c r="M1245" s="2">
        <f>(NORMINV(0.975,0,1)*STDEV(C$52:C1245))/SQRT(A1245-50)</f>
        <v>3.9552287521125986E-3</v>
      </c>
      <c r="N1245" s="2">
        <f>(NORMINV(0.975,0,1)*STDEV(D$52:D1245))/SQRT(A1245-50)</f>
        <v>4.5396408173364834E-3</v>
      </c>
      <c r="O1245" s="2">
        <f>(NORMINV(0.975,0,1)*STDEV(E$52:E1245))/SQRT(A1245-50)</f>
        <v>4.4510522448269248E-3</v>
      </c>
      <c r="P1245" s="2">
        <f>(NORMINV(0.975,0,1)*STDEV(F$52:F1245))/SQRT(A1245-50)</f>
        <v>4.0414905250306388E-3</v>
      </c>
    </row>
    <row r="1246" spans="1:16" x14ac:dyDescent="0.2">
      <c r="A1246">
        <v>1245</v>
      </c>
      <c r="B1246">
        <v>0.41293201969941079</v>
      </c>
      <c r="C1246">
        <v>0.46865175984773849</v>
      </c>
      <c r="D1246">
        <v>0.38579675335886898</v>
      </c>
      <c r="E1246">
        <v>0.46970271874242492</v>
      </c>
      <c r="F1246">
        <v>0.39637299146749322</v>
      </c>
      <c r="G1246">
        <f>AVERAGE(B$52:B1246)</f>
        <v>0.45540326458860381</v>
      </c>
      <c r="H1246">
        <f>AVERAGE(C$52:C1246)</f>
        <v>0.45492131446305817</v>
      </c>
      <c r="I1246">
        <f>AVERAGE(D$52:D1246)</f>
        <v>0.45848963427994965</v>
      </c>
      <c r="J1246">
        <f>AVERAGE(E$52:E1246)</f>
        <v>0.4559416350898256</v>
      </c>
      <c r="K1246">
        <f>AVERAGE(F$52:F1246)</f>
        <v>0.44933273335081553</v>
      </c>
      <c r="L1246" s="2">
        <f>(NORMINV(0.975,0,1)*STDEV(B$52:B1246))/SQRT(A1246-50)</f>
        <v>4.253872085311014E-3</v>
      </c>
      <c r="M1246" s="2">
        <f>(NORMINV(0.975,0,1)*STDEV(C$52:C1246))/SQRT(A1246-50)</f>
        <v>3.9519818222845853E-3</v>
      </c>
      <c r="N1246" s="2">
        <f>(NORMINV(0.975,0,1)*STDEV(D$52:D1246))/SQRT(A1246-50)</f>
        <v>4.5374096727177817E-3</v>
      </c>
      <c r="O1246" s="2">
        <f>(NORMINV(0.975,0,1)*STDEV(E$52:E1246))/SQRT(A1246-50)</f>
        <v>4.4473833219999138E-3</v>
      </c>
      <c r="P1246" s="2">
        <f>(NORMINV(0.975,0,1)*STDEV(F$52:F1246))/SQRT(A1246-50)</f>
        <v>4.0390427748978755E-3</v>
      </c>
    </row>
    <row r="1247" spans="1:16" x14ac:dyDescent="0.2">
      <c r="A1247">
        <v>1246</v>
      </c>
      <c r="B1247">
        <v>0.45393973930133891</v>
      </c>
      <c r="C1247">
        <v>0.40560009568614908</v>
      </c>
      <c r="D1247">
        <v>0.46323720916412342</v>
      </c>
      <c r="E1247">
        <v>0.44707225375688819</v>
      </c>
      <c r="F1247">
        <v>0.44731370468508269</v>
      </c>
      <c r="G1247">
        <f>AVERAGE(B$52:B1247)</f>
        <v>0.45540204090525321</v>
      </c>
      <c r="H1247">
        <f>AVERAGE(C$52:C1247)</f>
        <v>0.45488007598581998</v>
      </c>
      <c r="I1247">
        <f>AVERAGE(D$52:D1247)</f>
        <v>0.45849360382416726</v>
      </c>
      <c r="J1247">
        <f>AVERAGE(E$52:E1247)</f>
        <v>0.45593421921914595</v>
      </c>
      <c r="K1247">
        <f>AVERAGE(F$52:F1247)</f>
        <v>0.4493310451997572</v>
      </c>
      <c r="L1247" s="2">
        <f>(NORMINV(0.975,0,1)*STDEV(B$52:B1247))/SQRT(A1247-50)</f>
        <v>4.2503145245758244E-3</v>
      </c>
      <c r="M1247" s="2">
        <f>(NORMINV(0.975,0,1)*STDEV(C$52:C1247))/SQRT(A1247-50)</f>
        <v>3.9495032383451206E-3</v>
      </c>
      <c r="N1247" s="2">
        <f>(NORMINV(0.975,0,1)*STDEV(D$52:D1247))/SQRT(A1247-50)</f>
        <v>4.5336209403369892E-3</v>
      </c>
      <c r="O1247" s="2">
        <f>(NORMINV(0.975,0,1)*STDEV(E$52:E1247))/SQRT(A1247-50)</f>
        <v>4.4436869892338074E-3</v>
      </c>
      <c r="P1247" s="2">
        <f>(NORMINV(0.975,0,1)*STDEV(F$52:F1247))/SQRT(A1247-50)</f>
        <v>4.0356655921642412E-3</v>
      </c>
    </row>
    <row r="1248" spans="1:16" x14ac:dyDescent="0.2">
      <c r="A1248">
        <v>1247</v>
      </c>
      <c r="B1248">
        <v>0.40852270890726178</v>
      </c>
      <c r="C1248">
        <v>0.39505972288571839</v>
      </c>
      <c r="D1248">
        <v>0.46697628882461711</v>
      </c>
      <c r="E1248">
        <v>0.43548178663043619</v>
      </c>
      <c r="F1248">
        <v>0.3881784707874949</v>
      </c>
      <c r="G1248">
        <f>AVERAGE(B$52:B1248)</f>
        <v>0.45536287688520477</v>
      </c>
      <c r="H1248">
        <f>AVERAGE(C$52:C1248)</f>
        <v>0.45483010075348901</v>
      </c>
      <c r="I1248">
        <f>AVERAGE(D$52:D1248)</f>
        <v>0.45850069044488612</v>
      </c>
      <c r="J1248">
        <f>AVERAGE(E$52:E1248)</f>
        <v>0.45591713280929741</v>
      </c>
      <c r="K1248">
        <f>AVERAGE(F$52:F1248)</f>
        <v>0.44927995700058232</v>
      </c>
      <c r="L1248" s="2">
        <f>(NORMINV(0.975,0,1)*STDEV(B$52:B1248))/SQRT(A1248-50)</f>
        <v>4.2474558953774421E-3</v>
      </c>
      <c r="M1248" s="2">
        <f>(NORMINV(0.975,0,1)*STDEV(C$52:C1248))/SQRT(A1248-50)</f>
        <v>3.947417786524219E-3</v>
      </c>
      <c r="N1248" s="2">
        <f>(NORMINV(0.975,0,1)*STDEV(D$52:D1248))/SQRT(A1248-50)</f>
        <v>4.5298531649803223E-3</v>
      </c>
      <c r="O1248" s="2">
        <f>(NORMINV(0.975,0,1)*STDEV(E$52:E1248))/SQRT(A1248-50)</f>
        <v>4.4400993774626682E-3</v>
      </c>
      <c r="P1248" s="2">
        <f>(NORMINV(0.975,0,1)*STDEV(F$52:F1248))/SQRT(A1248-50)</f>
        <v>4.0335357487173559E-3</v>
      </c>
    </row>
    <row r="1249" spans="1:16" x14ac:dyDescent="0.2">
      <c r="A1249">
        <v>1248</v>
      </c>
      <c r="B1249">
        <v>0.49660542410907799</v>
      </c>
      <c r="C1249">
        <v>0.4243322033414263</v>
      </c>
      <c r="D1249">
        <v>0.44429062872617292</v>
      </c>
      <c r="E1249">
        <v>0.38306475658180289</v>
      </c>
      <c r="F1249">
        <v>0.40432885978965349</v>
      </c>
      <c r="G1249">
        <f>AVERAGE(B$52:B1249)</f>
        <v>0.45539730305150189</v>
      </c>
      <c r="H1249">
        <f>AVERAGE(C$52:C1249)</f>
        <v>0.45480464341007332</v>
      </c>
      <c r="I1249">
        <f>AVERAGE(D$52:D1249)</f>
        <v>0.45848882895764181</v>
      </c>
      <c r="J1249">
        <f>AVERAGE(E$52:E1249)</f>
        <v>0.45585632114299734</v>
      </c>
      <c r="K1249">
        <f>AVERAGE(F$52:F1249)</f>
        <v>0.4492424352165999</v>
      </c>
      <c r="L1249" s="2">
        <f>(NORMINV(0.975,0,1)*STDEV(B$52:B1249))/SQRT(A1249-50)</f>
        <v>4.2444453108592692E-3</v>
      </c>
      <c r="M1249" s="2">
        <f>(NORMINV(0.975,0,1)*STDEV(C$52:C1249))/SQRT(A1249-50)</f>
        <v>3.9444369947294212E-3</v>
      </c>
      <c r="N1249" s="2">
        <f>(NORMINV(0.975,0,1)*STDEV(D$52:D1249))/SQRT(A1249-50)</f>
        <v>4.5261301122570532E-3</v>
      </c>
      <c r="O1249" s="2">
        <f>(NORMINV(0.975,0,1)*STDEV(E$52:E1249))/SQRT(A1249-50)</f>
        <v>4.4379923498698293E-3</v>
      </c>
      <c r="P1249" s="2">
        <f>(NORMINV(0.975,0,1)*STDEV(F$52:F1249))/SQRT(A1249-50)</f>
        <v>4.0308383759452195E-3</v>
      </c>
    </row>
    <row r="1250" spans="1:16" x14ac:dyDescent="0.2">
      <c r="A1250">
        <v>1249</v>
      </c>
      <c r="B1250">
        <v>0.40047301717673589</v>
      </c>
      <c r="C1250">
        <v>0.45323637594261329</v>
      </c>
      <c r="D1250">
        <v>0.5037877944993433</v>
      </c>
      <c r="E1250">
        <v>0.38765729234636997</v>
      </c>
      <c r="F1250">
        <v>0.50491590274361609</v>
      </c>
      <c r="G1250">
        <f>AVERAGE(B$52:B1250)</f>
        <v>0.45535149463959634</v>
      </c>
      <c r="H1250">
        <f>AVERAGE(C$52:C1250)</f>
        <v>0.45480333543053419</v>
      </c>
      <c r="I1250">
        <f>AVERAGE(D$52:D1250)</f>
        <v>0.45852660957944469</v>
      </c>
      <c r="J1250">
        <f>AVERAGE(E$52:E1250)</f>
        <v>0.45579944121906352</v>
      </c>
      <c r="K1250">
        <f>AVERAGE(F$52:F1250)</f>
        <v>0.44928886846724797</v>
      </c>
      <c r="L1250" s="2">
        <f>(NORMINV(0.975,0,1)*STDEV(B$52:B1250))/SQRT(A1250-50)</f>
        <v>4.2418541212525104E-3</v>
      </c>
      <c r="M1250" s="2">
        <f>(NORMINV(0.975,0,1)*STDEV(C$52:C1250))/SQRT(A1250-50)</f>
        <v>3.9411466831650813E-3</v>
      </c>
      <c r="N1250" s="2">
        <f>(NORMINV(0.975,0,1)*STDEV(D$52:D1250))/SQRT(A1250-50)</f>
        <v>4.5229598086738102E-3</v>
      </c>
      <c r="O1250" s="2">
        <f>(NORMINV(0.975,0,1)*STDEV(E$52:E1250))/SQRT(A1250-50)</f>
        <v>4.4356905659181361E-3</v>
      </c>
      <c r="P1250" s="2">
        <f>(NORMINV(0.975,0,1)*STDEV(F$52:F1250))/SQRT(A1250-50)</f>
        <v>4.0285032410095796E-3</v>
      </c>
    </row>
    <row r="1251" spans="1:16" x14ac:dyDescent="0.2">
      <c r="A1251">
        <v>1250</v>
      </c>
      <c r="B1251">
        <v>0.68645351037963065</v>
      </c>
      <c r="C1251">
        <v>0.48933080259051731</v>
      </c>
      <c r="D1251">
        <v>0.47170332543623961</v>
      </c>
      <c r="E1251">
        <v>0.47090154533775158</v>
      </c>
      <c r="F1251">
        <v>0.46014847789212698</v>
      </c>
      <c r="G1251">
        <f>AVERAGE(B$52:B1251)</f>
        <v>0.45554407965271299</v>
      </c>
      <c r="H1251">
        <f>AVERAGE(C$52:C1251)</f>
        <v>0.45483210831983417</v>
      </c>
      <c r="I1251">
        <f>AVERAGE(D$52:D1251)</f>
        <v>0.45853759017599205</v>
      </c>
      <c r="J1251">
        <f>AVERAGE(E$52:E1251)</f>
        <v>0.45581202630582907</v>
      </c>
      <c r="K1251">
        <f>AVERAGE(F$52:F1251)</f>
        <v>0.44929791814176878</v>
      </c>
      <c r="L1251" s="2">
        <f>(NORMINV(0.975,0,1)*STDEV(B$52:B1251))/SQRT(A1251-50)</f>
        <v>4.2550926342447004E-3</v>
      </c>
      <c r="M1251" s="2">
        <f>(NORMINV(0.975,0,1)*STDEV(C$52:C1251))/SQRT(A1251-50)</f>
        <v>3.938264809949835E-3</v>
      </c>
      <c r="N1251" s="2">
        <f>(NORMINV(0.975,0,1)*STDEV(D$52:D1251))/SQRT(A1251-50)</f>
        <v>4.5192403491402973E-3</v>
      </c>
      <c r="O1251" s="2">
        <f>(NORMINV(0.975,0,1)*STDEV(E$52:E1251))/SQRT(A1251-50)</f>
        <v>4.4320612554918674E-3</v>
      </c>
      <c r="P1251" s="2">
        <f>(NORMINV(0.975,0,1)*STDEV(F$52:F1251))/SQRT(A1251-50)</f>
        <v>4.0251838344772797E-3</v>
      </c>
    </row>
    <row r="1252" spans="1:16" x14ac:dyDescent="0.2">
      <c r="A1252">
        <v>1251</v>
      </c>
      <c r="B1252">
        <v>0.63312391323892592</v>
      </c>
      <c r="C1252">
        <v>0.56160948183671022</v>
      </c>
      <c r="D1252">
        <v>0.44130397371945251</v>
      </c>
      <c r="E1252">
        <v>0.49229482389830082</v>
      </c>
      <c r="F1252">
        <v>0.42297035902679719</v>
      </c>
      <c r="G1252">
        <f>AVERAGE(B$52:B1252)</f>
        <v>0.45569193963071986</v>
      </c>
      <c r="H1252">
        <f>AVERAGE(C$52:C1252)</f>
        <v>0.45492101537521878</v>
      </c>
      <c r="I1252">
        <f>AVERAGE(D$52:D1252)</f>
        <v>0.4585232407867692</v>
      </c>
      <c r="J1252">
        <f>AVERAGE(E$52:E1252)</f>
        <v>0.45584240332297521</v>
      </c>
      <c r="K1252">
        <f>AVERAGE(F$52:F1252)</f>
        <v>0.44927599677697688</v>
      </c>
      <c r="L1252" s="2">
        <f>(NORMINV(0.975,0,1)*STDEV(B$52:B1252))/SQRT(A1252-50)</f>
        <v>4.2614136469894702E-3</v>
      </c>
      <c r="M1252" s="2">
        <f>(NORMINV(0.975,0,1)*STDEV(C$52:C1252))/SQRT(A1252-50)</f>
        <v>3.9388406960591538E-3</v>
      </c>
      <c r="N1252" s="2">
        <f>(NORMINV(0.975,0,1)*STDEV(D$52:D1252))/SQRT(A1252-50)</f>
        <v>4.5155634674913757E-3</v>
      </c>
      <c r="O1252" s="2">
        <f>(NORMINV(0.975,0,1)*STDEV(E$52:E1252))/SQRT(A1252-50)</f>
        <v>4.4287696233822251E-3</v>
      </c>
      <c r="P1252" s="2">
        <f>(NORMINV(0.975,0,1)*STDEV(F$52:F1252))/SQRT(A1252-50)</f>
        <v>4.0220604018246439E-3</v>
      </c>
    </row>
    <row r="1253" spans="1:16" x14ac:dyDescent="0.2">
      <c r="A1253">
        <v>1252</v>
      </c>
      <c r="B1253">
        <v>0.48540251443788762</v>
      </c>
      <c r="C1253">
        <v>0.43639470178950301</v>
      </c>
      <c r="D1253">
        <v>0.41869744022324618</v>
      </c>
      <c r="E1253">
        <v>0.43478581915232267</v>
      </c>
      <c r="F1253">
        <v>0.45676162861727321</v>
      </c>
      <c r="G1253">
        <f>AVERAGE(B$52:B1253)</f>
        <v>0.45571665724703192</v>
      </c>
      <c r="H1253">
        <f>AVERAGE(C$52:C1253)</f>
        <v>0.45490560246874145</v>
      </c>
      <c r="I1253">
        <f>AVERAGE(D$52:D1253)</f>
        <v>0.45849010784120886</v>
      </c>
      <c r="J1253">
        <f>AVERAGE(E$52:E1253)</f>
        <v>0.45582488536609445</v>
      </c>
      <c r="K1253">
        <f>AVERAGE(F$52:F1253)</f>
        <v>0.44928222442409865</v>
      </c>
      <c r="L1253" s="2">
        <f>(NORMINV(0.975,0,1)*STDEV(B$52:B1253))/SQRT(A1253-50)</f>
        <v>4.2581424979651955E-3</v>
      </c>
      <c r="M1253" s="2">
        <f>(NORMINV(0.975,0,1)*STDEV(C$52:C1253))/SQRT(A1253-50)</f>
        <v>3.9356783630844503E-3</v>
      </c>
      <c r="N1253" s="2">
        <f>(NORMINV(0.975,0,1)*STDEV(D$52:D1253))/SQRT(A1253-50)</f>
        <v>4.5122725141351827E-3</v>
      </c>
      <c r="O1253" s="2">
        <f>(NORMINV(0.975,0,1)*STDEV(E$52:E1253))/SQRT(A1253-50)</f>
        <v>4.4252167891944963E-3</v>
      </c>
      <c r="P1253" s="2">
        <f>(NORMINV(0.975,0,1)*STDEV(F$52:F1253))/SQRT(A1253-50)</f>
        <v>4.0187314050933245E-3</v>
      </c>
    </row>
    <row r="1254" spans="1:16" x14ac:dyDescent="0.2">
      <c r="A1254">
        <v>1253</v>
      </c>
      <c r="B1254">
        <v>0.53706719912707623</v>
      </c>
      <c r="C1254">
        <v>0.41305704959681949</v>
      </c>
      <c r="D1254">
        <v>0.38166181247917619</v>
      </c>
      <c r="E1254">
        <v>0.3911374967905285</v>
      </c>
      <c r="F1254">
        <v>0.508906022821494</v>
      </c>
      <c r="G1254">
        <f>AVERAGE(B$52:B1254)</f>
        <v>0.45578428030761381</v>
      </c>
      <c r="H1254">
        <f>AVERAGE(C$52:C1254)</f>
        <v>0.45487081564174897</v>
      </c>
      <c r="I1254">
        <f>AVERAGE(D$52:D1254)</f>
        <v>0.45842624392153969</v>
      </c>
      <c r="J1254">
        <f>AVERAGE(E$52:E1254)</f>
        <v>0.45577111363826772</v>
      </c>
      <c r="K1254">
        <f>AVERAGE(F$52:F1254)</f>
        <v>0.44933178701628268</v>
      </c>
      <c r="L1254" s="2">
        <f>(NORMINV(0.975,0,1)*STDEV(B$52:B1254))/SQRT(A1254-50)</f>
        <v>4.256665336644979E-3</v>
      </c>
      <c r="M1254" s="2">
        <f>(NORMINV(0.975,0,1)*STDEV(C$52:C1254))/SQRT(A1254-50)</f>
        <v>3.9329964728190628E-3</v>
      </c>
      <c r="N1254" s="2">
        <f>(NORMINV(0.975,0,1)*STDEV(D$52:D1254))/SQRT(A1254-50)</f>
        <v>4.5102573432366866E-3</v>
      </c>
      <c r="O1254" s="2">
        <f>(NORMINV(0.975,0,1)*STDEV(E$52:E1254))/SQRT(A1254-50)</f>
        <v>4.4227926288938364E-3</v>
      </c>
      <c r="P1254" s="2">
        <f>(NORMINV(0.975,0,1)*STDEV(F$52:F1254))/SQRT(A1254-50)</f>
        <v>4.0165642757311378E-3</v>
      </c>
    </row>
    <row r="1255" spans="1:16" x14ac:dyDescent="0.2">
      <c r="A1255">
        <v>1254</v>
      </c>
      <c r="B1255">
        <v>0.43810675388021558</v>
      </c>
      <c r="C1255">
        <v>0.49294332176663452</v>
      </c>
      <c r="D1255">
        <v>0.51178269873522597</v>
      </c>
      <c r="E1255">
        <v>0.37151862112991502</v>
      </c>
      <c r="F1255">
        <v>0.44963601092895678</v>
      </c>
      <c r="G1255">
        <f>AVERAGE(B$52:B1255)</f>
        <v>0.45576959797669403</v>
      </c>
      <c r="H1255">
        <f>AVERAGE(C$52:C1255)</f>
        <v>0.45490243732457697</v>
      </c>
      <c r="I1255">
        <f>AVERAGE(D$52:D1255)</f>
        <v>0.45847055991390989</v>
      </c>
      <c r="J1255">
        <f>AVERAGE(E$52:E1255)</f>
        <v>0.45570113648502159</v>
      </c>
      <c r="K1255">
        <f>AVERAGE(F$52:F1255)</f>
        <v>0.44933203969395108</v>
      </c>
      <c r="L1255" s="2">
        <f>(NORMINV(0.975,0,1)*STDEV(B$52:B1255))/SQRT(A1255-50)</f>
        <v>4.2532257824133843E-3</v>
      </c>
      <c r="M1255" s="2">
        <f>(NORMINV(0.975,0,1)*STDEV(C$52:C1255))/SQRT(A1255-50)</f>
        <v>3.9302172115457277E-3</v>
      </c>
      <c r="N1255" s="2">
        <f>(NORMINV(0.975,0,1)*STDEV(D$52:D1255))/SQRT(A1255-50)</f>
        <v>4.507346688825597E-3</v>
      </c>
      <c r="O1255" s="2">
        <f>(NORMINV(0.975,0,1)*STDEV(E$52:E1255))/SQRT(A1255-50)</f>
        <v>4.4212455245841243E-3</v>
      </c>
      <c r="P1255" s="2">
        <f>(NORMINV(0.975,0,1)*STDEV(F$52:F1255))/SQRT(A1255-50)</f>
        <v>4.0132269029066071E-3</v>
      </c>
    </row>
    <row r="1256" spans="1:16" x14ac:dyDescent="0.2">
      <c r="A1256">
        <v>1255</v>
      </c>
      <c r="B1256">
        <v>0.37087075334704678</v>
      </c>
      <c r="C1256">
        <v>0.44654009160550451</v>
      </c>
      <c r="D1256">
        <v>0.50816434696520274</v>
      </c>
      <c r="E1256">
        <v>0.39377632337672591</v>
      </c>
      <c r="F1256">
        <v>0.38003583146833769</v>
      </c>
      <c r="G1256">
        <f>AVERAGE(B$52:B1256)</f>
        <v>0.45569914250397237</v>
      </c>
      <c r="H1256">
        <f>AVERAGE(C$52:C1256)</f>
        <v>0.45489549761858605</v>
      </c>
      <c r="I1256">
        <f>AVERAGE(D$52:D1256)</f>
        <v>0.45851179957121391</v>
      </c>
      <c r="J1256">
        <f>AVERAGE(E$52:E1256)</f>
        <v>0.45564974659862467</v>
      </c>
      <c r="K1256">
        <f>AVERAGE(F$52:F1256)</f>
        <v>0.44927453246720783</v>
      </c>
      <c r="L1256" s="2">
        <f>(NORMINV(0.975,0,1)*STDEV(B$52:B1256))/SQRT(A1256-50)</f>
        <v>4.2519376379658866E-3</v>
      </c>
      <c r="M1256" s="2">
        <f>(NORMINV(0.975,0,1)*STDEV(C$52:C1256))/SQRT(A1256-50)</f>
        <v>3.9269778214551928E-3</v>
      </c>
      <c r="N1256" s="2">
        <f>(NORMINV(0.975,0,1)*STDEV(D$52:D1256))/SQRT(A1256-50)</f>
        <v>4.5043298710221681E-3</v>
      </c>
      <c r="O1256" s="2">
        <f>(NORMINV(0.975,0,1)*STDEV(E$52:E1256))/SQRT(A1256-50)</f>
        <v>4.4187230212343782E-3</v>
      </c>
      <c r="P1256" s="2">
        <f>(NORMINV(0.975,0,1)*STDEV(F$52:F1256))/SQRT(A1256-50)</f>
        <v>4.0114788116457564E-3</v>
      </c>
    </row>
    <row r="1257" spans="1:16" x14ac:dyDescent="0.2">
      <c r="A1257">
        <v>1256</v>
      </c>
      <c r="B1257">
        <v>0.51220223838448331</v>
      </c>
      <c r="C1257">
        <v>0.49618392617086998</v>
      </c>
      <c r="D1257">
        <v>0.54256915655049498</v>
      </c>
      <c r="E1257">
        <v>0.28976920444220899</v>
      </c>
      <c r="F1257">
        <v>0.37485668506676029</v>
      </c>
      <c r="G1257">
        <f>AVERAGE(B$52:B1257)</f>
        <v>0.4557459941589313</v>
      </c>
      <c r="H1257">
        <f>AVERAGE(C$52:C1257)</f>
        <v>0.45492973346315674</v>
      </c>
      <c r="I1257">
        <f>AVERAGE(D$52:D1257)</f>
        <v>0.45858149887219174</v>
      </c>
      <c r="J1257">
        <f>AVERAGE(E$52:E1257)</f>
        <v>0.45551220054376862</v>
      </c>
      <c r="K1257">
        <f>AVERAGE(F$52:F1257)</f>
        <v>0.44921282612607982</v>
      </c>
      <c r="L1257" s="2">
        <f>(NORMINV(0.975,0,1)*STDEV(B$52:B1257))/SQRT(A1257-50)</f>
        <v>4.2494028125172334E-3</v>
      </c>
      <c r="M1257" s="2">
        <f>(NORMINV(0.975,0,1)*STDEV(C$52:C1257))/SQRT(A1257-50)</f>
        <v>3.9242939878388894E-3</v>
      </c>
      <c r="N1257" s="2">
        <f>(NORMINV(0.975,0,1)*STDEV(D$52:D1257))/SQRT(A1257-50)</f>
        <v>4.502666167922869E-3</v>
      </c>
      <c r="O1257" s="2">
        <f>(NORMINV(0.975,0,1)*STDEV(E$52:E1257))/SQRT(A1257-50)</f>
        <v>4.4232803917809635E-3</v>
      </c>
      <c r="P1257" s="2">
        <f>(NORMINV(0.975,0,1)*STDEV(F$52:F1257))/SQRT(A1257-50)</f>
        <v>4.009975407525501E-3</v>
      </c>
    </row>
    <row r="1258" spans="1:16" x14ac:dyDescent="0.2">
      <c r="A1258">
        <v>1257</v>
      </c>
      <c r="B1258">
        <v>0.42415962201756918</v>
      </c>
      <c r="C1258">
        <v>0.50605041419836239</v>
      </c>
      <c r="D1258">
        <v>0.43549498667781228</v>
      </c>
      <c r="E1258">
        <v>0.42237298489145603</v>
      </c>
      <c r="F1258">
        <v>0.45398902766706328</v>
      </c>
      <c r="G1258">
        <f>AVERAGE(B$52:B1258)</f>
        <v>0.45571982483652751</v>
      </c>
      <c r="H1258">
        <f>AVERAGE(C$52:C1258)</f>
        <v>0.45497208696832264</v>
      </c>
      <c r="I1258">
        <f>AVERAGE(D$52:D1258)</f>
        <v>0.45856237168727504</v>
      </c>
      <c r="J1258">
        <f>AVERAGE(E$52:E1258)</f>
        <v>0.45548474468987277</v>
      </c>
      <c r="K1258">
        <f>AVERAGE(F$52:F1258)</f>
        <v>0.44921678321103503</v>
      </c>
      <c r="L1258" s="2">
        <f>(NORMINV(0.975,0,1)*STDEV(B$52:B1258))/SQRT(A1258-50)</f>
        <v>4.2461905109762608E-3</v>
      </c>
      <c r="M1258" s="2">
        <f>(NORMINV(0.975,0,1)*STDEV(C$52:C1258))/SQRT(A1258-50)</f>
        <v>3.9219199680198122E-3</v>
      </c>
      <c r="N1258" s="2">
        <f>(NORMINV(0.975,0,1)*STDEV(D$52:D1258))/SQRT(A1258-50)</f>
        <v>4.4990903497558864E-3</v>
      </c>
      <c r="O1258" s="2">
        <f>(NORMINV(0.975,0,1)*STDEV(E$52:E1258))/SQRT(A1258-50)</f>
        <v>4.4199417765631672E-3</v>
      </c>
      <c r="P1258" s="2">
        <f>(NORMINV(0.975,0,1)*STDEV(F$52:F1258))/SQRT(A1258-50)</f>
        <v>4.0066592703041064E-3</v>
      </c>
    </row>
    <row r="1259" spans="1:16" x14ac:dyDescent="0.2">
      <c r="A1259">
        <v>1258</v>
      </c>
      <c r="B1259">
        <v>0.41820953137456712</v>
      </c>
      <c r="C1259">
        <v>0.36138299976730442</v>
      </c>
      <c r="D1259">
        <v>0.43805940064175558</v>
      </c>
      <c r="E1259">
        <v>0.39445089616924012</v>
      </c>
      <c r="F1259">
        <v>0.46909147375207028</v>
      </c>
      <c r="G1259">
        <f>AVERAGE(B$52:B1259)</f>
        <v>0.45568877326909213</v>
      </c>
      <c r="H1259">
        <f>AVERAGE(C$52:C1259)</f>
        <v>0.45489461255838803</v>
      </c>
      <c r="I1259">
        <f>AVERAGE(D$52:D1259)</f>
        <v>0.45854539902912483</v>
      </c>
      <c r="J1259">
        <f>AVERAGE(E$52:E1259)</f>
        <v>0.4554342199808325</v>
      </c>
      <c r="K1259">
        <f>AVERAGE(F$52:F1259)</f>
        <v>0.44923323576942992</v>
      </c>
      <c r="L1259" s="2">
        <f>(NORMINV(0.975,0,1)*STDEV(B$52:B1259))/SQRT(A1259-50)</f>
        <v>4.2431104834181653E-3</v>
      </c>
      <c r="M1259" s="2">
        <f>(NORMINV(0.975,0,1)*STDEV(C$52:C1259))/SQRT(A1259-50)</f>
        <v>3.9216129049119185E-3</v>
      </c>
      <c r="N1259" s="2">
        <f>(NORMINV(0.975,0,1)*STDEV(D$52:D1259))/SQRT(A1259-50)</f>
        <v>4.4954874765240011E-3</v>
      </c>
      <c r="O1259" s="2">
        <f>(NORMINV(0.975,0,1)*STDEV(E$52:E1259))/SQRT(A1259-50)</f>
        <v>4.4173914697174087E-3</v>
      </c>
      <c r="P1259" s="2">
        <f>(NORMINV(0.975,0,1)*STDEV(F$52:F1259))/SQRT(A1259-50)</f>
        <v>4.0034709937925815E-3</v>
      </c>
    </row>
    <row r="1260" spans="1:16" x14ac:dyDescent="0.2">
      <c r="A1260">
        <v>1259</v>
      </c>
      <c r="B1260">
        <v>0.47933741231420107</v>
      </c>
      <c r="C1260">
        <v>0.41540774227811178</v>
      </c>
      <c r="D1260">
        <v>0.56409978145262296</v>
      </c>
      <c r="E1260">
        <v>0.35541506441217391</v>
      </c>
      <c r="F1260">
        <v>0.44540896376798961</v>
      </c>
      <c r="G1260">
        <f>AVERAGE(B$52:B1260)</f>
        <v>0.4557083337645802</v>
      </c>
      <c r="H1260">
        <f>AVERAGE(C$52:C1260)</f>
        <v>0.45486195178892547</v>
      </c>
      <c r="I1260">
        <f>AVERAGE(D$52:D1260)</f>
        <v>0.45863270621061653</v>
      </c>
      <c r="J1260">
        <f>AVERAGE(E$52:E1260)</f>
        <v>0.45535149115075096</v>
      </c>
      <c r="K1260">
        <f>AVERAGE(F$52:F1260)</f>
        <v>0.44923007259986719</v>
      </c>
      <c r="L1260" s="2">
        <f>(NORMINV(0.975,0,1)*STDEV(B$52:B1260))/SQRT(A1260-50)</f>
        <v>4.2397727647536633E-3</v>
      </c>
      <c r="M1260" s="2">
        <f>(NORMINV(0.975,0,1)*STDEV(C$52:C1260))/SQRT(A1260-50)</f>
        <v>3.9188907384863428E-3</v>
      </c>
      <c r="N1260" s="2">
        <f>(NORMINV(0.975,0,1)*STDEV(D$52:D1260))/SQRT(A1260-50)</f>
        <v>4.4950258877141588E-3</v>
      </c>
      <c r="O1260" s="2">
        <f>(NORMINV(0.975,0,1)*STDEV(E$52:E1260))/SQRT(A1260-50)</f>
        <v>4.4167135320535549E-3</v>
      </c>
      <c r="P1260" s="2">
        <f>(NORMINV(0.975,0,1)*STDEV(F$52:F1260))/SQRT(A1260-50)</f>
        <v>4.0001630371231849E-3</v>
      </c>
    </row>
    <row r="1261" spans="1:16" x14ac:dyDescent="0.2">
      <c r="A1261">
        <v>1260</v>
      </c>
      <c r="B1261">
        <v>0.49797842545019361</v>
      </c>
      <c r="C1261">
        <v>0.48044079401070539</v>
      </c>
      <c r="D1261">
        <v>0.45096974020135921</v>
      </c>
      <c r="E1261">
        <v>0.43971264704515212</v>
      </c>
      <c r="F1261">
        <v>0.41436095143945728</v>
      </c>
      <c r="G1261">
        <f>AVERAGE(B$52:B1261)</f>
        <v>0.45574326772465101</v>
      </c>
      <c r="H1261">
        <f>AVERAGE(C$52:C1261)</f>
        <v>0.45488309132795174</v>
      </c>
      <c r="I1261">
        <f>AVERAGE(D$52:D1261)</f>
        <v>0.45862637318085681</v>
      </c>
      <c r="J1261">
        <f>AVERAGE(E$52:E1261)</f>
        <v>0.4553385664862008</v>
      </c>
      <c r="K1261">
        <f>AVERAGE(F$52:F1261)</f>
        <v>0.44920125514436271</v>
      </c>
      <c r="L1261" s="2">
        <f>(NORMINV(0.975,0,1)*STDEV(B$52:B1261))/SQRT(A1261-50)</f>
        <v>4.2368206577480614E-3</v>
      </c>
      <c r="M1261" s="2">
        <f>(NORMINV(0.975,0,1)*STDEV(C$52:C1261))/SQRT(A1261-50)</f>
        <v>3.9158698466623502E-3</v>
      </c>
      <c r="N1261" s="2">
        <f>(NORMINV(0.975,0,1)*STDEV(D$52:D1261))/SQRT(A1261-50)</f>
        <v>4.4913266059611098E-3</v>
      </c>
      <c r="O1261" s="2">
        <f>(NORMINV(0.975,0,1)*STDEV(E$52:E1261))/SQRT(A1261-50)</f>
        <v>4.4131345504726822E-3</v>
      </c>
      <c r="P1261" s="2">
        <f>(NORMINV(0.975,0,1)*STDEV(F$52:F1261))/SQRT(A1261-50)</f>
        <v>3.9972548092144242E-3</v>
      </c>
    </row>
    <row r="1262" spans="1:16" x14ac:dyDescent="0.2">
      <c r="A1262">
        <v>1261</v>
      </c>
      <c r="B1262">
        <v>0.51527686445312892</v>
      </c>
      <c r="C1262">
        <v>0.44451927243204697</v>
      </c>
      <c r="D1262">
        <v>0.40998025329323451</v>
      </c>
      <c r="E1262">
        <v>0.39982968059992552</v>
      </c>
      <c r="F1262">
        <v>0.49266741062904312</v>
      </c>
      <c r="G1262">
        <f>AVERAGE(B$52:B1262)</f>
        <v>0.45579242841559109</v>
      </c>
      <c r="H1262">
        <f>AVERAGE(C$52:C1262)</f>
        <v>0.4548745332611509</v>
      </c>
      <c r="I1262">
        <f>AVERAGE(D$52:D1262)</f>
        <v>0.45858620297450864</v>
      </c>
      <c r="J1262">
        <f>AVERAGE(E$52:E1262)</f>
        <v>0.45529272925590664</v>
      </c>
      <c r="K1262">
        <f>AVERAGE(F$52:F1262)</f>
        <v>0.4492371479234582</v>
      </c>
      <c r="L1262" s="2">
        <f>(NORMINV(0.975,0,1)*STDEV(B$52:B1262))/SQRT(A1262-50)</f>
        <v>4.2344169879764415E-3</v>
      </c>
      <c r="M1262" s="2">
        <f>(NORMINV(0.975,0,1)*STDEV(C$52:C1262))/SQRT(A1262-50)</f>
        <v>3.9126708806987761E-3</v>
      </c>
      <c r="N1262" s="2">
        <f>(NORMINV(0.975,0,1)*STDEV(D$52:D1262))/SQRT(A1262-50)</f>
        <v>4.4883068961249365E-3</v>
      </c>
      <c r="O1262" s="2">
        <f>(NORMINV(0.975,0,1)*STDEV(E$52:E1262))/SQRT(A1262-50)</f>
        <v>4.4104039399321619E-3</v>
      </c>
      <c r="P1262" s="2">
        <f>(NORMINV(0.975,0,1)*STDEV(F$52:F1262))/SQRT(A1262-50)</f>
        <v>3.9945721603067003E-3</v>
      </c>
    </row>
    <row r="1263" spans="1:16" x14ac:dyDescent="0.2">
      <c r="A1263">
        <v>1262</v>
      </c>
      <c r="B1263">
        <v>0.54579353568341404</v>
      </c>
      <c r="C1263">
        <v>0.46744675725659102</v>
      </c>
      <c r="D1263">
        <v>0.41955391882495141</v>
      </c>
      <c r="E1263">
        <v>0.41457428671717028</v>
      </c>
      <c r="F1263">
        <v>0.39721009712735111</v>
      </c>
      <c r="G1263">
        <f>AVERAGE(B$52:B1263)</f>
        <v>0.45586668675492098</v>
      </c>
      <c r="H1263">
        <f>AVERAGE(C$52:C1263)</f>
        <v>0.45488490638325929</v>
      </c>
      <c r="I1263">
        <f>AVERAGE(D$52:D1263)</f>
        <v>0.45855399811959979</v>
      </c>
      <c r="J1263">
        <f>AVERAGE(E$52:E1263)</f>
        <v>0.45525913318120476</v>
      </c>
      <c r="K1263">
        <f>AVERAGE(F$52:F1263)</f>
        <v>0.44919422131389036</v>
      </c>
      <c r="L1263" s="2">
        <f>(NORMINV(0.975,0,1)*STDEV(B$52:B1263))/SQRT(A1263-50)</f>
        <v>4.2334244123884909E-3</v>
      </c>
      <c r="M1263" s="2">
        <f>(NORMINV(0.975,0,1)*STDEV(C$52:C1263))/SQRT(A1263-50)</f>
        <v>3.9094941364123158E-3</v>
      </c>
      <c r="N1263" s="2">
        <f>(NORMINV(0.975,0,1)*STDEV(D$52:D1263))/SQRT(A1263-50)</f>
        <v>4.4850463281734237E-3</v>
      </c>
      <c r="O1263" s="2">
        <f>(NORMINV(0.975,0,1)*STDEV(E$52:E1263))/SQRT(A1263-50)</f>
        <v>4.4072554157690794E-3</v>
      </c>
      <c r="P1263" s="2">
        <f>(NORMINV(0.975,0,1)*STDEV(F$52:F1263))/SQRT(A1263-50)</f>
        <v>3.9921616127172226E-3</v>
      </c>
    </row>
    <row r="1264" spans="1:16" x14ac:dyDescent="0.2">
      <c r="A1264">
        <v>1263</v>
      </c>
      <c r="B1264">
        <v>0.44633767730198659</v>
      </c>
      <c r="C1264">
        <v>0.39893537586574718</v>
      </c>
      <c r="D1264">
        <v>0.37147716990127089</v>
      </c>
      <c r="E1264">
        <v>0.38808660202633571</v>
      </c>
      <c r="F1264">
        <v>0.48929484165621973</v>
      </c>
      <c r="G1264">
        <f>AVERAGE(B$52:B1264)</f>
        <v>0.45585883101753194</v>
      </c>
      <c r="H1264">
        <f>AVERAGE(C$52:C1264)</f>
        <v>0.45483878146115092</v>
      </c>
      <c r="I1264">
        <f>AVERAGE(D$52:D1264)</f>
        <v>0.45848221178141479</v>
      </c>
      <c r="J1264">
        <f>AVERAGE(E$52:E1264)</f>
        <v>0.45520375599146451</v>
      </c>
      <c r="K1264">
        <f>AVERAGE(F$52:F1264)</f>
        <v>0.44922728035786597</v>
      </c>
      <c r="L1264" s="2">
        <f>(NORMINV(0.975,0,1)*STDEV(B$52:B1264))/SQRT(A1264-50)</f>
        <v>4.2299609501335348E-3</v>
      </c>
      <c r="M1264" s="2">
        <f>(NORMINV(0.975,0,1)*STDEV(C$52:C1264))/SQRT(A1264-50)</f>
        <v>3.9073157756765132E-3</v>
      </c>
      <c r="N1264" s="2">
        <f>(NORMINV(0.975,0,1)*STDEV(D$52:D1264))/SQRT(A1264-50)</f>
        <v>4.4835554988650753E-3</v>
      </c>
      <c r="O1264" s="2">
        <f>(NORMINV(0.975,0,1)*STDEV(E$52:E1264))/SQRT(A1264-50)</f>
        <v>4.4049579371745699E-3</v>
      </c>
      <c r="P1264" s="2">
        <f>(NORMINV(0.975,0,1)*STDEV(F$52:F1264))/SQRT(A1264-50)</f>
        <v>3.9893953289282247E-3</v>
      </c>
    </row>
    <row r="1265" spans="1:16" x14ac:dyDescent="0.2">
      <c r="A1265">
        <v>1264</v>
      </c>
      <c r="B1265">
        <v>0.42880741856569621</v>
      </c>
      <c r="C1265">
        <v>0.34185085928823888</v>
      </c>
      <c r="D1265">
        <v>0.46843680165801921</v>
      </c>
      <c r="E1265">
        <v>0.37144933499320248</v>
      </c>
      <c r="F1265">
        <v>0.4361316028118985</v>
      </c>
      <c r="G1265">
        <f>AVERAGE(B$52:B1265)</f>
        <v>0.45583654814071828</v>
      </c>
      <c r="H1265">
        <f>AVERAGE(C$52:C1265)</f>
        <v>0.4547457106850612</v>
      </c>
      <c r="I1265">
        <f>AVERAGE(D$52:D1265)</f>
        <v>0.45849041160833132</v>
      </c>
      <c r="J1265">
        <f>AVERAGE(E$52:E1265)</f>
        <v>0.45513476552935728</v>
      </c>
      <c r="K1265">
        <f>AVERAGE(F$52:F1265)</f>
        <v>0.44921649314407192</v>
      </c>
      <c r="L1265" s="2">
        <f>(NORMINV(0.975,0,1)*STDEV(B$52:B1265))/SQRT(A1265-50)</f>
        <v>4.2267008382024318E-3</v>
      </c>
      <c r="M1265" s="2">
        <f>(NORMINV(0.975,0,1)*STDEV(C$52:C1265))/SQRT(A1265-50)</f>
        <v>3.9083551758551894E-3</v>
      </c>
      <c r="N1265" s="2">
        <f>(NORMINV(0.975,0,1)*STDEV(D$52:D1265))/SQRT(A1265-50)</f>
        <v>4.4798895953836832E-3</v>
      </c>
      <c r="O1265" s="2">
        <f>(NORMINV(0.975,0,1)*STDEV(E$52:E1265))/SQRT(A1265-50)</f>
        <v>4.4034046005416924E-3</v>
      </c>
      <c r="P1265" s="2">
        <f>(NORMINV(0.975,0,1)*STDEV(F$52:F1265))/SQRT(A1265-50)</f>
        <v>3.9861638870399554E-3</v>
      </c>
    </row>
    <row r="1266" spans="1:16" x14ac:dyDescent="0.2">
      <c r="A1266">
        <v>1265</v>
      </c>
      <c r="B1266">
        <v>0.43656111458111529</v>
      </c>
      <c r="C1266">
        <v>0.40847597720572582</v>
      </c>
      <c r="D1266">
        <v>0.37527958534544797</v>
      </c>
      <c r="E1266">
        <v>0.46342269269333802</v>
      </c>
      <c r="F1266">
        <v>0.41368819257368589</v>
      </c>
      <c r="G1266">
        <f>AVERAGE(B$52:B1266)</f>
        <v>0.4558206835863482</v>
      </c>
      <c r="H1266">
        <f>AVERAGE(C$52:C1266)</f>
        <v>0.454707628599893</v>
      </c>
      <c r="I1266">
        <f>AVERAGE(D$52:D1266)</f>
        <v>0.45842192533157172</v>
      </c>
      <c r="J1266">
        <f>AVERAGE(E$52:E1266)</f>
        <v>0.45514158686858691</v>
      </c>
      <c r="K1266">
        <f>AVERAGE(F$52:F1266)</f>
        <v>0.44918725174442548</v>
      </c>
      <c r="L1266" s="2">
        <f>(NORMINV(0.975,0,1)*STDEV(B$52:B1266))/SQRT(A1266-50)</f>
        <v>4.2233351041971092E-3</v>
      </c>
      <c r="M1266" s="2">
        <f>(NORMINV(0.975,0,1)*STDEV(C$52:C1266))/SQRT(A1266-50)</f>
        <v>3.905850331183998E-3</v>
      </c>
      <c r="N1266" s="2">
        <f>(NORMINV(0.975,0,1)*STDEV(D$52:D1266))/SQRT(A1266-50)</f>
        <v>4.4782131015951134E-3</v>
      </c>
      <c r="O1266" s="2">
        <f>(NORMINV(0.975,0,1)*STDEV(E$52:E1266))/SQRT(A1266-50)</f>
        <v>4.3997992195340041E-3</v>
      </c>
      <c r="P1266" s="2">
        <f>(NORMINV(0.975,0,1)*STDEV(F$52:F1266))/SQRT(A1266-50)</f>
        <v>3.9832940702756586E-3</v>
      </c>
    </row>
    <row r="1267" spans="1:16" x14ac:dyDescent="0.2">
      <c r="A1267">
        <v>1266</v>
      </c>
      <c r="B1267">
        <v>0.40663419417186369</v>
      </c>
      <c r="C1267">
        <v>0.38834166198280551</v>
      </c>
      <c r="D1267">
        <v>0.43888376666370038</v>
      </c>
      <c r="E1267">
        <v>0.44933197729891822</v>
      </c>
      <c r="F1267">
        <v>0.43862856948660811</v>
      </c>
      <c r="G1267">
        <f>AVERAGE(B$52:B1267)</f>
        <v>0.45578023417071128</v>
      </c>
      <c r="H1267">
        <f>AVERAGE(C$52:C1267)</f>
        <v>0.45465305132471451</v>
      </c>
      <c r="I1267">
        <f>AVERAGE(D$52:D1267)</f>
        <v>0.45840585776687776</v>
      </c>
      <c r="J1267">
        <f>AVERAGE(E$52:E1267)</f>
        <v>0.45513680922913818</v>
      </c>
      <c r="K1267">
        <f>AVERAGE(F$52:F1267)</f>
        <v>0.44917856861756872</v>
      </c>
      <c r="L1267" s="2">
        <f>(NORMINV(0.975,0,1)*STDEV(B$52:B1267))/SQRT(A1267-50)</f>
        <v>4.2206051910692616E-3</v>
      </c>
      <c r="M1267" s="2">
        <f>(NORMINV(0.975,0,1)*STDEV(C$52:C1267))/SQRT(A1267-50)</f>
        <v>3.9041026785863334E-3</v>
      </c>
      <c r="N1267" s="2">
        <f>(NORMINV(0.975,0,1)*STDEV(D$52:D1267))/SQRT(A1267-50)</f>
        <v>4.4746396638688452E-3</v>
      </c>
      <c r="O1267" s="2">
        <f>(NORMINV(0.975,0,1)*STDEV(E$52:E1267))/SQRT(A1267-50)</f>
        <v>4.3961894474004518E-3</v>
      </c>
      <c r="P1267" s="2">
        <f>(NORMINV(0.975,0,1)*STDEV(F$52:F1267))/SQRT(A1267-50)</f>
        <v>3.9800533727508596E-3</v>
      </c>
    </row>
    <row r="1268" spans="1:16" x14ac:dyDescent="0.2">
      <c r="A1268">
        <v>1267</v>
      </c>
      <c r="B1268">
        <v>0.44049628756443759</v>
      </c>
      <c r="C1268">
        <v>0.41482802448701811</v>
      </c>
      <c r="D1268">
        <v>0.42352727850407101</v>
      </c>
      <c r="E1268">
        <v>0.43193685455331238</v>
      </c>
      <c r="F1268">
        <v>0.32672428257687458</v>
      </c>
      <c r="G1268">
        <f>AVERAGE(B$52:B1268)</f>
        <v>0.45576767546355734</v>
      </c>
      <c r="H1268">
        <f>AVERAGE(C$52:C1268)</f>
        <v>0.45462032739140507</v>
      </c>
      <c r="I1268">
        <f>AVERAGE(D$52:D1268)</f>
        <v>0.45837719829336682</v>
      </c>
      <c r="J1268">
        <f>AVERAGE(E$52:E1268)</f>
        <v>0.45511774599604382</v>
      </c>
      <c r="K1268">
        <f>AVERAGE(F$52:F1268)</f>
        <v>0.44907794882624519</v>
      </c>
      <c r="L1268" s="2">
        <f>(NORMINV(0.975,0,1)*STDEV(B$52:B1268))/SQRT(A1268-50)</f>
        <v>4.2172075594272681E-3</v>
      </c>
      <c r="M1268" s="2">
        <f>(NORMINV(0.975,0,1)*STDEV(C$52:C1268))/SQRT(A1268-50)</f>
        <v>3.9014206213184928E-3</v>
      </c>
      <c r="N1268" s="2">
        <f>(NORMINV(0.975,0,1)*STDEV(D$52:D1268))/SQRT(A1268-50)</f>
        <v>4.4713142188180068E-3</v>
      </c>
      <c r="O1268" s="2">
        <f>(NORMINV(0.975,0,1)*STDEV(E$52:E1268))/SQRT(A1268-50)</f>
        <v>4.3927345483904872E-3</v>
      </c>
      <c r="P1268" s="2">
        <f>(NORMINV(0.975,0,1)*STDEV(F$52:F1268))/SQRT(A1268-50)</f>
        <v>3.9816685590988469E-3</v>
      </c>
    </row>
    <row r="1269" spans="1:16" x14ac:dyDescent="0.2">
      <c r="A1269">
        <v>1268</v>
      </c>
      <c r="B1269">
        <v>0.48424246128284132</v>
      </c>
      <c r="C1269">
        <v>0.54922631889792117</v>
      </c>
      <c r="D1269">
        <v>0.39973774473588869</v>
      </c>
      <c r="E1269">
        <v>0.34360555284976302</v>
      </c>
      <c r="F1269">
        <v>0.41648334897122352</v>
      </c>
      <c r="G1269">
        <f>AVERAGE(B$52:B1269)</f>
        <v>0.45579105377703794</v>
      </c>
      <c r="H1269">
        <f>AVERAGE(C$52:C1269)</f>
        <v>0.45469800061924293</v>
      </c>
      <c r="I1269">
        <f>AVERAGE(D$52:D1269)</f>
        <v>0.45832905424282705</v>
      </c>
      <c r="J1269">
        <f>AVERAGE(E$52:E1269)</f>
        <v>0.45502619247129322</v>
      </c>
      <c r="K1269">
        <f>AVERAGE(F$52:F1269)</f>
        <v>0.44905118807102762</v>
      </c>
      <c r="L1269" s="2">
        <f>(NORMINV(0.975,0,1)*STDEV(B$52:B1269))/SQRT(A1269-50)</f>
        <v>4.2139928550467276E-3</v>
      </c>
      <c r="M1269" s="2">
        <f>(NORMINV(0.975,0,1)*STDEV(C$52:C1269))/SQRT(A1269-50)</f>
        <v>3.9011876804662966E-3</v>
      </c>
      <c r="N1269" s="2">
        <f>(NORMINV(0.975,0,1)*STDEV(D$52:D1269))/SQRT(A1269-50)</f>
        <v>4.4686380601128162E-3</v>
      </c>
      <c r="O1269" s="2">
        <f>(NORMINV(0.975,0,1)*STDEV(E$52:E1269))/SQRT(A1269-50)</f>
        <v>4.3927930959205856E-3</v>
      </c>
      <c r="P1269" s="2">
        <f>(NORMINV(0.975,0,1)*STDEV(F$52:F1269))/SQRT(A1269-50)</f>
        <v>3.9787439232181546E-3</v>
      </c>
    </row>
    <row r="1270" spans="1:16" x14ac:dyDescent="0.2">
      <c r="A1270">
        <v>1269</v>
      </c>
      <c r="B1270">
        <v>0.39454457768995038</v>
      </c>
      <c r="C1270">
        <v>0.49375455254356138</v>
      </c>
      <c r="D1270">
        <v>0.48486567551416893</v>
      </c>
      <c r="E1270">
        <v>0.3863869270985803</v>
      </c>
      <c r="F1270">
        <v>0.47299703404446958</v>
      </c>
      <c r="G1270">
        <f>AVERAGE(B$52:B1270)</f>
        <v>0.45574081056449728</v>
      </c>
      <c r="H1270">
        <f>AVERAGE(C$52:C1270)</f>
        <v>0.45473004044854914</v>
      </c>
      <c r="I1270">
        <f>AVERAGE(D$52:D1270)</f>
        <v>0.45835082341532196</v>
      </c>
      <c r="J1270">
        <f>AVERAGE(E$52:E1270)</f>
        <v>0.45496988462439186</v>
      </c>
      <c r="K1270">
        <f>AVERAGE(F$52:F1270)</f>
        <v>0.44907083191514041</v>
      </c>
      <c r="L1270" s="2">
        <f>(NORMINV(0.975,0,1)*STDEV(B$52:B1270))/SQRT(A1270-50)</f>
        <v>4.2116859050044175E-3</v>
      </c>
      <c r="M1270" s="2">
        <f>(NORMINV(0.975,0,1)*STDEV(C$52:C1270))/SQRT(A1270-50)</f>
        <v>3.8984918478510082E-3</v>
      </c>
      <c r="N1270" s="2">
        <f>(NORMINV(0.975,0,1)*STDEV(D$52:D1270))/SQRT(A1270-50)</f>
        <v>4.4651745874649254E-3</v>
      </c>
      <c r="O1270" s="2">
        <f>(NORMINV(0.975,0,1)*STDEV(E$52:E1270))/SQRT(A1270-50)</f>
        <v>4.390575251528161E-3</v>
      </c>
      <c r="P1270" s="2">
        <f>(NORMINV(0.975,0,1)*STDEV(F$52:F1270))/SQRT(A1270-50)</f>
        <v>3.9756650740727728E-3</v>
      </c>
    </row>
    <row r="1271" spans="1:16" x14ac:dyDescent="0.2">
      <c r="A1271">
        <v>1270</v>
      </c>
      <c r="B1271">
        <v>0.43808978528695869</v>
      </c>
      <c r="C1271">
        <v>0.53359089524611925</v>
      </c>
      <c r="D1271">
        <v>0.50409423679003162</v>
      </c>
      <c r="E1271">
        <v>0.36878154172314381</v>
      </c>
      <c r="F1271">
        <v>0.500645117741785</v>
      </c>
      <c r="G1271">
        <f>AVERAGE(B$52:B1271)</f>
        <v>0.45572634251099109</v>
      </c>
      <c r="H1271">
        <f>AVERAGE(C$52:C1271)</f>
        <v>0.45479468049346522</v>
      </c>
      <c r="I1271">
        <f>AVERAGE(D$52:D1271)</f>
        <v>0.45838831801644875</v>
      </c>
      <c r="J1271">
        <f>AVERAGE(E$52:E1271)</f>
        <v>0.45489923844168589</v>
      </c>
      <c r="K1271">
        <f>AVERAGE(F$52:F1271)</f>
        <v>0.44911310591991632</v>
      </c>
      <c r="L1271" s="2">
        <f>(NORMINV(0.975,0,1)*STDEV(B$52:B1271))/SQRT(A1271-50)</f>
        <v>4.2083278266815231E-3</v>
      </c>
      <c r="M1271" s="2">
        <f>(NORMINV(0.975,0,1)*STDEV(C$52:C1271))/SQRT(A1271-50)</f>
        <v>3.8973548011151269E-3</v>
      </c>
      <c r="N1271" s="2">
        <f>(NORMINV(0.975,0,1)*STDEV(D$52:D1271))/SQRT(A1271-50)</f>
        <v>4.4621182974786044E-3</v>
      </c>
      <c r="O1271" s="2">
        <f>(NORMINV(0.975,0,1)*STDEV(E$52:E1271))/SQRT(A1271-50)</f>
        <v>4.3891595350827942E-3</v>
      </c>
      <c r="P1271" s="2">
        <f>(NORMINV(0.975,0,1)*STDEV(F$52:F1271))/SQRT(A1271-50)</f>
        <v>3.9732689925428416E-3</v>
      </c>
    </row>
    <row r="1272" spans="1:16" x14ac:dyDescent="0.2">
      <c r="A1272">
        <v>1271</v>
      </c>
      <c r="B1272">
        <v>0.52691606961509752</v>
      </c>
      <c r="C1272">
        <v>0.4858199179924565</v>
      </c>
      <c r="D1272">
        <v>0.48499099867225748</v>
      </c>
      <c r="E1272">
        <v>0.37235665076090813</v>
      </c>
      <c r="F1272">
        <v>0.47036704099799043</v>
      </c>
      <c r="G1272">
        <f>AVERAGE(B$52:B1272)</f>
        <v>0.45578464695579379</v>
      </c>
      <c r="H1272">
        <f>AVERAGE(C$52:C1272)</f>
        <v>0.45482009018838654</v>
      </c>
      <c r="I1272">
        <f>AVERAGE(D$52:D1272)</f>
        <v>0.4584101056336935</v>
      </c>
      <c r="J1272">
        <f>AVERAGE(E$52:E1272)</f>
        <v>0.45483163599477294</v>
      </c>
      <c r="K1272">
        <f>AVERAGE(F$52:F1272)</f>
        <v>0.44913051291015227</v>
      </c>
      <c r="L1272" s="2">
        <f>(NORMINV(0.975,0,1)*STDEV(B$52:B1272))/SQRT(A1272-50)</f>
        <v>4.2064323050439046E-3</v>
      </c>
      <c r="M1272" s="2">
        <f>(NORMINV(0.975,0,1)*STDEV(C$52:C1272))/SQRT(A1272-50)</f>
        <v>3.8944800003867948E-3</v>
      </c>
      <c r="N1272" s="2">
        <f>(NORMINV(0.975,0,1)*STDEV(D$52:D1272))/SQRT(A1272-50)</f>
        <v>4.458666819924002E-3</v>
      </c>
      <c r="O1272" s="2">
        <f>(NORMINV(0.975,0,1)*STDEV(E$52:E1272))/SQRT(A1272-50)</f>
        <v>4.3875644262944113E-3</v>
      </c>
      <c r="P1272" s="2">
        <f>(NORMINV(0.975,0,1)*STDEV(F$52:F1272))/SQRT(A1272-50)</f>
        <v>3.9701601414391255E-3</v>
      </c>
    </row>
    <row r="1273" spans="1:16" x14ac:dyDescent="0.2">
      <c r="A1273">
        <v>1272</v>
      </c>
      <c r="B1273">
        <v>0.42984732306220069</v>
      </c>
      <c r="C1273">
        <v>0.48323487107516522</v>
      </c>
      <c r="D1273">
        <v>0.51573546055412378</v>
      </c>
      <c r="E1273">
        <v>0.41528039309486658</v>
      </c>
      <c r="F1273">
        <v>0.42916849183570982</v>
      </c>
      <c r="G1273">
        <f>AVERAGE(B$52:B1273)</f>
        <v>0.45576342164982525</v>
      </c>
      <c r="H1273">
        <f>AVERAGE(C$52:C1273)</f>
        <v>0.45484334287323663</v>
      </c>
      <c r="I1273">
        <f>AVERAGE(D$52:D1273)</f>
        <v>0.45845701672609973</v>
      </c>
      <c r="J1273">
        <f>AVERAGE(E$52:E1273)</f>
        <v>0.45479927000221987</v>
      </c>
      <c r="K1273">
        <f>AVERAGE(F$52:F1273)</f>
        <v>0.44911417737735815</v>
      </c>
      <c r="L1273" s="2">
        <f>(NORMINV(0.975,0,1)*STDEV(B$52:B1273))/SQRT(A1273-50)</f>
        <v>4.2031945189219856E-3</v>
      </c>
      <c r="M1273" s="2">
        <f>(NORMINV(0.975,0,1)*STDEV(C$52:C1273))/SQRT(A1273-50)</f>
        <v>3.891558595576103E-3</v>
      </c>
      <c r="N1273" s="2">
        <f>(NORMINV(0.975,0,1)*STDEV(D$52:D1273))/SQRT(A1273-50)</f>
        <v>4.4559653465638654E-3</v>
      </c>
      <c r="O1273" s="2">
        <f>(NORMINV(0.975,0,1)*STDEV(E$52:E1273))/SQRT(A1273-50)</f>
        <v>4.3844314151850871E-3</v>
      </c>
      <c r="P1273" s="2">
        <f>(NORMINV(0.975,0,1)*STDEV(F$52:F1273))/SQRT(A1273-50)</f>
        <v>3.9670391106927973E-3</v>
      </c>
    </row>
    <row r="1274" spans="1:16" x14ac:dyDescent="0.2">
      <c r="A1274">
        <v>1273</v>
      </c>
      <c r="B1274">
        <v>0.4979899196909765</v>
      </c>
      <c r="C1274">
        <v>0.52010516954012309</v>
      </c>
      <c r="D1274">
        <v>0.52831202046122672</v>
      </c>
      <c r="E1274">
        <v>0.38911245487671342</v>
      </c>
      <c r="F1274">
        <v>0.48441655249482168</v>
      </c>
      <c r="G1274">
        <f>AVERAGE(B$52:B1274)</f>
        <v>0.45579794863105266</v>
      </c>
      <c r="H1274">
        <f>AVERAGE(C$52:C1274)</f>
        <v>0.45489670495554807</v>
      </c>
      <c r="I1274">
        <f>AVERAGE(D$52:D1274)</f>
        <v>0.45851413447240813</v>
      </c>
      <c r="J1274">
        <f>AVERAGE(E$52:E1274)</f>
        <v>0.4547455604232129</v>
      </c>
      <c r="K1274">
        <f>AVERAGE(F$52:F1274)</f>
        <v>0.44914304276993172</v>
      </c>
      <c r="L1274" s="2">
        <f>(NORMINV(0.975,0,1)*STDEV(B$52:B1274))/SQRT(A1274-50)</f>
        <v>4.2003014913855555E-3</v>
      </c>
      <c r="M1274" s="2">
        <f>(NORMINV(0.975,0,1)*STDEV(C$52:C1274))/SQRT(A1274-50)</f>
        <v>3.8897816388238963E-3</v>
      </c>
      <c r="N1274" s="2">
        <f>(NORMINV(0.975,0,1)*STDEV(D$52:D1274))/SQRT(A1274-50)</f>
        <v>4.4537275762704205E-3</v>
      </c>
      <c r="O1274" s="2">
        <f>(NORMINV(0.975,0,1)*STDEV(E$52:E1274))/SQRT(A1274-50)</f>
        <v>4.3821095558067699E-3</v>
      </c>
      <c r="P1274" s="2">
        <f>(NORMINV(0.975,0,1)*STDEV(F$52:F1274))/SQRT(A1274-50)</f>
        <v>3.9641978154995438E-3</v>
      </c>
    </row>
    <row r="1275" spans="1:16" x14ac:dyDescent="0.2">
      <c r="A1275">
        <v>1274</v>
      </c>
      <c r="B1275">
        <v>0.56539611425566394</v>
      </c>
      <c r="C1275">
        <v>0.56572578973937215</v>
      </c>
      <c r="D1275">
        <v>0.54895741856495939</v>
      </c>
      <c r="E1275">
        <v>0.43467082650964622</v>
      </c>
      <c r="F1275">
        <v>0.51335078020805502</v>
      </c>
      <c r="G1275">
        <f>AVERAGE(B$52:B1275)</f>
        <v>0.45588748961604014</v>
      </c>
      <c r="H1275">
        <f>AVERAGE(C$52:C1275)</f>
        <v>0.45498725159344339</v>
      </c>
      <c r="I1275">
        <f>AVERAGE(D$52:D1275)</f>
        <v>0.4585880260443792</v>
      </c>
      <c r="J1275">
        <f>AVERAGE(E$52:E1275)</f>
        <v>0.45472915949681292</v>
      </c>
      <c r="K1275">
        <f>AVERAGE(F$52:F1275)</f>
        <v>0.44919550007176029</v>
      </c>
      <c r="L1275" s="2">
        <f>(NORMINV(0.975,0,1)*STDEV(B$52:B1275))/SQRT(A1275-50)</f>
        <v>4.2005361782721197E-3</v>
      </c>
      <c r="M1275" s="2">
        <f>(NORMINV(0.975,0,1)*STDEV(C$52:C1275))/SQRT(A1275-50)</f>
        <v>3.890652035833627E-3</v>
      </c>
      <c r="N1275" s="2">
        <f>(NORMINV(0.975,0,1)*STDEV(D$52:D1275))/SQRT(A1275-50)</f>
        <v>4.4524434072769443E-3</v>
      </c>
      <c r="O1275" s="2">
        <f>(NORMINV(0.975,0,1)*STDEV(E$52:E1275))/SQRT(A1275-50)</f>
        <v>4.3786459337207409E-3</v>
      </c>
      <c r="P1275" s="2">
        <f>(NORMINV(0.975,0,1)*STDEV(F$52:F1275))/SQRT(A1275-50)</f>
        <v>3.9622919179396424E-3</v>
      </c>
    </row>
    <row r="1276" spans="1:16" x14ac:dyDescent="0.2">
      <c r="A1276">
        <v>1275</v>
      </c>
      <c r="B1276">
        <v>0.5223324520362328</v>
      </c>
      <c r="C1276">
        <v>0.49808035350452051</v>
      </c>
      <c r="D1276">
        <v>0.39706171079108482</v>
      </c>
      <c r="E1276">
        <v>0.40981218785209028</v>
      </c>
      <c r="F1276">
        <v>0.5595757921453981</v>
      </c>
      <c r="G1276">
        <f>AVERAGE(B$52:B1276)</f>
        <v>0.45594173040168928</v>
      </c>
      <c r="H1276">
        <f>AVERAGE(C$52:C1276)</f>
        <v>0.45502242963581979</v>
      </c>
      <c r="I1276">
        <f>AVERAGE(D$52:D1276)</f>
        <v>0.45853780048090709</v>
      </c>
      <c r="J1276">
        <f>AVERAGE(E$52:E1276)</f>
        <v>0.4546924925811846</v>
      </c>
      <c r="K1276">
        <f>AVERAGE(F$52:F1276)</f>
        <v>0.44928560643263676</v>
      </c>
      <c r="L1276" s="2">
        <f>(NORMINV(0.975,0,1)*STDEV(B$52:B1276))/SQRT(A1276-50)</f>
        <v>4.1984519342732072E-3</v>
      </c>
      <c r="M1276" s="2">
        <f>(NORMINV(0.975,0,1)*STDEV(C$52:C1276))/SQRT(A1276-50)</f>
        <v>3.8880860711237824E-3</v>
      </c>
      <c r="N1276" s="2">
        <f>(NORMINV(0.975,0,1)*STDEV(D$52:D1276))/SQRT(A1276-50)</f>
        <v>4.4498962527892471E-3</v>
      </c>
      <c r="O1276" s="2">
        <f>(NORMINV(0.975,0,1)*STDEV(E$52:E1276))/SQRT(A1276-50)</f>
        <v>4.3756602706932777E-3</v>
      </c>
      <c r="P1276" s="2">
        <f>(NORMINV(0.975,0,1)*STDEV(F$52:F1276))/SQRT(A1276-50)</f>
        <v>3.962993110102263E-3</v>
      </c>
    </row>
    <row r="1277" spans="1:16" x14ac:dyDescent="0.2">
      <c r="A1277">
        <v>1276</v>
      </c>
      <c r="B1277">
        <v>0.44651557588129248</v>
      </c>
      <c r="C1277">
        <v>0.51414252380339742</v>
      </c>
      <c r="D1277">
        <v>0.51364656244807827</v>
      </c>
      <c r="E1277">
        <v>0.41432245292569841</v>
      </c>
      <c r="F1277">
        <v>0.59235419732292438</v>
      </c>
      <c r="G1277">
        <f>AVERAGE(B$52:B1277)</f>
        <v>0.45593404185803488</v>
      </c>
      <c r="H1277">
        <f>AVERAGE(C$52:C1277)</f>
        <v>0.45507065157233489</v>
      </c>
      <c r="I1277">
        <f>AVERAGE(D$52:D1277)</f>
        <v>0.45858275053145131</v>
      </c>
      <c r="J1277">
        <f>AVERAGE(E$52:E1277)</f>
        <v>0.45465956432697952</v>
      </c>
      <c r="K1277">
        <f>AVERAGE(F$52:F1277)</f>
        <v>0.44940230185750646</v>
      </c>
      <c r="L1277" s="2">
        <f>(NORMINV(0.975,0,1)*STDEV(B$52:B1277))/SQRT(A1277-50)</f>
        <v>4.1950530899712299E-3</v>
      </c>
      <c r="M1277" s="2">
        <f>(NORMINV(0.975,0,1)*STDEV(C$52:C1277))/SQRT(A1277-50)</f>
        <v>3.8860629201612775E-3</v>
      </c>
      <c r="N1277" s="2">
        <f>(NORMINV(0.975,0,1)*STDEV(D$52:D1277))/SQRT(A1277-50)</f>
        <v>4.4471379133125188E-3</v>
      </c>
      <c r="O1277" s="2">
        <f>(NORMINV(0.975,0,1)*STDEV(E$52:E1277))/SQRT(A1277-50)</f>
        <v>4.3725660711682055E-3</v>
      </c>
      <c r="P1277" s="2">
        <f>(NORMINV(0.975,0,1)*STDEV(F$52:F1277))/SQRT(A1277-50)</f>
        <v>3.966359322965865E-3</v>
      </c>
    </row>
    <row r="1278" spans="1:16" x14ac:dyDescent="0.2">
      <c r="A1278">
        <v>1277</v>
      </c>
      <c r="B1278">
        <v>0.48777983700686278</v>
      </c>
      <c r="C1278">
        <v>0.46670667812369682</v>
      </c>
      <c r="D1278">
        <v>0.46225935232279319</v>
      </c>
      <c r="E1278">
        <v>0.36127014502372778</v>
      </c>
      <c r="F1278">
        <v>0.39504025110205049</v>
      </c>
      <c r="G1278">
        <f>AVERAGE(B$52:B1278)</f>
        <v>0.45595999605131021</v>
      </c>
      <c r="H1278">
        <f>AVERAGE(C$52:C1278)</f>
        <v>0.45508013488655769</v>
      </c>
      <c r="I1278">
        <f>AVERAGE(D$52:D1278)</f>
        <v>0.45858574694692916</v>
      </c>
      <c r="J1278">
        <f>AVERAGE(E$52:E1278)</f>
        <v>0.45458345233080732</v>
      </c>
      <c r="K1278">
        <f>AVERAGE(F$52:F1278)</f>
        <v>0.44935799700766504</v>
      </c>
      <c r="L1278" s="2">
        <f>(NORMINV(0.975,0,1)*STDEV(B$52:B1278))/SQRT(A1278-50)</f>
        <v>4.1919414056458774E-3</v>
      </c>
      <c r="M1278" s="2">
        <f>(NORMINV(0.975,0,1)*STDEV(C$52:C1278))/SQRT(A1278-50)</f>
        <v>3.8829389895823096E-3</v>
      </c>
      <c r="N1278" s="2">
        <f>(NORMINV(0.975,0,1)*STDEV(D$52:D1278))/SQRT(A1278-50)</f>
        <v>4.443515916895428E-3</v>
      </c>
      <c r="O1278" s="2">
        <f>(NORMINV(0.975,0,1)*STDEV(E$52:E1278))/SQRT(A1278-50)</f>
        <v>4.371547025613395E-3</v>
      </c>
      <c r="P1278" s="2">
        <f>(NORMINV(0.975,0,1)*STDEV(F$52:F1278))/SQRT(A1278-50)</f>
        <v>3.9640766531601705E-3</v>
      </c>
    </row>
    <row r="1279" spans="1:16" x14ac:dyDescent="0.2">
      <c r="A1279">
        <v>1278</v>
      </c>
      <c r="B1279">
        <v>0.47458989936663459</v>
      </c>
      <c r="C1279">
        <v>0.49413188508384709</v>
      </c>
      <c r="D1279">
        <v>0.47841083995263439</v>
      </c>
      <c r="E1279">
        <v>0.55437521404546042</v>
      </c>
      <c r="F1279">
        <v>0.38340504593796598</v>
      </c>
      <c r="G1279">
        <f>AVERAGE(B$52:B1279)</f>
        <v>0.45597516698234869</v>
      </c>
      <c r="H1279">
        <f>AVERAGE(C$52:C1279)</f>
        <v>0.45511193598606692</v>
      </c>
      <c r="I1279">
        <f>AVERAGE(D$52:D1279)</f>
        <v>0.45860189115947453</v>
      </c>
      <c r="J1279">
        <f>AVERAGE(E$52:E1279)</f>
        <v>0.45466471598041203</v>
      </c>
      <c r="K1279">
        <f>AVERAGE(F$52:F1279)</f>
        <v>0.44930428939278738</v>
      </c>
      <c r="L1279" s="2">
        <f>(NORMINV(0.975,0,1)*STDEV(B$52:B1279))/SQRT(A1279-50)</f>
        <v>4.1886319231924374E-3</v>
      </c>
      <c r="M1279" s="2">
        <f>(NORMINV(0.975,0,1)*STDEV(C$52:C1279))/SQRT(A1279-50)</f>
        <v>3.8802763274273563E-3</v>
      </c>
      <c r="N1279" s="2">
        <f>(NORMINV(0.975,0,1)*STDEV(D$52:D1279))/SQRT(A1279-50)</f>
        <v>4.4400086953752067E-3</v>
      </c>
      <c r="O1279" s="2">
        <f>(NORMINV(0.975,0,1)*STDEV(E$52:E1279))/SQRT(A1279-50)</f>
        <v>4.370888591679804E-3</v>
      </c>
      <c r="P1279" s="2">
        <f>(NORMINV(0.975,0,1)*STDEV(F$52:F1279))/SQRT(A1279-50)</f>
        <v>3.9622457966882775E-3</v>
      </c>
    </row>
    <row r="1280" spans="1:16" x14ac:dyDescent="0.2">
      <c r="A1280">
        <v>1279</v>
      </c>
      <c r="B1280">
        <v>0.47457107681469601</v>
      </c>
      <c r="C1280">
        <v>0.44078291569660089</v>
      </c>
      <c r="D1280">
        <v>0.39796307139096521</v>
      </c>
      <c r="E1280">
        <v>0.47218979104171438</v>
      </c>
      <c r="F1280">
        <v>0.5145511410068262</v>
      </c>
      <c r="G1280">
        <f>AVERAGE(B$52:B1280)</f>
        <v>0.45599029790979567</v>
      </c>
      <c r="H1280">
        <f>AVERAGE(C$52:C1280)</f>
        <v>0.45510027689714139</v>
      </c>
      <c r="I1280">
        <f>AVERAGE(D$52:D1280)</f>
        <v>0.45855255119220972</v>
      </c>
      <c r="J1280">
        <f>AVERAGE(E$52:E1280)</f>
        <v>0.45467897560210557</v>
      </c>
      <c r="K1280">
        <f>AVERAGE(F$52:F1280)</f>
        <v>0.44935737877571175</v>
      </c>
      <c r="L1280" s="2">
        <f>(NORMINV(0.975,0,1)*STDEV(B$52:B1280))/SQRT(A1280-50)</f>
        <v>4.1853274415168274E-3</v>
      </c>
      <c r="M1280" s="2">
        <f>(NORMINV(0.975,0,1)*STDEV(C$52:C1280))/SQRT(A1280-50)</f>
        <v>3.877185120293804E-3</v>
      </c>
      <c r="N1280" s="2">
        <f>(NORMINV(0.975,0,1)*STDEV(D$52:D1280))/SQRT(A1280-50)</f>
        <v>4.437448382237582E-3</v>
      </c>
      <c r="O1280" s="2">
        <f>(NORMINV(0.975,0,1)*STDEV(E$52:E1280))/SQRT(A1280-50)</f>
        <v>4.3674201097791635E-3</v>
      </c>
      <c r="P1280" s="2">
        <f>(NORMINV(0.975,0,1)*STDEV(F$52:F1280))/SQRT(A1280-50)</f>
        <v>3.9603876831629629E-3</v>
      </c>
    </row>
    <row r="1281" spans="1:16" x14ac:dyDescent="0.2">
      <c r="A1281">
        <v>1280</v>
      </c>
      <c r="B1281">
        <v>0.46192328137751199</v>
      </c>
      <c r="C1281">
        <v>0.43846562476921241</v>
      </c>
      <c r="D1281">
        <v>0.47907252541043532</v>
      </c>
      <c r="E1281">
        <v>0.45796684374555979</v>
      </c>
      <c r="F1281">
        <v>0.51245914118653368</v>
      </c>
      <c r="G1281">
        <f>AVERAGE(B$52:B1281)</f>
        <v>0.45599512147359056</v>
      </c>
      <c r="H1281">
        <f>AVERAGE(C$52:C1281)</f>
        <v>0.45508675278972033</v>
      </c>
      <c r="I1281">
        <f>AVERAGE(D$52:D1281)</f>
        <v>0.4585692340980782</v>
      </c>
      <c r="J1281">
        <f>AVERAGE(E$52:E1281)</f>
        <v>0.45468164866563682</v>
      </c>
      <c r="K1281">
        <f>AVERAGE(F$52:F1281)</f>
        <v>0.44940868102157422</v>
      </c>
      <c r="L1281" s="2">
        <f>(NORMINV(0.975,0,1)*STDEV(B$52:B1281))/SQRT(A1281-50)</f>
        <v>4.1819340381976586E-3</v>
      </c>
      <c r="M1281" s="2">
        <f>(NORMINV(0.975,0,1)*STDEV(C$52:C1281))/SQRT(A1281-50)</f>
        <v>3.874122335613342E-3</v>
      </c>
      <c r="N1281" s="2">
        <f>(NORMINV(0.975,0,1)*STDEV(D$52:D1281))/SQRT(A1281-50)</f>
        <v>4.4339597985859529E-3</v>
      </c>
      <c r="O1281" s="2">
        <f>(NORMINV(0.975,0,1)*STDEV(E$52:E1281))/SQRT(A1281-50)</f>
        <v>4.3638710620988036E-3</v>
      </c>
      <c r="P1281" s="2">
        <f>(NORMINV(0.975,0,1)*STDEV(F$52:F1281))/SQRT(A1281-50)</f>
        <v>3.9584438211839662E-3</v>
      </c>
    </row>
    <row r="1282" spans="1:16" x14ac:dyDescent="0.2">
      <c r="A1282">
        <v>1281</v>
      </c>
      <c r="B1282">
        <v>0.4901924626550625</v>
      </c>
      <c r="C1282">
        <v>0.45675106750295758</v>
      </c>
      <c r="D1282">
        <v>0.51636836630645733</v>
      </c>
      <c r="E1282">
        <v>0.4270166555004713</v>
      </c>
      <c r="F1282">
        <v>0.46373375233666808</v>
      </c>
      <c r="G1282">
        <f>AVERAGE(B$52:B1282)</f>
        <v>0.45602290160452591</v>
      </c>
      <c r="H1282">
        <f>AVERAGE(C$52:C1282)</f>
        <v>0.45508810479192446</v>
      </c>
      <c r="I1282">
        <f>AVERAGE(D$52:D1282)</f>
        <v>0.45861618708931162</v>
      </c>
      <c r="J1282">
        <f>AVERAGE(E$52:E1282)</f>
        <v>0.45465917507248882</v>
      </c>
      <c r="K1282">
        <f>AVERAGE(F$52:F1282)</f>
        <v>0.4494203179600918</v>
      </c>
      <c r="L1282" s="2">
        <f>(NORMINV(0.975,0,1)*STDEV(B$52:B1282))/SQRT(A1282-50)</f>
        <v>4.1788901981524547E-3</v>
      </c>
      <c r="M1282" s="2">
        <f>(NORMINV(0.975,0,1)*STDEV(C$52:C1282))/SQRT(A1282-50)</f>
        <v>3.8709748289664473E-3</v>
      </c>
      <c r="N1282" s="2">
        <f>(NORMINV(0.975,0,1)*STDEV(D$52:D1282))/SQRT(A1282-50)</f>
        <v>4.4313120857848243E-3</v>
      </c>
      <c r="O1282" s="2">
        <f>(NORMINV(0.975,0,1)*STDEV(E$52:E1282))/SQRT(A1282-50)</f>
        <v>4.3605471155442202E-3</v>
      </c>
      <c r="P1282" s="2">
        <f>(NORMINV(0.975,0,1)*STDEV(F$52:F1282))/SQRT(A1282-50)</f>
        <v>3.955292642379692E-3</v>
      </c>
    </row>
    <row r="1283" spans="1:16" x14ac:dyDescent="0.2">
      <c r="A1283">
        <v>1282</v>
      </c>
      <c r="B1283">
        <v>0.41658977958567422</v>
      </c>
      <c r="C1283">
        <v>0.44038811015047602</v>
      </c>
      <c r="D1283">
        <v>0.54003022529933886</v>
      </c>
      <c r="E1283">
        <v>0.40145474165944173</v>
      </c>
      <c r="F1283">
        <v>0.54141887867181915</v>
      </c>
      <c r="G1283">
        <f>AVERAGE(B$52:B1283)</f>
        <v>0.45599089420028988</v>
      </c>
      <c r="H1283">
        <f>AVERAGE(C$52:C1283)</f>
        <v>0.45507617297809211</v>
      </c>
      <c r="I1283">
        <f>AVERAGE(D$52:D1283)</f>
        <v>0.45868226991253402</v>
      </c>
      <c r="J1283">
        <f>AVERAGE(E$52:E1283)</f>
        <v>0.45461598965575745</v>
      </c>
      <c r="K1283">
        <f>AVERAGE(F$52:F1283)</f>
        <v>0.44949499211651367</v>
      </c>
      <c r="L1283" s="2">
        <f>(NORMINV(0.975,0,1)*STDEV(B$52:B1283))/SQRT(A1283-50)</f>
        <v>4.1759680957230289E-3</v>
      </c>
      <c r="M1283" s="2">
        <f>(NORMINV(0.975,0,1)*STDEV(C$52:C1283))/SQRT(A1283-50)</f>
        <v>3.8679022258120343E-3</v>
      </c>
      <c r="N1283" s="2">
        <f>(NORMINV(0.975,0,1)*STDEV(D$52:D1283))/SQRT(A1283-50)</f>
        <v>4.4296077412572807E-3</v>
      </c>
      <c r="O1283" s="2">
        <f>(NORMINV(0.975,0,1)*STDEV(E$52:E1283))/SQRT(A1283-50)</f>
        <v>4.357828347464239E-3</v>
      </c>
      <c r="P1283" s="2">
        <f>(NORMINV(0.975,0,1)*STDEV(F$52:F1283))/SQRT(A1283-50)</f>
        <v>3.9547900181588569E-3</v>
      </c>
    </row>
    <row r="1284" spans="1:16" x14ac:dyDescent="0.2">
      <c r="A1284">
        <v>1283</v>
      </c>
      <c r="B1284">
        <v>0.4266718274961202</v>
      </c>
      <c r="C1284">
        <v>0.319418255473431</v>
      </c>
      <c r="D1284">
        <v>0.56649007068812485</v>
      </c>
      <c r="E1284">
        <v>0.36429118960733359</v>
      </c>
      <c r="F1284">
        <v>0.57152027540113293</v>
      </c>
      <c r="G1284">
        <f>AVERAGE(B$52:B1284)</f>
        <v>0.45596711555738295</v>
      </c>
      <c r="H1284">
        <f>AVERAGE(C$52:C1284)</f>
        <v>0.45496615033615811</v>
      </c>
      <c r="I1284">
        <f>AVERAGE(D$52:D1284)</f>
        <v>0.45876970527407146</v>
      </c>
      <c r="J1284">
        <f>AVERAGE(E$52:E1284)</f>
        <v>0.45454273353244162</v>
      </c>
      <c r="K1284">
        <f>AVERAGE(F$52:F1284)</f>
        <v>0.44959395828300563</v>
      </c>
      <c r="L1284" s="2">
        <f>(NORMINV(0.975,0,1)*STDEV(B$52:B1284))/SQRT(A1284-50)</f>
        <v>4.1728401545580206E-3</v>
      </c>
      <c r="M1284" s="2">
        <f>(NORMINV(0.975,0,1)*STDEV(C$52:C1284))/SQRT(A1284-50)</f>
        <v>3.8707752862363358E-3</v>
      </c>
      <c r="N1284" s="2">
        <f>(NORMINV(0.975,0,1)*STDEV(D$52:D1284))/SQRT(A1284-50)</f>
        <v>4.4293301236721459E-3</v>
      </c>
      <c r="O1284" s="2">
        <f>(NORMINV(0.975,0,1)*STDEV(E$52:E1284))/SQRT(A1284-50)</f>
        <v>4.3566591485277141E-3</v>
      </c>
      <c r="P1284" s="2">
        <f>(NORMINV(0.975,0,1)*STDEV(F$52:F1284))/SQRT(A1284-50)</f>
        <v>3.9563390763098843E-3</v>
      </c>
    </row>
    <row r="1285" spans="1:16" x14ac:dyDescent="0.2">
      <c r="A1285">
        <v>1284</v>
      </c>
      <c r="B1285">
        <v>0.44342787402739242</v>
      </c>
      <c r="C1285">
        <v>0.45099184065919118</v>
      </c>
      <c r="D1285">
        <v>0.51041928481358245</v>
      </c>
      <c r="E1285">
        <v>0.47140072938233041</v>
      </c>
      <c r="F1285">
        <v>0.55257023198805877</v>
      </c>
      <c r="G1285">
        <f>AVERAGE(B$52:B1285)</f>
        <v>0.45595695409747211</v>
      </c>
      <c r="H1285">
        <f>AVERAGE(C$52:C1285)</f>
        <v>0.45496292966381047</v>
      </c>
      <c r="I1285">
        <f>AVERAGE(D$52:D1285)</f>
        <v>0.45881156068698836</v>
      </c>
      <c r="J1285">
        <f>AVERAGE(E$52:E1285)</f>
        <v>0.45455639479326004</v>
      </c>
      <c r="K1285">
        <f>AVERAGE(F$52:F1285)</f>
        <v>0.44967740745132412</v>
      </c>
      <c r="L1285" s="2">
        <f>(NORMINV(0.975,0,1)*STDEV(B$52:B1285))/SQRT(A1285-50)</f>
        <v>4.1695047932200097E-3</v>
      </c>
      <c r="M1285" s="2">
        <f>(NORMINV(0.975,0,1)*STDEV(C$52:C1285))/SQRT(A1285-50)</f>
        <v>3.867642394589416E-3</v>
      </c>
      <c r="N1285" s="2">
        <f>(NORMINV(0.975,0,1)*STDEV(D$52:D1285))/SQRT(A1285-50)</f>
        <v>4.4264994918976151E-3</v>
      </c>
      <c r="O1285" s="2">
        <f>(NORMINV(0.975,0,1)*STDEV(E$52:E1285))/SQRT(A1285-50)</f>
        <v>4.3532095448590132E-3</v>
      </c>
      <c r="P1285" s="2">
        <f>(NORMINV(0.975,0,1)*STDEV(F$52:F1285))/SQRT(A1285-50)</f>
        <v>3.956513741402194E-3</v>
      </c>
    </row>
    <row r="1286" spans="1:16" x14ac:dyDescent="0.2">
      <c r="A1286">
        <v>1285</v>
      </c>
      <c r="B1286">
        <v>0.37881290202690532</v>
      </c>
      <c r="C1286">
        <v>0.4324772562529865</v>
      </c>
      <c r="D1286">
        <v>0.4213950510285519</v>
      </c>
      <c r="E1286">
        <v>0.38599083698056119</v>
      </c>
      <c r="F1286">
        <v>0.49926566120130922</v>
      </c>
      <c r="G1286">
        <f>AVERAGE(B$52:B1286)</f>
        <v>0.45589448927798176</v>
      </c>
      <c r="H1286">
        <f>AVERAGE(C$52:C1286)</f>
        <v>0.45494472264080577</v>
      </c>
      <c r="I1286">
        <f>AVERAGE(D$52:D1286)</f>
        <v>0.45878126391803414</v>
      </c>
      <c r="J1286">
        <f>AVERAGE(E$52:E1286)</f>
        <v>0.45450087612296636</v>
      </c>
      <c r="K1286">
        <f>AVERAGE(F$52:F1286)</f>
        <v>0.44971755988351036</v>
      </c>
      <c r="L1286" s="2">
        <f>(NORMINV(0.975,0,1)*STDEV(B$52:B1286))/SQRT(A1286-50)</f>
        <v>4.1679258099030555E-3</v>
      </c>
      <c r="M1286" s="2">
        <f>(NORMINV(0.975,0,1)*STDEV(C$52:C1286))/SQRT(A1286-50)</f>
        <v>3.8646741871190839E-3</v>
      </c>
      <c r="N1286" s="2">
        <f>(NORMINV(0.975,0,1)*STDEV(D$52:D1286))/SQRT(A1286-50)</f>
        <v>4.4233124235205125E-3</v>
      </c>
      <c r="O1286" s="2">
        <f>(NORMINV(0.975,0,1)*STDEV(E$52:E1286))/SQRT(A1286-50)</f>
        <v>4.3510441271602295E-3</v>
      </c>
      <c r="P1286" s="2">
        <f>(NORMINV(0.975,0,1)*STDEV(F$52:F1286))/SQRT(A1286-50)</f>
        <v>3.95409201275705E-3</v>
      </c>
    </row>
    <row r="1287" spans="1:16" x14ac:dyDescent="0.2">
      <c r="A1287">
        <v>1286</v>
      </c>
      <c r="B1287">
        <v>0.51218911682517065</v>
      </c>
      <c r="C1287">
        <v>0.45158525760450352</v>
      </c>
      <c r="D1287">
        <v>0.45149089504107048</v>
      </c>
      <c r="E1287">
        <v>0.35809761348326619</v>
      </c>
      <c r="F1287">
        <v>0.43323049295141491</v>
      </c>
      <c r="G1287">
        <f>AVERAGE(B$52:B1287)</f>
        <v>0.4559400350931494</v>
      </c>
      <c r="H1287">
        <f>AVERAGE(C$52:C1287)</f>
        <v>0.45494200462702239</v>
      </c>
      <c r="I1287">
        <f>AVERAGE(D$52:D1287)</f>
        <v>0.45877536556133758</v>
      </c>
      <c r="J1287">
        <f>AVERAGE(E$52:E1287)</f>
        <v>0.45442287995578207</v>
      </c>
      <c r="K1287">
        <f>AVERAGE(F$52:F1287)</f>
        <v>0.44970422083259443</v>
      </c>
      <c r="L1287" s="2">
        <f>(NORMINV(0.975,0,1)*STDEV(B$52:B1287))/SQRT(A1287-50)</f>
        <v>4.1655089685021813E-3</v>
      </c>
      <c r="M1287" s="2">
        <f>(NORMINV(0.975,0,1)*STDEV(C$52:C1287))/SQRT(A1287-50)</f>
        <v>3.8615498367564403E-3</v>
      </c>
      <c r="N1287" s="2">
        <f>(NORMINV(0.975,0,1)*STDEV(D$52:D1287))/SQRT(A1287-50)</f>
        <v>4.4197473622020781E-3</v>
      </c>
      <c r="O1287" s="2">
        <f>(NORMINV(0.975,0,1)*STDEV(E$52:E1287))/SQRT(A1287-50)</f>
        <v>4.3502092481229587E-3</v>
      </c>
      <c r="P1287" s="2">
        <f>(NORMINV(0.975,0,1)*STDEV(F$52:F1287))/SQRT(A1287-50)</f>
        <v>3.9509781140168688E-3</v>
      </c>
    </row>
    <row r="1288" spans="1:16" x14ac:dyDescent="0.2">
      <c r="A1288">
        <v>1287</v>
      </c>
      <c r="B1288">
        <v>0.45088882258417978</v>
      </c>
      <c r="C1288">
        <v>0.4662479529087491</v>
      </c>
      <c r="D1288">
        <v>0.39372977091020278</v>
      </c>
      <c r="E1288">
        <v>0.54803392783470894</v>
      </c>
      <c r="F1288">
        <v>0.44037717712824909</v>
      </c>
      <c r="G1288">
        <f>AVERAGE(B$52:B1288)</f>
        <v>0.45593595165538953</v>
      </c>
      <c r="H1288">
        <f>AVERAGE(C$52:C1288)</f>
        <v>0.45495114443969958</v>
      </c>
      <c r="I1288">
        <f>AVERAGE(D$52:D1288)</f>
        <v>0.45872278221885487</v>
      </c>
      <c r="J1288">
        <f>AVERAGE(E$52:E1288)</f>
        <v>0.45449855582310539</v>
      </c>
      <c r="K1288">
        <f>AVERAGE(F$52:F1288)</f>
        <v>0.44969668078109537</v>
      </c>
      <c r="L1288" s="2">
        <f>(NORMINV(0.975,0,1)*STDEV(B$52:B1288))/SQRT(A1288-50)</f>
        <v>4.1621478727074165E-3</v>
      </c>
      <c r="M1288" s="2">
        <f>(NORMINV(0.975,0,1)*STDEV(C$52:C1288))/SQRT(A1288-50)</f>
        <v>3.8584684525045832E-3</v>
      </c>
      <c r="N1288" s="2">
        <f>(NORMINV(0.975,0,1)*STDEV(D$52:D1288))/SQRT(A1288-50)</f>
        <v>4.4173753834539963E-3</v>
      </c>
      <c r="O1288" s="2">
        <f>(NORMINV(0.975,0,1)*STDEV(E$52:E1288))/SQRT(A1288-50)</f>
        <v>4.3492209403154253E-3</v>
      </c>
      <c r="P1288" s="2">
        <f>(NORMINV(0.975,0,1)*STDEV(F$52:F1288))/SQRT(A1288-50)</f>
        <v>3.9478104823538968E-3</v>
      </c>
    </row>
    <row r="1289" spans="1:16" x14ac:dyDescent="0.2">
      <c r="A1289">
        <v>1288</v>
      </c>
      <c r="B1289">
        <v>0.52337192498598772</v>
      </c>
      <c r="C1289">
        <v>0.45613163663832668</v>
      </c>
      <c r="D1289">
        <v>0.50101879454006826</v>
      </c>
      <c r="E1289">
        <v>0.49808640931739911</v>
      </c>
      <c r="F1289">
        <v>0.49343287706021821</v>
      </c>
      <c r="G1289">
        <f>AVERAGE(B$52:B1289)</f>
        <v>0.45599042336244172</v>
      </c>
      <c r="H1289">
        <f>AVERAGE(C$52:C1289)</f>
        <v>0.45495209798751757</v>
      </c>
      <c r="I1289">
        <f>AVERAGE(D$52:D1289)</f>
        <v>0.45875694701071368</v>
      </c>
      <c r="J1289">
        <f>AVERAGE(E$52:E1289)</f>
        <v>0.45453376410541091</v>
      </c>
      <c r="K1289">
        <f>AVERAGE(F$52:F1289)</f>
        <v>0.44973200888794435</v>
      </c>
      <c r="L1289" s="2">
        <f>(NORMINV(0.975,0,1)*STDEV(B$52:B1289))/SQRT(A1289-50)</f>
        <v>4.1601546769292818E-3</v>
      </c>
      <c r="M1289" s="2">
        <f>(NORMINV(0.975,0,1)*STDEV(C$52:C1289))/SQRT(A1289-50)</f>
        <v>3.855350950678872E-3</v>
      </c>
      <c r="N1289" s="2">
        <f>(NORMINV(0.975,0,1)*STDEV(D$52:D1289))/SQRT(A1289-50)</f>
        <v>4.4143136951684519E-3</v>
      </c>
      <c r="O1289" s="2">
        <f>(NORMINV(0.975,0,1)*STDEV(E$52:E1289))/SQRT(A1289-50)</f>
        <v>4.3462542758908578E-3</v>
      </c>
      <c r="P1289" s="2">
        <f>(NORMINV(0.975,0,1)*STDEV(F$52:F1289))/SQRT(A1289-50)</f>
        <v>3.9452280025937215E-3</v>
      </c>
    </row>
    <row r="1290" spans="1:16" x14ac:dyDescent="0.2">
      <c r="A1290">
        <v>1289</v>
      </c>
      <c r="B1290">
        <v>0.55333265211395644</v>
      </c>
      <c r="C1290">
        <v>0.40388611566684429</v>
      </c>
      <c r="D1290">
        <v>0.41102444600327342</v>
      </c>
      <c r="E1290">
        <v>0.37981934575067061</v>
      </c>
      <c r="F1290">
        <v>0.33615861062812058</v>
      </c>
      <c r="G1290">
        <f>AVERAGE(B$52:B1290)</f>
        <v>0.456068988518819</v>
      </c>
      <c r="H1290">
        <f>AVERAGE(C$52:C1290)</f>
        <v>0.45491088250541856</v>
      </c>
      <c r="I1290">
        <f>AVERAGE(D$52:D1290)</f>
        <v>0.45871842198972296</v>
      </c>
      <c r="J1290">
        <f>AVERAGE(E$52:E1290)</f>
        <v>0.45447346191142002</v>
      </c>
      <c r="K1290">
        <f>AVERAGE(F$52:F1290)</f>
        <v>0.44964034351404619</v>
      </c>
      <c r="L1290" s="2">
        <f>(NORMINV(0.975,0,1)*STDEV(B$52:B1290))/SQRT(A1290-50)</f>
        <v>4.1596467896693511E-3</v>
      </c>
      <c r="M1290" s="2">
        <f>(NORMINV(0.975,0,1)*STDEV(C$52:C1290))/SQRT(A1290-50)</f>
        <v>3.8530849187948203E-3</v>
      </c>
      <c r="N1290" s="2">
        <f>(NORMINV(0.975,0,1)*STDEV(D$52:D1290))/SQRT(A1290-50)</f>
        <v>4.4113957133104361E-3</v>
      </c>
      <c r="O1290" s="2">
        <f>(NORMINV(0.975,0,1)*STDEV(E$52:E1290))/SQRT(A1290-50)</f>
        <v>4.344352992530171E-3</v>
      </c>
      <c r="P1290" s="2">
        <f>(NORMINV(0.975,0,1)*STDEV(F$52:F1290))/SQRT(A1290-50)</f>
        <v>3.9461344617281536E-3</v>
      </c>
    </row>
    <row r="1291" spans="1:16" x14ac:dyDescent="0.2">
      <c r="A1291">
        <v>1290</v>
      </c>
      <c r="B1291">
        <v>0.51199149640626174</v>
      </c>
      <c r="C1291">
        <v>0.31924940186513112</v>
      </c>
      <c r="D1291">
        <v>0.43762498642907249</v>
      </c>
      <c r="E1291">
        <v>0.31877596289922971</v>
      </c>
      <c r="F1291">
        <v>0.35938734359038932</v>
      </c>
      <c r="G1291">
        <f>AVERAGE(B$52:B1291)</f>
        <v>0.4561140873155024</v>
      </c>
      <c r="H1291">
        <f>AVERAGE(C$52:C1291)</f>
        <v>0.45480147808554738</v>
      </c>
      <c r="I1291">
        <f>AVERAGE(D$52:D1291)</f>
        <v>0.45870141115459345</v>
      </c>
      <c r="J1291">
        <f>AVERAGE(E$52:E1291)</f>
        <v>0.45436402844447471</v>
      </c>
      <c r="K1291">
        <f>AVERAGE(F$52:F1291)</f>
        <v>0.44956755883668836</v>
      </c>
      <c r="L1291" s="2">
        <f>(NORMINV(0.975,0,1)*STDEV(B$52:B1291))/SQRT(A1291-50)</f>
        <v>4.1572306942372402E-3</v>
      </c>
      <c r="M1291" s="2">
        <f>(NORMINV(0.975,0,1)*STDEV(C$52:C1291))/SQRT(A1291-50)</f>
        <v>3.8559431378647744E-3</v>
      </c>
      <c r="N1291" s="2">
        <f>(NORMINV(0.975,0,1)*STDEV(D$52:D1291))/SQRT(A1291-50)</f>
        <v>4.4079627919391962E-3</v>
      </c>
      <c r="O1291" s="2">
        <f>(NORMINV(0.975,0,1)*STDEV(E$52:E1291))/SQRT(A1291-50)</f>
        <v>4.346143813426343E-3</v>
      </c>
      <c r="P1291" s="2">
        <f>(NORMINV(0.975,0,1)*STDEV(F$52:F1291))/SQRT(A1291-50)</f>
        <v>3.9455305911384958E-3</v>
      </c>
    </row>
    <row r="1292" spans="1:16" x14ac:dyDescent="0.2">
      <c r="A1292">
        <v>1291</v>
      </c>
      <c r="B1292">
        <v>0.66297665475563194</v>
      </c>
      <c r="C1292">
        <v>0.38716376219784909</v>
      </c>
      <c r="D1292">
        <v>0.46341336674907052</v>
      </c>
      <c r="E1292">
        <v>0.40253884700233411</v>
      </c>
      <c r="F1292">
        <v>0.36795206299381461</v>
      </c>
      <c r="G1292">
        <f>AVERAGE(B$52:B1292)</f>
        <v>0.45628077753906421</v>
      </c>
      <c r="H1292">
        <f>AVERAGE(C$52:C1292)</f>
        <v>0.45474697549417931</v>
      </c>
      <c r="I1292">
        <f>AVERAGE(D$52:D1292)</f>
        <v>0.45870520805676462</v>
      </c>
      <c r="J1292">
        <f>AVERAGE(E$52:E1292)</f>
        <v>0.45432226762139483</v>
      </c>
      <c r="K1292">
        <f>AVERAGE(F$52:F1292)</f>
        <v>0.44950179292545317</v>
      </c>
      <c r="L1292" s="2">
        <f>(NORMINV(0.975,0,1)*STDEV(B$52:B1292))/SQRT(A1292-50)</f>
        <v>4.1667075436918784E-3</v>
      </c>
      <c r="M1292" s="2">
        <f>(NORMINV(0.975,0,1)*STDEV(C$52:C1292))/SQRT(A1292-50)</f>
        <v>3.8543153555009994E-3</v>
      </c>
      <c r="N1292" s="2">
        <f>(NORMINV(0.975,0,1)*STDEV(D$52:D1292))/SQRT(A1292-50)</f>
        <v>4.4044157023779944E-3</v>
      </c>
      <c r="O1292" s="2">
        <f>(NORMINV(0.975,0,1)*STDEV(E$52:E1292))/SQRT(A1292-50)</f>
        <v>4.3434115505242886E-3</v>
      </c>
      <c r="P1292" s="2">
        <f>(NORMINV(0.975,0,1)*STDEV(F$52:F1292))/SQRT(A1292-50)</f>
        <v>3.9444566643915442E-3</v>
      </c>
    </row>
    <row r="1293" spans="1:16" x14ac:dyDescent="0.2">
      <c r="A1293">
        <v>1292</v>
      </c>
      <c r="B1293">
        <v>0.55652193947742779</v>
      </c>
      <c r="C1293">
        <v>0.355398496013627</v>
      </c>
      <c r="D1293">
        <v>0.39058832147054201</v>
      </c>
      <c r="E1293">
        <v>0.40262340050602091</v>
      </c>
      <c r="F1293">
        <v>0.33256339702193782</v>
      </c>
      <c r="G1293">
        <f>AVERAGE(B$52:B1293)</f>
        <v>0.45636148700922391</v>
      </c>
      <c r="H1293">
        <f>AVERAGE(C$52:C1293)</f>
        <v>0.45466698476995993</v>
      </c>
      <c r="I1293">
        <f>AVERAGE(D$52:D1293)</f>
        <v>0.45865036354260502</v>
      </c>
      <c r="J1293">
        <f>AVERAGE(E$52:E1293)</f>
        <v>0.45428064212452257</v>
      </c>
      <c r="K1293">
        <f>AVERAGE(F$52:F1293)</f>
        <v>0.4494076396276242</v>
      </c>
      <c r="L1293" s="2">
        <f>(NORMINV(0.975,0,1)*STDEV(B$52:B1293))/SQRT(A1293-50)</f>
        <v>4.1663554624592012E-3</v>
      </c>
      <c r="M1293" s="2">
        <f>(NORMINV(0.975,0,1)*STDEV(C$52:C1293))/SQRT(A1293-50)</f>
        <v>3.8544006275357903E-3</v>
      </c>
      <c r="N1293" s="2">
        <f>(NORMINV(0.975,0,1)*STDEV(D$52:D1293))/SQRT(A1293-50)</f>
        <v>4.4021806363073093E-3</v>
      </c>
      <c r="O1293" s="2">
        <f>(NORMINV(0.975,0,1)*STDEV(E$52:E1293))/SQRT(A1293-50)</f>
        <v>4.3406798017474237E-3</v>
      </c>
      <c r="P1293" s="2">
        <f>(NORMINV(0.975,0,1)*STDEV(F$52:F1293))/SQRT(A1293-50)</f>
        <v>3.94559729057334E-3</v>
      </c>
    </row>
    <row r="1294" spans="1:16" x14ac:dyDescent="0.2">
      <c r="A1294">
        <v>1293</v>
      </c>
      <c r="B1294">
        <v>0.5597986242249795</v>
      </c>
      <c r="C1294">
        <v>0.47371638369242441</v>
      </c>
      <c r="D1294">
        <v>0.50934396437891805</v>
      </c>
      <c r="E1294">
        <v>0.40166427535428922</v>
      </c>
      <c r="F1294">
        <v>0.41568132792430013</v>
      </c>
      <c r="G1294">
        <f>AVERAGE(B$52:B1294)</f>
        <v>0.45644470272701615</v>
      </c>
      <c r="H1294">
        <f>AVERAGE(C$52:C1294)</f>
        <v>0.45468231011100779</v>
      </c>
      <c r="I1294">
        <f>AVERAGE(D$52:D1294)</f>
        <v>0.45869114680956907</v>
      </c>
      <c r="J1294">
        <f>AVERAGE(E$52:E1294)</f>
        <v>0.45423831198231002</v>
      </c>
      <c r="K1294">
        <f>AVERAGE(F$52:F1294)</f>
        <v>0.44938050663349444</v>
      </c>
      <c r="L1294" s="2">
        <f>(NORMINV(0.975,0,1)*STDEV(B$52:B1294))/SQRT(A1294-50)</f>
        <v>4.166196028846705E-3</v>
      </c>
      <c r="M1294" s="2">
        <f>(NORMINV(0.975,0,1)*STDEV(C$52:C1294))/SQRT(A1294-50)</f>
        <v>3.8514156249599353E-3</v>
      </c>
      <c r="N1294" s="2">
        <f>(NORMINV(0.975,0,1)*STDEV(D$52:D1294))/SQRT(A1294-50)</f>
        <v>4.399363866535967E-3</v>
      </c>
      <c r="O1294" s="2">
        <f>(NORMINV(0.975,0,1)*STDEV(E$52:E1294))/SQRT(A1294-50)</f>
        <v>4.3379797431626873E-3</v>
      </c>
      <c r="P1294" s="2">
        <f>(NORMINV(0.975,0,1)*STDEV(F$52:F1294))/SQRT(A1294-50)</f>
        <v>3.9427804156102978E-3</v>
      </c>
    </row>
    <row r="1295" spans="1:16" x14ac:dyDescent="0.2">
      <c r="A1295">
        <v>1294</v>
      </c>
      <c r="B1295">
        <v>0.57401489535907702</v>
      </c>
      <c r="C1295">
        <v>0.40049214649385101</v>
      </c>
      <c r="D1295">
        <v>0.52481422166461678</v>
      </c>
      <c r="E1295">
        <v>0.35690712873392832</v>
      </c>
      <c r="F1295">
        <v>0.37354864694070011</v>
      </c>
      <c r="G1295">
        <f>AVERAGE(B$52:B1295)</f>
        <v>0.45653921252816726</v>
      </c>
      <c r="H1295">
        <f>AVERAGE(C$52:C1295)</f>
        <v>0.45463874888623518</v>
      </c>
      <c r="I1295">
        <f>AVERAGE(D$52:D1295)</f>
        <v>0.45874430040671943</v>
      </c>
      <c r="J1295">
        <f>AVERAGE(E$52:E1295)</f>
        <v>0.45416007148130649</v>
      </c>
      <c r="K1295">
        <f>AVERAGE(F$52:F1295)</f>
        <v>0.44931954854692463</v>
      </c>
      <c r="L1295" s="2">
        <f>(NORMINV(0.975,0,1)*STDEV(B$52:B1295))/SQRT(A1295-50)</f>
        <v>4.1669648673404369E-3</v>
      </c>
      <c r="M1295" s="2">
        <f>(NORMINV(0.975,0,1)*STDEV(C$52:C1295))/SQRT(A1295-50)</f>
        <v>3.8492653687540812E-3</v>
      </c>
      <c r="N1295" s="2">
        <f>(NORMINV(0.975,0,1)*STDEV(D$52:D1295))/SQRT(A1295-50)</f>
        <v>4.3970603043342812E-3</v>
      </c>
      <c r="O1295" s="2">
        <f>(NORMINV(0.975,0,1)*STDEV(E$52:E1295))/SQRT(A1295-50)</f>
        <v>4.3372030048382977E-3</v>
      </c>
      <c r="P1295" s="2">
        <f>(NORMINV(0.975,0,1)*STDEV(F$52:F1295))/SQRT(A1295-50)</f>
        <v>3.9414209423024238E-3</v>
      </c>
    </row>
    <row r="1296" spans="1:16" x14ac:dyDescent="0.2">
      <c r="A1296">
        <v>1295</v>
      </c>
      <c r="B1296">
        <v>0.53890508529612891</v>
      </c>
      <c r="C1296">
        <v>0.43186961775373661</v>
      </c>
      <c r="D1296">
        <v>0.58471001386437638</v>
      </c>
      <c r="E1296">
        <v>0.28931853311983041</v>
      </c>
      <c r="F1296">
        <v>0.45962971176878381</v>
      </c>
      <c r="G1296">
        <f>AVERAGE(B$52:B1296)</f>
        <v>0.45660536985569178</v>
      </c>
      <c r="H1296">
        <f>AVERAGE(C$52:C1296)</f>
        <v>0.45462046042749421</v>
      </c>
      <c r="I1296">
        <f>AVERAGE(D$52:D1296)</f>
        <v>0.45884547768660516</v>
      </c>
      <c r="J1296">
        <f>AVERAGE(E$52:E1296)</f>
        <v>0.45402766863924909</v>
      </c>
      <c r="K1296">
        <f>AVERAGE(F$52:F1296)</f>
        <v>0.4493278298025245</v>
      </c>
      <c r="L1296" s="2">
        <f>(NORMINV(0.975,0,1)*STDEV(B$52:B1296))/SQRT(A1296-50)</f>
        <v>4.1656351429991047E-3</v>
      </c>
      <c r="M1296" s="2">
        <f>(NORMINV(0.975,0,1)*STDEV(C$52:C1296))/SQRT(A1296-50)</f>
        <v>3.8463393719526361E-3</v>
      </c>
      <c r="N1296" s="2">
        <f>(NORMINV(0.975,0,1)*STDEV(D$52:D1296))/SQRT(A1296-50)</f>
        <v>4.3980000987346151E-3</v>
      </c>
      <c r="O1296" s="2">
        <f>(NORMINV(0.975,0,1)*STDEV(E$52:E1296))/SQRT(A1296-50)</f>
        <v>4.3414805819576253E-3</v>
      </c>
      <c r="P1296" s="2">
        <f>(NORMINV(0.975,0,1)*STDEV(F$52:F1296))/SQRT(A1296-50)</f>
        <v>3.9382873166007104E-3</v>
      </c>
    </row>
    <row r="1297" spans="1:16" x14ac:dyDescent="0.2">
      <c r="A1297">
        <v>1296</v>
      </c>
      <c r="B1297">
        <v>0.54946493933030671</v>
      </c>
      <c r="C1297">
        <v>0.48985929887130619</v>
      </c>
      <c r="D1297">
        <v>0.48860859888348263</v>
      </c>
      <c r="E1297">
        <v>0.34467957466001359</v>
      </c>
      <c r="F1297">
        <v>0.43290360774401299</v>
      </c>
      <c r="G1297">
        <f>AVERAGE(B$52:B1297)</f>
        <v>0.45667989599491693</v>
      </c>
      <c r="H1297">
        <f>AVERAGE(C$52:C1297)</f>
        <v>0.45464874199927902</v>
      </c>
      <c r="I1297">
        <f>AVERAGE(D$52:D1297)</f>
        <v>0.45886936462175515</v>
      </c>
      <c r="J1297">
        <f>AVERAGE(E$52:E1297)</f>
        <v>0.4539399093342899</v>
      </c>
      <c r="K1297">
        <f>AVERAGE(F$52:F1297)</f>
        <v>0.44931464824389011</v>
      </c>
      <c r="L1297" s="2">
        <f>(NORMINV(0.975,0,1)*STDEV(B$52:B1297))/SQRT(A1297-50)</f>
        <v>4.164852819680904E-3</v>
      </c>
      <c r="M1297" s="2">
        <f>(NORMINV(0.975,0,1)*STDEV(C$52:C1297))/SQRT(A1297-50)</f>
        <v>3.8436508988311485E-3</v>
      </c>
      <c r="N1297" s="2">
        <f>(NORMINV(0.975,0,1)*STDEV(D$52:D1297))/SQRT(A1297-50)</f>
        <v>4.3947183699302181E-3</v>
      </c>
      <c r="O1297" s="2">
        <f>(NORMINV(0.975,0,1)*STDEV(E$52:E1297))/SQRT(A1297-50)</f>
        <v>4.3414035806777695E-3</v>
      </c>
      <c r="P1297" s="2">
        <f>(NORMINV(0.975,0,1)*STDEV(F$52:F1297))/SQRT(A1297-50)</f>
        <v>3.9352101109222954E-3</v>
      </c>
    </row>
    <row r="1298" spans="1:16" x14ac:dyDescent="0.2">
      <c r="A1298">
        <v>1297</v>
      </c>
      <c r="B1298">
        <v>0.58288816574235591</v>
      </c>
      <c r="C1298">
        <v>0.45006626752305939</v>
      </c>
      <c r="D1298">
        <v>0.52335456291941529</v>
      </c>
      <c r="E1298">
        <v>0.41055191025219018</v>
      </c>
      <c r="F1298">
        <v>0.47468475799214388</v>
      </c>
      <c r="G1298">
        <f>AVERAGE(B$52:B1298)</f>
        <v>0.45678110551355966</v>
      </c>
      <c r="H1298">
        <f>AVERAGE(C$52:C1298)</f>
        <v>0.45464506720018022</v>
      </c>
      <c r="I1298">
        <f>AVERAGE(D$52:D1298)</f>
        <v>0.45892107688983669</v>
      </c>
      <c r="J1298">
        <f>AVERAGE(E$52:E1298)</f>
        <v>0.45390511542965306</v>
      </c>
      <c r="K1298">
        <f>AVERAGE(F$52:F1298)</f>
        <v>0.44933499315948611</v>
      </c>
      <c r="L1298" s="2">
        <f>(NORMINV(0.975,0,1)*STDEV(B$52:B1298))/SQRT(A1298-50)</f>
        <v>4.166236684771024E-3</v>
      </c>
      <c r="M1298" s="2">
        <f>(NORMINV(0.975,0,1)*STDEV(C$52:C1298))/SQRT(A1298-50)</f>
        <v>3.8405740972982019E-3</v>
      </c>
      <c r="N1298" s="2">
        <f>(NORMINV(0.975,0,1)*STDEV(D$52:D1298))/SQRT(A1298-50)</f>
        <v>4.3923622573371311E-3</v>
      </c>
      <c r="O1298" s="2">
        <f>(NORMINV(0.975,0,1)*STDEV(E$52:E1298))/SQRT(A1298-50)</f>
        <v>4.3384567043328465E-3</v>
      </c>
      <c r="P1298" s="2">
        <f>(NORMINV(0.975,0,1)*STDEV(F$52:F1298))/SQRT(A1298-50)</f>
        <v>3.9322552870050629E-3</v>
      </c>
    </row>
    <row r="1299" spans="1:16" x14ac:dyDescent="0.2">
      <c r="A1299">
        <v>1298</v>
      </c>
      <c r="B1299">
        <v>0.56843343376062572</v>
      </c>
      <c r="C1299">
        <v>0.48763462471315411</v>
      </c>
      <c r="D1299">
        <v>0.48065506594935192</v>
      </c>
      <c r="E1299">
        <v>0.40609053992434813</v>
      </c>
      <c r="F1299">
        <v>0.32093141814913678</v>
      </c>
      <c r="G1299">
        <f>AVERAGE(B$52:B1299)</f>
        <v>0.45687057052016794</v>
      </c>
      <c r="H1299">
        <f>AVERAGE(C$52:C1299)</f>
        <v>0.45467150114049504</v>
      </c>
      <c r="I1299">
        <f>AVERAGE(D$52:D1299)</f>
        <v>0.45893849194517283</v>
      </c>
      <c r="J1299">
        <f>AVERAGE(E$52:E1299)</f>
        <v>0.45386680246851097</v>
      </c>
      <c r="K1299">
        <f>AVERAGE(F$52:F1299)</f>
        <v>0.44923210567950989</v>
      </c>
      <c r="L1299" s="2">
        <f>(NORMINV(0.975,0,1)*STDEV(B$52:B1299))/SQRT(A1299-50)</f>
        <v>4.1665883586088307E-3</v>
      </c>
      <c r="M1299" s="2">
        <f>(NORMINV(0.975,0,1)*STDEV(C$52:C1299))/SQRT(A1299-50)</f>
        <v>3.8378452017912346E-3</v>
      </c>
      <c r="N1299" s="2">
        <f>(NORMINV(0.975,0,1)*STDEV(D$52:D1299))/SQRT(A1299-50)</f>
        <v>4.3889740521568408E-3</v>
      </c>
      <c r="O1299" s="2">
        <f>(NORMINV(0.975,0,1)*STDEV(E$52:E1299))/SQRT(A1299-50)</f>
        <v>4.3356293193546093E-3</v>
      </c>
      <c r="P1299" s="2">
        <f>(NORMINV(0.975,0,1)*STDEV(F$52:F1299))/SQRT(A1299-50)</f>
        <v>3.9342746253139315E-3</v>
      </c>
    </row>
    <row r="1300" spans="1:16" x14ac:dyDescent="0.2">
      <c r="A1300">
        <v>1299</v>
      </c>
      <c r="B1300">
        <v>0.57267746992706348</v>
      </c>
      <c r="C1300">
        <v>0.43412427464554187</v>
      </c>
      <c r="D1300">
        <v>0.54240886309727465</v>
      </c>
      <c r="E1300">
        <v>0.51682831190849809</v>
      </c>
      <c r="F1300">
        <v>0.45257257555987468</v>
      </c>
      <c r="G1300">
        <f>AVERAGE(B$52:B1300)</f>
        <v>0.45696329021544962</v>
      </c>
      <c r="H1300">
        <f>AVERAGE(C$52:C1300)</f>
        <v>0.45465505019854557</v>
      </c>
      <c r="I1300">
        <f>AVERAGE(D$52:D1300)</f>
        <v>0.45900532170590308</v>
      </c>
      <c r="J1300">
        <f>AVERAGE(E$52:E1300)</f>
        <v>0.45391721200369112</v>
      </c>
      <c r="K1300">
        <f>AVERAGE(F$52:F1300)</f>
        <v>0.44923478019502661</v>
      </c>
      <c r="L1300" s="2">
        <f>(NORMINV(0.975,0,1)*STDEV(B$52:B1300))/SQRT(A1300-50)</f>
        <v>4.1672154222577203E-3</v>
      </c>
      <c r="M1300" s="2">
        <f>(NORMINV(0.975,0,1)*STDEV(C$52:C1300))/SQRT(A1300-50)</f>
        <v>3.8349067867118635E-3</v>
      </c>
      <c r="N1300" s="2">
        <f>(NORMINV(0.975,0,1)*STDEV(D$52:D1300))/SQRT(A1300-50)</f>
        <v>4.3874143174786077E-3</v>
      </c>
      <c r="O1300" s="2">
        <f>(NORMINV(0.975,0,1)*STDEV(E$52:E1300))/SQRT(A1300-50)</f>
        <v>4.333283147520987E-3</v>
      </c>
      <c r="P1300" s="2">
        <f>(NORMINV(0.975,0,1)*STDEV(F$52:F1300))/SQRT(A1300-50)</f>
        <v>3.9311269186053741E-3</v>
      </c>
    </row>
    <row r="1301" spans="1:16" x14ac:dyDescent="0.2">
      <c r="A1301">
        <v>1300</v>
      </c>
      <c r="B1301">
        <v>0.63521060792848916</v>
      </c>
      <c r="C1301">
        <v>0.44928014776531799</v>
      </c>
      <c r="D1301">
        <v>0.56300268767548078</v>
      </c>
      <c r="E1301">
        <v>0.3946499266151402</v>
      </c>
      <c r="F1301">
        <v>0.42028204954750309</v>
      </c>
      <c r="G1301">
        <f>AVERAGE(B$52:B1301)</f>
        <v>0.45710588806962005</v>
      </c>
      <c r="H1301">
        <f>AVERAGE(C$52:C1301)</f>
        <v>0.45465075027659896</v>
      </c>
      <c r="I1301">
        <f>AVERAGE(D$52:D1301)</f>
        <v>0.4590885195986788</v>
      </c>
      <c r="J1301">
        <f>AVERAGE(E$52:E1301)</f>
        <v>0.4538697981753802</v>
      </c>
      <c r="K1301">
        <f>AVERAGE(F$52:F1301)</f>
        <v>0.44921161801050857</v>
      </c>
      <c r="L1301" s="2">
        <f>(NORMINV(0.975,0,1)*STDEV(B$52:B1301))/SQRT(A1301-50)</f>
        <v>4.1732495818907816E-3</v>
      </c>
      <c r="M1301" s="2">
        <f>(NORMINV(0.975,0,1)*STDEV(C$52:C1301))/SQRT(A1301-50)</f>
        <v>3.8318469009947591E-3</v>
      </c>
      <c r="N1301" s="2">
        <f>(NORMINV(0.975,0,1)*STDEV(D$52:D1301))/SQRT(A1301-50)</f>
        <v>4.3869346358401352E-3</v>
      </c>
      <c r="O1301" s="2">
        <f>(NORMINV(0.975,0,1)*STDEV(E$52:E1301))/SQRT(A1301-50)</f>
        <v>4.3308122749278338E-3</v>
      </c>
      <c r="P1301" s="2">
        <f>(NORMINV(0.975,0,1)*STDEV(F$52:F1301))/SQRT(A1301-50)</f>
        <v>3.928243084120619E-3</v>
      </c>
    </row>
    <row r="1302" spans="1:16" x14ac:dyDescent="0.2">
      <c r="A1302">
        <v>1301</v>
      </c>
      <c r="B1302">
        <v>0.48166484893367539</v>
      </c>
      <c r="C1302">
        <v>0.41820115558909188</v>
      </c>
      <c r="D1302">
        <v>0.47214973985698711</v>
      </c>
      <c r="E1302">
        <v>0.51566106515166821</v>
      </c>
      <c r="F1302">
        <v>0.46349878092274149</v>
      </c>
      <c r="G1302">
        <f>AVERAGE(B$52:B1302)</f>
        <v>0.45712551953314046</v>
      </c>
      <c r="H1302">
        <f>AVERAGE(C$52:C1302)</f>
        <v>0.45462161390994232</v>
      </c>
      <c r="I1302">
        <f>AVERAGE(D$52:D1302)</f>
        <v>0.45909896022238644</v>
      </c>
      <c r="J1302">
        <f>AVERAGE(E$52:E1302)</f>
        <v>0.45391919167416223</v>
      </c>
      <c r="K1302">
        <f>AVERAGE(F$52:F1302)</f>
        <v>0.44922303860436325</v>
      </c>
      <c r="L1302" s="2">
        <f>(NORMINV(0.975,0,1)*STDEV(B$52:B1302))/SQRT(A1302-50)</f>
        <v>4.1700898317271959E-3</v>
      </c>
      <c r="M1302" s="2">
        <f>(NORMINV(0.975,0,1)*STDEV(C$52:C1302))/SQRT(A1302-50)</f>
        <v>3.8292084942311163E-3</v>
      </c>
      <c r="N1302" s="2">
        <f>(NORMINV(0.975,0,1)*STDEV(D$52:D1302))/SQRT(A1302-50)</f>
        <v>4.3834742550799876E-3</v>
      </c>
      <c r="O1302" s="2">
        <f>(NORMINV(0.975,0,1)*STDEV(E$52:E1302))/SQRT(A1302-50)</f>
        <v>4.3284317631559679E-3</v>
      </c>
      <c r="P1302" s="2">
        <f>(NORMINV(0.975,0,1)*STDEV(F$52:F1302))/SQRT(A1302-50)</f>
        <v>3.9251655704344119E-3</v>
      </c>
    </row>
    <row r="1303" spans="1:16" x14ac:dyDescent="0.2">
      <c r="A1303">
        <v>1302</v>
      </c>
      <c r="B1303">
        <v>0.41154809961558281</v>
      </c>
      <c r="C1303">
        <v>0.49748986793708078</v>
      </c>
      <c r="D1303">
        <v>0.54765567399227888</v>
      </c>
      <c r="E1303">
        <v>0.37911023469924959</v>
      </c>
      <c r="F1303">
        <v>0.41366157490785382</v>
      </c>
      <c r="G1303">
        <f>AVERAGE(B$52:B1303)</f>
        <v>0.45708911584311046</v>
      </c>
      <c r="H1303">
        <f>AVERAGE(C$52:C1303)</f>
        <v>0.45465585372945283</v>
      </c>
      <c r="I1303">
        <f>AVERAGE(D$52:D1303)</f>
        <v>0.45916969242188316</v>
      </c>
      <c r="J1303">
        <f>AVERAGE(E$52:E1303)</f>
        <v>0.45385944011108326</v>
      </c>
      <c r="K1303">
        <f>AVERAGE(F$52:F1303)</f>
        <v>0.44919463487936606</v>
      </c>
      <c r="L1303" s="2">
        <f>(NORMINV(0.975,0,1)*STDEV(B$52:B1303))/SQRT(A1303-50)</f>
        <v>4.1673685970421721E-3</v>
      </c>
      <c r="M1303" s="2">
        <f>(NORMINV(0.975,0,1)*STDEV(C$52:C1303))/SQRT(A1303-50)</f>
        <v>3.8267372815073372E-3</v>
      </c>
      <c r="N1303" s="2">
        <f>(NORMINV(0.975,0,1)*STDEV(D$52:D1303))/SQRT(A1303-50)</f>
        <v>4.3821650915484133E-3</v>
      </c>
      <c r="O1303" s="2">
        <f>(NORMINV(0.975,0,1)*STDEV(E$52:E1303))/SQRT(A1303-50)</f>
        <v>4.3265584319741469E-3</v>
      </c>
      <c r="P1303" s="2">
        <f>(NORMINV(0.975,0,1)*STDEV(F$52:F1303))/SQRT(A1303-50)</f>
        <v>3.9224242802495821E-3</v>
      </c>
    </row>
    <row r="1304" spans="1:16" x14ac:dyDescent="0.2">
      <c r="A1304">
        <v>1303</v>
      </c>
      <c r="B1304">
        <v>0.44384175267803638</v>
      </c>
      <c r="C1304">
        <v>0.36012433269460747</v>
      </c>
      <c r="D1304">
        <v>0.45619964682572051</v>
      </c>
      <c r="E1304">
        <v>0.35999613239690609</v>
      </c>
      <c r="F1304">
        <v>0.48488952994123352</v>
      </c>
      <c r="G1304">
        <f>AVERAGE(B$52:B1304)</f>
        <v>0.45707854332661801</v>
      </c>
      <c r="H1304">
        <f>AVERAGE(C$52:C1304)</f>
        <v>0.45458040957858703</v>
      </c>
      <c r="I1304">
        <f>AVERAGE(D$52:D1304)</f>
        <v>0.45916732207424055</v>
      </c>
      <c r="J1304">
        <f>AVERAGE(E$52:E1304)</f>
        <v>0.45378452925097612</v>
      </c>
      <c r="K1304">
        <f>AVERAGE(F$52:F1304)</f>
        <v>0.44922312242530532</v>
      </c>
      <c r="L1304" s="2">
        <f>(NORMINV(0.975,0,1)*STDEV(B$52:B1304))/SQRT(A1304-50)</f>
        <v>4.1640929152004132E-3</v>
      </c>
      <c r="M1304" s="2">
        <f>(NORMINV(0.975,0,1)*STDEV(C$52:C1304))/SQRT(A1304-50)</f>
        <v>3.8265400745705769E-3</v>
      </c>
      <c r="N1304" s="2">
        <f>(NORMINV(0.975,0,1)*STDEV(D$52:D1304))/SQRT(A1304-50)</f>
        <v>4.378668820997151E-3</v>
      </c>
      <c r="O1304" s="2">
        <f>(NORMINV(0.975,0,1)*STDEV(E$52:E1304))/SQRT(A1304-50)</f>
        <v>4.3255965917177383E-3</v>
      </c>
      <c r="P1304" s="2">
        <f>(NORMINV(0.975,0,1)*STDEV(F$52:F1304))/SQRT(A1304-50)</f>
        <v>3.9196902953919175E-3</v>
      </c>
    </row>
    <row r="1305" spans="1:16" x14ac:dyDescent="0.2">
      <c r="A1305">
        <v>1304</v>
      </c>
      <c r="B1305">
        <v>0.46726535765902399</v>
      </c>
      <c r="C1305">
        <v>0.35880798041838158</v>
      </c>
      <c r="D1305">
        <v>0.49821753486821702</v>
      </c>
      <c r="E1305">
        <v>0.40713621387182991</v>
      </c>
      <c r="F1305">
        <v>0.41788478533004769</v>
      </c>
      <c r="G1305">
        <f>AVERAGE(B$52:B1305)</f>
        <v>0.45708666678302345</v>
      </c>
      <c r="H1305">
        <f>AVERAGE(C$52:C1305)</f>
        <v>0.4545040360306124</v>
      </c>
      <c r="I1305">
        <f>AVERAGE(D$52:D1305)</f>
        <v>0.4591984625948099</v>
      </c>
      <c r="J1305">
        <f>AVERAGE(E$52:E1305)</f>
        <v>0.45374732963743614</v>
      </c>
      <c r="K1305">
        <f>AVERAGE(F$52:F1305)</f>
        <v>0.44919813172586737</v>
      </c>
      <c r="L1305" s="2">
        <f>(NORMINV(0.975,0,1)*STDEV(B$52:B1305))/SQRT(A1305-50)</f>
        <v>4.1608014048512051E-3</v>
      </c>
      <c r="M1305" s="2">
        <f>(NORMINV(0.975,0,1)*STDEV(C$52:C1305))/SQRT(A1305-50)</f>
        <v>3.8264164351878025E-3</v>
      </c>
      <c r="N1305" s="2">
        <f>(NORMINV(0.975,0,1)*STDEV(D$52:D1305))/SQRT(A1305-50)</f>
        <v>4.3756013639129846E-3</v>
      </c>
      <c r="O1305" s="2">
        <f>(NORMINV(0.975,0,1)*STDEV(E$52:E1305))/SQRT(A1305-50)</f>
        <v>4.322760687853127E-3</v>
      </c>
      <c r="P1305" s="2">
        <f>(NORMINV(0.975,0,1)*STDEV(F$52:F1305))/SQRT(A1305-50)</f>
        <v>3.9168695657241142E-3</v>
      </c>
    </row>
    <row r="1306" spans="1:16" x14ac:dyDescent="0.2">
      <c r="A1306">
        <v>1305</v>
      </c>
      <c r="B1306">
        <v>0.42347043036043719</v>
      </c>
      <c r="C1306">
        <v>0.38946961653250478</v>
      </c>
      <c r="D1306">
        <v>0.43956092459662183</v>
      </c>
      <c r="E1306">
        <v>0.39617100523510052</v>
      </c>
      <c r="F1306">
        <v>0.40977113419116767</v>
      </c>
      <c r="G1306">
        <f>AVERAGE(B$52:B1306)</f>
        <v>0.4570598809372684</v>
      </c>
      <c r="H1306">
        <f>AVERAGE(C$52:C1306)</f>
        <v>0.45445221577603229</v>
      </c>
      <c r="I1306">
        <f>AVERAGE(D$52:D1306)</f>
        <v>0.45918281515417392</v>
      </c>
      <c r="J1306">
        <f>AVERAGE(E$52:E1306)</f>
        <v>0.45370145208811158</v>
      </c>
      <c r="K1306">
        <f>AVERAGE(F$52:F1306)</f>
        <v>0.44916671579157674</v>
      </c>
      <c r="L1306" s="2">
        <f>(NORMINV(0.975,0,1)*STDEV(B$52:B1306))/SQRT(A1306-50)</f>
        <v>4.1578161616568328E-3</v>
      </c>
      <c r="M1306" s="2">
        <f>(NORMINV(0.975,0,1)*STDEV(C$52:C1306))/SQRT(A1306-50)</f>
        <v>3.8247150672296136E-3</v>
      </c>
      <c r="N1306" s="2">
        <f>(NORMINV(0.975,0,1)*STDEV(D$52:D1306))/SQRT(A1306-50)</f>
        <v>4.3722210000972902E-3</v>
      </c>
      <c r="O1306" s="2">
        <f>(NORMINV(0.975,0,1)*STDEV(E$52:E1306))/SQRT(A1306-50)</f>
        <v>4.3202507303120473E-3</v>
      </c>
      <c r="P1306" s="2">
        <f>(NORMINV(0.975,0,1)*STDEV(F$52:F1306))/SQRT(A1306-50)</f>
        <v>3.9142316454071936E-3</v>
      </c>
    </row>
    <row r="1307" spans="1:16" x14ac:dyDescent="0.2">
      <c r="A1307">
        <v>1306</v>
      </c>
      <c r="B1307">
        <v>0.45796107346193982</v>
      </c>
      <c r="C1307">
        <v>0.42356189270378802</v>
      </c>
      <c r="D1307">
        <v>0.4495501568911397</v>
      </c>
      <c r="E1307">
        <v>0.39120538117934589</v>
      </c>
      <c r="F1307">
        <v>0.46299602964833603</v>
      </c>
      <c r="G1307">
        <f>AVERAGE(B$52:B1307)</f>
        <v>0.45706059844724023</v>
      </c>
      <c r="H1307">
        <f>AVERAGE(C$52:C1307)</f>
        <v>0.45442762156976457</v>
      </c>
      <c r="I1307">
        <f>AVERAGE(D$52:D1307)</f>
        <v>0.45917514584027025</v>
      </c>
      <c r="J1307">
        <f>AVERAGE(E$52:E1307)</f>
        <v>0.45365169406987216</v>
      </c>
      <c r="K1307">
        <f>AVERAGE(F$52:F1307)</f>
        <v>0.44917772639178122</v>
      </c>
      <c r="L1307" s="2">
        <f>(NORMINV(0.975,0,1)*STDEV(B$52:B1307))/SQRT(A1307-50)</f>
        <v>4.154504717614976E-3</v>
      </c>
      <c r="M1307" s="2">
        <f>(NORMINV(0.975,0,1)*STDEV(C$52:C1307))/SQRT(A1307-50)</f>
        <v>3.8219726902541571E-3</v>
      </c>
      <c r="N1307" s="2">
        <f>(NORMINV(0.975,0,1)*STDEV(D$52:D1307))/SQRT(A1307-50)</f>
        <v>4.368764405146516E-3</v>
      </c>
      <c r="O1307" s="2">
        <f>(NORMINV(0.975,0,1)*STDEV(E$52:E1307))/SQRT(A1307-50)</f>
        <v>4.3179111432918036E-3</v>
      </c>
      <c r="P1307" s="2">
        <f>(NORMINV(0.975,0,1)*STDEV(F$52:F1307))/SQRT(A1307-50)</f>
        <v>3.9111735139837813E-3</v>
      </c>
    </row>
    <row r="1308" spans="1:16" x14ac:dyDescent="0.2">
      <c r="A1308">
        <v>1307</v>
      </c>
      <c r="B1308">
        <v>0.44909838591269591</v>
      </c>
      <c r="C1308">
        <v>0.50480179039068795</v>
      </c>
      <c r="D1308">
        <v>0.45594611292530562</v>
      </c>
      <c r="E1308">
        <v>0.37469612669508051</v>
      </c>
      <c r="F1308">
        <v>0.49331884725032199</v>
      </c>
      <c r="G1308">
        <f>AVERAGE(B$52:B1308)</f>
        <v>0.45705426414928119</v>
      </c>
      <c r="H1308">
        <f>AVERAGE(C$52:C1308)</f>
        <v>0.45446769648529439</v>
      </c>
      <c r="I1308">
        <f>AVERAGE(D$52:D1308)</f>
        <v>0.45917257699944686</v>
      </c>
      <c r="J1308">
        <f>AVERAGE(E$52:E1308)</f>
        <v>0.45358888136710779</v>
      </c>
      <c r="K1308">
        <f>AVERAGE(F$52:F1308)</f>
        <v>0.449212842637492</v>
      </c>
      <c r="L1308" s="2">
        <f>(NORMINV(0.975,0,1)*STDEV(B$52:B1308))/SQRT(A1308-50)</f>
        <v>4.151216871384554E-3</v>
      </c>
      <c r="M1308" s="2">
        <f>(NORMINV(0.975,0,1)*STDEV(C$52:C1308))/SQRT(A1308-50)</f>
        <v>3.8197385796986155E-3</v>
      </c>
      <c r="N1308" s="2">
        <f>(NORMINV(0.975,0,1)*STDEV(D$52:D1308))/SQRT(A1308-50)</f>
        <v>4.3652903766537516E-3</v>
      </c>
      <c r="O1308" s="2">
        <f>(NORMINV(0.975,0,1)*STDEV(E$52:E1308))/SQRT(A1308-50)</f>
        <v>4.3162307656542179E-3</v>
      </c>
      <c r="P1308" s="2">
        <f>(NORMINV(0.975,0,1)*STDEV(F$52:F1308))/SQRT(A1308-50)</f>
        <v>3.9086667815627805E-3</v>
      </c>
    </row>
    <row r="1309" spans="1:16" x14ac:dyDescent="0.2">
      <c r="A1309">
        <v>1308</v>
      </c>
      <c r="B1309">
        <v>0.40133963668589068</v>
      </c>
      <c r="C1309">
        <v>0.54522933447552735</v>
      </c>
      <c r="D1309">
        <v>0.42389098825308669</v>
      </c>
      <c r="E1309">
        <v>0.39613834881145338</v>
      </c>
      <c r="F1309">
        <v>0.50255312469035351</v>
      </c>
      <c r="G1309">
        <f>AVERAGE(B$52:B1309)</f>
        <v>0.45700997589215608</v>
      </c>
      <c r="H1309">
        <f>AVERAGE(C$52:C1309)</f>
        <v>0.45453984405126435</v>
      </c>
      <c r="I1309">
        <f>AVERAGE(D$52:D1309)</f>
        <v>0.45914453122142912</v>
      </c>
      <c r="J1309">
        <f>AVERAGE(E$52:E1309)</f>
        <v>0.45354321321722252</v>
      </c>
      <c r="K1309">
        <f>AVERAGE(F$52:F1309)</f>
        <v>0.44925524349762946</v>
      </c>
      <c r="L1309" s="2">
        <f>(NORMINV(0.975,0,1)*STDEV(B$52:B1309))/SQRT(A1309-50)</f>
        <v>4.1488238717541865E-3</v>
      </c>
      <c r="M1309" s="2">
        <f>(NORMINV(0.975,0,1)*STDEV(C$52:C1309))/SQRT(A1309-50)</f>
        <v>3.8193196335989548E-3</v>
      </c>
      <c r="N1309" s="2">
        <f>(NORMINV(0.975,0,1)*STDEV(D$52:D1309))/SQRT(A1309-50)</f>
        <v>4.3621653231035252E-3</v>
      </c>
      <c r="O1309" s="2">
        <f>(NORMINV(0.975,0,1)*STDEV(E$52:E1309))/SQRT(A1309-50)</f>
        <v>4.313727099780805E-3</v>
      </c>
      <c r="P1309" s="2">
        <f>(NORMINV(0.975,0,1)*STDEV(F$52:F1309))/SQRT(A1309-50)</f>
        <v>3.9064425603630697E-3</v>
      </c>
    </row>
    <row r="1310" spans="1:16" x14ac:dyDescent="0.2">
      <c r="A1310">
        <v>1309</v>
      </c>
      <c r="B1310">
        <v>0.50560827946544529</v>
      </c>
      <c r="C1310">
        <v>0.53272745800403121</v>
      </c>
      <c r="D1310">
        <v>0.38568803738889063</v>
      </c>
      <c r="E1310">
        <v>0.46369216285146392</v>
      </c>
      <c r="F1310">
        <v>0.45723830341600569</v>
      </c>
      <c r="G1310">
        <f>AVERAGE(B$52:B1310)</f>
        <v>0.45704857660984738</v>
      </c>
      <c r="H1310">
        <f>AVERAGE(C$52:C1310)</f>
        <v>0.45460194700118711</v>
      </c>
      <c r="I1310">
        <f>AVERAGE(D$52:D1310)</f>
        <v>0.45908618611115709</v>
      </c>
      <c r="J1310">
        <f>AVERAGE(E$52:E1310)</f>
        <v>0.45355127433686843</v>
      </c>
      <c r="K1310">
        <f>AVERAGE(F$52:F1310)</f>
        <v>0.44926158429184582</v>
      </c>
      <c r="L1310" s="2">
        <f>(NORMINV(0.975,0,1)*STDEV(B$52:B1310))/SQRT(A1310-50)</f>
        <v>4.146217534296069E-3</v>
      </c>
      <c r="M1310" s="2">
        <f>(NORMINV(0.975,0,1)*STDEV(C$52:C1310))/SQRT(A1310-50)</f>
        <v>3.8182254295199328E-3</v>
      </c>
      <c r="N1310" s="2">
        <f>(NORMINV(0.975,0,1)*STDEV(D$52:D1310))/SQRT(A1310-50)</f>
        <v>4.3601989952819923E-3</v>
      </c>
      <c r="O1310" s="2">
        <f>(NORMINV(0.975,0,1)*STDEV(E$52:E1310))/SQRT(A1310-50)</f>
        <v>4.3103283823698177E-3</v>
      </c>
      <c r="P1310" s="2">
        <f>(NORMINV(0.975,0,1)*STDEV(F$52:F1310))/SQRT(A1310-50)</f>
        <v>3.9033582974359426E-3</v>
      </c>
    </row>
    <row r="1311" spans="1:16" x14ac:dyDescent="0.2">
      <c r="A1311">
        <v>1310</v>
      </c>
      <c r="B1311">
        <v>0.43742233009963621</v>
      </c>
      <c r="C1311">
        <v>0.61172023269333187</v>
      </c>
      <c r="D1311">
        <v>0.4750667997309731</v>
      </c>
      <c r="E1311">
        <v>0.35073886396701348</v>
      </c>
      <c r="F1311">
        <v>0.51734654270997205</v>
      </c>
      <c r="G1311">
        <f>AVERAGE(B$52:B1311)</f>
        <v>0.45703300022372811</v>
      </c>
      <c r="H1311">
        <f>AVERAGE(C$52:C1311)</f>
        <v>0.45472664405332369</v>
      </c>
      <c r="I1311">
        <f>AVERAGE(D$52:D1311)</f>
        <v>0.45909886913783943</v>
      </c>
      <c r="J1311">
        <f>AVERAGE(E$52:E1311)</f>
        <v>0.45346967718578118</v>
      </c>
      <c r="K1311">
        <f>AVERAGE(F$52:F1311)</f>
        <v>0.44931561997313008</v>
      </c>
      <c r="L1311" s="2">
        <f>(NORMINV(0.975,0,1)*STDEV(B$52:B1311))/SQRT(A1311-50)</f>
        <v>4.143038061525159E-3</v>
      </c>
      <c r="M1311" s="2">
        <f>(NORMINV(0.975,0,1)*STDEV(C$52:C1311))/SQRT(A1311-50)</f>
        <v>3.8230140743053314E-3</v>
      </c>
      <c r="N1311" s="2">
        <f>(NORMINV(0.975,0,1)*STDEV(D$52:D1311))/SQRT(A1311-50)</f>
        <v>4.3568080620628195E-3</v>
      </c>
      <c r="O1311" s="2">
        <f>(NORMINV(0.975,0,1)*STDEV(E$52:E1311))/SQRT(A1311-50)</f>
        <v>4.3098743828085843E-3</v>
      </c>
      <c r="P1311" s="2">
        <f>(NORMINV(0.975,0,1)*STDEV(F$52:F1311))/SQRT(A1311-50)</f>
        <v>3.9016968163060025E-3</v>
      </c>
    </row>
    <row r="1312" spans="1:16" x14ac:dyDescent="0.2">
      <c r="A1312">
        <v>1311</v>
      </c>
      <c r="B1312">
        <v>0.41227344937111571</v>
      </c>
      <c r="C1312">
        <v>0.57855096147275931</v>
      </c>
      <c r="D1312">
        <v>0.49115319194181878</v>
      </c>
      <c r="E1312">
        <v>0.42003695539277403</v>
      </c>
      <c r="F1312">
        <v>0.39679839487578861</v>
      </c>
      <c r="G1312">
        <f>AVERAGE(B$52:B1312)</f>
        <v>0.45699750494152941</v>
      </c>
      <c r="H1312">
        <f>AVERAGE(C$52:C1312)</f>
        <v>0.45482483938831136</v>
      </c>
      <c r="I1312">
        <f>AVERAGE(D$52:D1312)</f>
        <v>0.45912428890215667</v>
      </c>
      <c r="J1312">
        <f>AVERAGE(E$52:E1312)</f>
        <v>0.45344316432155202</v>
      </c>
      <c r="K1312">
        <f>AVERAGE(F$52:F1312)</f>
        <v>0.4492739726891512</v>
      </c>
      <c r="L1312" s="2">
        <f>(NORMINV(0.975,0,1)*STDEV(B$52:B1312))/SQRT(A1312-50)</f>
        <v>4.1403357641265634E-3</v>
      </c>
      <c r="M1312" s="2">
        <f>(NORMINV(0.975,0,1)*STDEV(C$52:C1312))/SQRT(A1312-50)</f>
        <v>3.8248263351236041E-3</v>
      </c>
      <c r="N1312" s="2">
        <f>(NORMINV(0.975,0,1)*STDEV(D$52:D1312))/SQRT(A1312-50)</f>
        <v>4.3536367318928026E-3</v>
      </c>
      <c r="O1312" s="2">
        <f>(NORMINV(0.975,0,1)*STDEV(E$52:E1312))/SQRT(A1312-50)</f>
        <v>4.3067687083347744E-3</v>
      </c>
      <c r="P1312" s="2">
        <f>(NORMINV(0.975,0,1)*STDEV(F$52:F1312))/SQRT(A1312-50)</f>
        <v>3.8994559024166471E-3</v>
      </c>
    </row>
    <row r="1313" spans="1:16" x14ac:dyDescent="0.2">
      <c r="A1313">
        <v>1312</v>
      </c>
      <c r="B1313">
        <v>0.42182443924057261</v>
      </c>
      <c r="C1313">
        <v>0.39088356530201351</v>
      </c>
      <c r="D1313">
        <v>0.37753699527081769</v>
      </c>
      <c r="E1313">
        <v>0.39527611517371802</v>
      </c>
      <c r="F1313">
        <v>0.35988680553048069</v>
      </c>
      <c r="G1313">
        <f>AVERAGE(B$52:B1313)</f>
        <v>0.45696963404953184</v>
      </c>
      <c r="H1313">
        <f>AVERAGE(C$52:C1313)</f>
        <v>0.45477417276859161</v>
      </c>
      <c r="I1313">
        <f>AVERAGE(D$52:D1313)</f>
        <v>0.45905963969959618</v>
      </c>
      <c r="J1313">
        <f>AVERAGE(E$52:E1313)</f>
        <v>0.45339707315740951</v>
      </c>
      <c r="K1313">
        <f>AVERAGE(F$52:F1313)</f>
        <v>0.44920314292119662</v>
      </c>
      <c r="L1313" s="2">
        <f>(NORMINV(0.975,0,1)*STDEV(B$52:B1313))/SQRT(A1313-50)</f>
        <v>4.1374143167426857E-3</v>
      </c>
      <c r="M1313" s="2">
        <f>(NORMINV(0.975,0,1)*STDEV(C$52:C1313))/SQRT(A1313-50)</f>
        <v>3.8230843074852717E-3</v>
      </c>
      <c r="N1313" s="2">
        <f>(NORMINV(0.975,0,1)*STDEV(D$52:D1313))/SQRT(A1313-50)</f>
        <v>4.3520305568676421E-3</v>
      </c>
      <c r="O1313" s="2">
        <f>(NORMINV(0.975,0,1)*STDEV(E$52:E1313))/SQRT(A1313-50)</f>
        <v>4.3043027851247372E-3</v>
      </c>
      <c r="P1313" s="2">
        <f>(NORMINV(0.975,0,1)*STDEV(F$52:F1313))/SQRT(A1313-50)</f>
        <v>3.8988370715069155E-3</v>
      </c>
    </row>
    <row r="1314" spans="1:16" x14ac:dyDescent="0.2">
      <c r="A1314">
        <v>1313</v>
      </c>
      <c r="B1314">
        <v>0.37548790011424649</v>
      </c>
      <c r="C1314">
        <v>0.45912351799392898</v>
      </c>
      <c r="D1314">
        <v>0.4340200922988427</v>
      </c>
      <c r="E1314">
        <v>0.49034074511033038</v>
      </c>
      <c r="F1314">
        <v>0.41573525392739741</v>
      </c>
      <c r="G1314">
        <f>AVERAGE(B$52:B1314)</f>
        <v>0.45690511961252839</v>
      </c>
      <c r="H1314">
        <f>AVERAGE(C$52:C1314)</f>
        <v>0.45477761643068609</v>
      </c>
      <c r="I1314">
        <f>AVERAGE(D$52:D1314)</f>
        <v>0.45903981424638896</v>
      </c>
      <c r="J1314">
        <f>AVERAGE(E$52:E1314)</f>
        <v>0.45342632388738013</v>
      </c>
      <c r="K1314">
        <f>AVERAGE(F$52:F1314)</f>
        <v>0.44917664419673597</v>
      </c>
      <c r="L1314" s="2">
        <f>(NORMINV(0.975,0,1)*STDEV(B$52:B1314))/SQRT(A1314-50)</f>
        <v>4.1360704311942309E-3</v>
      </c>
      <c r="M1314" s="2">
        <f>(NORMINV(0.975,0,1)*STDEV(C$52:C1314))/SQRT(A1314-50)</f>
        <v>3.8200620840404859E-3</v>
      </c>
      <c r="N1314" s="2">
        <f>(NORMINV(0.975,0,1)*STDEV(D$52:D1314))/SQRT(A1314-50)</f>
        <v>4.3487570059050551E-3</v>
      </c>
      <c r="O1314" s="2">
        <f>(NORMINV(0.975,0,1)*STDEV(E$52:E1314))/SQRT(A1314-50)</f>
        <v>4.301275522294163E-3</v>
      </c>
      <c r="P1314" s="2">
        <f>(NORMINV(0.975,0,1)*STDEV(F$52:F1314))/SQRT(A1314-50)</f>
        <v>3.8960950663523637E-3</v>
      </c>
    </row>
    <row r="1315" spans="1:16" x14ac:dyDescent="0.2">
      <c r="A1315">
        <v>1314</v>
      </c>
      <c r="B1315">
        <v>0.42970952321183481</v>
      </c>
      <c r="C1315">
        <v>0.4295800889084978</v>
      </c>
      <c r="D1315">
        <v>0.40360618087980682</v>
      </c>
      <c r="E1315">
        <v>0.46842496774147829</v>
      </c>
      <c r="F1315">
        <v>0.44260937322831811</v>
      </c>
      <c r="G1315">
        <f>AVERAGE(B$52:B1315)</f>
        <v>0.45688360410904683</v>
      </c>
      <c r="H1315">
        <f>AVERAGE(C$52:C1315)</f>
        <v>0.45475768167789959</v>
      </c>
      <c r="I1315">
        <f>AVERAGE(D$52:D1315)</f>
        <v>0.45899595852378883</v>
      </c>
      <c r="J1315">
        <f>AVERAGE(E$52:E1315)</f>
        <v>0.45343818990308749</v>
      </c>
      <c r="K1315">
        <f>AVERAGE(F$52:F1315)</f>
        <v>0.4491714485709698</v>
      </c>
      <c r="L1315" s="2">
        <f>(NORMINV(0.975,0,1)*STDEV(B$52:B1315))/SQRT(A1315-50)</f>
        <v>4.1330120645371215E-3</v>
      </c>
      <c r="M1315" s="2">
        <f>(NORMINV(0.975,0,1)*STDEV(C$52:C1315))/SQRT(A1315-50)</f>
        <v>3.8172386497315487E-3</v>
      </c>
      <c r="N1315" s="2">
        <f>(NORMINV(0.975,0,1)*STDEV(D$52:D1315))/SQRT(A1315-50)</f>
        <v>4.3461652421120517E-3</v>
      </c>
      <c r="O1315" s="2">
        <f>(NORMINV(0.975,0,1)*STDEV(E$52:E1315))/SQRT(A1315-50)</f>
        <v>4.2979341917432625E-3</v>
      </c>
      <c r="P1315" s="2">
        <f>(NORMINV(0.975,0,1)*STDEV(F$52:F1315))/SQRT(A1315-50)</f>
        <v>3.8930248109146849E-3</v>
      </c>
    </row>
    <row r="1316" spans="1:16" x14ac:dyDescent="0.2">
      <c r="A1316">
        <v>1315</v>
      </c>
      <c r="B1316">
        <v>0.34885791380427622</v>
      </c>
      <c r="C1316">
        <v>0.33169181882841142</v>
      </c>
      <c r="D1316">
        <v>0.41387038966796841</v>
      </c>
      <c r="E1316">
        <v>0.34450731887271868</v>
      </c>
      <c r="F1316">
        <v>0.43208325082757543</v>
      </c>
      <c r="G1316">
        <f>AVERAGE(B$52:B1316)</f>
        <v>0.45679820830643436</v>
      </c>
      <c r="H1316">
        <f>AVERAGE(C$52:C1316)</f>
        <v>0.4546603964108249</v>
      </c>
      <c r="I1316">
        <f>AVERAGE(D$52:D1316)</f>
        <v>0.45896028613734152</v>
      </c>
      <c r="J1316">
        <f>AVERAGE(E$52:E1316)</f>
        <v>0.45335207854258919</v>
      </c>
      <c r="K1316">
        <f>AVERAGE(F$52:F1316)</f>
        <v>0.44915794011425564</v>
      </c>
      <c r="L1316" s="2">
        <f>(NORMINV(0.975,0,1)*STDEV(B$52:B1316))/SQRT(A1316-50)</f>
        <v>4.1331338672853353E-3</v>
      </c>
      <c r="M1316" s="2">
        <f>(NORMINV(0.975,0,1)*STDEV(C$52:C1316))/SQRT(A1316-50)</f>
        <v>3.8189829084775391E-3</v>
      </c>
      <c r="N1316" s="2">
        <f>(NORMINV(0.975,0,1)*STDEV(D$52:D1316))/SQRT(A1316-50)</f>
        <v>4.34329096069388E-3</v>
      </c>
      <c r="O1316" s="2">
        <f>(NORMINV(0.975,0,1)*STDEV(E$52:E1316))/SQRT(A1316-50)</f>
        <v>4.2978504223725907E-3</v>
      </c>
      <c r="P1316" s="2">
        <f>(NORMINV(0.975,0,1)*STDEV(F$52:F1316))/SQRT(A1316-50)</f>
        <v>3.8900362044661514E-3</v>
      </c>
    </row>
    <row r="1317" spans="1:16" x14ac:dyDescent="0.2">
      <c r="A1317">
        <v>1316</v>
      </c>
      <c r="B1317">
        <v>0.45447434533407621</v>
      </c>
      <c r="C1317">
        <v>0.36705780217789902</v>
      </c>
      <c r="D1317">
        <v>0.35974770534897138</v>
      </c>
      <c r="E1317">
        <v>0.43910345925554028</v>
      </c>
      <c r="F1317">
        <v>0.3332614758329972</v>
      </c>
      <c r="G1317">
        <f>AVERAGE(B$52:B1317)</f>
        <v>0.45679637271166951</v>
      </c>
      <c r="H1317">
        <f>AVERAGE(C$52:C1317)</f>
        <v>0.4545912000488716</v>
      </c>
      <c r="I1317">
        <f>AVERAGE(D$52:D1317)</f>
        <v>0.45888191916989413</v>
      </c>
      <c r="J1317">
        <f>AVERAGE(E$52:E1317)</f>
        <v>0.45334082370902912</v>
      </c>
      <c r="K1317">
        <f>AVERAGE(F$52:F1317)</f>
        <v>0.44906639472382803</v>
      </c>
      <c r="L1317" s="2">
        <f>(NORMINV(0.975,0,1)*STDEV(B$52:B1317))/SQRT(A1317-50)</f>
        <v>4.1298694252405151E-3</v>
      </c>
      <c r="M1317" s="2">
        <f>(NORMINV(0.975,0,1)*STDEV(C$52:C1317))/SQRT(A1317-50)</f>
        <v>3.8183744439243728E-3</v>
      </c>
      <c r="N1317" s="2">
        <f>(NORMINV(0.975,0,1)*STDEV(D$52:D1317))/SQRT(A1317-50)</f>
        <v>4.3425760796124016E-3</v>
      </c>
      <c r="O1317" s="2">
        <f>(NORMINV(0.975,0,1)*STDEV(E$52:E1317))/SQRT(A1317-50)</f>
        <v>4.2945109083661909E-3</v>
      </c>
      <c r="P1317" s="2">
        <f>(NORMINV(0.975,0,1)*STDEV(F$52:F1317))/SQRT(A1317-50)</f>
        <v>3.8911013127692789E-3</v>
      </c>
    </row>
    <row r="1318" spans="1:16" x14ac:dyDescent="0.2">
      <c r="A1318">
        <v>1317</v>
      </c>
      <c r="B1318">
        <v>0.44574467333611217</v>
      </c>
      <c r="C1318">
        <v>0.45886183144003739</v>
      </c>
      <c r="D1318">
        <v>0.41101529892391547</v>
      </c>
      <c r="E1318">
        <v>0.35378921379676409</v>
      </c>
      <c r="F1318">
        <v>0.44517011093777648</v>
      </c>
      <c r="G1318">
        <f>AVERAGE(B$52:B1318)</f>
        <v>0.45678764998130206</v>
      </c>
      <c r="H1318">
        <f>AVERAGE(C$52:C1318)</f>
        <v>0.45459457071295295</v>
      </c>
      <c r="I1318">
        <f>AVERAGE(D$52:D1318)</f>
        <v>0.45884413967483018</v>
      </c>
      <c r="J1318">
        <f>AVERAGE(E$52:E1318)</f>
        <v>0.45326225100980871</v>
      </c>
      <c r="K1318">
        <f>AVERAGE(F$52:F1318)</f>
        <v>0.44906331951957701</v>
      </c>
      <c r="L1318" s="2">
        <f>(NORMINV(0.975,0,1)*STDEV(B$52:B1318))/SQRT(A1318-50)</f>
        <v>4.1266439865203924E-3</v>
      </c>
      <c r="M1318" s="2">
        <f>(NORMINV(0.975,0,1)*STDEV(C$52:C1318))/SQRT(A1318-50)</f>
        <v>3.8153652601597217E-3</v>
      </c>
      <c r="N1318" s="2">
        <f>(NORMINV(0.975,0,1)*STDEV(D$52:D1318))/SQRT(A1318-50)</f>
        <v>4.3397790243526347E-3</v>
      </c>
      <c r="O1318" s="2">
        <f>(NORMINV(0.975,0,1)*STDEV(E$52:E1318))/SQRT(A1318-50)</f>
        <v>4.2938825380337362E-3</v>
      </c>
      <c r="P1318" s="2">
        <f>(NORMINV(0.975,0,1)*STDEV(F$52:F1318))/SQRT(A1318-50)</f>
        <v>3.8880336577490657E-3</v>
      </c>
    </row>
    <row r="1319" spans="1:16" x14ac:dyDescent="0.2">
      <c r="A1319">
        <v>1318</v>
      </c>
      <c r="B1319">
        <v>0.46733674059890029</v>
      </c>
      <c r="C1319">
        <v>0.46568231449103181</v>
      </c>
      <c r="D1319">
        <v>0.44809188868726191</v>
      </c>
      <c r="E1319">
        <v>0.46806754887723939</v>
      </c>
      <c r="F1319">
        <v>0.42393873443832758</v>
      </c>
      <c r="G1319">
        <f>AVERAGE(B$52:B1319)</f>
        <v>0.4567959694533979</v>
      </c>
      <c r="H1319">
        <f>AVERAGE(C$52:C1319)</f>
        <v>0.45460331499038048</v>
      </c>
      <c r="I1319">
        <f>AVERAGE(D$52:D1319)</f>
        <v>0.45883565998162229</v>
      </c>
      <c r="J1319">
        <f>AVERAGE(E$52:E1319)</f>
        <v>0.4532739271122278</v>
      </c>
      <c r="K1319">
        <f>AVERAGE(F$52:F1319)</f>
        <v>0.44904350517803027</v>
      </c>
      <c r="L1319" s="2">
        <f>(NORMINV(0.975,0,1)*STDEV(B$52:B1319))/SQRT(A1319-50)</f>
        <v>4.1234204916151852E-3</v>
      </c>
      <c r="M1319" s="2">
        <f>(NORMINV(0.975,0,1)*STDEV(C$52:C1319))/SQRT(A1319-50)</f>
        <v>3.8123936324425786E-3</v>
      </c>
      <c r="N1319" s="2">
        <f>(NORMINV(0.975,0,1)*STDEV(D$52:D1319))/SQRT(A1319-50)</f>
        <v>4.3363869843530811E-3</v>
      </c>
      <c r="O1319" s="2">
        <f>(NORMINV(0.975,0,1)*STDEV(E$52:E1319))/SQRT(A1319-50)</f>
        <v>4.2905558901183355E-3</v>
      </c>
      <c r="P1319" s="2">
        <f>(NORMINV(0.975,0,1)*STDEV(F$52:F1319))/SQRT(A1319-50)</f>
        <v>3.8851602759224896E-3</v>
      </c>
    </row>
    <row r="1320" spans="1:16" x14ac:dyDescent="0.2">
      <c r="A1320">
        <v>1319</v>
      </c>
      <c r="B1320">
        <v>0.51659643225620577</v>
      </c>
      <c r="C1320">
        <v>0.4277119436602515</v>
      </c>
      <c r="D1320">
        <v>0.45882852215675951</v>
      </c>
      <c r="E1320">
        <v>0.44688461406045898</v>
      </c>
      <c r="F1320">
        <v>0.40968892187314188</v>
      </c>
      <c r="G1320">
        <f>AVERAGE(B$52:B1320)</f>
        <v>0.45684309353756086</v>
      </c>
      <c r="H1320">
        <f>AVERAGE(C$52:C1320)</f>
        <v>0.4545821239964245</v>
      </c>
      <c r="I1320">
        <f>AVERAGE(D$52:D1320)</f>
        <v>0.4588356543568588</v>
      </c>
      <c r="J1320">
        <f>AVERAGE(E$52:E1320)</f>
        <v>0.45326889219256522</v>
      </c>
      <c r="K1320">
        <f>AVERAGE(F$52:F1320)</f>
        <v>0.44901249289804218</v>
      </c>
      <c r="L1320" s="2">
        <f>(NORMINV(0.975,0,1)*STDEV(B$52:B1320))/SQRT(A1320-50)</f>
        <v>4.1212049641231275E-3</v>
      </c>
      <c r="M1320" s="2">
        <f>(NORMINV(0.975,0,1)*STDEV(C$52:C1320))/SQRT(A1320-50)</f>
        <v>3.8096146101579652E-3</v>
      </c>
      <c r="N1320" s="2">
        <f>(NORMINV(0.975,0,1)*STDEV(D$52:D1320))/SQRT(A1320-50)</f>
        <v>4.3329684682785431E-3</v>
      </c>
      <c r="O1320" s="2">
        <f>(NORMINV(0.975,0,1)*STDEV(E$52:E1320))/SQRT(A1320-50)</f>
        <v>4.2871848616033966E-3</v>
      </c>
      <c r="P1320" s="2">
        <f>(NORMINV(0.975,0,1)*STDEV(F$52:F1320))/SQRT(A1320-50)</f>
        <v>3.8825732942769442E-3</v>
      </c>
    </row>
    <row r="1321" spans="1:16" x14ac:dyDescent="0.2">
      <c r="A1321">
        <v>1320</v>
      </c>
      <c r="B1321">
        <v>0.45267916215639098</v>
      </c>
      <c r="C1321">
        <v>0.43654911612249481</v>
      </c>
      <c r="D1321">
        <v>0.52602541056254437</v>
      </c>
      <c r="E1321">
        <v>0.40924176438139143</v>
      </c>
      <c r="F1321">
        <v>0.46622935029579671</v>
      </c>
      <c r="G1321">
        <f>AVERAGE(B$52:B1321)</f>
        <v>0.45683981485143393</v>
      </c>
      <c r="H1321">
        <f>AVERAGE(C$52:C1321)</f>
        <v>0.45456792477762609</v>
      </c>
      <c r="I1321">
        <f>AVERAGE(D$52:D1321)</f>
        <v>0.45888855967670578</v>
      </c>
      <c r="J1321">
        <f>AVERAGE(E$52:E1321)</f>
        <v>0.4532342251627926</v>
      </c>
      <c r="K1321">
        <f>AVERAGE(F$52:F1321)</f>
        <v>0.44902604947867031</v>
      </c>
      <c r="L1321" s="2">
        <f>(NORMINV(0.975,0,1)*STDEV(B$52:B1321))/SQRT(A1321-50)</f>
        <v>4.1179636562531235E-3</v>
      </c>
      <c r="M1321" s="2">
        <f>(NORMINV(0.975,0,1)*STDEV(C$52:C1321))/SQRT(A1321-50)</f>
        <v>3.8067154620361554E-3</v>
      </c>
      <c r="N1321" s="2">
        <f>(NORMINV(0.975,0,1)*STDEV(D$52:D1321))/SQRT(A1321-50)</f>
        <v>4.3307968737979459E-3</v>
      </c>
      <c r="O1321" s="2">
        <f>(NORMINV(0.975,0,1)*STDEV(E$52:E1321))/SQRT(A1321-50)</f>
        <v>4.2843466135000065E-3</v>
      </c>
      <c r="P1321" s="2">
        <f>(NORMINV(0.975,0,1)*STDEV(F$52:F1321))/SQRT(A1321-50)</f>
        <v>3.8796059333743435E-3</v>
      </c>
    </row>
    <row r="1322" spans="1:16" x14ac:dyDescent="0.2">
      <c r="A1322">
        <v>1321</v>
      </c>
      <c r="B1322">
        <v>0.49858094334317171</v>
      </c>
      <c r="C1322">
        <v>0.44965706806711903</v>
      </c>
      <c r="D1322">
        <v>0.42360297382827111</v>
      </c>
      <c r="E1322">
        <v>0.4269513919031005</v>
      </c>
      <c r="F1322">
        <v>0.43157183619636219</v>
      </c>
      <c r="G1322">
        <f>AVERAGE(B$52:B1322)</f>
        <v>0.45687265602255256</v>
      </c>
      <c r="H1322">
        <f>AVERAGE(C$52:C1322)</f>
        <v>0.45456406100366037</v>
      </c>
      <c r="I1322">
        <f>AVERAGE(D$52:D1322)</f>
        <v>0.45886079761073528</v>
      </c>
      <c r="J1322">
        <f>AVERAGE(E$52:E1322)</f>
        <v>0.45321354630106198</v>
      </c>
      <c r="K1322">
        <f>AVERAGE(F$52:F1322)</f>
        <v>0.44901231681676446</v>
      </c>
      <c r="L1322" s="2">
        <f>(NORMINV(0.975,0,1)*STDEV(B$52:B1322))/SQRT(A1322-50)</f>
        <v>4.1152258675686143E-3</v>
      </c>
      <c r="M1322" s="2">
        <f>(NORMINV(0.975,0,1)*STDEV(C$52:C1322))/SQRT(A1322-50)</f>
        <v>3.8037267658689298E-3</v>
      </c>
      <c r="N1322" s="2">
        <f>(NORMINV(0.975,0,1)*STDEV(D$52:D1322))/SQRT(A1322-50)</f>
        <v>4.3277302182652064E-3</v>
      </c>
      <c r="O1322" s="2">
        <f>(NORMINV(0.975,0,1)*STDEV(E$52:E1322))/SQRT(A1322-50)</f>
        <v>4.2811662916648497E-3</v>
      </c>
      <c r="P1322" s="2">
        <f>(NORMINV(0.975,0,1)*STDEV(F$52:F1322))/SQRT(A1322-50)</f>
        <v>3.8766457655499053E-3</v>
      </c>
    </row>
    <row r="1323" spans="1:16" x14ac:dyDescent="0.2">
      <c r="A1323">
        <v>1322</v>
      </c>
      <c r="B1323">
        <v>0.47535300230525579</v>
      </c>
      <c r="C1323">
        <v>0.42480186040455942</v>
      </c>
      <c r="D1323">
        <v>0.48251015951498738</v>
      </c>
      <c r="E1323">
        <v>0.34228824303952249</v>
      </c>
      <c r="F1323">
        <v>0.48978789566699921</v>
      </c>
      <c r="G1323">
        <f>AVERAGE(B$52:B1323)</f>
        <v>0.45688718459667421</v>
      </c>
      <c r="H1323">
        <f>AVERAGE(C$52:C1323)</f>
        <v>0.45454066304721458</v>
      </c>
      <c r="I1323">
        <f>AVERAGE(D$52:D1323)</f>
        <v>0.45887938987638327</v>
      </c>
      <c r="J1323">
        <f>AVERAGE(E$52:E1323)</f>
        <v>0.45312634087396958</v>
      </c>
      <c r="K1323">
        <f>AVERAGE(F$52:F1323)</f>
        <v>0.44904437308944539</v>
      </c>
      <c r="L1323" s="2">
        <f>(NORMINV(0.975,0,1)*STDEV(B$52:B1323))/SQRT(A1323-50)</f>
        <v>4.1120879494131622E-3</v>
      </c>
      <c r="M1323" s="2">
        <f>(NORMINV(0.975,0,1)*STDEV(C$52:C1323))/SQRT(A1323-50)</f>
        <v>3.8010118933214728E-3</v>
      </c>
      <c r="N1323" s="2">
        <f>(NORMINV(0.975,0,1)*STDEV(D$52:D1323))/SQRT(A1323-50)</f>
        <v>4.3244801102195222E-3</v>
      </c>
      <c r="O1323" s="2">
        <f>(NORMINV(0.975,0,1)*STDEV(E$52:E1323))/SQRT(A1323-50)</f>
        <v>4.2812124539669278E-3</v>
      </c>
      <c r="P1323" s="2">
        <f>(NORMINV(0.975,0,1)*STDEV(F$52:F1323))/SQRT(A1323-50)</f>
        <v>3.8741063950695522E-3</v>
      </c>
    </row>
    <row r="1324" spans="1:16" x14ac:dyDescent="0.2">
      <c r="A1324">
        <v>1323</v>
      </c>
      <c r="B1324">
        <v>0.48918281072990327</v>
      </c>
      <c r="C1324">
        <v>0.37615154815840129</v>
      </c>
      <c r="D1324">
        <v>0.45661831701686478</v>
      </c>
      <c r="E1324">
        <v>0.36558423801757939</v>
      </c>
      <c r="F1324">
        <v>0.42654849321112648</v>
      </c>
      <c r="G1324">
        <f>AVERAGE(B$52:B1324)</f>
        <v>0.45691255429512917</v>
      </c>
      <c r="H1324">
        <f>AVERAGE(C$52:C1324)</f>
        <v>0.45447908479514165</v>
      </c>
      <c r="I1324">
        <f>AVERAGE(D$52:D1324)</f>
        <v>0.45887761369974578</v>
      </c>
      <c r="J1324">
        <f>AVERAGE(E$52:E1324)</f>
        <v>0.45305757252922774</v>
      </c>
      <c r="K1324">
        <f>AVERAGE(F$52:F1324)</f>
        <v>0.44902670154201546</v>
      </c>
      <c r="L1324" s="2">
        <f>(NORMINV(0.975,0,1)*STDEV(B$52:B1324))/SQRT(A1324-50)</f>
        <v>4.1091573024811933E-3</v>
      </c>
      <c r="M1324" s="2">
        <f>(NORMINV(0.975,0,1)*STDEV(C$52:C1324))/SQRT(A1324-50)</f>
        <v>3.7999419886752747E-3</v>
      </c>
      <c r="N1324" s="2">
        <f>(NORMINV(0.975,0,1)*STDEV(D$52:D1324))/SQRT(A1324-50)</f>
        <v>4.3210830993505251E-3</v>
      </c>
      <c r="O1324" s="2">
        <f>(NORMINV(0.975,0,1)*STDEV(E$52:E1324))/SQRT(A1324-50)</f>
        <v>4.2799708485137854E-3</v>
      </c>
      <c r="P1324" s="2">
        <f>(NORMINV(0.975,0,1)*STDEV(F$52:F1324))/SQRT(A1324-50)</f>
        <v>3.8712168548359332E-3</v>
      </c>
    </row>
    <row r="1325" spans="1:16" x14ac:dyDescent="0.2">
      <c r="A1325">
        <v>1324</v>
      </c>
      <c r="B1325">
        <v>0.46946221371948099</v>
      </c>
      <c r="C1325">
        <v>0.49460517883833133</v>
      </c>
      <c r="D1325">
        <v>0.49599928697180651</v>
      </c>
      <c r="E1325">
        <v>0.3658641793863549</v>
      </c>
      <c r="F1325">
        <v>0.42314244730117823</v>
      </c>
      <c r="G1325">
        <f>AVERAGE(B$52:B1325)</f>
        <v>0.45692240489122365</v>
      </c>
      <c r="H1325">
        <f>AVERAGE(C$52:C1325)</f>
        <v>0.45451058094431218</v>
      </c>
      <c r="I1325">
        <f>AVERAGE(D$52:D1325)</f>
        <v>0.45890675159085415</v>
      </c>
      <c r="J1325">
        <f>AVERAGE(E$52:E1325)</f>
        <v>0.45298913187526946</v>
      </c>
      <c r="K1325">
        <f>AVERAGE(F$52:F1325)</f>
        <v>0.44900638423099443</v>
      </c>
      <c r="L1325" s="2">
        <f>(NORMINV(0.975,0,1)*STDEV(B$52:B1325))/SQRT(A1325-50)</f>
        <v>4.1059760292138725E-3</v>
      </c>
      <c r="M1325" s="2">
        <f>(NORMINV(0.975,0,1)*STDEV(C$52:C1325))/SQRT(A1325-50)</f>
        <v>3.7974599148950356E-3</v>
      </c>
      <c r="N1325" s="2">
        <f>(NORMINV(0.975,0,1)*STDEV(D$52:D1325))/SQRT(A1325-50)</f>
        <v>4.3180676917333504E-3</v>
      </c>
      <c r="O1325" s="2">
        <f>(NORMINV(0.975,0,1)*STDEV(E$52:E1325))/SQRT(A1325-50)</f>
        <v>4.2787132904735809E-3</v>
      </c>
      <c r="P1325" s="2">
        <f>(NORMINV(0.975,0,1)*STDEV(F$52:F1325))/SQRT(A1325-50)</f>
        <v>3.8683819951034022E-3</v>
      </c>
    </row>
    <row r="1326" spans="1:16" x14ac:dyDescent="0.2">
      <c r="A1326">
        <v>1325</v>
      </c>
      <c r="B1326">
        <v>0.38003866958710708</v>
      </c>
      <c r="C1326">
        <v>0.42644086699765238</v>
      </c>
      <c r="D1326">
        <v>0.42511035247053902</v>
      </c>
      <c r="E1326">
        <v>0.38634409311336732</v>
      </c>
      <c r="F1326">
        <v>0.4732053559354959</v>
      </c>
      <c r="G1326">
        <f>AVERAGE(B$52:B1326)</f>
        <v>0.45686210392235765</v>
      </c>
      <c r="H1326">
        <f>AVERAGE(C$52:C1326)</f>
        <v>0.45448856548239319</v>
      </c>
      <c r="I1326">
        <f>AVERAGE(D$52:D1326)</f>
        <v>0.4588802446111519</v>
      </c>
      <c r="J1326">
        <f>AVERAGE(E$52:E1326)</f>
        <v>0.45293686125663268</v>
      </c>
      <c r="K1326">
        <f>AVERAGE(F$52:F1326)</f>
        <v>0.44902536381664504</v>
      </c>
      <c r="L1326" s="2">
        <f>(NORMINV(0.975,0,1)*STDEV(B$52:B1326))/SQRT(A1326-50)</f>
        <v>4.1044563513004152E-3</v>
      </c>
      <c r="M1326" s="2">
        <f>(NORMINV(0.975,0,1)*STDEV(C$52:C1326))/SQRT(A1326-50)</f>
        <v>3.7947256787476038E-3</v>
      </c>
      <c r="N1326" s="2">
        <f>(NORMINV(0.975,0,1)*STDEV(D$52:D1326))/SQRT(A1326-50)</f>
        <v>4.3149924108561617E-3</v>
      </c>
      <c r="O1326" s="2">
        <f>(NORMINV(0.975,0,1)*STDEV(E$52:E1326))/SQRT(A1326-50)</f>
        <v>4.2765834088561855E-3</v>
      </c>
      <c r="P1326" s="2">
        <f>(NORMINV(0.975,0,1)*STDEV(F$52:F1326))/SQRT(A1326-50)</f>
        <v>3.8655257743530091E-3</v>
      </c>
    </row>
    <row r="1327" spans="1:16" x14ac:dyDescent="0.2">
      <c r="A1327">
        <v>1326</v>
      </c>
      <c r="B1327">
        <v>0.44214999882194189</v>
      </c>
      <c r="C1327">
        <v>0.52478356956832184</v>
      </c>
      <c r="D1327">
        <v>0.35729964532657882</v>
      </c>
      <c r="E1327">
        <v>0.44373668299855862</v>
      </c>
      <c r="F1327">
        <v>0.38684105265219948</v>
      </c>
      <c r="G1327">
        <f>AVERAGE(B$52:B1327)</f>
        <v>0.45685057405942625</v>
      </c>
      <c r="H1327">
        <f>AVERAGE(C$52:C1327)</f>
        <v>0.45454365561098714</v>
      </c>
      <c r="I1327">
        <f>AVERAGE(D$52:D1327)</f>
        <v>0.45880063599102294</v>
      </c>
      <c r="J1327">
        <f>AVERAGE(E$52:E1327)</f>
        <v>0.45292965108558397</v>
      </c>
      <c r="K1327">
        <f>AVERAGE(F$52:F1327)</f>
        <v>0.44897663003046606</v>
      </c>
      <c r="L1327" s="2">
        <f>(NORMINV(0.975,0,1)*STDEV(B$52:B1327))/SQRT(A1327-50)</f>
        <v>4.1013006894256507E-3</v>
      </c>
      <c r="M1327" s="2">
        <f>(NORMINV(0.975,0,1)*STDEV(C$52:C1327))/SQRT(A1327-50)</f>
        <v>3.7932876324275012E-3</v>
      </c>
      <c r="N1327" s="2">
        <f>(NORMINV(0.975,0,1)*STDEV(D$52:D1327))/SQRT(A1327-50)</f>
        <v>4.3144317400895449E-3</v>
      </c>
      <c r="O1327" s="2">
        <f>(NORMINV(0.975,0,1)*STDEV(E$52:E1327))/SQRT(A1327-50)</f>
        <v>4.2732539069559152E-3</v>
      </c>
      <c r="P1327" s="2">
        <f>(NORMINV(0.975,0,1)*STDEV(F$52:F1327))/SQRT(A1327-50)</f>
        <v>3.8636760204419636E-3</v>
      </c>
    </row>
    <row r="1328" spans="1:16" x14ac:dyDescent="0.2">
      <c r="A1328">
        <v>1327</v>
      </c>
      <c r="B1328">
        <v>0.3420674624577606</v>
      </c>
      <c r="C1328">
        <v>0.51256858070200229</v>
      </c>
      <c r="D1328">
        <v>0.36660661423800611</v>
      </c>
      <c r="E1328">
        <v>0.43939999200739061</v>
      </c>
      <c r="F1328">
        <v>0.40422546585837482</v>
      </c>
      <c r="G1328">
        <f>AVERAGE(B$52:B1328)</f>
        <v>0.45676068908557999</v>
      </c>
      <c r="H1328">
        <f>AVERAGE(C$52:C1328)</f>
        <v>0.45458909408012654</v>
      </c>
      <c r="I1328">
        <f>AVERAGE(D$52:D1328)</f>
        <v>0.45872844020264941</v>
      </c>
      <c r="J1328">
        <f>AVERAGE(E$52:E1328)</f>
        <v>0.45291905620768402</v>
      </c>
      <c r="K1328">
        <f>AVERAGE(F$52:F1328)</f>
        <v>0.44894158604912537</v>
      </c>
      <c r="L1328" s="2">
        <f>(NORMINV(0.975,0,1)*STDEV(B$52:B1328))/SQRT(A1328-50)</f>
        <v>4.1018726990867211E-3</v>
      </c>
      <c r="M1328" s="2">
        <f>(NORMINV(0.975,0,1)*STDEV(C$52:C1328))/SQRT(A1328-50)</f>
        <v>3.7913621125461013E-3</v>
      </c>
      <c r="N1328" s="2">
        <f>(NORMINV(0.975,0,1)*STDEV(D$52:D1328))/SQRT(A1328-50)</f>
        <v>4.3133734604345235E-3</v>
      </c>
      <c r="O1328" s="2">
        <f>(NORMINV(0.975,0,1)*STDEV(E$52:E1328))/SQRT(A1328-50)</f>
        <v>4.2699567668417031E-3</v>
      </c>
      <c r="P1328" s="2">
        <f>(NORMINV(0.975,0,1)*STDEV(F$52:F1328))/SQRT(A1328-50)</f>
        <v>3.8612601864701284E-3</v>
      </c>
    </row>
    <row r="1329" spans="1:16" x14ac:dyDescent="0.2">
      <c r="A1329">
        <v>1328</v>
      </c>
      <c r="B1329">
        <v>0.58714972892038553</v>
      </c>
      <c r="C1329">
        <v>0.39074326069549659</v>
      </c>
      <c r="D1329">
        <v>0.42676068623815983</v>
      </c>
      <c r="E1329">
        <v>0.48337580716790363</v>
      </c>
      <c r="F1329">
        <v>0.4131928864602305</v>
      </c>
      <c r="G1329">
        <f>AVERAGE(B$52:B1329)</f>
        <v>0.4568627149383459</v>
      </c>
      <c r="H1329">
        <f>AVERAGE(C$52:C1329)</f>
        <v>0.45453913646401961</v>
      </c>
      <c r="I1329">
        <f>AVERAGE(D$52:D1329)</f>
        <v>0.45870342631065836</v>
      </c>
      <c r="J1329">
        <f>AVERAGE(E$52:E1329)</f>
        <v>0.45294288778120534</v>
      </c>
      <c r="K1329">
        <f>AVERAGE(F$52:F1329)</f>
        <v>0.44891361367073029</v>
      </c>
      <c r="L1329" s="2">
        <f>(NORMINV(0.975,0,1)*STDEV(B$52:B1329))/SQRT(A1329-50)</f>
        <v>4.103536971090711E-3</v>
      </c>
      <c r="M1329" s="2">
        <f>(NORMINV(0.975,0,1)*STDEV(C$52:C1329))/SQRT(A1329-50)</f>
        <v>3.7896594636458096E-3</v>
      </c>
      <c r="N1329" s="2">
        <f>(NORMINV(0.975,0,1)*STDEV(D$52:D1329))/SQRT(A1329-50)</f>
        <v>4.3102758711851784E-3</v>
      </c>
      <c r="O1329" s="2">
        <f>(NORMINV(0.975,0,1)*STDEV(E$52:E1329))/SQRT(A1329-50)</f>
        <v>4.2668700017404349E-3</v>
      </c>
      <c r="P1329" s="2">
        <f>(NORMINV(0.975,0,1)*STDEV(F$52:F1329))/SQRT(A1329-50)</f>
        <v>3.8586271790732344E-3</v>
      </c>
    </row>
    <row r="1330" spans="1:16" x14ac:dyDescent="0.2">
      <c r="A1330">
        <v>1329</v>
      </c>
      <c r="B1330">
        <v>0.33933393754733332</v>
      </c>
      <c r="C1330">
        <v>0.48116743213449348</v>
      </c>
      <c r="D1330">
        <v>0.41644577093238971</v>
      </c>
      <c r="E1330">
        <v>0.42815156919127922</v>
      </c>
      <c r="F1330">
        <v>0.44349058881875991</v>
      </c>
      <c r="G1330">
        <f>AVERAGE(B$52:B1330)</f>
        <v>0.45677082379105033</v>
      </c>
      <c r="H1330">
        <f>AVERAGE(C$52:C1330)</f>
        <v>0.45455995608534133</v>
      </c>
      <c r="I1330">
        <f>AVERAGE(D$52:D1330)</f>
        <v>0.45867038670520233</v>
      </c>
      <c r="J1330">
        <f>AVERAGE(E$52:E1330)</f>
        <v>0.45292350442030627</v>
      </c>
      <c r="K1330">
        <f>AVERAGE(F$52:F1330)</f>
        <v>0.44890937362002514</v>
      </c>
      <c r="L1330" s="2">
        <f>(NORMINV(0.975,0,1)*STDEV(B$52:B1330))/SQRT(A1330-50)</f>
        <v>4.1042808569101159E-3</v>
      </c>
      <c r="M1330" s="2">
        <f>(NORMINV(0.975,0,1)*STDEV(C$52:C1330))/SQRT(A1330-50)</f>
        <v>3.7869151744052733E-3</v>
      </c>
      <c r="N1330" s="2">
        <f>(NORMINV(0.975,0,1)*STDEV(D$52:D1330))/SQRT(A1330-50)</f>
        <v>4.3073913118354757E-3</v>
      </c>
      <c r="O1330" s="2">
        <f>(NORMINV(0.975,0,1)*STDEV(E$52:E1330))/SQRT(A1330-50)</f>
        <v>4.2637018548279115E-3</v>
      </c>
      <c r="P1330" s="2">
        <f>(NORMINV(0.975,0,1)*STDEV(F$52:F1330))/SQRT(A1330-50)</f>
        <v>3.8556180453188644E-3</v>
      </c>
    </row>
    <row r="1331" spans="1:16" x14ac:dyDescent="0.2">
      <c r="A1331">
        <v>1330</v>
      </c>
      <c r="B1331">
        <v>0.41078809994204307</v>
      </c>
      <c r="C1331">
        <v>0.45769009740482769</v>
      </c>
      <c r="D1331">
        <v>0.39031065704986811</v>
      </c>
      <c r="E1331">
        <v>0.35290118157677403</v>
      </c>
      <c r="F1331">
        <v>0.32524235017991632</v>
      </c>
      <c r="G1331">
        <f>AVERAGE(B$52:B1331)</f>
        <v>0.45673489978804327</v>
      </c>
      <c r="H1331">
        <f>AVERAGE(C$52:C1331)</f>
        <v>0.45456240150824712</v>
      </c>
      <c r="I1331">
        <f>AVERAGE(D$52:D1331)</f>
        <v>0.4586169806664091</v>
      </c>
      <c r="J1331">
        <f>AVERAGE(E$52:E1331)</f>
        <v>0.45284536198058473</v>
      </c>
      <c r="K1331">
        <f>AVERAGE(F$52:F1331)</f>
        <v>0.44881275875796256</v>
      </c>
      <c r="L1331" s="2">
        <f>(NORMINV(0.975,0,1)*STDEV(B$52:B1331))/SQRT(A1331-50)</f>
        <v>4.1016775084680669E-3</v>
      </c>
      <c r="M1331" s="2">
        <f>(NORMINV(0.975,0,1)*STDEV(C$52:C1331))/SQRT(A1331-50)</f>
        <v>3.7839585258306919E-3</v>
      </c>
      <c r="N1331" s="2">
        <f>(NORMINV(0.975,0,1)*STDEV(D$52:D1331))/SQRT(A1331-50)</f>
        <v>4.3052974938020787E-3</v>
      </c>
      <c r="O1331" s="2">
        <f>(NORMINV(0.975,0,1)*STDEV(E$52:E1331))/SQRT(A1331-50)</f>
        <v>4.2631215620036016E-3</v>
      </c>
      <c r="P1331" s="2">
        <f>(NORMINV(0.975,0,1)*STDEV(F$52:F1331))/SQRT(A1331-50)</f>
        <v>3.8572555720629148E-3</v>
      </c>
    </row>
    <row r="1332" spans="1:16" x14ac:dyDescent="0.2">
      <c r="A1332">
        <v>1331</v>
      </c>
      <c r="B1332">
        <v>0.38484490142282612</v>
      </c>
      <c r="C1332">
        <v>0.42527773464527252</v>
      </c>
      <c r="D1332">
        <v>0.40141105539836658</v>
      </c>
      <c r="E1332">
        <v>0.42851812518230442</v>
      </c>
      <c r="F1332">
        <v>0.42200218277423768</v>
      </c>
      <c r="G1332">
        <f>AVERAGE(B$52:B1332)</f>
        <v>0.45667877957074021</v>
      </c>
      <c r="H1332">
        <f>AVERAGE(C$52:C1332)</f>
        <v>0.4545395407222495</v>
      </c>
      <c r="I1332">
        <f>AVERAGE(D$52:D1332)</f>
        <v>0.45857232342576271</v>
      </c>
      <c r="J1332">
        <f>AVERAGE(E$52:E1332)</f>
        <v>0.45282637116341201</v>
      </c>
      <c r="K1332">
        <f>AVERAGE(F$52:F1332)</f>
        <v>0.44879182934657791</v>
      </c>
      <c r="L1332" s="2">
        <f>(NORMINV(0.975,0,1)*STDEV(B$52:B1332))/SQRT(A1332-50)</f>
        <v>4.0999500454103003E-3</v>
      </c>
      <c r="M1332" s="2">
        <f>(NORMINV(0.975,0,1)*STDEV(C$52:C1332))/SQRT(A1332-50)</f>
        <v>3.7812689386631936E-3</v>
      </c>
      <c r="N1332" s="2">
        <f>(NORMINV(0.975,0,1)*STDEV(D$52:D1332))/SQRT(A1332-50)</f>
        <v>4.3028256027625011E-3</v>
      </c>
      <c r="O1332" s="2">
        <f>(NORMINV(0.975,0,1)*STDEV(E$52:E1332))/SQRT(A1332-50)</f>
        <v>4.2599549118367726E-3</v>
      </c>
      <c r="P1332" s="2">
        <f>(NORMINV(0.975,0,1)*STDEV(F$52:F1332))/SQRT(A1332-50)</f>
        <v>3.8544615548328272E-3</v>
      </c>
    </row>
    <row r="1333" spans="1:16" x14ac:dyDescent="0.2">
      <c r="A1333">
        <v>1332</v>
      </c>
      <c r="B1333">
        <v>0.43000288290833599</v>
      </c>
      <c r="C1333">
        <v>0.47223756726539817</v>
      </c>
      <c r="D1333">
        <v>0.35663430877418018</v>
      </c>
      <c r="E1333">
        <v>0.47053469664704067</v>
      </c>
      <c r="F1333">
        <v>0.48086328177776622</v>
      </c>
      <c r="G1333">
        <f>AVERAGE(B$52:B1333)</f>
        <v>0.45665797153902227</v>
      </c>
      <c r="H1333">
        <f>AVERAGE(C$52:C1333)</f>
        <v>0.45455334573515371</v>
      </c>
      <c r="I1333">
        <f>AVERAGE(D$52:D1333)</f>
        <v>0.45849280859374125</v>
      </c>
      <c r="J1333">
        <f>AVERAGE(E$52:E1333)</f>
        <v>0.45284018420981115</v>
      </c>
      <c r="K1333">
        <f>AVERAGE(F$52:F1333)</f>
        <v>0.44881684608014355</v>
      </c>
      <c r="L1333" s="2">
        <f>(NORMINV(0.975,0,1)*STDEV(B$52:B1333))/SQRT(A1333-50)</f>
        <v>4.0969536996911604E-3</v>
      </c>
      <c r="M1333" s="2">
        <f>(NORMINV(0.975,0,1)*STDEV(C$52:C1333))/SQRT(A1333-50)</f>
        <v>3.7784151600115745E-3</v>
      </c>
      <c r="N1333" s="2">
        <f>(NORMINV(0.975,0,1)*STDEV(D$52:D1333))/SQRT(A1333-50)</f>
        <v>4.3022915675188234E-3</v>
      </c>
      <c r="O1333" s="2">
        <f>(NORMINV(0.975,0,1)*STDEV(E$52:E1333))/SQRT(A1333-50)</f>
        <v>4.2567168114674781E-3</v>
      </c>
      <c r="P1333" s="2">
        <f>(NORMINV(0.975,0,1)*STDEV(F$52:F1333))/SQRT(A1333-50)</f>
        <v>3.8517658747947011E-3</v>
      </c>
    </row>
    <row r="1334" spans="1:16" x14ac:dyDescent="0.2">
      <c r="A1334">
        <v>1333</v>
      </c>
      <c r="B1334">
        <v>0.44192153885632862</v>
      </c>
      <c r="C1334">
        <v>0.4693880590202798</v>
      </c>
      <c r="D1334">
        <v>0.53149688345367219</v>
      </c>
      <c r="E1334">
        <v>0.45754630604496549</v>
      </c>
      <c r="F1334">
        <v>0.40112066436819399</v>
      </c>
      <c r="G1334">
        <f>AVERAGE(B$52:B1334)</f>
        <v>0.45664648562110904</v>
      </c>
      <c r="H1334">
        <f>AVERAGE(C$52:C1334)</f>
        <v>0.45456490825525125</v>
      </c>
      <c r="I1334">
        <f>AVERAGE(D$52:D1334)</f>
        <v>0.45854970966533898</v>
      </c>
      <c r="J1334">
        <f>AVERAGE(E$52:E1334)</f>
        <v>0.45284385227047763</v>
      </c>
      <c r="K1334">
        <f>AVERAGE(F$52:F1334)</f>
        <v>0.44877967056828705</v>
      </c>
      <c r="L1334" s="2">
        <f>(NORMINV(0.975,0,1)*STDEV(B$52:B1334))/SQRT(A1334-50)</f>
        <v>4.0938210907425264E-3</v>
      </c>
      <c r="M1334" s="2">
        <f>(NORMINV(0.975,0,1)*STDEV(C$52:C1334))/SQRT(A1334-50)</f>
        <v>3.7755370405793947E-3</v>
      </c>
      <c r="N1334" s="2">
        <f>(NORMINV(0.975,0,1)*STDEV(D$52:D1334))/SQRT(A1334-50)</f>
        <v>4.3003833022008759E-3</v>
      </c>
      <c r="O1334" s="2">
        <f>(NORMINV(0.975,0,1)*STDEV(E$52:E1334))/SQRT(A1334-50)</f>
        <v>4.2534038093189949E-3</v>
      </c>
      <c r="P1334" s="2">
        <f>(NORMINV(0.975,0,1)*STDEV(F$52:F1334))/SQRT(A1334-50)</f>
        <v>3.8494521843589081E-3</v>
      </c>
    </row>
    <row r="1335" spans="1:16" x14ac:dyDescent="0.2">
      <c r="A1335">
        <v>1334</v>
      </c>
      <c r="B1335">
        <v>0.43215969663596798</v>
      </c>
      <c r="C1335">
        <v>0.48756112935762858</v>
      </c>
      <c r="D1335">
        <v>0.57382864742032991</v>
      </c>
      <c r="E1335">
        <v>0.45878010633220789</v>
      </c>
      <c r="F1335">
        <v>0.43091486959571029</v>
      </c>
      <c r="G1335">
        <f>AVERAGE(B$52:B1335)</f>
        <v>0.45662741491317665</v>
      </c>
      <c r="H1335">
        <f>AVERAGE(C$52:C1335)</f>
        <v>0.45459060624676395</v>
      </c>
      <c r="I1335">
        <f>AVERAGE(D$52:D1335)</f>
        <v>0.45863949076950955</v>
      </c>
      <c r="J1335">
        <f>AVERAGE(E$52:E1335)</f>
        <v>0.45284847552130458</v>
      </c>
      <c r="K1335">
        <f>AVERAGE(F$52:F1335)</f>
        <v>0.44876575717189088</v>
      </c>
      <c r="L1335" s="2">
        <f>(NORMINV(0.975,0,1)*STDEV(B$52:B1335))/SQRT(A1335-50)</f>
        <v>4.0908022796299652E-3</v>
      </c>
      <c r="M1335" s="2">
        <f>(NORMINV(0.975,0,1)*STDEV(C$52:C1335))/SQRT(A1335-50)</f>
        <v>3.7729316508578969E-3</v>
      </c>
      <c r="N1335" s="2">
        <f>(NORMINV(0.975,0,1)*STDEV(D$52:D1335))/SQRT(A1335-50)</f>
        <v>4.3006343055675446E-3</v>
      </c>
      <c r="O1335" s="2">
        <f>(NORMINV(0.975,0,1)*STDEV(E$52:E1335))/SQRT(A1335-50)</f>
        <v>4.250099558237597E-3</v>
      </c>
      <c r="P1335" s="2">
        <f>(NORMINV(0.975,0,1)*STDEV(F$52:F1335))/SQRT(A1335-50)</f>
        <v>3.846549664689882E-3</v>
      </c>
    </row>
    <row r="1336" spans="1:16" x14ac:dyDescent="0.2">
      <c r="A1336">
        <v>1335</v>
      </c>
      <c r="B1336">
        <v>0.45082980428743752</v>
      </c>
      <c r="C1336">
        <v>0.41512219149931412</v>
      </c>
      <c r="D1336">
        <v>0.53991982446496811</v>
      </c>
      <c r="E1336">
        <v>0.44212744956416472</v>
      </c>
      <c r="F1336">
        <v>0.40335535204909478</v>
      </c>
      <c r="G1336">
        <f>AVERAGE(B$52:B1336)</f>
        <v>0.45662290315393483</v>
      </c>
      <c r="H1336">
        <f>AVERAGE(C$52:C1336)</f>
        <v>0.45455989152711618</v>
      </c>
      <c r="I1336">
        <f>AVERAGE(D$52:D1336)</f>
        <v>0.45870274394748267</v>
      </c>
      <c r="J1336">
        <f>AVERAGE(E$52:E1336)</f>
        <v>0.45284013231044301</v>
      </c>
      <c r="K1336">
        <f>AVERAGE(F$52:F1336)</f>
        <v>0.44873041833521943</v>
      </c>
      <c r="L1336" s="2">
        <f>(NORMINV(0.975,0,1)*STDEV(B$52:B1336))/SQRT(A1336-50)</f>
        <v>4.0876271012783849E-3</v>
      </c>
      <c r="M1336" s="2">
        <f>(NORMINV(0.975,0,1)*STDEV(C$52:C1336))/SQRT(A1336-50)</f>
        <v>3.770474981832687E-3</v>
      </c>
      <c r="N1336" s="2">
        <f>(NORMINV(0.975,0,1)*STDEV(D$52:D1336))/SQRT(A1336-50)</f>
        <v>4.2990741177173063E-3</v>
      </c>
      <c r="O1336" s="2">
        <f>(NORMINV(0.975,0,1)*STDEV(E$52:E1336))/SQRT(A1336-50)</f>
        <v>4.2468222823761701E-3</v>
      </c>
      <c r="P1336" s="2">
        <f>(NORMINV(0.975,0,1)*STDEV(F$52:F1336))/SQRT(A1336-50)</f>
        <v>3.8441791006405047E-3</v>
      </c>
    </row>
    <row r="1337" spans="1:16" x14ac:dyDescent="0.2">
      <c r="A1337">
        <v>1336</v>
      </c>
      <c r="B1337">
        <v>0.43651481332700071</v>
      </c>
      <c r="C1337">
        <v>0.42914789123659308</v>
      </c>
      <c r="D1337">
        <v>0.54773941157568806</v>
      </c>
      <c r="E1337">
        <v>0.46655196025079909</v>
      </c>
      <c r="F1337">
        <v>0.51034925263689557</v>
      </c>
      <c r="G1337">
        <f>AVERAGE(B$52:B1337)</f>
        <v>0.45660726700321402</v>
      </c>
      <c r="H1337">
        <f>AVERAGE(C$52:C1337)</f>
        <v>0.45454013102922303</v>
      </c>
      <c r="I1337">
        <f>AVERAGE(D$52:D1337)</f>
        <v>0.45877197930333663</v>
      </c>
      <c r="J1337">
        <f>AVERAGE(E$52:E1337)</f>
        <v>0.45285079469608874</v>
      </c>
      <c r="K1337">
        <f>AVERAGE(F$52:F1337)</f>
        <v>0.44877833344742907</v>
      </c>
      <c r="L1337" s="2">
        <f>(NORMINV(0.975,0,1)*STDEV(B$52:B1337))/SQRT(A1337-50)</f>
        <v>4.0845622758219425E-3</v>
      </c>
      <c r="M1337" s="2">
        <f>(NORMINV(0.975,0,1)*STDEV(C$52:C1337))/SQRT(A1337-50)</f>
        <v>3.7677409647344485E-3</v>
      </c>
      <c r="N1337" s="2">
        <f>(NORMINV(0.975,0,1)*STDEV(D$52:D1337))/SQRT(A1337-50)</f>
        <v>4.2978726115533127E-3</v>
      </c>
      <c r="O1337" s="2">
        <f>(NORMINV(0.975,0,1)*STDEV(E$52:E1337))/SQRT(A1337-50)</f>
        <v>4.2435701044801488E-3</v>
      </c>
      <c r="P1337" s="2">
        <f>(NORMINV(0.975,0,1)*STDEV(F$52:F1337))/SQRT(A1337-50)</f>
        <v>3.8423365229249035E-3</v>
      </c>
    </row>
    <row r="1338" spans="1:16" x14ac:dyDescent="0.2">
      <c r="A1338">
        <v>1337</v>
      </c>
      <c r="B1338">
        <v>0.52016120233682495</v>
      </c>
      <c r="C1338">
        <v>0.41870667342417511</v>
      </c>
      <c r="D1338">
        <v>0.58515655486022189</v>
      </c>
      <c r="E1338">
        <v>0.53251540202968561</v>
      </c>
      <c r="F1338">
        <v>0.43851382451455578</v>
      </c>
      <c r="G1338">
        <f>AVERAGE(B$52:B1338)</f>
        <v>0.4566566484603497</v>
      </c>
      <c r="H1338">
        <f>AVERAGE(C$52:C1338)</f>
        <v>0.45451228840482122</v>
      </c>
      <c r="I1338">
        <f>AVERAGE(D$52:D1338)</f>
        <v>0.45887018021674519</v>
      </c>
      <c r="J1338">
        <f>AVERAGE(E$52:E1338)</f>
        <v>0.45291269415788643</v>
      </c>
      <c r="K1338">
        <f>AVERAGE(F$52:F1338)</f>
        <v>0.44877035791601272</v>
      </c>
      <c r="L1338" s="2">
        <f>(NORMINV(0.975,0,1)*STDEV(B$52:B1338))/SQRT(A1338-50)</f>
        <v>4.0825347609910207E-3</v>
      </c>
      <c r="M1338" s="2">
        <f>(NORMINV(0.975,0,1)*STDEV(C$52:C1338))/SQRT(A1338-50)</f>
        <v>3.7652077650744318E-3</v>
      </c>
      <c r="N1338" s="2">
        <f>(NORMINV(0.975,0,1)*STDEV(D$52:D1338))/SQRT(A1338-50)</f>
        <v>4.2988427185890396E-3</v>
      </c>
      <c r="O1338" s="2">
        <f>(NORMINV(0.975,0,1)*STDEV(E$52:E1338))/SQRT(A1338-50)</f>
        <v>4.2420067966675848E-3</v>
      </c>
      <c r="P1338" s="2">
        <f>(NORMINV(0.975,0,1)*STDEV(F$52:F1338))/SQRT(A1338-50)</f>
        <v>3.839381685580776E-3</v>
      </c>
    </row>
    <row r="1339" spans="1:16" x14ac:dyDescent="0.2">
      <c r="A1339">
        <v>1338</v>
      </c>
      <c r="B1339">
        <v>0.44811437802199999</v>
      </c>
      <c r="C1339">
        <v>0.37297192617361041</v>
      </c>
      <c r="D1339">
        <v>0.46461151733615802</v>
      </c>
      <c r="E1339">
        <v>0.45485537152007333</v>
      </c>
      <c r="F1339">
        <v>0.42741067498641122</v>
      </c>
      <c r="G1339">
        <f>AVERAGE(B$52:B1339)</f>
        <v>0.45665001626280438</v>
      </c>
      <c r="H1339">
        <f>AVERAGE(C$52:C1339)</f>
        <v>0.45444898067016964</v>
      </c>
      <c r="I1339">
        <f>AVERAGE(D$52:D1339)</f>
        <v>0.45887463777662052</v>
      </c>
      <c r="J1339">
        <f>AVERAGE(E$52:E1339)</f>
        <v>0.45291420244776393</v>
      </c>
      <c r="K1339">
        <f>AVERAGE(F$52:F1339)</f>
        <v>0.44875377431125368</v>
      </c>
      <c r="L1339" s="2">
        <f>(NORMINV(0.975,0,1)*STDEV(B$52:B1339))/SQRT(A1339-50)</f>
        <v>4.079384570082569E-3</v>
      </c>
      <c r="M1339" s="2">
        <f>(NORMINV(0.975,0,1)*STDEV(C$52:C1339))/SQRT(A1339-50)</f>
        <v>3.7643288818340315E-3</v>
      </c>
      <c r="N1339" s="2">
        <f>(NORMINV(0.975,0,1)*STDEV(D$52:D1339))/SQRT(A1339-50)</f>
        <v>4.2955126958854955E-3</v>
      </c>
      <c r="O1339" s="2">
        <f>(NORMINV(0.975,0,1)*STDEV(E$52:E1339))/SQRT(A1339-50)</f>
        <v>4.2387130644750996E-3</v>
      </c>
      <c r="P1339" s="2">
        <f>(NORMINV(0.975,0,1)*STDEV(F$52:F1339))/SQRT(A1339-50)</f>
        <v>3.8365373279419007E-3</v>
      </c>
    </row>
    <row r="1340" spans="1:16" x14ac:dyDescent="0.2">
      <c r="A1340">
        <v>1339</v>
      </c>
      <c r="B1340">
        <v>0.37924245490868491</v>
      </c>
      <c r="C1340">
        <v>0.43982436346806131</v>
      </c>
      <c r="D1340">
        <v>0.52947116913452341</v>
      </c>
      <c r="E1340">
        <v>0.51731377690472902</v>
      </c>
      <c r="F1340">
        <v>0.44272445802605981</v>
      </c>
      <c r="G1340">
        <f>AVERAGE(B$52:B1340)</f>
        <v>0.45658996384903078</v>
      </c>
      <c r="H1340">
        <f>AVERAGE(C$52:C1340)</f>
        <v>0.45443763496248762</v>
      </c>
      <c r="I1340">
        <f>AVERAGE(D$52:D1340)</f>
        <v>0.45892940622608352</v>
      </c>
      <c r="J1340">
        <f>AVERAGE(E$52:E1340)</f>
        <v>0.45296416332787021</v>
      </c>
      <c r="K1340">
        <f>AVERAGE(F$52:F1340)</f>
        <v>0.44874909679668024</v>
      </c>
      <c r="L1340" s="2">
        <f>(NORMINV(0.975,0,1)*STDEV(B$52:B1340))/SQRT(A1340-50)</f>
        <v>4.0779175189832656E-3</v>
      </c>
      <c r="M1340" s="2">
        <f>(NORMINV(0.975,0,1)*STDEV(C$52:C1340))/SQRT(A1340-50)</f>
        <v>3.7614731316682596E-3</v>
      </c>
      <c r="N1340" s="2">
        <f>(NORMINV(0.975,0,1)*STDEV(D$52:D1340))/SQRT(A1340-50)</f>
        <v>4.2935210532931067E-3</v>
      </c>
      <c r="O1340" s="2">
        <f>(NORMINV(0.975,0,1)*STDEV(E$52:E1340))/SQRT(A1340-50)</f>
        <v>4.2365552194188767E-3</v>
      </c>
      <c r="P1340" s="2">
        <f>(NORMINV(0.975,0,1)*STDEV(F$52:F1340))/SQRT(A1340-50)</f>
        <v>3.8335707674106421E-3</v>
      </c>
    </row>
    <row r="1341" spans="1:16" x14ac:dyDescent="0.2">
      <c r="A1341">
        <v>1340</v>
      </c>
      <c r="B1341">
        <v>0.5063164007738683</v>
      </c>
      <c r="C1341">
        <v>0.46261679615699608</v>
      </c>
      <c r="D1341">
        <v>0.49682230140492523</v>
      </c>
      <c r="E1341">
        <v>0.39410317249974358</v>
      </c>
      <c r="F1341">
        <v>0.44380497740429647</v>
      </c>
      <c r="G1341">
        <f>AVERAGE(B$52:B1341)</f>
        <v>0.45662851147455386</v>
      </c>
      <c r="H1341">
        <f>AVERAGE(C$52:C1341)</f>
        <v>0.45444397539752213</v>
      </c>
      <c r="I1341">
        <f>AVERAGE(D$52:D1341)</f>
        <v>0.45895878056343148</v>
      </c>
      <c r="J1341">
        <f>AVERAGE(E$52:E1341)</f>
        <v>0.45291853465280962</v>
      </c>
      <c r="K1341">
        <f>AVERAGE(F$52:F1341)</f>
        <v>0.44874526414598842</v>
      </c>
      <c r="L1341" s="2">
        <f>(NORMINV(0.975,0,1)*STDEV(B$52:B1341))/SQRT(A1341-50)</f>
        <v>4.075455478463115E-3</v>
      </c>
      <c r="M1341" s="2">
        <f>(NORMINV(0.975,0,1)*STDEV(C$52:C1341))/SQRT(A1341-50)</f>
        <v>3.7585766738254069E-3</v>
      </c>
      <c r="N1341" s="2">
        <f>(NORMINV(0.975,0,1)*STDEV(D$52:D1341))/SQRT(A1341-50)</f>
        <v>4.2905777348200723E-3</v>
      </c>
      <c r="O1341" s="2">
        <f>(NORMINV(0.975,0,1)*STDEV(E$52:E1341))/SQRT(A1341-50)</f>
        <v>4.2342143279794874E-3</v>
      </c>
      <c r="P1341" s="2">
        <f>(NORMINV(0.975,0,1)*STDEV(F$52:F1341))/SQRT(A1341-50)</f>
        <v>3.8306052198098669E-3</v>
      </c>
    </row>
    <row r="1342" spans="1:16" x14ac:dyDescent="0.2">
      <c r="A1342">
        <v>1341</v>
      </c>
      <c r="B1342">
        <v>0.40270335535108631</v>
      </c>
      <c r="C1342">
        <v>0.46092736264148582</v>
      </c>
      <c r="D1342">
        <v>0.39319806695560577</v>
      </c>
      <c r="E1342">
        <v>0.49538909171777501</v>
      </c>
      <c r="F1342">
        <v>0.41948877502703752</v>
      </c>
      <c r="G1342">
        <f>AVERAGE(B$52:B1342)</f>
        <v>0.45658674140784317</v>
      </c>
      <c r="H1342">
        <f>AVERAGE(C$52:C1342)</f>
        <v>0.45444899738609223</v>
      </c>
      <c r="I1342">
        <f>AVERAGE(D$52:D1342)</f>
        <v>0.45890784275273605</v>
      </c>
      <c r="J1342">
        <f>AVERAGE(E$52:E1342)</f>
        <v>0.45295143206339444</v>
      </c>
      <c r="K1342">
        <f>AVERAGE(F$52:F1342)</f>
        <v>0.44872260226440908</v>
      </c>
      <c r="L1342" s="2">
        <f>(NORMINV(0.975,0,1)*STDEV(B$52:B1342))/SQRT(A1342-50)</f>
        <v>4.0731202699877496E-3</v>
      </c>
      <c r="M1342" s="2">
        <f>(NORMINV(0.975,0,1)*STDEV(C$52:C1342))/SQRT(A1342-50)</f>
        <v>3.7556770751644136E-3</v>
      </c>
      <c r="N1342" s="2">
        <f>(NORMINV(0.975,0,1)*STDEV(D$52:D1342))/SQRT(A1342-50)</f>
        <v>4.2884152683619302E-3</v>
      </c>
      <c r="O1342" s="2">
        <f>(NORMINV(0.975,0,1)*STDEV(E$52:E1342))/SQRT(A1342-50)</f>
        <v>4.2314245415605274E-3</v>
      </c>
      <c r="P1342" s="2">
        <f>(NORMINV(0.975,0,1)*STDEV(F$52:F1342))/SQRT(A1342-50)</f>
        <v>3.8278946074802749E-3</v>
      </c>
    </row>
    <row r="1343" spans="1:16" x14ac:dyDescent="0.2">
      <c r="A1343">
        <v>1342</v>
      </c>
      <c r="B1343">
        <v>0.51411656092258329</v>
      </c>
      <c r="C1343">
        <v>0.32620028873197721</v>
      </c>
      <c r="D1343">
        <v>0.50837335411317763</v>
      </c>
      <c r="E1343">
        <v>0.47105138277209879</v>
      </c>
      <c r="F1343">
        <v>0.44512910215197671</v>
      </c>
      <c r="G1343">
        <f>AVERAGE(B$52:B1343)</f>
        <v>0.45663126913192581</v>
      </c>
      <c r="H1343">
        <f>AVERAGE(C$52:C1343)</f>
        <v>0.45434973367970366</v>
      </c>
      <c r="I1343">
        <f>AVERAGE(D$52:D1343)</f>
        <v>0.458946128752241</v>
      </c>
      <c r="J1343">
        <f>AVERAGE(E$52:E1343)</f>
        <v>0.45296544131316901</v>
      </c>
      <c r="K1343">
        <f>AVERAGE(F$52:F1343)</f>
        <v>0.44871982091757284</v>
      </c>
      <c r="L1343" s="2">
        <f>(NORMINV(0.975,0,1)*STDEV(B$52:B1343))/SQRT(A1343-50)</f>
        <v>4.070902071001233E-3</v>
      </c>
      <c r="M1343" s="2">
        <f>(NORMINV(0.975,0,1)*STDEV(C$52:C1343))/SQRT(A1343-50)</f>
        <v>3.757808768326439E-3</v>
      </c>
      <c r="N1343" s="2">
        <f>(NORMINV(0.975,0,1)*STDEV(D$52:D1343))/SQRT(A1343-50)</f>
        <v>4.2857517564234707E-3</v>
      </c>
      <c r="O1343" s="2">
        <f>(NORMINV(0.975,0,1)*STDEV(E$52:E1343))/SQRT(A1343-50)</f>
        <v>4.2282373308003248E-3</v>
      </c>
      <c r="P1343" s="2">
        <f>(NORMINV(0.975,0,1)*STDEV(F$52:F1343))/SQRT(A1343-50)</f>
        <v>3.8249345779435115E-3</v>
      </c>
    </row>
    <row r="1344" spans="1:16" x14ac:dyDescent="0.2">
      <c r="A1344">
        <v>1343</v>
      </c>
      <c r="B1344">
        <v>0.41768339066405102</v>
      </c>
      <c r="C1344">
        <v>0.36481985655527488</v>
      </c>
      <c r="D1344">
        <v>0.52323955794578048</v>
      </c>
      <c r="E1344">
        <v>0.41891963964185069</v>
      </c>
      <c r="F1344">
        <v>0.41796565562670068</v>
      </c>
      <c r="G1344">
        <f>AVERAGE(B$52:B1344)</f>
        <v>0.45660114702947574</v>
      </c>
      <c r="H1344">
        <f>AVERAGE(C$52:C1344)</f>
        <v>0.45428049170203588</v>
      </c>
      <c r="I1344">
        <f>AVERAGE(D$52:D1344)</f>
        <v>0.45899585298208906</v>
      </c>
      <c r="J1344">
        <f>AVERAGE(E$52:E1344)</f>
        <v>0.45293911045340779</v>
      </c>
      <c r="K1344">
        <f>AVERAGE(F$52:F1344)</f>
        <v>0.44869603579360473</v>
      </c>
      <c r="L1344" s="2">
        <f>(NORMINV(0.975,0,1)*STDEV(B$52:B1344))/SQRT(A1344-50)</f>
        <v>4.0681808462018233E-3</v>
      </c>
      <c r="M1344" s="2">
        <f>(NORMINV(0.975,0,1)*STDEV(C$52:C1344))/SQRT(A1344-50)</f>
        <v>3.757353058176541E-3</v>
      </c>
      <c r="N1344" s="2">
        <f>(NORMINV(0.975,0,1)*STDEV(D$52:D1344))/SQRT(A1344-50)</f>
        <v>4.2835446989629286E-3</v>
      </c>
      <c r="O1344" s="2">
        <f>(NORMINV(0.975,0,1)*STDEV(E$52:E1344))/SQRT(A1344-50)</f>
        <v>4.2252811454999602E-3</v>
      </c>
      <c r="P1344" s="2">
        <f>(NORMINV(0.975,0,1)*STDEV(F$52:F1344))/SQRT(A1344-50)</f>
        <v>3.8222595445478388E-3</v>
      </c>
    </row>
    <row r="1345" spans="1:16" x14ac:dyDescent="0.2">
      <c r="A1345">
        <v>1344</v>
      </c>
      <c r="B1345">
        <v>0.37660706745991679</v>
      </c>
      <c r="C1345">
        <v>0.36019154913098372</v>
      </c>
      <c r="D1345">
        <v>0.60413781172876635</v>
      </c>
      <c r="E1345">
        <v>0.36462973974008939</v>
      </c>
      <c r="F1345">
        <v>0.41106256194305191</v>
      </c>
      <c r="G1345">
        <f>AVERAGE(B$52:B1345)</f>
        <v>0.45653932780260587</v>
      </c>
      <c r="H1345">
        <f>AVERAGE(C$52:C1345)</f>
        <v>0.45420777999989442</v>
      </c>
      <c r="I1345">
        <f>AVERAGE(D$52:D1345)</f>
        <v>0.45910801832887932</v>
      </c>
      <c r="J1345">
        <f>AVERAGE(E$52:E1345)</f>
        <v>0.45287086519010533</v>
      </c>
      <c r="K1345">
        <f>AVERAGE(F$52:F1345)</f>
        <v>0.44866695273807877</v>
      </c>
      <c r="L1345" s="2">
        <f>(NORMINV(0.975,0,1)*STDEV(B$52:B1345))/SQRT(A1345-50)</f>
        <v>4.0668410634569366E-3</v>
      </c>
      <c r="M1345" s="2">
        <f>(NORMINV(0.975,0,1)*STDEV(C$52:C1345))/SQRT(A1345-50)</f>
        <v>3.7571520482969573E-3</v>
      </c>
      <c r="N1345" s="2">
        <f>(NORMINV(0.975,0,1)*STDEV(D$52:D1345))/SQRT(A1345-50)</f>
        <v>4.2858750665346343E-3</v>
      </c>
      <c r="O1345" s="2">
        <f>(NORMINV(0.975,0,1)*STDEV(E$52:E1345))/SQRT(A1345-50)</f>
        <v>4.2241328720197683E-3</v>
      </c>
      <c r="P1345" s="2">
        <f>(NORMINV(0.975,0,1)*STDEV(F$52:F1345))/SQRT(A1345-50)</f>
        <v>3.8197299111018012E-3</v>
      </c>
    </row>
    <row r="1346" spans="1:16" x14ac:dyDescent="0.2">
      <c r="A1346">
        <v>1345</v>
      </c>
      <c r="B1346">
        <v>0.33386248799074641</v>
      </c>
      <c r="C1346">
        <v>0.42227356180479753</v>
      </c>
      <c r="D1346">
        <v>0.61050133435255693</v>
      </c>
      <c r="E1346">
        <v>0.45209557674286771</v>
      </c>
      <c r="F1346">
        <v>0.41303417890787347</v>
      </c>
      <c r="G1346">
        <f>AVERAGE(B$52:B1346)</f>
        <v>0.45644459665217196</v>
      </c>
      <c r="H1346">
        <f>AVERAGE(C$52:C1346)</f>
        <v>0.45418312037194453</v>
      </c>
      <c r="I1346">
        <f>AVERAGE(D$52:D1346)</f>
        <v>0.45922492436441881</v>
      </c>
      <c r="J1346">
        <f>AVERAGE(E$52:E1346)</f>
        <v>0.45287026651176771</v>
      </c>
      <c r="K1346">
        <f>AVERAGE(F$52:F1346)</f>
        <v>0.44863943708261145</v>
      </c>
      <c r="L1346" s="2">
        <f>(NORMINV(0.975,0,1)*STDEV(B$52:B1346))/SQRT(A1346-50)</f>
        <v>4.0679388259370402E-3</v>
      </c>
      <c r="M1346" s="2">
        <f>(NORMINV(0.975,0,1)*STDEV(C$52:C1346))/SQRT(A1346-50)</f>
        <v>3.7545607501535986E-3</v>
      </c>
      <c r="N1346" s="2">
        <f>(NORMINV(0.975,0,1)*STDEV(D$52:D1346))/SQRT(A1346-50)</f>
        <v>4.2886895081696167E-3</v>
      </c>
      <c r="O1346" s="2">
        <f>(NORMINV(0.975,0,1)*STDEV(E$52:E1346))/SQRT(A1346-50)</f>
        <v>4.2208698960670647E-3</v>
      </c>
      <c r="P1346" s="2">
        <f>(NORMINV(0.975,0,1)*STDEV(F$52:F1346))/SQRT(A1346-50)</f>
        <v>3.8171601574026833E-3</v>
      </c>
    </row>
    <row r="1347" spans="1:16" x14ac:dyDescent="0.2">
      <c r="A1347">
        <v>1346</v>
      </c>
      <c r="B1347">
        <v>0.40637844030078091</v>
      </c>
      <c r="C1347">
        <v>0.34279852621680978</v>
      </c>
      <c r="D1347">
        <v>0.56658192357502846</v>
      </c>
      <c r="E1347">
        <v>0.47665996017351597</v>
      </c>
      <c r="F1347">
        <v>0.40537803978715881</v>
      </c>
      <c r="G1347">
        <f>AVERAGE(B$52:B1347)</f>
        <v>0.45640596535869093</v>
      </c>
      <c r="H1347">
        <f>AVERAGE(C$52:C1347)</f>
        <v>0.45409717546904704</v>
      </c>
      <c r="I1347">
        <f>AVERAGE(D$52:D1347)</f>
        <v>0.45930776155516773</v>
      </c>
      <c r="J1347">
        <f>AVERAGE(E$52:E1347)</f>
        <v>0.45288862275687702</v>
      </c>
      <c r="K1347">
        <f>AVERAGE(F$52:F1347)</f>
        <v>0.4486060563748217</v>
      </c>
      <c r="L1347" s="2">
        <f>(NORMINV(0.975,0,1)*STDEV(B$52:B1347))/SQRT(A1347-50)</f>
        <v>4.0655039003542068E-3</v>
      </c>
      <c r="M1347" s="2">
        <f>(NORMINV(0.975,0,1)*STDEV(C$52:C1347))/SQRT(A1347-50)</f>
        <v>3.7554423515593688E-3</v>
      </c>
      <c r="N1347" s="2">
        <f>(NORMINV(0.975,0,1)*STDEV(D$52:D1347))/SQRT(A1347-50)</f>
        <v>4.2884535381548274E-3</v>
      </c>
      <c r="O1347" s="2">
        <f>(NORMINV(0.975,0,1)*STDEV(E$52:E1347))/SQRT(A1347-50)</f>
        <v>4.2177652418878041E-3</v>
      </c>
      <c r="P1347" s="2">
        <f>(NORMINV(0.975,0,1)*STDEV(F$52:F1347))/SQRT(A1347-50)</f>
        <v>3.8147747547892883E-3</v>
      </c>
    </row>
    <row r="1348" spans="1:16" x14ac:dyDescent="0.2">
      <c r="A1348">
        <v>1347</v>
      </c>
      <c r="B1348">
        <v>0.4380261853744849</v>
      </c>
      <c r="C1348">
        <v>0.46261859604865951</v>
      </c>
      <c r="D1348">
        <v>0.49017512868762197</v>
      </c>
      <c r="E1348">
        <v>0.33734736002326998</v>
      </c>
      <c r="F1348">
        <v>0.3974941874034531</v>
      </c>
      <c r="G1348">
        <f>AVERAGE(B$52:B1348)</f>
        <v>0.45639179436410021</v>
      </c>
      <c r="H1348">
        <f>AVERAGE(C$52:C1348)</f>
        <v>0.45410374556972521</v>
      </c>
      <c r="I1348">
        <f>AVERAGE(D$52:D1348)</f>
        <v>0.45933156060461444</v>
      </c>
      <c r="J1348">
        <f>AVERAGE(E$52:E1348)</f>
        <v>0.45279953928522432</v>
      </c>
      <c r="K1348">
        <f>AVERAGE(F$52:F1348)</f>
        <v>0.44856664861154388</v>
      </c>
      <c r="L1348" s="2">
        <f>(NORMINV(0.975,0,1)*STDEV(B$52:B1348))/SQRT(A1348-50)</f>
        <v>4.0624630940562173E-3</v>
      </c>
      <c r="M1348" s="2">
        <f>(NORMINV(0.975,0,1)*STDEV(C$52:C1348))/SQRT(A1348-50)</f>
        <v>3.7525678452182197E-3</v>
      </c>
      <c r="N1348" s="2">
        <f>(NORMINV(0.975,0,1)*STDEV(D$52:D1348))/SQRT(A1348-50)</f>
        <v>4.2853996892624202E-3</v>
      </c>
      <c r="O1348" s="2">
        <f>(NORMINV(0.975,0,1)*STDEV(E$52:E1348))/SQRT(A1348-50)</f>
        <v>4.2181272030464125E-3</v>
      </c>
      <c r="P1348" s="2">
        <f>(NORMINV(0.975,0,1)*STDEV(F$52:F1348))/SQRT(A1348-50)</f>
        <v>3.8126148311079236E-3</v>
      </c>
    </row>
    <row r="1349" spans="1:16" x14ac:dyDescent="0.2">
      <c r="A1349">
        <v>1348</v>
      </c>
      <c r="B1349">
        <v>0.46669254699616519</v>
      </c>
      <c r="C1349">
        <v>0.44254820369396303</v>
      </c>
      <c r="D1349">
        <v>0.45530743685252018</v>
      </c>
      <c r="E1349">
        <v>0.51069469060962558</v>
      </c>
      <c r="F1349">
        <v>0.5140114727673446</v>
      </c>
      <c r="G1349">
        <f>AVERAGE(B$52:B1349)</f>
        <v>0.45639973022899388</v>
      </c>
      <c r="H1349">
        <f>AVERAGE(C$52:C1349)</f>
        <v>0.45409484299509056</v>
      </c>
      <c r="I1349">
        <f>AVERAGE(D$52:D1349)</f>
        <v>0.4593284603551907</v>
      </c>
      <c r="J1349">
        <f>AVERAGE(E$52:E1349)</f>
        <v>0.45284414263755435</v>
      </c>
      <c r="K1349">
        <f>AVERAGE(F$52:F1349)</f>
        <v>0.44861706835280418</v>
      </c>
      <c r="L1349" s="2">
        <f>(NORMINV(0.975,0,1)*STDEV(B$52:B1349))/SQRT(A1349-50)</f>
        <v>4.0593618996242493E-3</v>
      </c>
      <c r="M1349" s="2">
        <f>(NORMINV(0.975,0,1)*STDEV(C$52:C1349))/SQRT(A1349-50)</f>
        <v>3.7497162900015147E-3</v>
      </c>
      <c r="N1349" s="2">
        <f>(NORMINV(0.975,0,1)*STDEV(D$52:D1349))/SQRT(A1349-50)</f>
        <v>4.2821011871546051E-3</v>
      </c>
      <c r="O1349" s="2">
        <f>(NORMINV(0.975,0,1)*STDEV(E$52:E1349))/SQRT(A1349-50)</f>
        <v>4.2157827413424115E-3</v>
      </c>
      <c r="P1349" s="2">
        <f>(NORMINV(0.975,0,1)*STDEV(F$52:F1349))/SQRT(A1349-50)</f>
        <v>3.8109578628431804E-3</v>
      </c>
    </row>
    <row r="1350" spans="1:16" x14ac:dyDescent="0.2">
      <c r="A1350">
        <v>1349</v>
      </c>
      <c r="B1350">
        <v>0.47654522096502627</v>
      </c>
      <c r="C1350">
        <v>0.46147465976835389</v>
      </c>
      <c r="D1350">
        <v>0.46997394565658251</v>
      </c>
      <c r="E1350">
        <v>0.57824409972314883</v>
      </c>
      <c r="F1350">
        <v>0.50374891675289224</v>
      </c>
      <c r="G1350">
        <f>AVERAGE(B$52:B1350)</f>
        <v>0.45641523868991463</v>
      </c>
      <c r="H1350">
        <f>AVERAGE(C$52:C1350)</f>
        <v>0.45410052414734092</v>
      </c>
      <c r="I1350">
        <f>AVERAGE(D$52:D1350)</f>
        <v>0.45933665549399078</v>
      </c>
      <c r="J1350">
        <f>AVERAGE(E$52:E1350)</f>
        <v>0.4529406784012846</v>
      </c>
      <c r="K1350">
        <f>AVERAGE(F$52:F1350)</f>
        <v>0.44865951011446703</v>
      </c>
      <c r="L1350" s="2">
        <f>(NORMINV(0.975,0,1)*STDEV(B$52:B1350))/SQRT(A1350-50)</f>
        <v>4.0563495929779834E-3</v>
      </c>
      <c r="M1350" s="2">
        <f>(NORMINV(0.975,0,1)*STDEV(C$52:C1350))/SQRT(A1350-50)</f>
        <v>3.7468451057172435E-3</v>
      </c>
      <c r="N1350" s="2">
        <f>(NORMINV(0.975,0,1)*STDEV(D$52:D1350))/SQRT(A1350-50)</f>
        <v>4.2788336053561308E-3</v>
      </c>
      <c r="O1350" s="2">
        <f>(NORMINV(0.975,0,1)*STDEV(E$52:E1350))/SQRT(A1350-50)</f>
        <v>4.216783064356109E-3</v>
      </c>
      <c r="P1350" s="2">
        <f>(NORMINV(0.975,0,1)*STDEV(F$52:F1350))/SQRT(A1350-50)</f>
        <v>3.8089314212044968E-3</v>
      </c>
    </row>
    <row r="1351" spans="1:16" x14ac:dyDescent="0.2">
      <c r="A1351">
        <v>1350</v>
      </c>
      <c r="B1351">
        <v>0.52202555772532044</v>
      </c>
      <c r="C1351">
        <v>0.50685833361232502</v>
      </c>
      <c r="D1351">
        <v>0.39667278279179352</v>
      </c>
      <c r="E1351">
        <v>0.39909698036864011</v>
      </c>
      <c r="F1351">
        <v>0.5330874283535908</v>
      </c>
      <c r="G1351">
        <f>AVERAGE(B$52:B1351)</f>
        <v>0.45646570816609572</v>
      </c>
      <c r="H1351">
        <f>AVERAGE(C$52:C1351)</f>
        <v>0.45414110707769861</v>
      </c>
      <c r="I1351">
        <f>AVERAGE(D$52:D1351)</f>
        <v>0.45928845251498912</v>
      </c>
      <c r="J1351">
        <f>AVERAGE(E$52:E1351)</f>
        <v>0.45289926017202875</v>
      </c>
      <c r="K1351">
        <f>AVERAGE(F$52:F1351)</f>
        <v>0.44872445466695871</v>
      </c>
      <c r="L1351" s="2">
        <f>(NORMINV(0.975,0,1)*STDEV(B$52:B1351))/SQRT(A1351-50)</f>
        <v>4.0544349863360215E-3</v>
      </c>
      <c r="M1351" s="2">
        <f>(NORMINV(0.975,0,1)*STDEV(C$52:C1351))/SQRT(A1351-50)</f>
        <v>3.7448066441238491E-3</v>
      </c>
      <c r="N1351" s="2">
        <f>(NORMINV(0.975,0,1)*STDEV(D$52:D1351))/SQRT(A1351-50)</f>
        <v>4.2765846140237346E-3</v>
      </c>
      <c r="O1351" s="2">
        <f>(NORMINV(0.975,0,1)*STDEV(E$52:E1351))/SQRT(A1351-50)</f>
        <v>4.214320055999205E-3</v>
      </c>
      <c r="P1351" s="2">
        <f>(NORMINV(0.975,0,1)*STDEV(F$52:F1351))/SQRT(A1351-50)</f>
        <v>3.8081282962357304E-3</v>
      </c>
    </row>
    <row r="1352" spans="1:16" x14ac:dyDescent="0.2">
      <c r="A1352">
        <v>1351</v>
      </c>
      <c r="B1352">
        <v>0.40588063826784598</v>
      </c>
      <c r="C1352">
        <v>0.61800105105049774</v>
      </c>
      <c r="D1352">
        <v>0.53889789617460793</v>
      </c>
      <c r="E1352">
        <v>0.41256551366755723</v>
      </c>
      <c r="F1352">
        <v>0.61606874816625401</v>
      </c>
      <c r="G1352">
        <f>AVERAGE(B$52:B1352)</f>
        <v>0.45642682648285338</v>
      </c>
      <c r="H1352">
        <f>AVERAGE(C$52:C1352)</f>
        <v>0.45426705630442632</v>
      </c>
      <c r="I1352">
        <f>AVERAGE(D$52:D1352)</f>
        <v>0.45934964347860141</v>
      </c>
      <c r="J1352">
        <f>AVERAGE(E$52:E1352)</f>
        <v>0.45286825806095693</v>
      </c>
      <c r="K1352">
        <f>AVERAGE(F$52:F1352)</f>
        <v>0.44885308210239244</v>
      </c>
      <c r="L1352" s="2">
        <f>(NORMINV(0.975,0,1)*STDEV(B$52:B1352))/SQRT(A1352-50)</f>
        <v>4.0520340627637746E-3</v>
      </c>
      <c r="M1352" s="2">
        <f>(NORMINV(0.975,0,1)*STDEV(C$52:C1352))/SQRT(A1352-50)</f>
        <v>3.750060867602063E-3</v>
      </c>
      <c r="N1352" s="2">
        <f>(NORMINV(0.975,0,1)*STDEV(D$52:D1352))/SQRT(A1352-50)</f>
        <v>4.2749788419892687E-3</v>
      </c>
      <c r="O1352" s="2">
        <f>(NORMINV(0.975,0,1)*STDEV(E$52:E1352))/SQRT(A1352-50)</f>
        <v>4.2115178789967301E-3</v>
      </c>
      <c r="P1352" s="2">
        <f>(NORMINV(0.975,0,1)*STDEV(F$52:F1352))/SQRT(A1352-50)</f>
        <v>3.8135422833103882E-3</v>
      </c>
    </row>
    <row r="1353" spans="1:16" x14ac:dyDescent="0.2">
      <c r="A1353">
        <v>1352</v>
      </c>
      <c r="B1353">
        <v>0.37625833986592799</v>
      </c>
      <c r="C1353">
        <v>0.55187394639777942</v>
      </c>
      <c r="D1353">
        <v>0.31299398971297943</v>
      </c>
      <c r="E1353">
        <v>0.58198638829721927</v>
      </c>
      <c r="F1353">
        <v>0.61710510058190604</v>
      </c>
      <c r="G1353">
        <f>AVERAGE(B$52:B1353)</f>
        <v>0.45636525314443788</v>
      </c>
      <c r="H1353">
        <f>AVERAGE(C$52:C1353)</f>
        <v>0.45434202319389894</v>
      </c>
      <c r="I1353">
        <f>AVERAGE(D$52:D1353)</f>
        <v>0.45923723514237585</v>
      </c>
      <c r="J1353">
        <f>AVERAGE(E$52:E1353)</f>
        <v>0.45296742713179888</v>
      </c>
      <c r="K1353">
        <f>AVERAGE(F$52:F1353)</f>
        <v>0.44898230792303723</v>
      </c>
      <c r="L1353" s="2">
        <f>(NORMINV(0.975,0,1)*STDEV(B$52:B1353))/SQRT(A1353-50)</f>
        <v>4.0507188138574407E-3</v>
      </c>
      <c r="M1353" s="2">
        <f>(NORMINV(0.975,0,1)*STDEV(C$52:C1353))/SQRT(A1353-50)</f>
        <v>3.7500591406210001E-3</v>
      </c>
      <c r="N1353" s="2">
        <f>(NORMINV(0.975,0,1)*STDEV(D$52:D1353))/SQRT(A1353-50)</f>
        <v>4.277371913750657E-3</v>
      </c>
      <c r="O1353" s="2">
        <f>(NORMINV(0.975,0,1)*STDEV(E$52:E1353))/SQRT(A1353-50)</f>
        <v>4.2127682221822444E-3</v>
      </c>
      <c r="P1353" s="2">
        <f>(NORMINV(0.975,0,1)*STDEV(F$52:F1353))/SQRT(A1353-50)</f>
        <v>3.8190201400518098E-3</v>
      </c>
    </row>
    <row r="1354" spans="1:16" x14ac:dyDescent="0.2">
      <c r="A1354">
        <v>1353</v>
      </c>
      <c r="B1354">
        <v>0.40726172054682541</v>
      </c>
      <c r="C1354">
        <v>0.39845212701326099</v>
      </c>
      <c r="D1354">
        <v>0.4280423655479057</v>
      </c>
      <c r="E1354">
        <v>0.50644262007777319</v>
      </c>
      <c r="F1354">
        <v>0.60317352188537121</v>
      </c>
      <c r="G1354">
        <f>AVERAGE(B$52:B1354)</f>
        <v>0.45632756816163078</v>
      </c>
      <c r="H1354">
        <f>AVERAGE(C$52:C1354)</f>
        <v>0.45429912995047556</v>
      </c>
      <c r="I1354">
        <f>AVERAGE(D$52:D1354)</f>
        <v>0.45921329433685437</v>
      </c>
      <c r="J1354">
        <f>AVERAGE(E$52:E1354)</f>
        <v>0.45300846718778198</v>
      </c>
      <c r="K1354">
        <f>AVERAGE(F$52:F1354)</f>
        <v>0.44910064346713729</v>
      </c>
      <c r="L1354" s="2">
        <f>(NORMINV(0.975,0,1)*STDEV(B$52:B1354))/SQRT(A1354-50)</f>
        <v>4.0482827141534597E-3</v>
      </c>
      <c r="M1354" s="2">
        <f>(NORMINV(0.975,0,1)*STDEV(C$52:C1354))/SQRT(A1354-50)</f>
        <v>3.7481229576264525E-3</v>
      </c>
      <c r="N1354" s="2">
        <f>(NORMINV(0.975,0,1)*STDEV(D$52:D1354))/SQRT(A1354-50)</f>
        <v>4.274345507695565E-3</v>
      </c>
      <c r="O1354" s="2">
        <f>(NORMINV(0.975,0,1)*STDEV(E$52:E1354))/SQRT(A1354-50)</f>
        <v>4.2103022879990395E-3</v>
      </c>
      <c r="P1354" s="2">
        <f>(NORMINV(0.975,0,1)*STDEV(F$52:F1354))/SQRT(A1354-50)</f>
        <v>3.8231297735353848E-3</v>
      </c>
    </row>
    <row r="1355" spans="1:16" x14ac:dyDescent="0.2">
      <c r="A1355">
        <v>1354</v>
      </c>
      <c r="B1355">
        <v>0.41807341615379612</v>
      </c>
      <c r="C1355">
        <v>0.41268463153335361</v>
      </c>
      <c r="D1355">
        <v>0.41687186775139062</v>
      </c>
      <c r="E1355">
        <v>0.528265942537399</v>
      </c>
      <c r="F1355">
        <v>0.54878224212716686</v>
      </c>
      <c r="G1355">
        <f>AVERAGE(B$52:B1355)</f>
        <v>0.45629823215548981</v>
      </c>
      <c r="H1355">
        <f>AVERAGE(C$52:C1355)</f>
        <v>0.45426721699156669</v>
      </c>
      <c r="I1355">
        <f>AVERAGE(D$52:D1355)</f>
        <v>0.45918082391769377</v>
      </c>
      <c r="J1355">
        <f>AVERAGE(E$52:E1355)</f>
        <v>0.45306617997562676</v>
      </c>
      <c r="K1355">
        <f>AVERAGE(F$52:F1355)</f>
        <v>0.44917708641089493</v>
      </c>
      <c r="L1355" s="2">
        <f>(NORMINV(0.975,0,1)*STDEV(B$52:B1355))/SQRT(A1355-50)</f>
        <v>4.0455856212998527E-3</v>
      </c>
      <c r="M1355" s="2">
        <f>(NORMINV(0.975,0,1)*STDEV(C$52:C1355))/SQRT(A1355-50)</f>
        <v>3.7457697905617089E-3</v>
      </c>
      <c r="N1355" s="2">
        <f>(NORMINV(0.975,0,1)*STDEV(D$52:D1355))/SQRT(A1355-50)</f>
        <v>4.271540490215232E-3</v>
      </c>
      <c r="O1355" s="2">
        <f>(NORMINV(0.975,0,1)*STDEV(E$52:E1355))/SQRT(A1355-50)</f>
        <v>4.2085926685684304E-3</v>
      </c>
      <c r="P1355" s="2">
        <f>(NORMINV(0.975,0,1)*STDEV(F$52:F1355))/SQRT(A1355-50)</f>
        <v>3.8231336950348763E-3</v>
      </c>
    </row>
    <row r="1356" spans="1:16" x14ac:dyDescent="0.2">
      <c r="A1356">
        <v>1355</v>
      </c>
      <c r="B1356">
        <v>0.35458717280578222</v>
      </c>
      <c r="C1356">
        <v>0.48057289678529569</v>
      </c>
      <c r="D1356">
        <v>0.49271434837812089</v>
      </c>
      <c r="E1356">
        <v>0.43016594000094499</v>
      </c>
      <c r="F1356">
        <v>0.71443532359371775</v>
      </c>
      <c r="G1356">
        <f>AVERAGE(B$52:B1356)</f>
        <v>0.45622029264640956</v>
      </c>
      <c r="H1356">
        <f>AVERAGE(C$52:C1356)</f>
        <v>0.45428737460060403</v>
      </c>
      <c r="I1356">
        <f>AVERAGE(D$52:D1356)</f>
        <v>0.45920652010501983</v>
      </c>
      <c r="J1356">
        <f>AVERAGE(E$52:E1356)</f>
        <v>0.45304863189901784</v>
      </c>
      <c r="K1356">
        <f>AVERAGE(F$52:F1356)</f>
        <v>0.44938034942789329</v>
      </c>
      <c r="L1356" s="2">
        <f>(NORMINV(0.975,0,1)*STDEV(B$52:B1356))/SQRT(A1356-50)</f>
        <v>4.0453695822294938E-3</v>
      </c>
      <c r="M1356" s="2">
        <f>(NORMINV(0.975,0,1)*STDEV(C$52:C1356))/SQRT(A1356-50)</f>
        <v>3.7431068769561739E-3</v>
      </c>
      <c r="N1356" s="2">
        <f>(NORMINV(0.975,0,1)*STDEV(D$52:D1356))/SQRT(A1356-50)</f>
        <v>4.2685631475239917E-3</v>
      </c>
      <c r="O1356" s="2">
        <f>(NORMINV(0.975,0,1)*STDEV(E$52:E1356))/SQRT(A1356-50)</f>
        <v>4.2055070984776217E-3</v>
      </c>
      <c r="P1356" s="2">
        <f>(NORMINV(0.975,0,1)*STDEV(F$52:F1356))/SQRT(A1356-50)</f>
        <v>3.8409196638154028E-3</v>
      </c>
    </row>
    <row r="1357" spans="1:16" x14ac:dyDescent="0.2">
      <c r="A1357">
        <v>1356</v>
      </c>
      <c r="B1357">
        <v>0.41536391617279861</v>
      </c>
      <c r="C1357">
        <v>0.42081585816759798</v>
      </c>
      <c r="D1357">
        <v>0.34877810163030232</v>
      </c>
      <c r="E1357">
        <v>0.3780853354616886</v>
      </c>
      <c r="F1357">
        <v>0.6729854132100731</v>
      </c>
      <c r="G1357">
        <f>AVERAGE(B$52:B1357)</f>
        <v>0.45618900905033483</v>
      </c>
      <c r="H1357">
        <f>AVERAGE(C$52:C1357)</f>
        <v>0.45426174556811316</v>
      </c>
      <c r="I1357">
        <f>AVERAGE(D$52:D1357)</f>
        <v>0.45912196542012335</v>
      </c>
      <c r="J1357">
        <f>AVERAGE(E$52:E1357)</f>
        <v>0.45299123274401226</v>
      </c>
      <c r="K1357">
        <f>AVERAGE(F$52:F1357)</f>
        <v>0.44955156310613387</v>
      </c>
      <c r="L1357" s="2">
        <f>(NORMINV(0.975,0,1)*STDEV(B$52:B1357))/SQRT(A1357-50)</f>
        <v>4.0427358648708854E-3</v>
      </c>
      <c r="M1357" s="2">
        <f>(NORMINV(0.975,0,1)*STDEV(C$52:C1357))/SQRT(A1357-50)</f>
        <v>3.7405769902531861E-3</v>
      </c>
      <c r="N1357" s="2">
        <f>(NORMINV(0.975,0,1)*STDEV(D$52:D1357))/SQRT(A1357-50)</f>
        <v>4.2685117870724125E-3</v>
      </c>
      <c r="O1357" s="2">
        <f>(NORMINV(0.975,0,1)*STDEV(E$52:E1357))/SQRT(A1357-50)</f>
        <v>4.2037913360308907E-3</v>
      </c>
      <c r="P1357" s="2">
        <f>(NORMINV(0.975,0,1)*STDEV(F$52:F1357))/SQRT(A1357-50)</f>
        <v>3.8526199823065632E-3</v>
      </c>
    </row>
    <row r="1358" spans="1:16" x14ac:dyDescent="0.2">
      <c r="A1358">
        <v>1357</v>
      </c>
      <c r="B1358">
        <v>0.44812924457982239</v>
      </c>
      <c r="C1358">
        <v>0.41636669724623421</v>
      </c>
      <c r="D1358">
        <v>0.3705944444635822</v>
      </c>
      <c r="E1358">
        <v>0.49569332113945158</v>
      </c>
      <c r="F1358">
        <v>0.67350253062389098</v>
      </c>
      <c r="G1358">
        <f>AVERAGE(B$52:B1358)</f>
        <v>0.45618284243635587</v>
      </c>
      <c r="H1358">
        <f>AVERAGE(C$52:C1358)</f>
        <v>0.45423275165202903</v>
      </c>
      <c r="I1358">
        <f>AVERAGE(D$52:D1358)</f>
        <v>0.45905423204525225</v>
      </c>
      <c r="J1358">
        <f>AVERAGE(E$52:E1358)</f>
        <v>0.45302390457905084</v>
      </c>
      <c r="K1358">
        <f>AVERAGE(F$52:F1358)</f>
        <v>0.44972291044164858</v>
      </c>
      <c r="L1358" s="2">
        <f>(NORMINV(0.975,0,1)*STDEV(B$52:B1358))/SQRT(A1358-50)</f>
        <v>4.0396596199522797E-3</v>
      </c>
      <c r="M1358" s="2">
        <f>(NORMINV(0.975,0,1)*STDEV(C$52:C1358))/SQRT(A1358-50)</f>
        <v>3.7381459034024063E-3</v>
      </c>
      <c r="N1358" s="2">
        <f>(NORMINV(0.975,0,1)*STDEV(D$52:D1358))/SQRT(A1358-50)</f>
        <v>4.2673101389523868E-3</v>
      </c>
      <c r="O1358" s="2">
        <f>(NORMINV(0.975,0,1)*STDEV(E$52:E1358))/SQRT(A1358-50)</f>
        <v>4.2010618048537269E-3</v>
      </c>
      <c r="P1358" s="2">
        <f>(NORMINV(0.975,0,1)*STDEV(F$52:F1358))/SQRT(A1358-50)</f>
        <v>3.8642920459148774E-3</v>
      </c>
    </row>
    <row r="1359" spans="1:16" x14ac:dyDescent="0.2">
      <c r="A1359">
        <v>1358</v>
      </c>
      <c r="B1359">
        <v>0.43755925778644478</v>
      </c>
      <c r="C1359">
        <v>0.42144920487457271</v>
      </c>
      <c r="D1359">
        <v>0.41102571000029109</v>
      </c>
      <c r="E1359">
        <v>0.47476841906234468</v>
      </c>
      <c r="F1359">
        <v>0.71154196656106505</v>
      </c>
      <c r="G1359">
        <f>AVERAGE(B$52:B1359)</f>
        <v>0.45616860422179173</v>
      </c>
      <c r="H1359">
        <f>AVERAGE(C$52:C1359)</f>
        <v>0.45420768777834597</v>
      </c>
      <c r="I1359">
        <f>AVERAGE(D$52:D1359)</f>
        <v>0.45901751299170107</v>
      </c>
      <c r="J1359">
        <f>AVERAGE(E$52:E1359)</f>
        <v>0.4530405288255977</v>
      </c>
      <c r="K1359">
        <f>AVERAGE(F$52:F1359)</f>
        <v>0.44992307791574598</v>
      </c>
      <c r="L1359" s="2">
        <f>(NORMINV(0.975,0,1)*STDEV(B$52:B1359))/SQRT(A1359-50)</f>
        <v>4.0366664764080514E-3</v>
      </c>
      <c r="M1359" s="2">
        <f>(NORMINV(0.975,0,1)*STDEV(C$52:C1359))/SQRT(A1359-50)</f>
        <v>3.7356099132539186E-3</v>
      </c>
      <c r="N1359" s="2">
        <f>(NORMINV(0.975,0,1)*STDEV(D$52:D1359))/SQRT(A1359-50)</f>
        <v>4.2646537115812238E-3</v>
      </c>
      <c r="O1359" s="2">
        <f>(NORMINV(0.975,0,1)*STDEV(E$52:E1359))/SQRT(A1359-50)</f>
        <v>4.1979752046101149E-3</v>
      </c>
      <c r="P1359" s="2">
        <f>(NORMINV(0.975,0,1)*STDEV(F$52:F1359))/SQRT(A1359-50)</f>
        <v>3.8812157707282494E-3</v>
      </c>
    </row>
    <row r="1360" spans="1:16" x14ac:dyDescent="0.2">
      <c r="A1360">
        <v>1359</v>
      </c>
      <c r="B1360">
        <v>0.35348852144900161</v>
      </c>
      <c r="C1360">
        <v>0.47632308251391192</v>
      </c>
      <c r="D1360">
        <v>0.37069853487553589</v>
      </c>
      <c r="E1360">
        <v>0.42229197800236817</v>
      </c>
      <c r="F1360">
        <v>0.66730845660731752</v>
      </c>
      <c r="G1360">
        <f>AVERAGE(B$52:B1360)</f>
        <v>0.45609016260011653</v>
      </c>
      <c r="H1360">
        <f>AVERAGE(C$52:C1360)</f>
        <v>0.4542245826559132</v>
      </c>
      <c r="I1360">
        <f>AVERAGE(D$52:D1360)</f>
        <v>0.45895004242018372</v>
      </c>
      <c r="J1360">
        <f>AVERAGE(E$52:E1360)</f>
        <v>0.45301703871801691</v>
      </c>
      <c r="K1360">
        <f>AVERAGE(F$52:F1360)</f>
        <v>0.45008914772376096</v>
      </c>
      <c r="L1360" s="2">
        <f>(NORMINV(0.975,0,1)*STDEV(B$52:B1360))/SQRT(A1360-50)</f>
        <v>4.0365104611282815E-3</v>
      </c>
      <c r="M1360" s="2">
        <f>(NORMINV(0.975,0,1)*STDEV(C$52:C1360))/SQRT(A1360-50)</f>
        <v>3.7329019050135882E-3</v>
      </c>
      <c r="N1360" s="2">
        <f>(NORMINV(0.975,0,1)*STDEV(D$52:D1360))/SQRT(A1360-50)</f>
        <v>4.2634458633406657E-3</v>
      </c>
      <c r="O1360" s="2">
        <f>(NORMINV(0.975,0,1)*STDEV(E$52:E1360))/SQRT(A1360-50)</f>
        <v>4.1950196170251631E-3</v>
      </c>
      <c r="P1360" s="2">
        <f>(NORMINV(0.975,0,1)*STDEV(F$52:F1360))/SQRT(A1360-50)</f>
        <v>3.8918844221780989E-3</v>
      </c>
    </row>
    <row r="1361" spans="1:16" x14ac:dyDescent="0.2">
      <c r="A1361">
        <v>1360</v>
      </c>
      <c r="B1361">
        <v>0.39896289326589668</v>
      </c>
      <c r="C1361">
        <v>0.43757880389075882</v>
      </c>
      <c r="D1361">
        <v>0.45049524046024059</v>
      </c>
      <c r="E1361">
        <v>0.46701708447033968</v>
      </c>
      <c r="F1361">
        <v>0.76317792746593238</v>
      </c>
      <c r="G1361">
        <f>AVERAGE(B$52:B1361)</f>
        <v>0.45604655399757132</v>
      </c>
      <c r="H1361">
        <f>AVERAGE(C$52:C1361)</f>
        <v>0.4542118759545658</v>
      </c>
      <c r="I1361">
        <f>AVERAGE(D$52:D1361)</f>
        <v>0.45894358837288607</v>
      </c>
      <c r="J1361">
        <f>AVERAGE(E$52:E1361)</f>
        <v>0.4530277257758431</v>
      </c>
      <c r="K1361">
        <f>AVERAGE(F$52:F1361)</f>
        <v>0.4503281467922664</v>
      </c>
      <c r="L1361" s="2">
        <f>(NORMINV(0.975,0,1)*STDEV(B$52:B1361))/SQRT(A1361-50)</f>
        <v>4.0343334764163614E-3</v>
      </c>
      <c r="M1361" s="2">
        <f>(NORMINV(0.975,0,1)*STDEV(C$52:C1361))/SQRT(A1361-50)</f>
        <v>3.7301344135469519E-3</v>
      </c>
      <c r="N1361" s="2">
        <f>(NORMINV(0.975,0,1)*STDEV(D$52:D1361))/SQRT(A1361-50)</f>
        <v>4.2602088615883047E-3</v>
      </c>
      <c r="O1361" s="2">
        <f>(NORMINV(0.975,0,1)*STDEV(E$52:E1361))/SQRT(A1361-50)</f>
        <v>4.1918684220203038E-3</v>
      </c>
      <c r="P1361" s="2">
        <f>(NORMINV(0.975,0,1)*STDEV(F$52:F1361))/SQRT(A1361-50)</f>
        <v>3.9170225661067006E-3</v>
      </c>
    </row>
    <row r="1362" spans="1:16" x14ac:dyDescent="0.2">
      <c r="A1362">
        <v>1361</v>
      </c>
      <c r="B1362">
        <v>0.35655113593992688</v>
      </c>
      <c r="C1362">
        <v>0.42891192774286702</v>
      </c>
      <c r="D1362">
        <v>0.39790197668427357</v>
      </c>
      <c r="E1362">
        <v>0.49380676968996667</v>
      </c>
      <c r="F1362">
        <v>0.5591997115541647</v>
      </c>
      <c r="G1362">
        <f>AVERAGE(B$52:B1362)</f>
        <v>0.45597066123017427</v>
      </c>
      <c r="H1362">
        <f>AVERAGE(C$52:C1362)</f>
        <v>0.45419257774845467</v>
      </c>
      <c r="I1362">
        <f>AVERAGE(D$52:D1362)</f>
        <v>0.45889702726557202</v>
      </c>
      <c r="J1362">
        <f>AVERAGE(E$52:E1362)</f>
        <v>0.45305883107249767</v>
      </c>
      <c r="K1362">
        <f>AVERAGE(F$52:F1362)</f>
        <v>0.45041119146409087</v>
      </c>
      <c r="L1362" s="2">
        <f>(NORMINV(0.975,0,1)*STDEV(B$52:B1362))/SQRT(A1362-50)</f>
        <v>4.0339983427281198E-3</v>
      </c>
      <c r="M1362" s="2">
        <f>(NORMINV(0.975,0,1)*STDEV(C$52:C1362))/SQRT(A1362-50)</f>
        <v>3.7274799779322076E-3</v>
      </c>
      <c r="N1362" s="2">
        <f>(NORMINV(0.975,0,1)*STDEV(D$52:D1362))/SQRT(A1362-50)</f>
        <v>4.2579360896239397E-3</v>
      </c>
      <c r="O1362" s="2">
        <f>(NORMINV(0.975,0,1)*STDEV(E$52:E1362))/SQRT(A1362-50)</f>
        <v>4.1891133880412228E-3</v>
      </c>
      <c r="P1362" s="2">
        <f>(NORMINV(0.975,0,1)*STDEV(F$52:F1362))/SQRT(A1362-50)</f>
        <v>3.9174164224731996E-3</v>
      </c>
    </row>
    <row r="1363" spans="1:16" x14ac:dyDescent="0.2">
      <c r="A1363">
        <v>1362</v>
      </c>
      <c r="B1363">
        <v>0.43386733436019692</v>
      </c>
      <c r="C1363">
        <v>0.42468211381170012</v>
      </c>
      <c r="D1363">
        <v>0.60712469735854036</v>
      </c>
      <c r="E1363">
        <v>0.55527647408950886</v>
      </c>
      <c r="F1363">
        <v>0.57801345203622356</v>
      </c>
      <c r="G1363">
        <f>AVERAGE(B$52:B1363)</f>
        <v>0.45595381418225511</v>
      </c>
      <c r="H1363">
        <f>AVERAGE(C$52:C1363)</f>
        <v>0.45417008501679557</v>
      </c>
      <c r="I1363">
        <f>AVERAGE(D$52:D1363)</f>
        <v>0.45901000567265515</v>
      </c>
      <c r="J1363">
        <f>AVERAGE(E$52:E1363)</f>
        <v>0.45313674086138256</v>
      </c>
      <c r="K1363">
        <f>AVERAGE(F$52:F1363)</f>
        <v>0.45050844928464889</v>
      </c>
      <c r="L1363" s="2">
        <f>(NORMINV(0.975,0,1)*STDEV(B$52:B1363))/SQRT(A1363-50)</f>
        <v>4.0310577152565348E-3</v>
      </c>
      <c r="M1363" s="2">
        <f>(NORMINV(0.975,0,1)*STDEV(C$52:C1363))/SQRT(A1363-50)</f>
        <v>3.7248987136609202E-3</v>
      </c>
      <c r="N1363" s="2">
        <f>(NORMINV(0.975,0,1)*STDEV(D$52:D1363))/SQRT(A1363-50)</f>
        <v>4.2604477888198442E-3</v>
      </c>
      <c r="O1363" s="2">
        <f>(NORMINV(0.975,0,1)*STDEV(E$52:E1363))/SQRT(A1363-50)</f>
        <v>4.1887035418091941E-3</v>
      </c>
      <c r="P1363" s="2">
        <f>(NORMINV(0.975,0,1)*STDEV(F$52:F1363))/SQRT(A1363-50)</f>
        <v>3.9190680759468993E-3</v>
      </c>
    </row>
    <row r="1364" spans="1:16" x14ac:dyDescent="0.2">
      <c r="A1364">
        <v>1363</v>
      </c>
      <c r="B1364">
        <v>0.44396688457023981</v>
      </c>
      <c r="C1364">
        <v>0.38242251307764208</v>
      </c>
      <c r="D1364">
        <v>0.5002658250644727</v>
      </c>
      <c r="E1364">
        <v>0.47686188107463301</v>
      </c>
      <c r="F1364">
        <v>0.55658588335275461</v>
      </c>
      <c r="G1364">
        <f>AVERAGE(B$52:B1364)</f>
        <v>0.45594468476137773</v>
      </c>
      <c r="H1364">
        <f>AVERAGE(C$52:C1364)</f>
        <v>0.45411544101684187</v>
      </c>
      <c r="I1364">
        <f>AVERAGE(D$52:D1364)</f>
        <v>0.45904142670798787</v>
      </c>
      <c r="J1364">
        <f>AVERAGE(E$52:E1364)</f>
        <v>0.45315481027510174</v>
      </c>
      <c r="K1364">
        <f>AVERAGE(F$52:F1364)</f>
        <v>0.4505892394096056</v>
      </c>
      <c r="L1364" s="2">
        <f>(NORMINV(0.975,0,1)*STDEV(B$52:B1364))/SQRT(A1364-50)</f>
        <v>4.0280261759117284E-3</v>
      </c>
      <c r="M1364" s="2">
        <f>(NORMINV(0.975,0,1)*STDEV(C$52:C1364))/SQRT(A1364-50)</f>
        <v>3.723601252396768E-3</v>
      </c>
      <c r="N1364" s="2">
        <f>(NORMINV(0.975,0,1)*STDEV(D$52:D1364))/SQRT(A1364-50)</f>
        <v>4.2576471431535427E-3</v>
      </c>
      <c r="O1364" s="2">
        <f>(NORMINV(0.975,0,1)*STDEV(E$52:E1364))/SQRT(A1364-50)</f>
        <v>4.1856619778779776E-3</v>
      </c>
      <c r="P1364" s="2">
        <f>(NORMINV(0.975,0,1)*STDEV(F$52:F1364))/SQRT(A1364-50)</f>
        <v>3.9192821452029422E-3</v>
      </c>
    </row>
    <row r="1365" spans="1:16" x14ac:dyDescent="0.2">
      <c r="A1365">
        <v>1364</v>
      </c>
      <c r="B1365">
        <v>0.41672245051725382</v>
      </c>
      <c r="C1365">
        <v>0.37683412306144948</v>
      </c>
      <c r="D1365">
        <v>0.384257498830337</v>
      </c>
      <c r="E1365">
        <v>0.50441389745993748</v>
      </c>
      <c r="F1365">
        <v>0.55858718201041757</v>
      </c>
      <c r="G1365">
        <f>AVERAGE(B$52:B1365)</f>
        <v>0.45591483526804122</v>
      </c>
      <c r="H1365">
        <f>AVERAGE(C$52:C1365)</f>
        <v>0.45405662722844359</v>
      </c>
      <c r="I1365">
        <f>AVERAGE(D$52:D1365)</f>
        <v>0.45898451352086639</v>
      </c>
      <c r="J1365">
        <f>AVERAGE(E$52:E1365)</f>
        <v>0.45319382023490756</v>
      </c>
      <c r="K1365">
        <f>AVERAGE(F$52:F1365)</f>
        <v>0.45067142962467471</v>
      </c>
      <c r="L1365" s="2">
        <f>(NORMINV(0.975,0,1)*STDEV(B$52:B1365))/SQRT(A1365-50)</f>
        <v>4.0253847028182115E-3</v>
      </c>
      <c r="M1365" s="2">
        <f>(NORMINV(0.975,0,1)*STDEV(C$52:C1365))/SQRT(A1365-50)</f>
        <v>3.7225515866415606E-3</v>
      </c>
      <c r="N1365" s="2">
        <f>(NORMINV(0.975,0,1)*STDEV(D$52:D1365))/SQRT(A1365-50)</f>
        <v>4.2558677954465393E-3</v>
      </c>
      <c r="O1365" s="2">
        <f>(NORMINV(0.975,0,1)*STDEV(E$52:E1365))/SQRT(A1365-50)</f>
        <v>4.1831741209037536E-3</v>
      </c>
      <c r="P1365" s="2">
        <f>(NORMINV(0.975,0,1)*STDEV(F$52:F1365))/SQRT(A1365-50)</f>
        <v>3.919609968590464E-3</v>
      </c>
    </row>
    <row r="1366" spans="1:16" x14ac:dyDescent="0.2">
      <c r="A1366">
        <v>1365</v>
      </c>
      <c r="B1366">
        <v>0.45225780605714239</v>
      </c>
      <c r="C1366">
        <v>0.48405881437211051</v>
      </c>
      <c r="D1366">
        <v>0.47615820476846038</v>
      </c>
      <c r="E1366">
        <v>0.415542194428691</v>
      </c>
      <c r="F1366">
        <v>0.53134240113605391</v>
      </c>
      <c r="G1366">
        <f>AVERAGE(B$52:B1366)</f>
        <v>0.45591205425723441</v>
      </c>
      <c r="H1366">
        <f>AVERAGE(C$52:C1366)</f>
        <v>0.45407944257988364</v>
      </c>
      <c r="I1366">
        <f>AVERAGE(D$52:D1366)</f>
        <v>0.45899757336211933</v>
      </c>
      <c r="J1366">
        <f>AVERAGE(E$52:E1366)</f>
        <v>0.45316518781984577</v>
      </c>
      <c r="K1366">
        <f>AVERAGE(F$52:F1366)</f>
        <v>0.45073277637107118</v>
      </c>
      <c r="L1366" s="2">
        <f>(NORMINV(0.975,0,1)*STDEV(B$52:B1366))/SQRT(A1366-50)</f>
        <v>4.0223261020821592E-3</v>
      </c>
      <c r="M1366" s="2">
        <f>(NORMINV(0.975,0,1)*STDEV(C$52:C1366))/SQRT(A1366-50)</f>
        <v>3.7199884503019073E-3</v>
      </c>
      <c r="N1366" s="2">
        <f>(NORMINV(0.975,0,1)*STDEV(D$52:D1366))/SQRT(A1366-50)</f>
        <v>4.2527071962161151E-3</v>
      </c>
      <c r="O1366" s="2">
        <f>(NORMINV(0.975,0,1)*STDEV(E$52:E1366))/SQRT(A1366-50)</f>
        <v>4.1803684820811843E-3</v>
      </c>
      <c r="P1366" s="2">
        <f>(NORMINV(0.975,0,1)*STDEV(F$52:F1366))/SQRT(A1366-50)</f>
        <v>3.9184733049231575E-3</v>
      </c>
    </row>
    <row r="1367" spans="1:16" x14ac:dyDescent="0.2">
      <c r="A1367">
        <v>1366</v>
      </c>
      <c r="B1367">
        <v>0.44456655491246683</v>
      </c>
      <c r="C1367">
        <v>0.41149483094935541</v>
      </c>
      <c r="D1367">
        <v>0.4295553718184576</v>
      </c>
      <c r="E1367">
        <v>0.49452930637526299</v>
      </c>
      <c r="F1367">
        <v>0.65012060211597911</v>
      </c>
      <c r="G1367">
        <f>AVERAGE(B$52:B1367)</f>
        <v>0.45590343305712444</v>
      </c>
      <c r="H1367">
        <f>AVERAGE(C$52:C1367)</f>
        <v>0.45404708345250483</v>
      </c>
      <c r="I1367">
        <f>AVERAGE(D$52:D1367)</f>
        <v>0.4589752008685451</v>
      </c>
      <c r="J1367">
        <f>AVERAGE(E$52:E1367)</f>
        <v>0.45319661952087575</v>
      </c>
      <c r="K1367">
        <f>AVERAGE(F$52:F1367)</f>
        <v>0.45088428687695636</v>
      </c>
      <c r="L1367" s="2">
        <f>(NORMINV(0.975,0,1)*STDEV(B$52:B1367))/SQRT(A1367-50)</f>
        <v>4.0193039794653301E-3</v>
      </c>
      <c r="M1367" s="2">
        <f>(NORMINV(0.975,0,1)*STDEV(C$52:C1367))/SQRT(A1367-50)</f>
        <v>3.7177016609568612E-3</v>
      </c>
      <c r="N1367" s="2">
        <f>(NORMINV(0.975,0,1)*STDEV(D$52:D1367))/SQRT(A1367-50)</f>
        <v>4.2497006560261348E-3</v>
      </c>
      <c r="O1367" s="2">
        <f>(NORMINV(0.975,0,1)*STDEV(E$52:E1367))/SQRT(A1367-50)</f>
        <v>4.1776449515275021E-3</v>
      </c>
      <c r="P1367" s="2">
        <f>(NORMINV(0.975,0,1)*STDEV(F$52:F1367))/SQRT(A1367-50)</f>
        <v>3.9267391546760257E-3</v>
      </c>
    </row>
    <row r="1368" spans="1:16" x14ac:dyDescent="0.2">
      <c r="A1368">
        <v>1367</v>
      </c>
      <c r="B1368">
        <v>0.46971347837784261</v>
      </c>
      <c r="C1368">
        <v>0.48367107506291629</v>
      </c>
      <c r="D1368">
        <v>0.3525122030295873</v>
      </c>
      <c r="E1368">
        <v>0.41588095567582117</v>
      </c>
      <c r="F1368">
        <v>0.52105483330620705</v>
      </c>
      <c r="G1368">
        <f>AVERAGE(B$52:B1368)</f>
        <v>0.45591391904445983</v>
      </c>
      <c r="H1368">
        <f>AVERAGE(C$52:C1368)</f>
        <v>0.45406957699207234</v>
      </c>
      <c r="I1368">
        <f>AVERAGE(D$52:D1368)</f>
        <v>0.45889436336069472</v>
      </c>
      <c r="J1368">
        <f>AVERAGE(E$52:E1368)</f>
        <v>0.45316828568348388</v>
      </c>
      <c r="K1368">
        <f>AVERAGE(F$52:F1368)</f>
        <v>0.45093756747409319</v>
      </c>
      <c r="L1368" s="2">
        <f>(NORMINV(0.975,0,1)*STDEV(B$52:B1368))/SQRT(A1368-50)</f>
        <v>4.0163035415454011E-3</v>
      </c>
      <c r="M1368" s="2">
        <f>(NORMINV(0.975,0,1)*STDEV(C$52:C1368))/SQRT(A1368-50)</f>
        <v>3.7151393227117259E-3</v>
      </c>
      <c r="N1368" s="2">
        <f>(NORMINV(0.975,0,1)*STDEV(D$52:D1368))/SQRT(A1368-50)</f>
        <v>4.2494273209785416E-3</v>
      </c>
      <c r="O1368" s="2">
        <f>(NORMINV(0.975,0,1)*STDEV(E$52:E1368))/SQRT(A1368-50)</f>
        <v>4.174841019920778E-3</v>
      </c>
      <c r="P1368" s="2">
        <f>(NORMINV(0.975,0,1)*STDEV(F$52:F1368))/SQRT(A1368-50)</f>
        <v>3.9251458371772413E-3</v>
      </c>
    </row>
    <row r="1369" spans="1:16" x14ac:dyDescent="0.2">
      <c r="A1369">
        <v>1368</v>
      </c>
      <c r="B1369">
        <v>0.44633527477031981</v>
      </c>
      <c r="C1369">
        <v>0.4905250377146238</v>
      </c>
      <c r="D1369">
        <v>0.43904675147279459</v>
      </c>
      <c r="E1369">
        <v>0.45742730163920509</v>
      </c>
      <c r="F1369">
        <v>0.54835107355236734</v>
      </c>
      <c r="G1369">
        <f>AVERAGE(B$52:B1369)</f>
        <v>0.45590665148431259</v>
      </c>
      <c r="H1369">
        <f>AVERAGE(C$52:C1369)</f>
        <v>0.45409723667395596</v>
      </c>
      <c r="I1369">
        <f>AVERAGE(D$52:D1369)</f>
        <v>0.45887930447458858</v>
      </c>
      <c r="J1369">
        <f>AVERAGE(E$52:E1369)</f>
        <v>0.45317151710681902</v>
      </c>
      <c r="K1369">
        <f>AVERAGE(F$52:F1369)</f>
        <v>0.45101147756975196</v>
      </c>
      <c r="L1369" s="2">
        <f>(NORMINV(0.975,0,1)*STDEV(B$52:B1369))/SQRT(A1369-50)</f>
        <v>4.0132803915226218E-3</v>
      </c>
      <c r="M1369" s="2">
        <f>(NORMINV(0.975,0,1)*STDEV(C$52:C1369))/SQRT(A1369-50)</f>
        <v>3.7127152970329864E-3</v>
      </c>
      <c r="N1369" s="2">
        <f>(NORMINV(0.975,0,1)*STDEV(D$52:D1369))/SQRT(A1369-50)</f>
        <v>4.2463045247882599E-3</v>
      </c>
      <c r="O1369" s="2">
        <f>(NORMINV(0.975,0,1)*STDEV(E$52:E1369))/SQRT(A1369-50)</f>
        <v>4.1716770674444289E-3</v>
      </c>
      <c r="P1369" s="2">
        <f>(NORMINV(0.975,0,1)*STDEV(F$52:F1369))/SQRT(A1369-50)</f>
        <v>3.9248408344029311E-3</v>
      </c>
    </row>
    <row r="1370" spans="1:16" x14ac:dyDescent="0.2">
      <c r="A1370">
        <v>1369</v>
      </c>
      <c r="B1370">
        <v>0.4597185833245695</v>
      </c>
      <c r="C1370">
        <v>0.3890292237516953</v>
      </c>
      <c r="D1370">
        <v>0.40200241184158209</v>
      </c>
      <c r="E1370">
        <v>0.43379968201141639</v>
      </c>
      <c r="F1370">
        <v>0.60949751156501752</v>
      </c>
      <c r="G1370">
        <f>AVERAGE(B$52:B1370)</f>
        <v>0.45590954150087082</v>
      </c>
      <c r="H1370">
        <f>AVERAGE(C$52:C1370)</f>
        <v>0.45404790535255918</v>
      </c>
      <c r="I1370">
        <f>AVERAGE(D$52:D1370)</f>
        <v>0.45883618325197073</v>
      </c>
      <c r="J1370">
        <f>AVERAGE(E$52:E1370)</f>
        <v>0.45315683034783844</v>
      </c>
      <c r="K1370">
        <f>AVERAGE(F$52:F1370)</f>
        <v>0.45113163377444887</v>
      </c>
      <c r="L1370" s="2">
        <f>(NORMINV(0.975,0,1)*STDEV(B$52:B1370))/SQRT(A1370-50)</f>
        <v>4.0102405685997194E-3</v>
      </c>
      <c r="M1370" s="2">
        <f>(NORMINV(0.975,0,1)*STDEV(C$52:C1370))/SQRT(A1370-50)</f>
        <v>3.7111591588846558E-3</v>
      </c>
      <c r="N1370" s="2">
        <f>(NORMINV(0.975,0,1)*STDEV(D$52:D1370))/SQRT(A1370-50)</f>
        <v>4.2439256019127973E-3</v>
      </c>
      <c r="O1370" s="2">
        <f>(NORMINV(0.975,0,1)*STDEV(E$52:E1370))/SQRT(A1370-50)</f>
        <v>4.1686124976705666E-3</v>
      </c>
      <c r="P1370" s="2">
        <f>(NORMINV(0.975,0,1)*STDEV(F$52:F1370))/SQRT(A1370-50)</f>
        <v>3.9289284838103017E-3</v>
      </c>
    </row>
    <row r="1371" spans="1:16" x14ac:dyDescent="0.2">
      <c r="A1371">
        <v>1370</v>
      </c>
      <c r="B1371">
        <v>0.47279332022166709</v>
      </c>
      <c r="C1371">
        <v>0.41824840585476858</v>
      </c>
      <c r="D1371">
        <v>0.54099861359035029</v>
      </c>
      <c r="E1371">
        <v>0.33627854006002739</v>
      </c>
      <c r="F1371">
        <v>0.5308203141094967</v>
      </c>
      <c r="G1371">
        <f>AVERAGE(B$52:B1371)</f>
        <v>0.45592233224232592</v>
      </c>
      <c r="H1371">
        <f>AVERAGE(C$52:C1371)</f>
        <v>0.45402078451960637</v>
      </c>
      <c r="I1371">
        <f>AVERAGE(D$52:D1371)</f>
        <v>0.45889842751737853</v>
      </c>
      <c r="J1371">
        <f>AVERAGE(E$52:E1371)</f>
        <v>0.45306828618852946</v>
      </c>
      <c r="K1371">
        <f>AVERAGE(F$52:F1371)</f>
        <v>0.45119200398682396</v>
      </c>
      <c r="L1371" s="2">
        <f>(NORMINV(0.975,0,1)*STDEV(B$52:B1371))/SQRT(A1371-50)</f>
        <v>4.0072797732686799E-3</v>
      </c>
      <c r="M1371" s="2">
        <f>(NORMINV(0.975,0,1)*STDEV(C$52:C1371))/SQRT(A1371-50)</f>
        <v>3.7087275603392006E-3</v>
      </c>
      <c r="N1371" s="2">
        <f>(NORMINV(0.975,0,1)*STDEV(D$52:D1371))/SQRT(A1371-50)</f>
        <v>4.2424637200356571E-3</v>
      </c>
      <c r="O1371" s="2">
        <f>(NORMINV(0.975,0,1)*STDEV(E$52:E1371))/SQRT(A1371-50)</f>
        <v>4.1690668220312199E-3</v>
      </c>
      <c r="P1371" s="2">
        <f>(NORMINV(0.975,0,1)*STDEV(F$52:F1371))/SQRT(A1371-50)</f>
        <v>3.9277335529830527E-3</v>
      </c>
    </row>
    <row r="1372" spans="1:16" x14ac:dyDescent="0.2">
      <c r="A1372">
        <v>1371</v>
      </c>
      <c r="B1372">
        <v>0.35886452049750239</v>
      </c>
      <c r="C1372">
        <v>0.33259548221286378</v>
      </c>
      <c r="D1372">
        <v>0.52865495015007202</v>
      </c>
      <c r="E1372">
        <v>0.50200571418427464</v>
      </c>
      <c r="F1372">
        <v>0.54784538899209279</v>
      </c>
      <c r="G1372">
        <f>AVERAGE(B$52:B1372)</f>
        <v>0.45584885925841612</v>
      </c>
      <c r="H1372">
        <f>AVERAGE(C$52:C1372)</f>
        <v>0.45392886529000243</v>
      </c>
      <c r="I1372">
        <f>AVERAGE(D$52:D1372)</f>
        <v>0.45895123336342908</v>
      </c>
      <c r="J1372">
        <f>AVERAGE(E$52:E1372)</f>
        <v>0.45310533193265951</v>
      </c>
      <c r="K1372">
        <f>AVERAGE(F$52:F1372)</f>
        <v>0.45126517081877343</v>
      </c>
      <c r="L1372" s="2">
        <f>(NORMINV(0.975,0,1)*STDEV(B$52:B1372))/SQRT(A1372-50)</f>
        <v>4.0068336780236602E-3</v>
      </c>
      <c r="M1372" s="2">
        <f>(NORMINV(0.975,0,1)*STDEV(C$52:C1372))/SQRT(A1372-50)</f>
        <v>3.7102954788852953E-3</v>
      </c>
      <c r="N1372" s="2">
        <f>(NORMINV(0.975,0,1)*STDEV(D$52:D1372))/SQRT(A1372-50)</f>
        <v>4.2405141612374296E-3</v>
      </c>
      <c r="O1372" s="2">
        <f>(NORMINV(0.975,0,1)*STDEV(E$52:E1372))/SQRT(A1372-50)</f>
        <v>4.1665423366943162E-3</v>
      </c>
      <c r="P1372" s="2">
        <f>(NORMINV(0.975,0,1)*STDEV(F$52:F1372))/SQRT(A1372-50)</f>
        <v>3.9273781313700438E-3</v>
      </c>
    </row>
    <row r="1373" spans="1:16" x14ac:dyDescent="0.2">
      <c r="A1373">
        <v>1372</v>
      </c>
      <c r="B1373">
        <v>0.490070546449761</v>
      </c>
      <c r="C1373">
        <v>0.32821013473769678</v>
      </c>
      <c r="D1373">
        <v>0.45237656148840999</v>
      </c>
      <c r="E1373">
        <v>0.37622628453233697</v>
      </c>
      <c r="F1373">
        <v>0.61919959765436272</v>
      </c>
      <c r="G1373">
        <f>AVERAGE(B$52:B1373)</f>
        <v>0.45587474555735052</v>
      </c>
      <c r="H1373">
        <f>AVERAGE(C$52:C1373)</f>
        <v>0.4538337679143955</v>
      </c>
      <c r="I1373">
        <f>AVERAGE(D$52:D1373)</f>
        <v>0.45894626008667039</v>
      </c>
      <c r="J1373">
        <f>AVERAGE(E$52:E1373)</f>
        <v>0.45304717834158514</v>
      </c>
      <c r="K1373">
        <f>AVERAGE(F$52:F1373)</f>
        <v>0.45139220139883063</v>
      </c>
      <c r="L1373" s="2">
        <f>(NORMINV(0.975,0,1)*STDEV(B$52:B1373))/SQRT(A1373-50)</f>
        <v>4.00412309501769E-3</v>
      </c>
      <c r="M1373" s="2">
        <f>(NORMINV(0.975,0,1)*STDEV(C$52:C1373))/SQRT(A1373-50)</f>
        <v>3.7121700326626155E-3</v>
      </c>
      <c r="N1373" s="2">
        <f>(NORMINV(0.975,0,1)*STDEV(D$52:D1373))/SQRT(A1373-50)</f>
        <v>4.2373165079190043E-3</v>
      </c>
      <c r="O1373" s="2">
        <f>(NORMINV(0.975,0,1)*STDEV(E$52:E1373))/SQRT(A1373-50)</f>
        <v>4.1649493264756541E-3</v>
      </c>
      <c r="P1373" s="2">
        <f>(NORMINV(0.975,0,1)*STDEV(F$52:F1373))/SQRT(A1373-50)</f>
        <v>3.9322961388150116E-3</v>
      </c>
    </row>
    <row r="1374" spans="1:16" x14ac:dyDescent="0.2">
      <c r="A1374">
        <v>1373</v>
      </c>
      <c r="B1374">
        <v>0.39657112331644528</v>
      </c>
      <c r="C1374">
        <v>0.49037196293859092</v>
      </c>
      <c r="D1374">
        <v>0.55356191417026201</v>
      </c>
      <c r="E1374">
        <v>0.35528108033103822</v>
      </c>
      <c r="F1374">
        <v>0.51669707806412324</v>
      </c>
      <c r="G1374">
        <f>AVERAGE(B$52:B1374)</f>
        <v>0.45582992044605736</v>
      </c>
      <c r="H1374">
        <f>AVERAGE(C$52:C1374)</f>
        <v>0.45386138559770939</v>
      </c>
      <c r="I1374">
        <f>AVERAGE(D$52:D1374)</f>
        <v>0.45901777607615152</v>
      </c>
      <c r="J1374">
        <f>AVERAGE(E$52:E1374)</f>
        <v>0.45297328106417728</v>
      </c>
      <c r="K1374">
        <f>AVERAGE(F$52:F1374)</f>
        <v>0.45144156260568269</v>
      </c>
      <c r="L1374" s="2">
        <f>(NORMINV(0.975,0,1)*STDEV(B$52:B1374))/SQRT(A1374-50)</f>
        <v>4.0020598477685538E-3</v>
      </c>
      <c r="M1374" s="2">
        <f>(NORMINV(0.975,0,1)*STDEV(C$52:C1374))/SQRT(A1374-50)</f>
        <v>3.7097580266586111E-3</v>
      </c>
      <c r="N1374" s="2">
        <f>(NORMINV(0.975,0,1)*STDEV(D$52:D1374))/SQRT(A1374-50)</f>
        <v>4.2364319702337949E-3</v>
      </c>
      <c r="O1374" s="2">
        <f>(NORMINV(0.975,0,1)*STDEV(E$52:E1374))/SQRT(A1374-50)</f>
        <v>4.1643195030758862E-3</v>
      </c>
      <c r="P1374" s="2">
        <f>(NORMINV(0.975,0,1)*STDEV(F$52:F1374))/SQRT(A1374-50)</f>
        <v>3.9305135997675647E-3</v>
      </c>
    </row>
    <row r="1375" spans="1:16" x14ac:dyDescent="0.2">
      <c r="A1375">
        <v>1374</v>
      </c>
      <c r="B1375">
        <v>0.40388454169653421</v>
      </c>
      <c r="C1375">
        <v>0.32929150951753389</v>
      </c>
      <c r="D1375">
        <v>0.50646495618625442</v>
      </c>
      <c r="E1375">
        <v>0.41864691455124681</v>
      </c>
      <c r="F1375">
        <v>0.57721154397405583</v>
      </c>
      <c r="G1375">
        <f>AVERAGE(B$52:B1375)</f>
        <v>0.45579068677630696</v>
      </c>
      <c r="H1375">
        <f>AVERAGE(C$52:C1375)</f>
        <v>0.45376729958858542</v>
      </c>
      <c r="I1375">
        <f>AVERAGE(D$52:D1375)</f>
        <v>0.45905361231490538</v>
      </c>
      <c r="J1375">
        <f>AVERAGE(E$52:E1375)</f>
        <v>0.45294735480548171</v>
      </c>
      <c r="K1375">
        <f>AVERAGE(F$52:F1375)</f>
        <v>0.45153655503874035</v>
      </c>
      <c r="L1375" s="2">
        <f>(NORMINV(0.975,0,1)*STDEV(B$52:B1375))/SQRT(A1375-50)</f>
        <v>3.999775246931998E-3</v>
      </c>
      <c r="M1375" s="2">
        <f>(NORMINV(0.975,0,1)*STDEV(C$52:C1375))/SQRT(A1375-50)</f>
        <v>3.7115388870962362E-3</v>
      </c>
      <c r="N1375" s="2">
        <f>(NORMINV(0.975,0,1)*STDEV(D$52:D1375))/SQRT(A1375-50)</f>
        <v>4.2338136908390504E-3</v>
      </c>
      <c r="O1375" s="2">
        <f>(NORMINV(0.975,0,1)*STDEV(E$52:E1375))/SQRT(A1375-50)</f>
        <v>4.161483309490675E-3</v>
      </c>
      <c r="P1375" s="2">
        <f>(NORMINV(0.975,0,1)*STDEV(F$52:F1375))/SQRT(A1375-50)</f>
        <v>3.9319542263380348E-3</v>
      </c>
    </row>
    <row r="1376" spans="1:16" x14ac:dyDescent="0.2">
      <c r="A1376">
        <v>1375</v>
      </c>
      <c r="B1376">
        <v>0.48390191817851608</v>
      </c>
      <c r="C1376">
        <v>0.36039271902773418</v>
      </c>
      <c r="D1376">
        <v>0.45811903514016378</v>
      </c>
      <c r="E1376">
        <v>0.54627622289750788</v>
      </c>
      <c r="F1376">
        <v>0.53171786656649911</v>
      </c>
      <c r="G1376">
        <f>AVERAGE(B$52:B1376)</f>
        <v>0.45581190280000677</v>
      </c>
      <c r="H1376">
        <f>AVERAGE(C$52:C1376)</f>
        <v>0.45369682820703</v>
      </c>
      <c r="I1376">
        <f>AVERAGE(D$52:D1376)</f>
        <v>0.45905290697364143</v>
      </c>
      <c r="J1376">
        <f>AVERAGE(E$52:E1376)</f>
        <v>0.45301779168706058</v>
      </c>
      <c r="K1376">
        <f>AVERAGE(F$52:F1376)</f>
        <v>0.45159706923611981</v>
      </c>
      <c r="L1376" s="2">
        <f>(NORMINV(0.975,0,1)*STDEV(B$52:B1376))/SQRT(A1376-50)</f>
        <v>3.9969717177685063E-3</v>
      </c>
      <c r="M1376" s="2">
        <f>(NORMINV(0.975,0,1)*STDEV(C$52:C1376))/SQRT(A1376-50)</f>
        <v>3.7113077458100895E-3</v>
      </c>
      <c r="N1376" s="2">
        <f>(NORMINV(0.975,0,1)*STDEV(D$52:D1376))/SQRT(A1376-50)</f>
        <v>4.2306173789267215E-3</v>
      </c>
      <c r="O1376" s="2">
        <f>(NORMINV(0.975,0,1)*STDEV(E$52:E1376))/SQRT(A1376-50)</f>
        <v>4.1606323896169395E-3</v>
      </c>
      <c r="P1376" s="2">
        <f>(NORMINV(0.975,0,1)*STDEV(F$52:F1376))/SQRT(A1376-50)</f>
        <v>3.9307753802541633E-3</v>
      </c>
    </row>
    <row r="1377" spans="1:16" x14ac:dyDescent="0.2">
      <c r="A1377">
        <v>1376</v>
      </c>
      <c r="B1377">
        <v>0.55280219951203313</v>
      </c>
      <c r="C1377">
        <v>0.48113670880190029</v>
      </c>
      <c r="D1377">
        <v>0.4175528737696767</v>
      </c>
      <c r="E1377">
        <v>0.48795975020849208</v>
      </c>
      <c r="F1377">
        <v>0.42219779289172882</v>
      </c>
      <c r="G1377">
        <f>AVERAGE(B$52:B1377)</f>
        <v>0.45588504782015155</v>
      </c>
      <c r="H1377">
        <f>AVERAGE(C$52:C1377)</f>
        <v>0.45371752193296888</v>
      </c>
      <c r="I1377">
        <f>AVERAGE(D$52:D1377)</f>
        <v>0.45902160981436241</v>
      </c>
      <c r="J1377">
        <f>AVERAGE(E$52:E1377)</f>
        <v>0.45304414308866042</v>
      </c>
      <c r="K1377">
        <f>AVERAGE(F$52:F1377)</f>
        <v>0.45157489783616178</v>
      </c>
      <c r="L1377" s="2">
        <f>(NORMINV(0.975,0,1)*STDEV(B$52:B1377))/SQRT(A1377-50)</f>
        <v>3.9965284008723441E-3</v>
      </c>
      <c r="M1377" s="2">
        <f>(NORMINV(0.975,0,1)*STDEV(C$52:C1377))/SQRT(A1377-50)</f>
        <v>3.7087295996116221E-3</v>
      </c>
      <c r="N1377" s="2">
        <f>(NORMINV(0.975,0,1)*STDEV(D$52:D1377))/SQRT(A1377-50)</f>
        <v>4.2278706817178609E-3</v>
      </c>
      <c r="O1377" s="2">
        <f>(NORMINV(0.975,0,1)*STDEV(E$52:E1377))/SQRT(A1377-50)</f>
        <v>4.1578142670541012E-3</v>
      </c>
      <c r="P1377" s="2">
        <f>(NORMINV(0.975,0,1)*STDEV(F$52:F1377))/SQRT(A1377-50)</f>
        <v>3.9280502506158915E-3</v>
      </c>
    </row>
    <row r="1378" spans="1:16" x14ac:dyDescent="0.2">
      <c r="A1378">
        <v>1377</v>
      </c>
      <c r="B1378">
        <v>0.52274523117604843</v>
      </c>
      <c r="C1378">
        <v>0.52562274954093025</v>
      </c>
      <c r="D1378">
        <v>0.41949054239614908</v>
      </c>
      <c r="E1378">
        <v>0.45014700003972019</v>
      </c>
      <c r="F1378">
        <v>0.45342463688269508</v>
      </c>
      <c r="G1378">
        <f>AVERAGE(B$52:B1378)</f>
        <v>0.45593543228387112</v>
      </c>
      <c r="H1378">
        <f>AVERAGE(C$52:C1378)</f>
        <v>0.45377170823862673</v>
      </c>
      <c r="I1378">
        <f>AVERAGE(D$52:D1378)</f>
        <v>0.45899182001223865</v>
      </c>
      <c r="J1378">
        <f>AVERAGE(E$52:E1378)</f>
        <v>0.45304195986104251</v>
      </c>
      <c r="K1378">
        <f>AVERAGE(F$52:F1378)</f>
        <v>0.45157629176159247</v>
      </c>
      <c r="L1378" s="2">
        <f>(NORMINV(0.975,0,1)*STDEV(B$52:B1378))/SQRT(A1378-50)</f>
        <v>3.9947363442118609E-3</v>
      </c>
      <c r="M1378" s="2">
        <f>(NORMINV(0.975,0,1)*STDEV(C$52:C1378))/SQRT(A1378-50)</f>
        <v>3.7074551759489669E-3</v>
      </c>
      <c r="N1378" s="2">
        <f>(NORMINV(0.975,0,1)*STDEV(D$52:D1378))/SQRT(A1378-50)</f>
        <v>4.2250868906827475E-3</v>
      </c>
      <c r="O1378" s="2">
        <f>(NORMINV(0.975,0,1)*STDEV(E$52:E1378))/SQRT(A1378-50)</f>
        <v>4.1546820455505527E-3</v>
      </c>
      <c r="P1378" s="2">
        <f>(NORMINV(0.975,0,1)*STDEV(F$52:F1378))/SQRT(A1378-50)</f>
        <v>3.9250899871000541E-3</v>
      </c>
    </row>
    <row r="1379" spans="1:16" x14ac:dyDescent="0.2">
      <c r="A1379">
        <v>1378</v>
      </c>
      <c r="B1379">
        <v>0.4994200832956906</v>
      </c>
      <c r="C1379">
        <v>0.49072778909517167</v>
      </c>
      <c r="D1379">
        <v>0.39903434934551008</v>
      </c>
      <c r="E1379">
        <v>0.48890656861411308</v>
      </c>
      <c r="F1379">
        <v>0.39899407299313788</v>
      </c>
      <c r="G1379">
        <f>AVERAGE(B$52:B1379)</f>
        <v>0.45596817674999451</v>
      </c>
      <c r="H1379">
        <f>AVERAGE(C$52:C1379)</f>
        <v>0.45379953661276573</v>
      </c>
      <c r="I1379">
        <f>AVERAGE(D$52:D1379)</f>
        <v>0.45894667131444744</v>
      </c>
      <c r="J1379">
        <f>AVERAGE(E$52:E1379)</f>
        <v>0.45306896634353727</v>
      </c>
      <c r="K1379">
        <f>AVERAGE(F$52:F1379)</f>
        <v>0.45153669671733909</v>
      </c>
      <c r="L1379" s="2">
        <f>(NORMINV(0.975,0,1)*STDEV(B$52:B1379))/SQRT(A1379-50)</f>
        <v>3.9922430114439564E-3</v>
      </c>
      <c r="M1379" s="2">
        <f>(NORMINV(0.975,0,1)*STDEV(C$52:C1379))/SQRT(A1379-50)</f>
        <v>3.7050638509634514E-3</v>
      </c>
      <c r="N1379" s="2">
        <f>(NORMINV(0.975,0,1)*STDEV(D$52:D1379))/SQRT(A1379-50)</f>
        <v>4.2228314085682251E-3</v>
      </c>
      <c r="O1379" s="2">
        <f>(NORMINV(0.975,0,1)*STDEV(E$52:E1379))/SQRT(A1379-50)</f>
        <v>4.1518897636376303E-3</v>
      </c>
      <c r="P1379" s="2">
        <f>(NORMINV(0.975,0,1)*STDEV(F$52:F1379))/SQRT(A1379-50)</f>
        <v>3.922900918313159E-3</v>
      </c>
    </row>
    <row r="1380" spans="1:16" x14ac:dyDescent="0.2">
      <c r="A1380">
        <v>1379</v>
      </c>
      <c r="B1380">
        <v>0.48727232512032131</v>
      </c>
      <c r="C1380">
        <v>0.42421660608787048</v>
      </c>
      <c r="D1380">
        <v>0.34481097182557841</v>
      </c>
      <c r="E1380">
        <v>0.39485039474732819</v>
      </c>
      <c r="F1380">
        <v>0.44536577545673101</v>
      </c>
      <c r="G1380">
        <f>AVERAGE(B$52:B1380)</f>
        <v>0.45599173141393007</v>
      </c>
      <c r="H1380">
        <f>AVERAGE(C$52:C1380)</f>
        <v>0.45377727707136251</v>
      </c>
      <c r="I1380">
        <f>AVERAGE(D$52:D1380)</f>
        <v>0.45886079042694639</v>
      </c>
      <c r="J1380">
        <f>AVERAGE(E$52:E1380)</f>
        <v>0.45302516004436783</v>
      </c>
      <c r="K1380">
        <f>AVERAGE(F$52:F1380)</f>
        <v>0.45153205343572839</v>
      </c>
      <c r="L1380" s="2">
        <f>(NORMINV(0.975,0,1)*STDEV(B$52:B1380))/SQRT(A1380-50)</f>
        <v>3.9895050609724978E-3</v>
      </c>
      <c r="M1380" s="2">
        <f>(NORMINV(0.975,0,1)*STDEV(C$52:C1380))/SQRT(A1380-50)</f>
        <v>3.7025319912676524E-3</v>
      </c>
      <c r="N1380" s="2">
        <f>(NORMINV(0.975,0,1)*STDEV(D$52:D1380))/SQRT(A1380-50)</f>
        <v>4.2230086684995278E-3</v>
      </c>
      <c r="O1380" s="2">
        <f>(NORMINV(0.975,0,1)*STDEV(E$52:E1380))/SQRT(A1380-50)</f>
        <v>4.1496528462588852E-3</v>
      </c>
      <c r="P1380" s="2">
        <f>(NORMINV(0.975,0,1)*STDEV(F$52:F1380))/SQRT(A1380-50)</f>
        <v>3.9199586021854216E-3</v>
      </c>
    </row>
    <row r="1381" spans="1:16" x14ac:dyDescent="0.2">
      <c r="A1381">
        <v>1380</v>
      </c>
      <c r="B1381">
        <v>0.38141632526961539</v>
      </c>
      <c r="C1381">
        <v>0.34287999501424232</v>
      </c>
      <c r="D1381">
        <v>0.38078241234322679</v>
      </c>
      <c r="E1381">
        <v>0.56507418523218256</v>
      </c>
      <c r="F1381">
        <v>0.34478984894899178</v>
      </c>
      <c r="G1381">
        <f>AVERAGE(B$52:B1381)</f>
        <v>0.45593565967998695</v>
      </c>
      <c r="H1381">
        <f>AVERAGE(C$52:C1381)</f>
        <v>0.45369389565628193</v>
      </c>
      <c r="I1381">
        <f>AVERAGE(D$52:D1381)</f>
        <v>0.45880208487951507</v>
      </c>
      <c r="J1381">
        <f>AVERAGE(E$52:E1381)</f>
        <v>0.45310940743172712</v>
      </c>
      <c r="K1381">
        <f>AVERAGE(F$52:F1381)</f>
        <v>0.45145179613912179</v>
      </c>
      <c r="L1381" s="2">
        <f>(NORMINV(0.975,0,1)*STDEV(B$52:B1381))/SQRT(A1381-50)</f>
        <v>3.9880188399892052E-3</v>
      </c>
      <c r="M1381" s="2">
        <f>(NORMINV(0.975,0,1)*STDEV(C$52:C1381))/SQRT(A1381-50)</f>
        <v>3.7033547069202232E-3</v>
      </c>
      <c r="N1381" s="2">
        <f>(NORMINV(0.975,0,1)*STDEV(D$52:D1381))/SQRT(A1381-50)</f>
        <v>4.2214006496321182E-3</v>
      </c>
      <c r="O1381" s="2">
        <f>(NORMINV(0.975,0,1)*STDEV(E$52:E1381))/SQRT(A1381-50)</f>
        <v>4.1498180447629698E-3</v>
      </c>
      <c r="P1381" s="2">
        <f>(NORMINV(0.975,0,1)*STDEV(F$52:F1381))/SQRT(A1381-50)</f>
        <v>3.9201673811632611E-3</v>
      </c>
    </row>
    <row r="1382" spans="1:16" x14ac:dyDescent="0.2">
      <c r="A1382">
        <v>1381</v>
      </c>
      <c r="B1382">
        <v>0.37412649380629642</v>
      </c>
      <c r="C1382">
        <v>0.43160325687636342</v>
      </c>
      <c r="D1382">
        <v>0.47195736930962667</v>
      </c>
      <c r="E1382">
        <v>0.40817946462795929</v>
      </c>
      <c r="F1382">
        <v>0.50420936018575158</v>
      </c>
      <c r="G1382">
        <f>AVERAGE(B$52:B1382)</f>
        <v>0.45587419524281664</v>
      </c>
      <c r="H1382">
        <f>AVERAGE(C$52:C1382)</f>
        <v>0.45367729863240513</v>
      </c>
      <c r="I1382">
        <f>AVERAGE(D$52:D1382)</f>
        <v>0.45881196863941748</v>
      </c>
      <c r="J1382">
        <f>AVERAGE(E$52:E1382)</f>
        <v>0.45307565090069502</v>
      </c>
      <c r="K1382">
        <f>AVERAGE(F$52:F1382)</f>
        <v>0.45149143367784955</v>
      </c>
      <c r="L1382" s="2">
        <f>(NORMINV(0.975,0,1)*STDEV(B$52:B1382))/SQRT(A1382-50)</f>
        <v>3.9868419286211623E-3</v>
      </c>
      <c r="M1382" s="2">
        <f>(NORMINV(0.975,0,1)*STDEV(C$52:C1382))/SQRT(A1382-50)</f>
        <v>3.7007142472021731E-3</v>
      </c>
      <c r="N1382" s="2">
        <f>(NORMINV(0.975,0,1)*STDEV(D$52:D1382))/SQRT(A1382-50)</f>
        <v>4.2182723378904547E-3</v>
      </c>
      <c r="O1382" s="2">
        <f>(NORMINV(0.975,0,1)*STDEV(E$52:E1382))/SQRT(A1382-50)</f>
        <v>4.1472268313809324E-3</v>
      </c>
      <c r="P1382" s="2">
        <f>(NORMINV(0.975,0,1)*STDEV(F$52:F1382))/SQRT(A1382-50)</f>
        <v>3.9179912921445759E-3</v>
      </c>
    </row>
    <row r="1383" spans="1:16" x14ac:dyDescent="0.2">
      <c r="A1383">
        <v>1382</v>
      </c>
      <c r="B1383">
        <v>0.37398900502395388</v>
      </c>
      <c r="C1383">
        <v>0.34959887254809058</v>
      </c>
      <c r="D1383">
        <v>0.44856754679937211</v>
      </c>
      <c r="E1383">
        <v>0.43576397085440599</v>
      </c>
      <c r="F1383">
        <v>0.4410513223265824</v>
      </c>
      <c r="G1383">
        <f>AVERAGE(B$52:B1383)</f>
        <v>0.4558127198747845</v>
      </c>
      <c r="H1383">
        <f>AVERAGE(C$52:C1383)</f>
        <v>0.45359916167588538</v>
      </c>
      <c r="I1383">
        <f>AVERAGE(D$52:D1383)</f>
        <v>0.45880427763203008</v>
      </c>
      <c r="J1383">
        <f>AVERAGE(E$52:E1383)</f>
        <v>0.45306265414390351</v>
      </c>
      <c r="K1383">
        <f>AVERAGE(F$52:F1383)</f>
        <v>0.45148359575641461</v>
      </c>
      <c r="L1383" s="2">
        <f>(NORMINV(0.975,0,1)*STDEV(B$52:B1383))/SQRT(A1383-50)</f>
        <v>3.9856693360214033E-3</v>
      </c>
      <c r="M1383" s="2">
        <f>(NORMINV(0.975,0,1)*STDEV(C$52:C1383))/SQRT(A1383-50)</f>
        <v>3.7011047037560211E-3</v>
      </c>
      <c r="N1383" s="2">
        <f>(NORMINV(0.975,0,1)*STDEV(D$52:D1383))/SQRT(A1383-50)</f>
        <v>4.2151312310890286E-3</v>
      </c>
      <c r="O1383" s="2">
        <f>(NORMINV(0.975,0,1)*STDEV(E$52:E1383))/SQRT(A1383-50)</f>
        <v>4.1441904170700381E-3</v>
      </c>
      <c r="P1383" s="2">
        <f>(NORMINV(0.975,0,1)*STDEV(F$52:F1383))/SQRT(A1383-50)</f>
        <v>3.915078891290392E-3</v>
      </c>
    </row>
    <row r="1384" spans="1:16" x14ac:dyDescent="0.2">
      <c r="A1384">
        <v>1383</v>
      </c>
      <c r="B1384">
        <v>0.37254113649728038</v>
      </c>
      <c r="C1384">
        <v>0.31561580841078052</v>
      </c>
      <c r="D1384">
        <v>0.43401313200631553</v>
      </c>
      <c r="E1384">
        <v>0.51316221459928746</v>
      </c>
      <c r="F1384">
        <v>0.36218042162235442</v>
      </c>
      <c r="G1384">
        <f>AVERAGE(B$52:B1384)</f>
        <v>0.45575025056992513</v>
      </c>
      <c r="H1384">
        <f>AVERAGE(C$52:C1384)</f>
        <v>0.45349564828258826</v>
      </c>
      <c r="I1384">
        <f>AVERAGE(D$52:D1384)</f>
        <v>0.45878567962330857</v>
      </c>
      <c r="J1384">
        <f>AVERAGE(E$52:E1384)</f>
        <v>0.45310774008573051</v>
      </c>
      <c r="K1384">
        <f>AVERAGE(F$52:F1384)</f>
        <v>0.45141660162728181</v>
      </c>
      <c r="L1384" s="2">
        <f>(NORMINV(0.975,0,1)*STDEV(B$52:B1384))/SQRT(A1384-50)</f>
        <v>3.9845597900289463E-3</v>
      </c>
      <c r="M1384" s="2">
        <f>(NORMINV(0.975,0,1)*STDEV(C$52:C1384))/SQRT(A1384-50)</f>
        <v>3.7038878147254502E-3</v>
      </c>
      <c r="N1384" s="2">
        <f>(NORMINV(0.975,0,1)*STDEV(D$52:D1384))/SQRT(A1384-50)</f>
        <v>4.2121256320882131E-3</v>
      </c>
      <c r="O1384" s="2">
        <f>(NORMINV(0.975,0,1)*STDEV(E$52:E1384))/SQRT(A1384-50)</f>
        <v>4.142023055814798E-3</v>
      </c>
      <c r="P1384" s="2">
        <f>(NORMINV(0.975,0,1)*STDEV(F$52:F1384))/SQRT(A1384-50)</f>
        <v>3.9143436867856993E-3</v>
      </c>
    </row>
    <row r="1385" spans="1:16" x14ac:dyDescent="0.2">
      <c r="A1385">
        <v>1384</v>
      </c>
      <c r="B1385">
        <v>0.51330524840416536</v>
      </c>
      <c r="C1385">
        <v>0.30213795694566498</v>
      </c>
      <c r="D1385">
        <v>0.46163781519303482</v>
      </c>
      <c r="E1385">
        <v>0.40877301823046458</v>
      </c>
      <c r="F1385">
        <v>0.42163324670210273</v>
      </c>
      <c r="G1385">
        <f>AVERAGE(B$52:B1385)</f>
        <v>0.45579339524596285</v>
      </c>
      <c r="H1385">
        <f>AVERAGE(C$52:C1385)</f>
        <v>0.45338218674485442</v>
      </c>
      <c r="I1385">
        <f>AVERAGE(D$52:D1385)</f>
        <v>0.45878781765596954</v>
      </c>
      <c r="J1385">
        <f>AVERAGE(E$52:E1385)</f>
        <v>0.45307450566155116</v>
      </c>
      <c r="K1385">
        <f>AVERAGE(F$52:F1385)</f>
        <v>0.4513942752742644</v>
      </c>
      <c r="L1385" s="2">
        <f>(NORMINV(0.975,0,1)*STDEV(B$52:B1385))/SQRT(A1385-50)</f>
        <v>3.9824696207947253E-3</v>
      </c>
      <c r="M1385" s="2">
        <f>(NORMINV(0.975,0,1)*STDEV(C$52:C1385))/SQRT(A1385-50)</f>
        <v>3.7077850732820301E-3</v>
      </c>
      <c r="N1385" s="2">
        <f>(NORMINV(0.975,0,1)*STDEV(D$52:D1385))/SQRT(A1385-50)</f>
        <v>4.208969018281006E-3</v>
      </c>
      <c r="O1385" s="2">
        <f>(NORMINV(0.975,0,1)*STDEV(E$52:E1385))/SQRT(A1385-50)</f>
        <v>4.139429467697393E-3</v>
      </c>
      <c r="P1385" s="2">
        <f>(NORMINV(0.975,0,1)*STDEV(F$52:F1385))/SQRT(A1385-50)</f>
        <v>3.9116530637463443E-3</v>
      </c>
    </row>
    <row r="1386" spans="1:16" x14ac:dyDescent="0.2">
      <c r="A1386">
        <v>1385</v>
      </c>
      <c r="B1386">
        <v>0.49366921208712411</v>
      </c>
      <c r="C1386">
        <v>0.43925674758832628</v>
      </c>
      <c r="D1386">
        <v>0.48183687554548221</v>
      </c>
      <c r="E1386">
        <v>0.48265816491558972</v>
      </c>
      <c r="F1386">
        <v>0.42371453739098991</v>
      </c>
      <c r="G1386">
        <f>AVERAGE(B$52:B1386)</f>
        <v>0.45582176664434571</v>
      </c>
      <c r="H1386">
        <f>AVERAGE(C$52:C1386)</f>
        <v>0.45337160589155362</v>
      </c>
      <c r="I1386">
        <f>AVERAGE(D$52:D1386)</f>
        <v>0.45880508286787181</v>
      </c>
      <c r="J1386">
        <f>AVERAGE(E$52:E1386)</f>
        <v>0.45309666570593626</v>
      </c>
      <c r="K1386">
        <f>AVERAGE(F$52:F1386)</f>
        <v>0.45137354138820956</v>
      </c>
      <c r="L1386" s="2">
        <f>(NORMINV(0.975,0,1)*STDEV(B$52:B1386))/SQRT(A1386-50)</f>
        <v>3.979873869115717E-3</v>
      </c>
      <c r="M1386" s="2">
        <f>(NORMINV(0.975,0,1)*STDEV(C$52:C1386))/SQRT(A1386-50)</f>
        <v>3.7050647035597024E-3</v>
      </c>
      <c r="N1386" s="2">
        <f>(NORMINV(0.975,0,1)*STDEV(D$52:D1386))/SQRT(A1386-50)</f>
        <v>4.2059511804722607E-3</v>
      </c>
      <c r="O1386" s="2">
        <f>(NORMINV(0.975,0,1)*STDEV(E$52:E1386))/SQRT(A1386-50)</f>
        <v>4.1365556332757158E-3</v>
      </c>
      <c r="P1386" s="2">
        <f>(NORMINV(0.975,0,1)*STDEV(F$52:F1386))/SQRT(A1386-50)</f>
        <v>3.9089331307161366E-3</v>
      </c>
    </row>
    <row r="1387" spans="1:16" x14ac:dyDescent="0.2">
      <c r="A1387">
        <v>1386</v>
      </c>
      <c r="B1387">
        <v>0.40480689465019742</v>
      </c>
      <c r="C1387">
        <v>0.33564399561401981</v>
      </c>
      <c r="D1387">
        <v>0.49196289240294527</v>
      </c>
      <c r="E1387">
        <v>0.42150990551772488</v>
      </c>
      <c r="F1387">
        <v>0.4227219065779666</v>
      </c>
      <c r="G1387">
        <f>AVERAGE(B$52:B1387)</f>
        <v>0.45578358185991891</v>
      </c>
      <c r="H1387">
        <f>AVERAGE(C$52:C1387)</f>
        <v>0.45328348642278299</v>
      </c>
      <c r="I1387">
        <f>AVERAGE(D$52:D1387)</f>
        <v>0.45882990158758369</v>
      </c>
      <c r="J1387">
        <f>AVERAGE(E$52:E1387)</f>
        <v>0.45307302292136425</v>
      </c>
      <c r="K1387">
        <f>AVERAGE(F$52:F1387)</f>
        <v>0.45135209555377076</v>
      </c>
      <c r="L1387" s="2">
        <f>(NORMINV(0.975,0,1)*STDEV(B$52:B1387))/SQRT(A1387-50)</f>
        <v>3.9775979546793471E-3</v>
      </c>
      <c r="M1387" s="2">
        <f>(NORMINV(0.975,0,1)*STDEV(C$52:C1387))/SQRT(A1387-50)</f>
        <v>3.7063166871672041E-3</v>
      </c>
      <c r="N1387" s="2">
        <f>(NORMINV(0.975,0,1)*STDEV(D$52:D1387))/SQRT(A1387-50)</f>
        <v>4.2030833298460487E-3</v>
      </c>
      <c r="O1387" s="2">
        <f>(NORMINV(0.975,0,1)*STDEV(E$52:E1387))/SQRT(A1387-50)</f>
        <v>4.1337179878096469E-3</v>
      </c>
      <c r="P1387" s="2">
        <f>(NORMINV(0.975,0,1)*STDEV(F$52:F1387))/SQRT(A1387-50)</f>
        <v>3.906232341944588E-3</v>
      </c>
    </row>
    <row r="1388" spans="1:16" x14ac:dyDescent="0.2">
      <c r="A1388">
        <v>1387</v>
      </c>
      <c r="B1388">
        <v>0.43671651232366843</v>
      </c>
      <c r="C1388">
        <v>0.41196827814813503</v>
      </c>
      <c r="D1388">
        <v>0.46469652442473941</v>
      </c>
      <c r="E1388">
        <v>0.44634430619938759</v>
      </c>
      <c r="F1388">
        <v>0.41153994114151732</v>
      </c>
      <c r="G1388">
        <f>AVERAGE(B$52:B1388)</f>
        <v>0.45576932077574817</v>
      </c>
      <c r="H1388">
        <f>AVERAGE(C$52:C1388)</f>
        <v>0.45325258499550203</v>
      </c>
      <c r="I1388">
        <f>AVERAGE(D$52:D1388)</f>
        <v>0.45883428948798544</v>
      </c>
      <c r="J1388">
        <f>AVERAGE(E$52:E1388)</f>
        <v>0.45306799022374122</v>
      </c>
      <c r="K1388">
        <f>AVERAGE(F$52:F1388)</f>
        <v>0.45132231832533976</v>
      </c>
      <c r="L1388" s="2">
        <f>(NORMINV(0.975,0,1)*STDEV(B$52:B1388))/SQRT(A1388-50)</f>
        <v>3.9747201052242869E-3</v>
      </c>
      <c r="M1388" s="2">
        <f>(NORMINV(0.975,0,1)*STDEV(C$52:C1388))/SQRT(A1388-50)</f>
        <v>3.7040387310977065E-3</v>
      </c>
      <c r="N1388" s="2">
        <f>(NORMINV(0.975,0,1)*STDEV(D$52:D1388))/SQRT(A1388-50)</f>
        <v>4.1999472910528466E-3</v>
      </c>
      <c r="O1388" s="2">
        <f>(NORMINV(0.975,0,1)*STDEV(E$52:E1388))/SQRT(A1388-50)</f>
        <v>4.1306368220801722E-3</v>
      </c>
      <c r="P1388" s="2">
        <f>(NORMINV(0.975,0,1)*STDEV(F$52:F1388))/SQRT(A1388-50)</f>
        <v>3.9037459009803456E-3</v>
      </c>
    </row>
    <row r="1389" spans="1:16" x14ac:dyDescent="0.2">
      <c r="A1389">
        <v>1388</v>
      </c>
      <c r="B1389">
        <v>0.47821112849059938</v>
      </c>
      <c r="C1389">
        <v>0.37475566148033262</v>
      </c>
      <c r="D1389">
        <v>0.4866827778065087</v>
      </c>
      <c r="E1389">
        <v>0.43393542453827638</v>
      </c>
      <c r="F1389">
        <v>0.4279302208749915</v>
      </c>
      <c r="G1389">
        <f>AVERAGE(B$52:B1389)</f>
        <v>0.45578609342725401</v>
      </c>
      <c r="H1389">
        <f>AVERAGE(C$52:C1389)</f>
        <v>0.45319391763861477</v>
      </c>
      <c r="I1389">
        <f>AVERAGE(D$52:D1389)</f>
        <v>0.45885510300690818</v>
      </c>
      <c r="J1389">
        <f>AVERAGE(E$52:E1389)</f>
        <v>0.45305369084729469</v>
      </c>
      <c r="K1389">
        <f>AVERAGE(F$52:F1389)</f>
        <v>0.45130483544234246</v>
      </c>
      <c r="L1389" s="2">
        <f>(NORMINV(0.975,0,1)*STDEV(B$52:B1389))/SQRT(A1389-50)</f>
        <v>3.9718843957971053E-3</v>
      </c>
      <c r="M1389" s="2">
        <f>(NORMINV(0.975,0,1)*STDEV(C$52:C1389))/SQRT(A1389-50)</f>
        <v>3.7030550365968473E-3</v>
      </c>
      <c r="N1389" s="2">
        <f>(NORMINV(0.975,0,1)*STDEV(D$52:D1389))/SQRT(A1389-50)</f>
        <v>4.1970053998372676E-3</v>
      </c>
      <c r="O1389" s="2">
        <f>(NORMINV(0.975,0,1)*STDEV(E$52:E1389))/SQRT(A1389-50)</f>
        <v>4.1276436438261663E-3</v>
      </c>
      <c r="P1389" s="2">
        <f>(NORMINV(0.975,0,1)*STDEV(F$52:F1389))/SQRT(A1389-50)</f>
        <v>3.9009777088245684E-3</v>
      </c>
    </row>
    <row r="1390" spans="1:16" x14ac:dyDescent="0.2">
      <c r="A1390">
        <v>1389</v>
      </c>
      <c r="B1390">
        <v>0.39097155854737659</v>
      </c>
      <c r="C1390">
        <v>0.48077476933391361</v>
      </c>
      <c r="D1390">
        <v>0.40568277475549019</v>
      </c>
      <c r="E1390">
        <v>0.41684613195970333</v>
      </c>
      <c r="F1390">
        <v>0.4118361370827322</v>
      </c>
      <c r="G1390">
        <f>AVERAGE(B$52:B1390)</f>
        <v>0.45573768824810545</v>
      </c>
      <c r="H1390">
        <f>AVERAGE(C$52:C1390)</f>
        <v>0.45321451573547461</v>
      </c>
      <c r="I1390">
        <f>AVERAGE(D$52:D1390)</f>
        <v>0.45881539253024545</v>
      </c>
      <c r="J1390">
        <f>AVERAGE(E$52:E1390)</f>
        <v>0.4530266501012995</v>
      </c>
      <c r="K1390">
        <f>AVERAGE(F$52:F1390)</f>
        <v>0.45127535919263406</v>
      </c>
      <c r="L1390" s="2">
        <f>(NORMINV(0.975,0,1)*STDEV(B$52:B1390))/SQRT(A1390-50)</f>
        <v>3.9700507269281029E-3</v>
      </c>
      <c r="M1390" s="2">
        <f>(NORMINV(0.975,0,1)*STDEV(C$52:C1390))/SQRT(A1390-50)</f>
        <v>3.70050869305948E-3</v>
      </c>
      <c r="N1390" s="2">
        <f>(NORMINV(0.975,0,1)*STDEV(D$52:D1390))/SQRT(A1390-50)</f>
        <v>4.1945919402246665E-3</v>
      </c>
      <c r="O1390" s="2">
        <f>(NORMINV(0.975,0,1)*STDEV(E$52:E1390))/SQRT(A1390-50)</f>
        <v>4.1249003531647595E-3</v>
      </c>
      <c r="P1390" s="2">
        <f>(NORMINV(0.975,0,1)*STDEV(F$52:F1390))/SQRT(A1390-50)</f>
        <v>3.8984913613767623E-3</v>
      </c>
    </row>
    <row r="1391" spans="1:16" x14ac:dyDescent="0.2">
      <c r="A1391">
        <v>1390</v>
      </c>
      <c r="B1391">
        <v>0.45322202309313803</v>
      </c>
      <c r="C1391">
        <v>0.43338582353618271</v>
      </c>
      <c r="D1391">
        <v>0.39321845390266169</v>
      </c>
      <c r="E1391">
        <v>0.50617654519269062</v>
      </c>
      <c r="F1391">
        <v>0.40883318563720422</v>
      </c>
      <c r="G1391">
        <f>AVERAGE(B$52:B1391)</f>
        <v>0.45573581088604953</v>
      </c>
      <c r="H1391">
        <f>AVERAGE(C$52:C1391)</f>
        <v>0.45319971820398253</v>
      </c>
      <c r="I1391">
        <f>AVERAGE(D$52:D1391)</f>
        <v>0.45876643959097113</v>
      </c>
      <c r="J1391">
        <f>AVERAGE(E$52:E1391)</f>
        <v>0.45306631420211396</v>
      </c>
      <c r="K1391">
        <f>AVERAGE(F$52:F1391)</f>
        <v>0.45124368592878666</v>
      </c>
      <c r="L1391" s="2">
        <f>(NORMINV(0.975,0,1)*STDEV(B$52:B1391))/SQRT(A1391-50)</f>
        <v>3.967088602622796E-3</v>
      </c>
      <c r="M1391" s="2">
        <f>(NORMINV(0.975,0,1)*STDEV(C$52:C1391))/SQRT(A1391-50)</f>
        <v>3.6978598249902961E-3</v>
      </c>
      <c r="N1391" s="2">
        <f>(NORMINV(0.975,0,1)*STDEV(D$52:D1391))/SQRT(A1391-50)</f>
        <v>4.1925584766575102E-3</v>
      </c>
      <c r="O1391" s="2">
        <f>(NORMINV(0.975,0,1)*STDEV(E$52:E1391))/SQRT(A1391-50)</f>
        <v>4.1225539699804798E-3</v>
      </c>
      <c r="P1391" s="2">
        <f>(NORMINV(0.975,0,1)*STDEV(F$52:F1391))/SQRT(A1391-50)</f>
        <v>3.8960755507050147E-3</v>
      </c>
    </row>
    <row r="1392" spans="1:16" x14ac:dyDescent="0.2">
      <c r="A1392">
        <v>1391</v>
      </c>
      <c r="B1392">
        <v>0.40988569093899208</v>
      </c>
      <c r="C1392">
        <v>0.42467347948331491</v>
      </c>
      <c r="D1392">
        <v>0.43210589207699862</v>
      </c>
      <c r="E1392">
        <v>0.56069985457570148</v>
      </c>
      <c r="F1392">
        <v>0.44771636223958122</v>
      </c>
      <c r="G1392">
        <f>AVERAGE(B$52:B1392)</f>
        <v>0.45570161989429181</v>
      </c>
      <c r="H1392">
        <f>AVERAGE(C$52:C1392)</f>
        <v>0.45317844584102901</v>
      </c>
      <c r="I1392">
        <f>AVERAGE(D$52:D1392)</f>
        <v>0.4587465584966281</v>
      </c>
      <c r="J1392">
        <f>AVERAGE(E$52:E1392)</f>
        <v>0.45314657784146783</v>
      </c>
      <c r="K1392">
        <f>AVERAGE(F$52:F1392)</f>
        <v>0.45124105556063665</v>
      </c>
      <c r="L1392" s="2">
        <f>(NORMINV(0.975,0,1)*STDEV(B$52:B1392))/SQRT(A1392-50)</f>
        <v>3.9646955763020641E-3</v>
      </c>
      <c r="M1392" s="2">
        <f>(NORMINV(0.975,0,1)*STDEV(C$52:C1392))/SQRT(A1392-50)</f>
        <v>3.6953364679628807E-3</v>
      </c>
      <c r="N1392" s="2">
        <f>(NORMINV(0.975,0,1)*STDEV(D$52:D1392))/SQRT(A1392-50)</f>
        <v>4.1896120783316924E-3</v>
      </c>
      <c r="O1392" s="2">
        <f>(NORMINV(0.975,0,1)*STDEV(E$52:E1392))/SQRT(A1392-50)</f>
        <v>4.1224812250970277E-3</v>
      </c>
      <c r="P1392" s="2">
        <f>(NORMINV(0.975,0,1)*STDEV(F$52:F1392))/SQRT(A1392-50)</f>
        <v>3.893172529191055E-3</v>
      </c>
    </row>
    <row r="1393" spans="1:16" x14ac:dyDescent="0.2">
      <c r="A1393">
        <v>1392</v>
      </c>
      <c r="B1393">
        <v>0.42449787752863821</v>
      </c>
      <c r="C1393">
        <v>0.47892431479835101</v>
      </c>
      <c r="D1393">
        <v>0.46264273307392612</v>
      </c>
      <c r="E1393">
        <v>0.53984827406445801</v>
      </c>
      <c r="F1393">
        <v>0.50943549619994466</v>
      </c>
      <c r="G1393">
        <f>AVERAGE(B$52:B1393)</f>
        <v>0.45567836822337854</v>
      </c>
      <c r="H1393">
        <f>AVERAGE(C$52:C1393)</f>
        <v>0.45319763054218953</v>
      </c>
      <c r="I1393">
        <f>AVERAGE(D$52:D1393)</f>
        <v>0.45874946175637277</v>
      </c>
      <c r="J1393">
        <f>AVERAGE(E$52:E1393)</f>
        <v>0.45321118417248346</v>
      </c>
      <c r="K1393">
        <f>AVERAGE(F$52:F1393)</f>
        <v>0.45128441952534548</v>
      </c>
      <c r="L1393" s="2">
        <f>(NORMINV(0.975,0,1)*STDEV(B$52:B1393))/SQRT(A1393-50)</f>
        <v>3.962002260468455E-3</v>
      </c>
      <c r="M1393" s="2">
        <f>(NORMINV(0.975,0,1)*STDEV(C$52:C1393))/SQRT(A1393-50)</f>
        <v>3.6927732783050933E-3</v>
      </c>
      <c r="N1393" s="2">
        <f>(NORMINV(0.975,0,1)*STDEV(D$52:D1393))/SQRT(A1393-50)</f>
        <v>4.1864928648265949E-3</v>
      </c>
      <c r="O1393" s="2">
        <f>(NORMINV(0.975,0,1)*STDEV(E$52:E1393))/SQRT(A1393-50)</f>
        <v>4.1213538999269241E-3</v>
      </c>
      <c r="P1393" s="2">
        <f>(NORMINV(0.975,0,1)*STDEV(F$52:F1393))/SQRT(A1393-50)</f>
        <v>3.8911987337462641E-3</v>
      </c>
    </row>
    <row r="1394" spans="1:16" x14ac:dyDescent="0.2">
      <c r="A1394">
        <v>1393</v>
      </c>
      <c r="B1394">
        <v>0.48669876266427431</v>
      </c>
      <c r="C1394">
        <v>0.55973279709193335</v>
      </c>
      <c r="D1394">
        <v>0.43998466921204749</v>
      </c>
      <c r="E1394">
        <v>0.46674908840777019</v>
      </c>
      <c r="F1394">
        <v>0.37546101648227298</v>
      </c>
      <c r="G1394">
        <f>AVERAGE(B$52:B1394)</f>
        <v>0.45570146605989442</v>
      </c>
      <c r="H1394">
        <f>AVERAGE(C$52:C1394)</f>
        <v>0.4532769568017202</v>
      </c>
      <c r="I1394">
        <f>AVERAGE(D$52:D1394)</f>
        <v>0.45873548946110521</v>
      </c>
      <c r="J1394">
        <f>AVERAGE(E$52:E1394)</f>
        <v>0.45322126451815387</v>
      </c>
      <c r="K1394">
        <f>AVERAGE(F$52:F1394)</f>
        <v>0.45122796129523152</v>
      </c>
      <c r="L1394" s="2">
        <f>(NORMINV(0.975,0,1)*STDEV(B$52:B1394))/SQRT(A1394-50)</f>
        <v>3.9593098713214172E-3</v>
      </c>
      <c r="M1394" s="2">
        <f>(NORMINV(0.975,0,1)*STDEV(C$52:C1394))/SQRT(A1394-50)</f>
        <v>3.6932966074163017E-3</v>
      </c>
      <c r="N1394" s="2">
        <f>(NORMINV(0.975,0,1)*STDEV(D$52:D1394))/SQRT(A1394-50)</f>
        <v>4.183464067444252E-3</v>
      </c>
      <c r="O1394" s="2">
        <f>(NORMINV(0.975,0,1)*STDEV(E$52:E1394))/SQRT(A1394-50)</f>
        <v>4.1183313809647791E-3</v>
      </c>
      <c r="P1394" s="2">
        <f>(NORMINV(0.975,0,1)*STDEV(F$52:F1394))/SQRT(A1394-50)</f>
        <v>3.8898745087585056E-3</v>
      </c>
    </row>
    <row r="1395" spans="1:16" x14ac:dyDescent="0.2">
      <c r="A1395">
        <v>1394</v>
      </c>
      <c r="B1395">
        <v>0.48340000719128218</v>
      </c>
      <c r="C1395">
        <v>0.39532028745086523</v>
      </c>
      <c r="D1395">
        <v>0.38328921250817438</v>
      </c>
      <c r="E1395">
        <v>0.4871079167320177</v>
      </c>
      <c r="F1395">
        <v>0.43568968278517117</v>
      </c>
      <c r="G1395">
        <f>AVERAGE(B$52:B1395)</f>
        <v>0.4557220750934744</v>
      </c>
      <c r="H1395">
        <f>AVERAGE(C$52:C1395)</f>
        <v>0.45323383427988179</v>
      </c>
      <c r="I1395">
        <f>AVERAGE(D$52:D1395)</f>
        <v>0.45867935383837244</v>
      </c>
      <c r="J1395">
        <f>AVERAGE(E$52:E1395)</f>
        <v>0.4532464778010511</v>
      </c>
      <c r="K1395">
        <f>AVERAGE(F$52:F1395)</f>
        <v>0.45121640007610203</v>
      </c>
      <c r="L1395" s="2">
        <f>(NORMINV(0.975,0,1)*STDEV(B$52:B1395))/SQRT(A1395-50)</f>
        <v>3.9565690525143393E-3</v>
      </c>
      <c r="M1395" s="2">
        <f>(NORMINV(0.975,0,1)*STDEV(C$52:C1395))/SQRT(A1395-50)</f>
        <v>3.6915152646040702E-3</v>
      </c>
      <c r="N1395" s="2">
        <f>(NORMINV(0.975,0,1)*STDEV(D$52:D1395))/SQRT(A1395-50)</f>
        <v>4.1817978349218844E-3</v>
      </c>
      <c r="O1395" s="2">
        <f>(NORMINV(0.975,0,1)*STDEV(E$52:E1395))/SQRT(A1395-50)</f>
        <v>4.1155627012981737E-3</v>
      </c>
      <c r="P1395" s="2">
        <f>(NORMINV(0.975,0,1)*STDEV(F$52:F1395))/SQRT(A1395-50)</f>
        <v>3.8870452270364547E-3</v>
      </c>
    </row>
    <row r="1396" spans="1:16" x14ac:dyDescent="0.2">
      <c r="A1396">
        <v>1395</v>
      </c>
      <c r="B1396">
        <v>0.37557371762530373</v>
      </c>
      <c r="C1396">
        <v>0.41489112006420747</v>
      </c>
      <c r="D1396">
        <v>0.56935885616559456</v>
      </c>
      <c r="E1396">
        <v>0.41607176127074691</v>
      </c>
      <c r="F1396">
        <v>0.44144559784106219</v>
      </c>
      <c r="G1396">
        <f>AVERAGE(B$52:B1396)</f>
        <v>0.45566248523662073</v>
      </c>
      <c r="H1396">
        <f>AVERAGE(C$52:C1396)</f>
        <v>0.45320532668566943</v>
      </c>
      <c r="I1396">
        <f>AVERAGE(D$52:D1396)</f>
        <v>0.45876164343118081</v>
      </c>
      <c r="J1396">
        <f>AVERAGE(E$52:E1396)</f>
        <v>0.45321883860660472</v>
      </c>
      <c r="K1396">
        <f>AVERAGE(F$52:F1396)</f>
        <v>0.45120913553912428</v>
      </c>
      <c r="L1396" s="2">
        <f>(NORMINV(0.975,0,1)*STDEV(B$52:B1396))/SQRT(A1396-50)</f>
        <v>3.9553509988109262E-3</v>
      </c>
      <c r="M1396" s="2">
        <f>(NORMINV(0.975,0,1)*STDEV(C$52:C1396))/SQRT(A1396-50)</f>
        <v>3.689192759407451E-3</v>
      </c>
      <c r="N1396" s="2">
        <f>(NORMINV(0.975,0,1)*STDEV(D$52:D1396))/SQRT(A1396-50)</f>
        <v>4.1817989249411025E-3</v>
      </c>
      <c r="O1396" s="2">
        <f>(NORMINV(0.975,0,1)*STDEV(E$52:E1396))/SQRT(A1396-50)</f>
        <v>4.1128584380600818E-3</v>
      </c>
      <c r="P1396" s="2">
        <f>(NORMINV(0.975,0,1)*STDEV(F$52:F1396))/SQRT(A1396-50)</f>
        <v>3.8841802520505992E-3</v>
      </c>
    </row>
    <row r="1397" spans="1:16" x14ac:dyDescent="0.2">
      <c r="A1397">
        <v>1396</v>
      </c>
      <c r="B1397">
        <v>0.43628191616564332</v>
      </c>
      <c r="C1397">
        <v>0.62210012892216682</v>
      </c>
      <c r="D1397">
        <v>0.53053566313765399</v>
      </c>
      <c r="E1397">
        <v>0.43711998594095952</v>
      </c>
      <c r="F1397">
        <v>0.37263522860843679</v>
      </c>
      <c r="G1397">
        <f>AVERAGE(B$52:B1397)</f>
        <v>0.45564808659689487</v>
      </c>
      <c r="H1397">
        <f>AVERAGE(C$52:C1397)</f>
        <v>0.45333080573636519</v>
      </c>
      <c r="I1397">
        <f>AVERAGE(D$52:D1397)</f>
        <v>0.45881496736855565</v>
      </c>
      <c r="J1397">
        <f>AVERAGE(E$52:E1397)</f>
        <v>0.45320687809199428</v>
      </c>
      <c r="K1397">
        <f>AVERAGE(F$52:F1397)</f>
        <v>0.45115075967959184</v>
      </c>
      <c r="L1397" s="2">
        <f>(NORMINV(0.975,0,1)*STDEV(B$52:B1397))/SQRT(A1397-50)</f>
        <v>3.9525120589774471E-3</v>
      </c>
      <c r="M1397" s="2">
        <f>(NORMINV(0.975,0,1)*STDEV(C$52:C1397))/SQRT(A1397-50)</f>
        <v>3.6946452955155312E-3</v>
      </c>
      <c r="N1397" s="2">
        <f>(NORMINV(0.975,0,1)*STDEV(D$52:D1397))/SQRT(A1397-50)</f>
        <v>4.1799977156365617E-3</v>
      </c>
      <c r="O1397" s="2">
        <f>(NORMINV(0.975,0,1)*STDEV(E$52:E1397))/SQRT(A1397-50)</f>
        <v>4.109868542835949E-3</v>
      </c>
      <c r="P1397" s="2">
        <f>(NORMINV(0.975,0,1)*STDEV(F$52:F1397))/SQRT(A1397-50)</f>
        <v>3.8829794755115272E-3</v>
      </c>
    </row>
    <row r="1398" spans="1:16" x14ac:dyDescent="0.2">
      <c r="A1398">
        <v>1397</v>
      </c>
      <c r="B1398">
        <v>0.39135093710844432</v>
      </c>
      <c r="C1398">
        <v>0.62725756549280498</v>
      </c>
      <c r="D1398">
        <v>0.422724579722007</v>
      </c>
      <c r="E1398">
        <v>0.45636411547414862</v>
      </c>
      <c r="F1398">
        <v>0.38269887943243541</v>
      </c>
      <c r="G1398">
        <f>AVERAGE(B$52:B1398)</f>
        <v>0.45560035300410462</v>
      </c>
      <c r="H1398">
        <f>AVERAGE(C$52:C1398)</f>
        <v>0.45345992731005219</v>
      </c>
      <c r="I1398">
        <f>AVERAGE(D$52:D1398)</f>
        <v>0.45878817420771933</v>
      </c>
      <c r="J1398">
        <f>AVERAGE(E$52:E1398)</f>
        <v>0.45320922199502484</v>
      </c>
      <c r="K1398">
        <f>AVERAGE(F$52:F1398)</f>
        <v>0.45109994165416706</v>
      </c>
      <c r="L1398" s="2">
        <f>(NORMINV(0.975,0,1)*STDEV(B$52:B1398))/SQRT(A1398-50)</f>
        <v>3.9506845677358413E-3</v>
      </c>
      <c r="M1398" s="2">
        <f>(NORMINV(0.975,0,1)*STDEV(C$52:C1398))/SQRT(A1398-50)</f>
        <v>3.7005651276131005E-3</v>
      </c>
      <c r="N1398" s="2">
        <f>(NORMINV(0.975,0,1)*STDEV(D$52:D1398))/SQRT(A1398-50)</f>
        <v>4.1772234707988425E-3</v>
      </c>
      <c r="O1398" s="2">
        <f>(NORMINV(0.975,0,1)*STDEV(E$52:E1398))/SQRT(A1398-50)</f>
        <v>4.106818851527947E-3</v>
      </c>
      <c r="P1398" s="2">
        <f>(NORMINV(0.975,0,1)*STDEV(F$52:F1398))/SQRT(A1398-50)</f>
        <v>3.8813738851799042E-3</v>
      </c>
    </row>
    <row r="1399" spans="1:16" x14ac:dyDescent="0.2">
      <c r="A1399">
        <v>1398</v>
      </c>
      <c r="B1399">
        <v>0.43375174500417402</v>
      </c>
      <c r="C1399">
        <v>0.7301351923723739</v>
      </c>
      <c r="D1399">
        <v>0.49566039929030942</v>
      </c>
      <c r="E1399">
        <v>0.39795482538348148</v>
      </c>
      <c r="F1399">
        <v>0.33954790915029659</v>
      </c>
      <c r="G1399">
        <f>AVERAGE(B$52:B1399)</f>
        <v>0.45558414483793258</v>
      </c>
      <c r="H1399">
        <f>AVERAGE(C$52:C1399)</f>
        <v>0.45366517602300638</v>
      </c>
      <c r="I1399">
        <f>AVERAGE(D$52:D1399)</f>
        <v>0.45881552749042154</v>
      </c>
      <c r="J1399">
        <f>AVERAGE(E$52:E1399)</f>
        <v>0.45316823208655932</v>
      </c>
      <c r="K1399">
        <f>AVERAGE(F$52:F1399)</f>
        <v>0.45101718792085554</v>
      </c>
      <c r="L1399" s="2">
        <f>(NORMINV(0.975,0,1)*STDEV(B$52:B1399))/SQRT(A1399-50)</f>
        <v>3.947880518517616E-3</v>
      </c>
      <c r="M1399" s="2">
        <f>(NORMINV(0.975,0,1)*STDEV(C$52:C1399))/SQRT(A1399-50)</f>
        <v>3.7196362393205054E-3</v>
      </c>
      <c r="N1399" s="2">
        <f>(NORMINV(0.975,0,1)*STDEV(D$52:D1399))/SQRT(A1399-50)</f>
        <v>4.1744677622094894E-3</v>
      </c>
      <c r="O1399" s="2">
        <f>(NORMINV(0.975,0,1)*STDEV(E$52:E1399))/SQRT(A1399-50)</f>
        <v>4.1045574319258909E-3</v>
      </c>
      <c r="P1399" s="2">
        <f>(NORMINV(0.975,0,1)*STDEV(F$52:F1399))/SQRT(A1399-50)</f>
        <v>3.8818833719731069E-3</v>
      </c>
    </row>
    <row r="1400" spans="1:16" x14ac:dyDescent="0.2">
      <c r="A1400">
        <v>1399</v>
      </c>
      <c r="B1400">
        <v>0.49507184117194553</v>
      </c>
      <c r="C1400">
        <v>0.53490016830929243</v>
      </c>
      <c r="D1400">
        <v>0.34177432068412522</v>
      </c>
      <c r="E1400">
        <v>0.37033160405642668</v>
      </c>
      <c r="F1400">
        <v>0.40239997762388519</v>
      </c>
      <c r="G1400">
        <f>AVERAGE(B$52:B1400)</f>
        <v>0.45561341666620092</v>
      </c>
      <c r="H1400">
        <f>AVERAGE(C$52:C1400)</f>
        <v>0.45372539469779238</v>
      </c>
      <c r="I1400">
        <f>AVERAGE(D$52:D1400)</f>
        <v>0.45872876603244805</v>
      </c>
      <c r="J1400">
        <f>AVERAGE(E$52:E1400)</f>
        <v>0.4531068261354621</v>
      </c>
      <c r="K1400">
        <f>AVERAGE(F$52:F1400)</f>
        <v>0.45098114847660281</v>
      </c>
      <c r="L1400" s="2">
        <f>(NORMINV(0.975,0,1)*STDEV(B$52:B1400))/SQRT(A1400-50)</f>
        <v>3.9453700677778963E-3</v>
      </c>
      <c r="M1400" s="2">
        <f>(NORMINV(0.975,0,1)*STDEV(C$52:C1400))/SQRT(A1400-50)</f>
        <v>3.7187513325577706E-3</v>
      </c>
      <c r="N1400" s="2">
        <f>(NORMINV(0.975,0,1)*STDEV(D$52:D1400))/SQRT(A1400-50)</f>
        <v>4.1748367837786057E-3</v>
      </c>
      <c r="O1400" s="2">
        <f>(NORMINV(0.975,0,1)*STDEV(E$52:E1400))/SQRT(A1400-50)</f>
        <v>4.1032790625021498E-3</v>
      </c>
      <c r="P1400" s="2">
        <f>(NORMINV(0.975,0,1)*STDEV(F$52:F1400))/SQRT(A1400-50)</f>
        <v>3.8796477854469383E-3</v>
      </c>
    </row>
    <row r="1401" spans="1:16" x14ac:dyDescent="0.2">
      <c r="A1401">
        <v>1400</v>
      </c>
      <c r="B1401">
        <v>0.47851616455694401</v>
      </c>
      <c r="C1401">
        <v>0.49040989983544442</v>
      </c>
      <c r="D1401">
        <v>0.48529586616582021</v>
      </c>
      <c r="E1401">
        <v>0.47132395589209269</v>
      </c>
      <c r="F1401">
        <v>0.38838906780310362</v>
      </c>
      <c r="G1401">
        <f>AVERAGE(B$52:B1401)</f>
        <v>0.45563038166463854</v>
      </c>
      <c r="H1401">
        <f>AVERAGE(C$52:C1401)</f>
        <v>0.4537525684053017</v>
      </c>
      <c r="I1401">
        <f>AVERAGE(D$52:D1401)</f>
        <v>0.45874844536588016</v>
      </c>
      <c r="J1401">
        <f>AVERAGE(E$52:E1401)</f>
        <v>0.45312032030565225</v>
      </c>
      <c r="K1401">
        <f>AVERAGE(F$52:F1401)</f>
        <v>0.45093478397240022</v>
      </c>
      <c r="L1401" s="2">
        <f>(NORMINV(0.975,0,1)*STDEV(B$52:B1401))/SQRT(A1401-50)</f>
        <v>3.9425867051043791E-3</v>
      </c>
      <c r="M1401" s="2">
        <f>(NORMINV(0.975,0,1)*STDEV(C$52:C1401))/SQRT(A1401-50)</f>
        <v>3.7163773320148504E-3</v>
      </c>
      <c r="N1401" s="2">
        <f>(NORMINV(0.975,0,1)*STDEV(D$52:D1401))/SQRT(A1401-50)</f>
        <v>4.1719214694773254E-3</v>
      </c>
      <c r="O1401" s="2">
        <f>(NORMINV(0.975,0,1)*STDEV(E$52:E1401))/SQRT(A1401-50)</f>
        <v>4.1003237691595593E-3</v>
      </c>
      <c r="P1401" s="2">
        <f>(NORMINV(0.975,0,1)*STDEV(F$52:F1401))/SQRT(A1401-50)</f>
        <v>3.8778378036615204E-3</v>
      </c>
    </row>
    <row r="1402" spans="1:16" x14ac:dyDescent="0.2">
      <c r="A1402">
        <v>1401</v>
      </c>
      <c r="B1402">
        <v>0.40791575712293893</v>
      </c>
      <c r="C1402">
        <v>0.54531940015553237</v>
      </c>
      <c r="D1402">
        <v>0.3846965876451961</v>
      </c>
      <c r="E1402">
        <v>0.48404882255208581</v>
      </c>
      <c r="F1402">
        <v>0.51979419583051312</v>
      </c>
      <c r="G1402">
        <f>AVERAGE(B$52:B1402)</f>
        <v>0.45559506365979641</v>
      </c>
      <c r="H1402">
        <f>AVERAGE(C$52:C1402)</f>
        <v>0.45382034548283706</v>
      </c>
      <c r="I1402">
        <f>AVERAGE(D$52:D1402)</f>
        <v>0.45869363273988412</v>
      </c>
      <c r="J1402">
        <f>AVERAGE(E$52:E1402)</f>
        <v>0.45314321334950597</v>
      </c>
      <c r="K1402">
        <f>AVERAGE(F$52:F1402)</f>
        <v>0.45098575318917161</v>
      </c>
      <c r="L1402" s="2">
        <f>(NORMINV(0.975,0,1)*STDEV(B$52:B1402))/SQRT(A1402-50)</f>
        <v>3.9402754379607406E-3</v>
      </c>
      <c r="M1402" s="2">
        <f>(NORMINV(0.975,0,1)*STDEV(C$52:C1402))/SQRT(A1402-50)</f>
        <v>3.7160006498398834E-3</v>
      </c>
      <c r="N1402" s="2">
        <f>(NORMINV(0.975,0,1)*STDEV(D$52:D1402))/SQRT(A1402-50)</f>
        <v>4.1702163163002022E-3</v>
      </c>
      <c r="O1402" s="2">
        <f>(NORMINV(0.975,0,1)*STDEV(E$52:E1402))/SQRT(A1402-50)</f>
        <v>4.0975332929794467E-3</v>
      </c>
      <c r="P1402" s="2">
        <f>(NORMINV(0.975,0,1)*STDEV(F$52:F1402))/SQRT(A1402-50)</f>
        <v>3.8762538788466509E-3</v>
      </c>
    </row>
    <row r="1403" spans="1:16" x14ac:dyDescent="0.2">
      <c r="A1403">
        <v>1402</v>
      </c>
      <c r="B1403">
        <v>0.51695054509688698</v>
      </c>
      <c r="C1403">
        <v>0.53640759530731552</v>
      </c>
      <c r="D1403">
        <v>0.37867134395664398</v>
      </c>
      <c r="E1403">
        <v>0.42106812432879209</v>
      </c>
      <c r="F1403">
        <v>0.37041972722254868</v>
      </c>
      <c r="G1403">
        <f>AVERAGE(B$52:B1403)</f>
        <v>0.45564044493304867</v>
      </c>
      <c r="H1403">
        <f>AVERAGE(C$52:C1403)</f>
        <v>0.4538814307267901</v>
      </c>
      <c r="I1403">
        <f>AVERAGE(D$52:D1403)</f>
        <v>0.45863444465646452</v>
      </c>
      <c r="J1403">
        <f>AVERAGE(E$52:E1403)</f>
        <v>0.45311948917123623</v>
      </c>
      <c r="K1403">
        <f>AVERAGE(F$52:F1403)</f>
        <v>0.45092616293327908</v>
      </c>
      <c r="L1403" s="2">
        <f>(NORMINV(0.975,0,1)*STDEV(B$52:B1403))/SQRT(A1403-50)</f>
        <v>3.9383644754478258E-3</v>
      </c>
      <c r="M1403" s="2">
        <f>(NORMINV(0.975,0,1)*STDEV(C$52:C1403))/SQRT(A1403-50)</f>
        <v>3.7151807308653502E-3</v>
      </c>
      <c r="N1403" s="2">
        <f>(NORMINV(0.975,0,1)*STDEV(D$52:D1403))/SQRT(A1403-50)</f>
        <v>4.1687451039664992E-3</v>
      </c>
      <c r="O1403" s="2">
        <f>(NORMINV(0.975,0,1)*STDEV(E$52:E1403))/SQRT(A1403-50)</f>
        <v>4.0947654694154668E-3</v>
      </c>
      <c r="P1403" s="2">
        <f>(NORMINV(0.975,0,1)*STDEV(F$52:F1403))/SQRT(A1403-50)</f>
        <v>3.8751462304955635E-3</v>
      </c>
    </row>
    <row r="1404" spans="1:16" x14ac:dyDescent="0.2">
      <c r="A1404">
        <v>1403</v>
      </c>
      <c r="B1404">
        <v>0.46310838833230789</v>
      </c>
      <c r="C1404">
        <v>0.34108696818752571</v>
      </c>
      <c r="D1404">
        <v>0.41844099599114493</v>
      </c>
      <c r="E1404">
        <v>0.47228890858869699</v>
      </c>
      <c r="F1404">
        <v>0.4809673143306003</v>
      </c>
      <c r="G1404">
        <f>AVERAGE(B$52:B1404)</f>
        <v>0.45564596447732014</v>
      </c>
      <c r="H1404">
        <f>AVERAGE(C$52:C1404)</f>
        <v>0.45379806453126953</v>
      </c>
      <c r="I1404">
        <f>AVERAGE(D$52:D1404)</f>
        <v>0.45860473774688187</v>
      </c>
      <c r="J1404">
        <f>AVERAGE(E$52:E1404)</f>
        <v>0.45313365725654103</v>
      </c>
      <c r="K1404">
        <f>AVERAGE(F$52:F1404)</f>
        <v>0.45094836629720914</v>
      </c>
      <c r="L1404" s="2">
        <f>(NORMINV(0.975,0,1)*STDEV(B$52:B1404))/SQRT(A1404-50)</f>
        <v>3.9354674293066065E-3</v>
      </c>
      <c r="M1404" s="2">
        <f>(NORMINV(0.975,0,1)*STDEV(C$52:C1404))/SQRT(A1404-50)</f>
        <v>3.7160278248970563E-3</v>
      </c>
      <c r="N1404" s="2">
        <f>(NORMINV(0.975,0,1)*STDEV(D$52:D1404))/SQRT(A1404-50)</f>
        <v>4.166069740949704E-3</v>
      </c>
      <c r="O1404" s="2">
        <f>(NORMINV(0.975,0,1)*STDEV(E$52:E1404))/SQRT(A1404-50)</f>
        <v>4.0918321430478367E-3</v>
      </c>
      <c r="P1404" s="2">
        <f>(NORMINV(0.975,0,1)*STDEV(F$52:F1404))/SQRT(A1404-50)</f>
        <v>3.8725255822281393E-3</v>
      </c>
    </row>
    <row r="1405" spans="1:16" x14ac:dyDescent="0.2">
      <c r="A1405">
        <v>1404</v>
      </c>
      <c r="B1405">
        <v>0.48782565368283959</v>
      </c>
      <c r="C1405">
        <v>0.44738945024346788</v>
      </c>
      <c r="D1405">
        <v>0.35281881690849892</v>
      </c>
      <c r="E1405">
        <v>0.44906528878663188</v>
      </c>
      <c r="F1405">
        <v>0.41182233440477661</v>
      </c>
      <c r="G1405">
        <f>AVERAGE(B$52:B1405)</f>
        <v>0.45566973086521201</v>
      </c>
      <c r="H1405">
        <f>AVERAGE(C$52:C1405)</f>
        <v>0.45379333143356804</v>
      </c>
      <c r="I1405">
        <f>AVERAGE(D$52:D1405)</f>
        <v>0.45852660929722283</v>
      </c>
      <c r="J1405">
        <f>AVERAGE(E$52:E1405)</f>
        <v>0.45313065255309209</v>
      </c>
      <c r="K1405">
        <f>AVERAGE(F$52:F1405)</f>
        <v>0.45091946967099611</v>
      </c>
      <c r="L1405" s="2">
        <f>(NORMINV(0.975,0,1)*STDEV(B$52:B1405))/SQRT(A1405-50)</f>
        <v>3.9328356745472054E-3</v>
      </c>
      <c r="M1405" s="2">
        <f>(NORMINV(0.975,0,1)*STDEV(C$52:C1405))/SQRT(A1405-50)</f>
        <v>3.7132939170021885E-3</v>
      </c>
      <c r="N1405" s="2">
        <f>(NORMINV(0.975,0,1)*STDEV(D$52:D1405))/SQRT(A1405-50)</f>
        <v>4.1658070918283163E-3</v>
      </c>
      <c r="O1405" s="2">
        <f>(NORMINV(0.975,0,1)*STDEV(E$52:E1405))/SQRT(A1405-50)</f>
        <v>4.0888132346961299E-3</v>
      </c>
      <c r="P1405" s="2">
        <f>(NORMINV(0.975,0,1)*STDEV(F$52:F1405))/SQRT(A1405-50)</f>
        <v>3.8700789042217143E-3</v>
      </c>
    </row>
    <row r="1406" spans="1:16" x14ac:dyDescent="0.2">
      <c r="A1406">
        <v>1405</v>
      </c>
      <c r="B1406">
        <v>0.44756642605144931</v>
      </c>
      <c r="C1406">
        <v>0.37054919823941779</v>
      </c>
      <c r="D1406">
        <v>0.46584400985519447</v>
      </c>
      <c r="E1406">
        <v>0.52521701121864772</v>
      </c>
      <c r="F1406">
        <v>0.42061626125261209</v>
      </c>
      <c r="G1406">
        <f>AVERAGE(B$52:B1406)</f>
        <v>0.45566375056645647</v>
      </c>
      <c r="H1406">
        <f>AVERAGE(C$52:C1406)</f>
        <v>0.45373189664892294</v>
      </c>
      <c r="I1406">
        <f>AVERAGE(D$52:D1406)</f>
        <v>0.45853200959283757</v>
      </c>
      <c r="J1406">
        <f>AVERAGE(E$52:E1406)</f>
        <v>0.45318385281778989</v>
      </c>
      <c r="K1406">
        <f>AVERAGE(F$52:F1406)</f>
        <v>0.45089710567954339</v>
      </c>
      <c r="L1406" s="2">
        <f>(NORMINV(0.975,0,1)*STDEV(B$52:B1406))/SQRT(A1406-50)</f>
        <v>3.9299496203607258E-3</v>
      </c>
      <c r="M1406" s="2">
        <f>(NORMINV(0.975,0,1)*STDEV(C$52:C1406))/SQRT(A1406-50)</f>
        <v>3.7125056455093045E-3</v>
      </c>
      <c r="N1406" s="2">
        <f>(NORMINV(0.975,0,1)*STDEV(D$52:D1406))/SQRT(A1406-50)</f>
        <v>4.1627450163400593E-3</v>
      </c>
      <c r="O1406" s="2">
        <f>(NORMINV(0.975,0,1)*STDEV(E$52:E1406))/SQRT(A1406-50)</f>
        <v>4.0871248367292685E-3</v>
      </c>
      <c r="P1406" s="2">
        <f>(NORMINV(0.975,0,1)*STDEV(F$52:F1406))/SQRT(A1406-50)</f>
        <v>3.8674701028430622E-3</v>
      </c>
    </row>
    <row r="1407" spans="1:16" x14ac:dyDescent="0.2">
      <c r="A1407">
        <v>1406</v>
      </c>
      <c r="B1407">
        <v>0.54954882419490636</v>
      </c>
      <c r="C1407">
        <v>0.39247315459147197</v>
      </c>
      <c r="D1407">
        <v>0.42428957530127531</v>
      </c>
      <c r="E1407">
        <v>0.42734366050945077</v>
      </c>
      <c r="F1407">
        <v>0.36105670814712498</v>
      </c>
      <c r="G1407">
        <f>AVERAGE(B$52:B1407)</f>
        <v>0.45573298734641843</v>
      </c>
      <c r="H1407">
        <f>AVERAGE(C$52:C1407)</f>
        <v>0.45368672058545878</v>
      </c>
      <c r="I1407">
        <f>AVERAGE(D$52:D1407)</f>
        <v>0.45850675706017419</v>
      </c>
      <c r="J1407">
        <f>AVERAGE(E$52:E1407)</f>
        <v>0.45316479662877196</v>
      </c>
      <c r="K1407">
        <f>AVERAGE(F$52:F1407)</f>
        <v>0.45083085169906223</v>
      </c>
      <c r="L1407" s="2">
        <f>(NORMINV(0.975,0,1)*STDEV(B$52:B1407))/SQRT(A1407-50)</f>
        <v>3.9293942837341387E-3</v>
      </c>
      <c r="M1407" s="2">
        <f>(NORMINV(0.975,0,1)*STDEV(C$52:C1407))/SQRT(A1407-50)</f>
        <v>3.7108233113965377E-3</v>
      </c>
      <c r="N1407" s="2">
        <f>(NORMINV(0.975,0,1)*STDEV(D$52:D1407))/SQRT(A1407-50)</f>
        <v>4.1599684557040682E-3</v>
      </c>
      <c r="O1407" s="2">
        <f>(NORMINV(0.975,0,1)*STDEV(E$52:E1407))/SQRT(A1407-50)</f>
        <v>4.0842803986111537E-3</v>
      </c>
      <c r="P1407" s="2">
        <f>(NORMINV(0.975,0,1)*STDEV(F$52:F1407))/SQRT(A1407-50)</f>
        <v>3.8667979613650817E-3</v>
      </c>
    </row>
    <row r="1408" spans="1:16" x14ac:dyDescent="0.2">
      <c r="A1408">
        <v>1407</v>
      </c>
      <c r="B1408">
        <v>0.40939558607385867</v>
      </c>
      <c r="C1408">
        <v>0.44874798925467863</v>
      </c>
      <c r="D1408">
        <v>0.48013184383940682</v>
      </c>
      <c r="E1408">
        <v>0.45063846592298529</v>
      </c>
      <c r="F1408">
        <v>0.34965163836791602</v>
      </c>
      <c r="G1408">
        <f>AVERAGE(B$52:B1408)</f>
        <v>0.45569884040369729</v>
      </c>
      <c r="H1408">
        <f>AVERAGE(C$52:C1408)</f>
        <v>0.45368308113716782</v>
      </c>
      <c r="I1408">
        <f>AVERAGE(D$52:D1408)</f>
        <v>0.45852269301211174</v>
      </c>
      <c r="J1408">
        <f>AVERAGE(E$52:E1408)</f>
        <v>0.45316293492596738</v>
      </c>
      <c r="K1408">
        <f>AVERAGE(F$52:F1408)</f>
        <v>0.45075629074598111</v>
      </c>
      <c r="L1408" s="2">
        <f>(NORMINV(0.975,0,1)*STDEV(B$52:B1408))/SQRT(A1408-50)</f>
        <v>3.9270679069185327E-3</v>
      </c>
      <c r="M1408" s="2">
        <f>(NORMINV(0.975,0,1)*STDEV(C$52:C1408))/SQRT(A1408-50)</f>
        <v>3.7080945853511585E-3</v>
      </c>
      <c r="N1408" s="2">
        <f>(NORMINV(0.975,0,1)*STDEV(D$52:D1408))/SQRT(A1408-50)</f>
        <v>4.1570191027919604E-3</v>
      </c>
      <c r="O1408" s="2">
        <f>(NORMINV(0.975,0,1)*STDEV(E$52:E1408))/SQRT(A1408-50)</f>
        <v>4.0812711333617392E-3</v>
      </c>
      <c r="P1408" s="2">
        <f>(NORMINV(0.975,0,1)*STDEV(F$52:F1408))/SQRT(A1408-50)</f>
        <v>3.8667098935511704E-3</v>
      </c>
    </row>
    <row r="1409" spans="1:16" x14ac:dyDescent="0.2">
      <c r="A1409">
        <v>1408</v>
      </c>
      <c r="B1409">
        <v>0.53908799039281918</v>
      </c>
      <c r="C1409">
        <v>0.36477147873752919</v>
      </c>
      <c r="D1409">
        <v>0.45470742952160392</v>
      </c>
      <c r="E1409">
        <v>0.40528073454676439</v>
      </c>
      <c r="F1409">
        <v>0.35892228102565382</v>
      </c>
      <c r="G1409">
        <f>AVERAGE(B$52:B1409)</f>
        <v>0.45576024625788658</v>
      </c>
      <c r="H1409">
        <f>AVERAGE(C$52:C1409)</f>
        <v>0.45361760867590156</v>
      </c>
      <c r="I1409">
        <f>AVERAGE(D$52:D1409)</f>
        <v>0.45851988353973289</v>
      </c>
      <c r="J1409">
        <f>AVERAGE(E$52:E1409)</f>
        <v>0.45312767557369993</v>
      </c>
      <c r="K1409">
        <f>AVERAGE(F$52:F1409)</f>
        <v>0.45068866629110604</v>
      </c>
      <c r="L1409" s="2">
        <f>(NORMINV(0.975,0,1)*STDEV(B$52:B1409))/SQRT(A1409-50)</f>
        <v>3.9260202041190902E-3</v>
      </c>
      <c r="M1409" s="2">
        <f>(NORMINV(0.975,0,1)*STDEV(C$52:C1409))/SQRT(A1409-50)</f>
        <v>3.7075844022586004E-3</v>
      </c>
      <c r="N1409" s="2">
        <f>(NORMINV(0.975,0,1)*STDEV(D$52:D1409))/SQRT(A1409-50)</f>
        <v>4.153960491196769E-3</v>
      </c>
      <c r="O1409" s="2">
        <f>(NORMINV(0.975,0,1)*STDEV(E$52:E1409))/SQRT(A1409-50)</f>
        <v>4.0788501465937113E-3</v>
      </c>
      <c r="P1409" s="2">
        <f>(NORMINV(0.975,0,1)*STDEV(F$52:F1409))/SQRT(A1409-50)</f>
        <v>3.8661340958750416E-3</v>
      </c>
    </row>
    <row r="1410" spans="1:16" x14ac:dyDescent="0.2">
      <c r="A1410">
        <v>1409</v>
      </c>
      <c r="B1410">
        <v>0.3122594309761505</v>
      </c>
      <c r="C1410">
        <v>0.42957638587341829</v>
      </c>
      <c r="D1410">
        <v>0.41133251536204868</v>
      </c>
      <c r="E1410">
        <v>0.38277616162683897</v>
      </c>
      <c r="F1410">
        <v>0.3982875156070606</v>
      </c>
      <c r="G1410">
        <f>AVERAGE(B$52:B1410)</f>
        <v>0.45565465331065941</v>
      </c>
      <c r="H1410">
        <f>AVERAGE(C$52:C1410)</f>
        <v>0.4535999182985635</v>
      </c>
      <c r="I1410">
        <f>AVERAGE(D$52:D1410)</f>
        <v>0.45848516141451012</v>
      </c>
      <c r="J1410">
        <f>AVERAGE(E$52:E1410)</f>
        <v>0.45307590845526952</v>
      </c>
      <c r="K1410">
        <f>AVERAGE(F$52:F1410)</f>
        <v>0.45065010768133118</v>
      </c>
      <c r="L1410" s="2">
        <f>(NORMINV(0.975,0,1)*STDEV(B$52:B1410))/SQRT(A1410-50)</f>
        <v>3.9285853207640734E-3</v>
      </c>
      <c r="M1410" s="2">
        <f>(NORMINV(0.975,0,1)*STDEV(C$52:C1410))/SQRT(A1410-50)</f>
        <v>3.7050174673991477E-3</v>
      </c>
      <c r="N1410" s="2">
        <f>(NORMINV(0.975,0,1)*STDEV(D$52:D1410))/SQRT(A1410-50)</f>
        <v>4.1514605721966157E-3</v>
      </c>
      <c r="O1410" s="2">
        <f>(NORMINV(0.975,0,1)*STDEV(E$52:E1410))/SQRT(A1410-50)</f>
        <v>4.0771103474940744E-3</v>
      </c>
      <c r="P1410" s="2">
        <f>(NORMINV(0.975,0,1)*STDEV(F$52:F1410))/SQRT(A1410-50)</f>
        <v>3.8640273230153462E-3</v>
      </c>
    </row>
    <row r="1411" spans="1:16" x14ac:dyDescent="0.2">
      <c r="A1411">
        <v>1410</v>
      </c>
      <c r="B1411">
        <v>0.38728358174692318</v>
      </c>
      <c r="C1411">
        <v>0.48208063632952308</v>
      </c>
      <c r="D1411">
        <v>0.41952087293696089</v>
      </c>
      <c r="E1411">
        <v>0.51718567559653261</v>
      </c>
      <c r="F1411">
        <v>0.42249946594871562</v>
      </c>
      <c r="G1411">
        <f>AVERAGE(B$52:B1411)</f>
        <v>0.45560438046392138</v>
      </c>
      <c r="H1411">
        <f>AVERAGE(C$52:C1411)</f>
        <v>0.45362086000299806</v>
      </c>
      <c r="I1411">
        <f>AVERAGE(D$52:D1411)</f>
        <v>0.45845651120239422</v>
      </c>
      <c r="J1411">
        <f>AVERAGE(E$52:E1411)</f>
        <v>0.45312304798993225</v>
      </c>
      <c r="K1411">
        <f>AVERAGE(F$52:F1411)</f>
        <v>0.45062940868005719</v>
      </c>
      <c r="L1411" s="2">
        <f>(NORMINV(0.975,0,1)*STDEV(B$52:B1411))/SQRT(A1411-50)</f>
        <v>3.9269319613858371E-3</v>
      </c>
      <c r="M1411" s="2">
        <f>(NORMINV(0.975,0,1)*STDEV(C$52:C1411))/SQRT(A1411-50)</f>
        <v>3.7025197005326623E-3</v>
      </c>
      <c r="N1411" s="2">
        <f>(NORMINV(0.975,0,1)*STDEV(D$52:D1411))/SQRT(A1411-50)</f>
        <v>4.1487869369774026E-3</v>
      </c>
      <c r="O1411" s="2">
        <f>(NORMINV(0.975,0,1)*STDEV(E$52:E1411))/SQRT(A1411-50)</f>
        <v>4.0751588548285688E-3</v>
      </c>
      <c r="P1411" s="2">
        <f>(NORMINV(0.975,0,1)*STDEV(F$52:F1411))/SQRT(A1411-50)</f>
        <v>3.8613982051305669E-3</v>
      </c>
    </row>
    <row r="1412" spans="1:16" x14ac:dyDescent="0.2">
      <c r="A1412">
        <v>1411</v>
      </c>
      <c r="B1412">
        <v>0.44554267506882672</v>
      </c>
      <c r="C1412">
        <v>0.40932285900151782</v>
      </c>
      <c r="D1412">
        <v>0.46875672806604851</v>
      </c>
      <c r="E1412">
        <v>0.49199874186832171</v>
      </c>
      <c r="F1412">
        <v>0.35447437964751499</v>
      </c>
      <c r="G1412">
        <f>AVERAGE(B$52:B1412)</f>
        <v>0.45559698758706973</v>
      </c>
      <c r="H1412">
        <f>AVERAGE(C$52:C1412)</f>
        <v>0.4535883118758845</v>
      </c>
      <c r="I1412">
        <f>AVERAGE(D$52:D1412)</f>
        <v>0.45846407932646749</v>
      </c>
      <c r="J1412">
        <f>AVERAGE(E$52:E1412)</f>
        <v>0.45315161205597076</v>
      </c>
      <c r="K1412">
        <f>AVERAGE(F$52:F1412)</f>
        <v>0.45055875840156157</v>
      </c>
      <c r="L1412" s="2">
        <f>(NORMINV(0.975,0,1)*STDEV(B$52:B1412))/SQRT(A1412-50)</f>
        <v>3.9240723242798363E-3</v>
      </c>
      <c r="M1412" s="2">
        <f>(NORMINV(0.975,0,1)*STDEV(C$52:C1412))/SQRT(A1412-50)</f>
        <v>3.7003481903234896E-3</v>
      </c>
      <c r="N1412" s="2">
        <f>(NORMINV(0.975,0,1)*STDEV(D$52:D1412))/SQRT(A1412-50)</f>
        <v>4.1457640153053765E-3</v>
      </c>
      <c r="O1412" s="2">
        <f>(NORMINV(0.975,0,1)*STDEV(E$52:E1412))/SQRT(A1412-50)</f>
        <v>4.0725483378684507E-3</v>
      </c>
      <c r="P1412" s="2">
        <f>(NORMINV(0.975,0,1)*STDEV(F$52:F1412))/SQRT(A1412-50)</f>
        <v>3.8610438551826831E-3</v>
      </c>
    </row>
    <row r="1413" spans="1:16" x14ac:dyDescent="0.2">
      <c r="A1413">
        <v>1412</v>
      </c>
      <c r="B1413">
        <v>0.3870100830000624</v>
      </c>
      <c r="C1413">
        <v>0.35400234933906449</v>
      </c>
      <c r="D1413">
        <v>0.53129018067903977</v>
      </c>
      <c r="E1413">
        <v>0.36368174292819688</v>
      </c>
      <c r="F1413">
        <v>0.3696789626371435</v>
      </c>
      <c r="G1413">
        <f>AVERAGE(B$52:B1413)</f>
        <v>0.45554663009471513</v>
      </c>
      <c r="H1413">
        <f>AVERAGE(C$52:C1413)</f>
        <v>0.45351519442908805</v>
      </c>
      <c r="I1413">
        <f>AVERAGE(D$52:D1413)</f>
        <v>0.45851754929809202</v>
      </c>
      <c r="J1413">
        <f>AVERAGE(E$52:E1413)</f>
        <v>0.45308592199053183</v>
      </c>
      <c r="K1413">
        <f>AVERAGE(F$52:F1413)</f>
        <v>0.45049937529160244</v>
      </c>
      <c r="L1413" s="2">
        <f>(NORMINV(0.975,0,1)*STDEV(B$52:B1413))/SQRT(A1413-50)</f>
        <v>3.9224321157228306E-3</v>
      </c>
      <c r="M1413" s="2">
        <f>(NORMINV(0.975,0,1)*STDEV(C$52:C1413))/SQRT(A1413-50)</f>
        <v>3.7004063578615146E-3</v>
      </c>
      <c r="N1413" s="2">
        <f>(NORMINV(0.975,0,1)*STDEV(D$52:D1413))/SQRT(A1413-50)</f>
        <v>4.1440443691884129E-3</v>
      </c>
      <c r="O1413" s="2">
        <f>(NORMINV(0.975,0,1)*STDEV(E$52:E1413))/SQRT(A1413-50)</f>
        <v>4.0715932658888163E-3</v>
      </c>
      <c r="P1413" s="2">
        <f>(NORMINV(0.975,0,1)*STDEV(F$52:F1413))/SQRT(A1413-50)</f>
        <v>3.8599631031737539E-3</v>
      </c>
    </row>
    <row r="1414" spans="1:16" x14ac:dyDescent="0.2">
      <c r="A1414">
        <v>1413</v>
      </c>
      <c r="B1414">
        <v>0.33002377368871483</v>
      </c>
      <c r="C1414">
        <v>0.38050298727353588</v>
      </c>
      <c r="D1414">
        <v>0.48545765759153658</v>
      </c>
      <c r="E1414">
        <v>0.43753430699804302</v>
      </c>
      <c r="F1414">
        <v>0.47963565675873288</v>
      </c>
      <c r="G1414">
        <f>AVERAGE(B$52:B1414)</f>
        <v>0.45545453702325073</v>
      </c>
      <c r="H1414">
        <f>AVERAGE(C$52:C1414)</f>
        <v>0.45346162714577509</v>
      </c>
      <c r="I1414">
        <f>AVERAGE(D$52:D1414)</f>
        <v>0.45853731460131536</v>
      </c>
      <c r="J1414">
        <f>AVERAGE(E$52:E1414)</f>
        <v>0.45307451214827765</v>
      </c>
      <c r="K1414">
        <f>AVERAGE(F$52:F1414)</f>
        <v>0.45052075187375001</v>
      </c>
      <c r="L1414" s="2">
        <f>(NORMINV(0.975,0,1)*STDEV(B$52:B1414))/SQRT(A1414-50)</f>
        <v>3.9237071414538194E-3</v>
      </c>
      <c r="M1414" s="2">
        <f>(NORMINV(0.975,0,1)*STDEV(C$52:C1414))/SQRT(A1414-50)</f>
        <v>3.6991806725743242E-3</v>
      </c>
      <c r="N1414" s="2">
        <f>(NORMINV(0.975,0,1)*STDEV(D$52:D1414))/SQRT(A1414-50)</f>
        <v>4.1411840682919485E-3</v>
      </c>
      <c r="O1414" s="2">
        <f>(NORMINV(0.975,0,1)*STDEV(E$52:E1414))/SQRT(A1414-50)</f>
        <v>4.0686663979046089E-3</v>
      </c>
      <c r="P1414" s="2">
        <f>(NORMINV(0.975,0,1)*STDEV(F$52:F1414))/SQRT(A1414-50)</f>
        <v>3.8573576464731589E-3</v>
      </c>
    </row>
    <row r="1415" spans="1:16" x14ac:dyDescent="0.2">
      <c r="A1415">
        <v>1414</v>
      </c>
      <c r="B1415">
        <v>0.3990516304825743</v>
      </c>
      <c r="C1415">
        <v>0.50147669702519293</v>
      </c>
      <c r="D1415">
        <v>0.52184428720366094</v>
      </c>
      <c r="E1415">
        <v>0.41139947940579819</v>
      </c>
      <c r="F1415">
        <v>0.34863600237622078</v>
      </c>
      <c r="G1415">
        <f>AVERAGE(B$52:B1415)</f>
        <v>0.45541318591874869</v>
      </c>
      <c r="H1415">
        <f>AVERAGE(C$52:C1415)</f>
        <v>0.45349682880990955</v>
      </c>
      <c r="I1415">
        <f>AVERAGE(D$52:D1415)</f>
        <v>0.45858372733782732</v>
      </c>
      <c r="J1415">
        <f>AVERAGE(E$52:E1415)</f>
        <v>0.45304395860521129</v>
      </c>
      <c r="K1415">
        <f>AVERAGE(F$52:F1415)</f>
        <v>0.45044605630960227</v>
      </c>
      <c r="L1415" s="2">
        <f>(NORMINV(0.975,0,1)*STDEV(B$52:B1415))/SQRT(A1415-50)</f>
        <v>3.9216670283494341E-3</v>
      </c>
      <c r="M1415" s="2">
        <f>(NORMINV(0.975,0,1)*STDEV(C$52:C1415))/SQRT(A1415-50)</f>
        <v>3.697111493427982E-3</v>
      </c>
      <c r="N1415" s="2">
        <f>(NORMINV(0.975,0,1)*STDEV(D$52:D1415))/SQRT(A1415-50)</f>
        <v>4.1391466245882082E-3</v>
      </c>
      <c r="O1415" s="2">
        <f>(NORMINV(0.975,0,1)*STDEV(E$52:E1415))/SQRT(A1415-50)</f>
        <v>4.0661234040683791E-3</v>
      </c>
      <c r="P1415" s="2">
        <f>(NORMINV(0.975,0,1)*STDEV(F$52:F1415))/SQRT(A1415-50)</f>
        <v>3.8573078866597195E-3</v>
      </c>
    </row>
    <row r="1416" spans="1:16" x14ac:dyDescent="0.2">
      <c r="A1416">
        <v>1415</v>
      </c>
      <c r="B1416">
        <v>0.41127717015644882</v>
      </c>
      <c r="C1416">
        <v>0.45157444562350718</v>
      </c>
      <c r="D1416">
        <v>0.48169322570298229</v>
      </c>
      <c r="E1416">
        <v>0.48928100212311743</v>
      </c>
      <c r="F1416">
        <v>0.4144194659798055</v>
      </c>
      <c r="G1416">
        <f>AVERAGE(B$52:B1416)</f>
        <v>0.4553808518412672</v>
      </c>
      <c r="H1416">
        <f>AVERAGE(C$52:C1416)</f>
        <v>0.45349542047057884</v>
      </c>
      <c r="I1416">
        <f>AVERAGE(D$52:D1416)</f>
        <v>0.45860065737325967</v>
      </c>
      <c r="J1416">
        <f>AVERAGE(E$52:E1416)</f>
        <v>0.45307050588983977</v>
      </c>
      <c r="K1416">
        <f>AVERAGE(F$52:F1416)</f>
        <v>0.45041966320313354</v>
      </c>
      <c r="L1416" s="2">
        <f>(NORMINV(0.975,0,1)*STDEV(B$52:B1416))/SQRT(A1416-50)</f>
        <v>3.9193053558716695E-3</v>
      </c>
      <c r="M1416" s="2">
        <f>(NORMINV(0.975,0,1)*STDEV(C$52:C1416))/SQRT(A1416-50)</f>
        <v>3.6944030251699501E-3</v>
      </c>
      <c r="N1416" s="2">
        <f>(NORMINV(0.975,0,1)*STDEV(D$52:D1416))/SQRT(A1416-50)</f>
        <v>4.1362462725443366E-3</v>
      </c>
      <c r="O1416" s="2">
        <f>(NORMINV(0.975,0,1)*STDEV(E$52:E1416))/SQRT(A1416-50)</f>
        <v>4.0634766068679993E-3</v>
      </c>
      <c r="P1416" s="2">
        <f>(NORMINV(0.975,0,1)*STDEV(F$52:F1416))/SQRT(A1416-50)</f>
        <v>3.8548280898999848E-3</v>
      </c>
    </row>
    <row r="1417" spans="1:16" x14ac:dyDescent="0.2">
      <c r="A1417">
        <v>1416</v>
      </c>
      <c r="B1417">
        <v>0.42837127181806089</v>
      </c>
      <c r="C1417">
        <v>0.47930077032223412</v>
      </c>
      <c r="D1417">
        <v>0.47529984295926092</v>
      </c>
      <c r="E1417">
        <v>0.39790739991153301</v>
      </c>
      <c r="F1417">
        <v>0.40570884476442598</v>
      </c>
      <c r="G1417">
        <f>AVERAGE(B$52:B1417)</f>
        <v>0.45536107908868795</v>
      </c>
      <c r="H1417">
        <f>AVERAGE(C$52:C1417)</f>
        <v>0.45351431164909389</v>
      </c>
      <c r="I1417">
        <f>AVERAGE(D$52:D1417)</f>
        <v>0.45861288225289809</v>
      </c>
      <c r="J1417">
        <f>AVERAGE(E$52:E1417)</f>
        <v>0.45303012294256428</v>
      </c>
      <c r="K1417">
        <f>AVERAGE(F$52:F1417)</f>
        <v>0.45038693200369084</v>
      </c>
      <c r="L1417" s="2">
        <f>(NORMINV(0.975,0,1)*STDEV(B$52:B1417))/SQRT(A1417-50)</f>
        <v>3.9166268547695584E-3</v>
      </c>
      <c r="M1417" s="2">
        <f>(NORMINV(0.975,0,1)*STDEV(C$52:C1417))/SQRT(A1417-50)</f>
        <v>3.6918831658435277E-3</v>
      </c>
      <c r="N1417" s="2">
        <f>(NORMINV(0.975,0,1)*STDEV(D$52:D1417))/SQRT(A1417-50)</f>
        <v>4.1332866132520593E-3</v>
      </c>
      <c r="O1417" s="2">
        <f>(NORMINV(0.975,0,1)*STDEV(E$52:E1417))/SQRT(A1417-50)</f>
        <v>4.0612721225978298E-3</v>
      </c>
      <c r="P1417" s="2">
        <f>(NORMINV(0.975,0,1)*STDEV(F$52:F1417))/SQRT(A1417-50)</f>
        <v>3.8525392358043555E-3</v>
      </c>
    </row>
    <row r="1418" spans="1:16" x14ac:dyDescent="0.2">
      <c r="A1418">
        <v>1417</v>
      </c>
      <c r="B1418">
        <v>0.31126353733853618</v>
      </c>
      <c r="C1418">
        <v>0.4305001208492561</v>
      </c>
      <c r="D1418">
        <v>0.46202143873345491</v>
      </c>
      <c r="E1418">
        <v>0.38829314736078008</v>
      </c>
      <c r="F1418">
        <v>0.53396010109256964</v>
      </c>
      <c r="G1418">
        <f>AVERAGE(B$52:B1418)</f>
        <v>0.45525566757314284</v>
      </c>
      <c r="H1418">
        <f>AVERAGE(C$52:C1418)</f>
        <v>0.45349747610351981</v>
      </c>
      <c r="I1418">
        <f>AVERAGE(D$52:D1418)</f>
        <v>0.45861537571045519</v>
      </c>
      <c r="J1418">
        <f>AVERAGE(E$52:E1418)</f>
        <v>0.45298276597432596</v>
      </c>
      <c r="K1418">
        <f>AVERAGE(F$52:F1418)</f>
        <v>0.45044806819175875</v>
      </c>
      <c r="L1418" s="2">
        <f>(NORMINV(0.975,0,1)*STDEV(B$52:B1418))/SQRT(A1418-50)</f>
        <v>3.9192100440124007E-3</v>
      </c>
      <c r="M1418" s="2">
        <f>(NORMINV(0.975,0,1)*STDEV(C$52:C1418))/SQRT(A1418-50)</f>
        <v>3.6893290225729638E-3</v>
      </c>
      <c r="N1418" s="2">
        <f>(NORMINV(0.975,0,1)*STDEV(D$52:D1418))/SQRT(A1418-50)</f>
        <v>4.1302647792145694E-3</v>
      </c>
      <c r="O1418" s="2">
        <f>(NORMINV(0.975,0,1)*STDEV(E$52:E1418))/SQRT(A1418-50)</f>
        <v>4.0593613846777359E-3</v>
      </c>
      <c r="P1418" s="2">
        <f>(NORMINV(0.975,0,1)*STDEV(F$52:F1418))/SQRT(A1418-50)</f>
        <v>3.8515843154660182E-3</v>
      </c>
    </row>
    <row r="1419" spans="1:16" x14ac:dyDescent="0.2">
      <c r="A1419">
        <v>1418</v>
      </c>
      <c r="B1419">
        <v>0.43024715538268199</v>
      </c>
      <c r="C1419">
        <v>0.49241303765622568</v>
      </c>
      <c r="D1419">
        <v>0.40509683220886372</v>
      </c>
      <c r="E1419">
        <v>0.43761114531451911</v>
      </c>
      <c r="F1419">
        <v>0.46467582463251023</v>
      </c>
      <c r="G1419">
        <f>AVERAGE(B$52:B1419)</f>
        <v>0.4552373864969802</v>
      </c>
      <c r="H1419">
        <f>AVERAGE(C$52:C1419)</f>
        <v>0.45352592315143841</v>
      </c>
      <c r="I1419">
        <f>AVERAGE(D$52:D1419)</f>
        <v>0.45857625396812945</v>
      </c>
      <c r="J1419">
        <f>AVERAGE(E$52:E1419)</f>
        <v>0.45297152940951613</v>
      </c>
      <c r="K1419">
        <f>AVERAGE(F$52:F1419)</f>
        <v>0.45045846859851374</v>
      </c>
      <c r="L1419" s="2">
        <f>(NORMINV(0.975,0,1)*STDEV(B$52:B1419))/SQRT(A1419-50)</f>
        <v>3.916507976813496E-3</v>
      </c>
      <c r="M1419" s="2">
        <f>(NORMINV(0.975,0,1)*STDEV(C$52:C1419))/SQRT(A1419-50)</f>
        <v>3.6870527441074728E-3</v>
      </c>
      <c r="N1419" s="2">
        <f>(NORMINV(0.975,0,1)*STDEV(D$52:D1419))/SQRT(A1419-50)</f>
        <v>4.127956680301928E-3</v>
      </c>
      <c r="O1419" s="2">
        <f>(NORMINV(0.975,0,1)*STDEV(E$52:E1419))/SQRT(A1419-50)</f>
        <v>4.0564527145911747E-3</v>
      </c>
      <c r="P1419" s="2">
        <f>(NORMINV(0.975,0,1)*STDEV(F$52:F1419))/SQRT(A1419-50)</f>
        <v>3.8488217811940484E-3</v>
      </c>
    </row>
    <row r="1420" spans="1:16" x14ac:dyDescent="0.2">
      <c r="A1420">
        <v>1419</v>
      </c>
      <c r="B1420">
        <v>0.42008220478756148</v>
      </c>
      <c r="C1420">
        <v>0.52427571001449769</v>
      </c>
      <c r="D1420">
        <v>0.41562506222594658</v>
      </c>
      <c r="E1420">
        <v>0.37617848186861452</v>
      </c>
      <c r="F1420">
        <v>0.47720866863064942</v>
      </c>
      <c r="G1420">
        <f>AVERAGE(B$52:B1420)</f>
        <v>0.45521170703627212</v>
      </c>
      <c r="H1420">
        <f>AVERAGE(C$52:C1420)</f>
        <v>0.45357760305418721</v>
      </c>
      <c r="I1420">
        <f>AVERAGE(D$52:D1420)</f>
        <v>0.45854487983245218</v>
      </c>
      <c r="J1420">
        <f>AVERAGE(E$52:E1420)</f>
        <v>0.45291543514542487</v>
      </c>
      <c r="K1420">
        <f>AVERAGE(F$52:F1420)</f>
        <v>0.4504780085547096</v>
      </c>
      <c r="L1420" s="2">
        <f>(NORMINV(0.975,0,1)*STDEV(B$52:B1420))/SQRT(A1420-50)</f>
        <v>3.9139697003489427E-3</v>
      </c>
      <c r="M1420" s="2">
        <f>(NORMINV(0.975,0,1)*STDEV(C$52:C1420))/SQRT(A1420-50)</f>
        <v>3.6857505991210481E-3</v>
      </c>
      <c r="N1420" s="2">
        <f>(NORMINV(0.975,0,1)*STDEV(D$52:D1420))/SQRT(A1420-50)</f>
        <v>4.1253985892736513E-3</v>
      </c>
      <c r="O1420" s="2">
        <f>(NORMINV(0.975,0,1)*STDEV(E$52:E1420))/SQRT(A1420-50)</f>
        <v>4.0549792682508636E-3</v>
      </c>
      <c r="P1420" s="2">
        <f>(NORMINV(0.975,0,1)*STDEV(F$52:F1420))/SQRT(A1420-50)</f>
        <v>3.8462000168847038E-3</v>
      </c>
    </row>
    <row r="1421" spans="1:16" x14ac:dyDescent="0.2">
      <c r="A1421">
        <v>1420</v>
      </c>
      <c r="B1421">
        <v>0.38419475073017778</v>
      </c>
      <c r="C1421">
        <v>0.48633424026333288</v>
      </c>
      <c r="D1421">
        <v>0.39504434748457729</v>
      </c>
      <c r="E1421">
        <v>0.32074980038889089</v>
      </c>
      <c r="F1421">
        <v>0.45490732246081961</v>
      </c>
      <c r="G1421">
        <f>AVERAGE(B$52:B1421)</f>
        <v>0.45515986984188811</v>
      </c>
      <c r="H1421">
        <f>AVERAGE(C$52:C1421)</f>
        <v>0.4536015130083545</v>
      </c>
      <c r="I1421">
        <f>AVERAGE(D$52:D1421)</f>
        <v>0.45849852907891359</v>
      </c>
      <c r="J1421">
        <f>AVERAGE(E$52:E1421)</f>
        <v>0.45281896387917919</v>
      </c>
      <c r="K1421">
        <f>AVERAGE(F$52:F1421)</f>
        <v>0.45048124163055348</v>
      </c>
      <c r="L1421" s="2">
        <f>(NORMINV(0.975,0,1)*STDEV(B$52:B1421))/SQRT(A1421-50)</f>
        <v>3.9124311423299422E-3</v>
      </c>
      <c r="M1421" s="2">
        <f>(NORMINV(0.975,0,1)*STDEV(C$52:C1421))/SQRT(A1421-50)</f>
        <v>3.6833574119345693E-3</v>
      </c>
      <c r="N1421" s="2">
        <f>(NORMINV(0.975,0,1)*STDEV(D$52:D1421))/SQRT(A1421-50)</f>
        <v>4.1233871212767882E-3</v>
      </c>
      <c r="O1421" s="2">
        <f>(NORMINV(0.975,0,1)*STDEV(E$52:E1421))/SQRT(A1421-50)</f>
        <v>4.0564274947497512E-3</v>
      </c>
      <c r="P1421" s="2">
        <f>(NORMINV(0.975,0,1)*STDEV(F$52:F1421))/SQRT(A1421-50)</f>
        <v>3.843396770011223E-3</v>
      </c>
    </row>
    <row r="1422" spans="1:16" x14ac:dyDescent="0.2">
      <c r="A1422">
        <v>1421</v>
      </c>
      <c r="B1422">
        <v>0.44839709870820649</v>
      </c>
      <c r="C1422">
        <v>0.45311599911878331</v>
      </c>
      <c r="D1422">
        <v>0.43326281530151389</v>
      </c>
      <c r="E1422">
        <v>0.3759358456671707</v>
      </c>
      <c r="F1422">
        <v>0.41241979968894849</v>
      </c>
      <c r="G1422">
        <f>AVERAGE(B$52:B1422)</f>
        <v>0.45515493711312544</v>
      </c>
      <c r="H1422">
        <f>AVERAGE(C$52:C1422)</f>
        <v>0.45360115887714403</v>
      </c>
      <c r="I1422">
        <f>AVERAGE(D$52:D1422)</f>
        <v>0.45848012228549462</v>
      </c>
      <c r="J1422">
        <f>AVERAGE(E$52:E1422)</f>
        <v>0.45276288574773355</v>
      </c>
      <c r="K1422">
        <f>AVERAGE(F$52:F1422)</f>
        <v>0.45045347982023864</v>
      </c>
      <c r="L1422" s="2">
        <f>(NORMINV(0.975,0,1)*STDEV(B$52:B1422))/SQRT(A1422-50)</f>
        <v>3.9095883485918735E-3</v>
      </c>
      <c r="M1422" s="2">
        <f>(NORMINV(0.975,0,1)*STDEV(C$52:C1422))/SQRT(A1422-50)</f>
        <v>3.6806698758442315E-3</v>
      </c>
      <c r="N1422" s="2">
        <f>(NORMINV(0.975,0,1)*STDEV(D$52:D1422))/SQRT(A1422-50)</f>
        <v>4.1205363818192006E-3</v>
      </c>
      <c r="O1422" s="2">
        <f>(NORMINV(0.975,0,1)*STDEV(E$52:E1422))/SQRT(A1422-50)</f>
        <v>4.0549575429707002E-3</v>
      </c>
      <c r="P1422" s="2">
        <f>(NORMINV(0.975,0,1)*STDEV(F$52:F1422))/SQRT(A1422-50)</f>
        <v>3.8409778206823226E-3</v>
      </c>
    </row>
    <row r="1423" spans="1:16" x14ac:dyDescent="0.2">
      <c r="A1423">
        <v>1422</v>
      </c>
      <c r="B1423">
        <v>0.37127065981019519</v>
      </c>
      <c r="C1423">
        <v>0.52007327264191006</v>
      </c>
      <c r="D1423">
        <v>0.43858641004651833</v>
      </c>
      <c r="E1423">
        <v>0.38124709418097369</v>
      </c>
      <c r="F1423">
        <v>0.51639985421734036</v>
      </c>
      <c r="G1423">
        <f>AVERAGE(B$52:B1423)</f>
        <v>0.45509379696931862</v>
      </c>
      <c r="H1423">
        <f>AVERAGE(C$52:C1423)</f>
        <v>0.45364960793965475</v>
      </c>
      <c r="I1423">
        <f>AVERAGE(D$52:D1423)</f>
        <v>0.45846562249523293</v>
      </c>
      <c r="J1423">
        <f>AVERAGE(E$52:E1423)</f>
        <v>0.4527107605352213</v>
      </c>
      <c r="K1423">
        <f>AVERAGE(F$52:F1423)</f>
        <v>0.45050154569079043</v>
      </c>
      <c r="L1423" s="2">
        <f>(NORMINV(0.975,0,1)*STDEV(B$52:B1423))/SQRT(A1423-50)</f>
        <v>3.9085751509927514E-3</v>
      </c>
      <c r="M1423" s="2">
        <f>(NORMINV(0.975,0,1)*STDEV(C$52:C1423))/SQRT(A1423-50)</f>
        <v>3.6792118096801042E-3</v>
      </c>
      <c r="N1423" s="2">
        <f>(NORMINV(0.975,0,1)*STDEV(D$52:D1423))/SQRT(A1423-50)</f>
        <v>4.117630052671995E-3</v>
      </c>
      <c r="O1423" s="2">
        <f>(NORMINV(0.975,0,1)*STDEV(E$52:E1423))/SQRT(A1423-50)</f>
        <v>4.0532886822642984E-3</v>
      </c>
      <c r="P1423" s="2">
        <f>(NORMINV(0.975,0,1)*STDEV(F$52:F1423))/SQRT(A1423-50)</f>
        <v>3.8393332306995193E-3</v>
      </c>
    </row>
    <row r="1424" spans="1:16" x14ac:dyDescent="0.2">
      <c r="A1424">
        <v>1423</v>
      </c>
      <c r="B1424">
        <v>0.41650517327154551</v>
      </c>
      <c r="C1424">
        <v>0.43369778355569849</v>
      </c>
      <c r="D1424">
        <v>0.51178947110683048</v>
      </c>
      <c r="E1424">
        <v>0.42498383155444869</v>
      </c>
      <c r="F1424">
        <v>0.48035547583478649</v>
      </c>
      <c r="G1424">
        <f>AVERAGE(B$52:B1424)</f>
        <v>0.4550656916352343</v>
      </c>
      <c r="H1424">
        <f>AVERAGE(C$52:C1424)</f>
        <v>0.45363507638511436</v>
      </c>
      <c r="I1424">
        <f>AVERAGE(D$52:D1424)</f>
        <v>0.45850445996690925</v>
      </c>
      <c r="J1424">
        <f>AVERAGE(E$52:E1424)</f>
        <v>0.45269056612227093</v>
      </c>
      <c r="K1424">
        <f>AVERAGE(F$52:F1424)</f>
        <v>0.45052328926700602</v>
      </c>
      <c r="L1424" s="2">
        <f>(NORMINV(0.975,0,1)*STDEV(B$52:B1424))/SQRT(A1424-50)</f>
        <v>3.9061158093497781E-3</v>
      </c>
      <c r="M1424" s="2">
        <f>(NORMINV(0.975,0,1)*STDEV(C$52:C1424))/SQRT(A1424-50)</f>
        <v>3.6766414627773048E-3</v>
      </c>
      <c r="N1424" s="2">
        <f>(NORMINV(0.975,0,1)*STDEV(D$52:D1424))/SQRT(A1424-50)</f>
        <v>4.1153340020786541E-3</v>
      </c>
      <c r="O1424" s="2">
        <f>(NORMINV(0.975,0,1)*STDEV(E$52:E1424))/SQRT(A1424-50)</f>
        <v>4.0505288530804174E-3</v>
      </c>
      <c r="P1424" s="2">
        <f>(NORMINV(0.975,0,1)*STDEV(F$52:F1424))/SQRT(A1424-50)</f>
        <v>3.8367725895092136E-3</v>
      </c>
    </row>
    <row r="1425" spans="1:16" x14ac:dyDescent="0.2">
      <c r="A1425">
        <v>1424</v>
      </c>
      <c r="B1425">
        <v>0.44367377795633961</v>
      </c>
      <c r="C1425">
        <v>0.4383273124858843</v>
      </c>
      <c r="D1425">
        <v>0.39255965600421011</v>
      </c>
      <c r="E1425">
        <v>0.4274245886207072</v>
      </c>
      <c r="F1425">
        <v>0.4659296846454965</v>
      </c>
      <c r="G1425">
        <f>AVERAGE(B$52:B1425)</f>
        <v>0.45505740057724381</v>
      </c>
      <c r="H1425">
        <f>AVERAGE(C$52:C1425)</f>
        <v>0.4536239353633536</v>
      </c>
      <c r="I1425">
        <f>AVERAGE(D$52:D1425)</f>
        <v>0.45845646520419986</v>
      </c>
      <c r="J1425">
        <f>AVERAGE(E$52:E1425)</f>
        <v>0.45267217749235716</v>
      </c>
      <c r="K1425">
        <f>AVERAGE(F$52:F1425)</f>
        <v>0.45053450207295836</v>
      </c>
      <c r="L1425" s="2">
        <f>(NORMINV(0.975,0,1)*STDEV(B$52:B1425))/SQRT(A1425-50)</f>
        <v>3.903305721394306E-3</v>
      </c>
      <c r="M1425" s="2">
        <f>(NORMINV(0.975,0,1)*STDEV(C$52:C1425))/SQRT(A1425-50)</f>
        <v>3.674029511116143E-3</v>
      </c>
      <c r="N1425" s="2">
        <f>(NORMINV(0.975,0,1)*STDEV(D$52:D1425))/SQRT(A1425-50)</f>
        <v>4.1134135053236768E-3</v>
      </c>
      <c r="O1425" s="2">
        <f>(NORMINV(0.975,0,1)*STDEV(E$52:E1425))/SQRT(A1425-50)</f>
        <v>4.0477402541971019E-3</v>
      </c>
      <c r="P1425" s="2">
        <f>(NORMINV(0.975,0,1)*STDEV(F$52:F1425))/SQRT(A1425-50)</f>
        <v>3.8340421473292748E-3</v>
      </c>
    </row>
    <row r="1426" spans="1:16" x14ac:dyDescent="0.2">
      <c r="A1426">
        <v>1425</v>
      </c>
      <c r="B1426">
        <v>0.47650239306410819</v>
      </c>
      <c r="C1426">
        <v>0.49270921299684578</v>
      </c>
      <c r="D1426">
        <v>0.42845824448658743</v>
      </c>
      <c r="E1426">
        <v>0.42498788160021189</v>
      </c>
      <c r="F1426">
        <v>0.46843336327822721</v>
      </c>
      <c r="G1426">
        <f>AVERAGE(B$52:B1426)</f>
        <v>0.45507299693541609</v>
      </c>
      <c r="H1426">
        <f>AVERAGE(C$52:C1426)</f>
        <v>0.45365236101981432</v>
      </c>
      <c r="I1426">
        <f>AVERAGE(D$52:D1426)</f>
        <v>0.45843464831640524</v>
      </c>
      <c r="J1426">
        <f>AVERAGE(E$52:E1426)</f>
        <v>0.45265204345898108</v>
      </c>
      <c r="K1426">
        <f>AVERAGE(F$52:F1426)</f>
        <v>0.45054751942656218</v>
      </c>
      <c r="L1426" s="2">
        <f>(NORMINV(0.975,0,1)*STDEV(B$52:B1426))/SQRT(A1426-50)</f>
        <v>3.9005857019789509E-3</v>
      </c>
      <c r="M1426" s="2">
        <f>(NORMINV(0.975,0,1)*STDEV(C$52:C1426))/SQRT(A1426-50)</f>
        <v>3.671779220595822E-3</v>
      </c>
      <c r="N1426" s="2">
        <f>(NORMINV(0.975,0,1)*STDEV(D$52:D1426))/SQRT(A1426-50)</f>
        <v>4.1106432529385171E-3</v>
      </c>
      <c r="O1426" s="2">
        <f>(NORMINV(0.975,0,1)*STDEV(E$52:E1426))/SQRT(A1426-50)</f>
        <v>4.0449878674729822E-3</v>
      </c>
      <c r="P1426" s="2">
        <f>(NORMINV(0.975,0,1)*STDEV(F$52:F1426))/SQRT(A1426-50)</f>
        <v>3.83133768884736E-3</v>
      </c>
    </row>
    <row r="1427" spans="1:16" x14ac:dyDescent="0.2">
      <c r="A1427">
        <v>1426</v>
      </c>
      <c r="B1427">
        <v>0.41275837820436051</v>
      </c>
      <c r="C1427">
        <v>0.40253931193957881</v>
      </c>
      <c r="D1427">
        <v>0.49613223065430889</v>
      </c>
      <c r="E1427">
        <v>0.47295042442135232</v>
      </c>
      <c r="F1427">
        <v>0.44532480511613948</v>
      </c>
      <c r="G1427">
        <f>AVERAGE(B$52:B1427)</f>
        <v>0.45504224503226848</v>
      </c>
      <c r="H1427">
        <f>AVERAGE(C$52:C1427)</f>
        <v>0.4536152149085641</v>
      </c>
      <c r="I1427">
        <f>AVERAGE(D$52:D1427)</f>
        <v>0.45846204481519731</v>
      </c>
      <c r="J1427">
        <f>AVERAGE(E$52:E1427)</f>
        <v>0.45266679518933167</v>
      </c>
      <c r="K1427">
        <f>AVERAGE(F$52:F1427)</f>
        <v>0.45054372384930169</v>
      </c>
      <c r="L1427" s="2">
        <f>(NORMINV(0.975,0,1)*STDEV(B$52:B1427))/SQRT(A1427-50)</f>
        <v>3.8982159263766681E-3</v>
      </c>
      <c r="M1427" s="2">
        <f>(NORMINV(0.975,0,1)*STDEV(C$52:C1427))/SQRT(A1427-50)</f>
        <v>3.6698320592014775E-3</v>
      </c>
      <c r="N1427" s="2">
        <f>(NORMINV(0.975,0,1)*STDEV(D$52:D1427))/SQRT(A1427-50)</f>
        <v>4.1080057293832939E-3</v>
      </c>
      <c r="O1427" s="2">
        <f>(NORMINV(0.975,0,1)*STDEV(E$52:E1427))/SQRT(A1427-50)</f>
        <v>4.0421505329551683E-3</v>
      </c>
      <c r="P1427" s="2">
        <f>(NORMINV(0.975,0,1)*STDEV(F$52:F1427))/SQRT(A1427-50)</f>
        <v>3.8285595014266138E-3</v>
      </c>
    </row>
    <row r="1428" spans="1:16" x14ac:dyDescent="0.2">
      <c r="A1428">
        <v>1427</v>
      </c>
      <c r="B1428">
        <v>0.41712113799618072</v>
      </c>
      <c r="C1428">
        <v>0.37346139124964478</v>
      </c>
      <c r="D1428">
        <v>0.44282227527437829</v>
      </c>
      <c r="E1428">
        <v>0.41943200717106921</v>
      </c>
      <c r="F1428">
        <v>0.47714110470010679</v>
      </c>
      <c r="G1428">
        <f>AVERAGE(B$52:B1428)</f>
        <v>0.4550147061019591</v>
      </c>
      <c r="H1428">
        <f>AVERAGE(C$52:C1428)</f>
        <v>0.4535570058862991</v>
      </c>
      <c r="I1428">
        <f>AVERAGE(D$52:D1428)</f>
        <v>0.45845068695786917</v>
      </c>
      <c r="J1428">
        <f>AVERAGE(E$52:E1428)</f>
        <v>0.45264265954080712</v>
      </c>
      <c r="K1428">
        <f>AVERAGE(F$52:F1428)</f>
        <v>0.45056303930380481</v>
      </c>
      <c r="L1428" s="2">
        <f>(NORMINV(0.975,0,1)*STDEV(B$52:B1428))/SQRT(A1428-50)</f>
        <v>3.8957578783534669E-3</v>
      </c>
      <c r="M1428" s="2">
        <f>(NORMINV(0.975,0,1)*STDEV(C$52:C1428))/SQRT(A1428-50)</f>
        <v>3.668940233660795E-3</v>
      </c>
      <c r="N1428" s="2">
        <f>(NORMINV(0.975,0,1)*STDEV(D$52:D1428))/SQRT(A1428-50)</f>
        <v>4.1050817029229733E-3</v>
      </c>
      <c r="O1428" s="2">
        <f>(NORMINV(0.975,0,1)*STDEV(E$52:E1428))/SQRT(A1428-50)</f>
        <v>4.0394909855127788E-3</v>
      </c>
      <c r="P1428" s="2">
        <f>(NORMINV(0.975,0,1)*STDEV(F$52:F1428))/SQRT(A1428-50)</f>
        <v>3.8259654317646312E-3</v>
      </c>
    </row>
    <row r="1429" spans="1:16" x14ac:dyDescent="0.2">
      <c r="A1429">
        <v>1428</v>
      </c>
      <c r="B1429">
        <v>0.46484660339734929</v>
      </c>
      <c r="C1429">
        <v>0.40641086278262079</v>
      </c>
      <c r="D1429">
        <v>0.3642050631986804</v>
      </c>
      <c r="E1429">
        <v>0.35540834927318921</v>
      </c>
      <c r="F1429">
        <v>0.41877741743173119</v>
      </c>
      <c r="G1429">
        <f>AVERAGE(B$52:B1429)</f>
        <v>0.45502184100565679</v>
      </c>
      <c r="H1429">
        <f>AVERAGE(C$52:C1429)</f>
        <v>0.45352279242976523</v>
      </c>
      <c r="I1429">
        <f>AVERAGE(D$52:D1429)</f>
        <v>0.45838229390724572</v>
      </c>
      <c r="J1429">
        <f>AVERAGE(E$52:E1429)</f>
        <v>0.45257209763204975</v>
      </c>
      <c r="K1429">
        <f>AVERAGE(F$52:F1429)</f>
        <v>0.45053997281478297</v>
      </c>
      <c r="L1429" s="2">
        <f>(NORMINV(0.975,0,1)*STDEV(B$52:B1429))/SQRT(A1429-50)</f>
        <v>3.8929548583982012E-3</v>
      </c>
      <c r="M1429" s="2">
        <f>(NORMINV(0.975,0,1)*STDEV(C$52:C1429))/SQRT(A1429-50)</f>
        <v>3.6668899507189749E-3</v>
      </c>
      <c r="N1429" s="2">
        <f>(NORMINV(0.975,0,1)*STDEV(D$52:D1429))/SQRT(A1429-50)</f>
        <v>4.10429122227995E-3</v>
      </c>
      <c r="O1429" s="2">
        <f>(NORMINV(0.975,0,1)*STDEV(E$52:E1429))/SQRT(A1429-50)</f>
        <v>4.038926976884208E-3</v>
      </c>
      <c r="P1429" s="2">
        <f>(NORMINV(0.975,0,1)*STDEV(F$52:F1429))/SQRT(A1429-50)</f>
        <v>3.8234552544983164E-3</v>
      </c>
    </row>
    <row r="1430" spans="1:16" x14ac:dyDescent="0.2">
      <c r="A1430">
        <v>1429</v>
      </c>
      <c r="B1430">
        <v>0.46184004677494789</v>
      </c>
      <c r="C1430">
        <v>0.38765725103015852</v>
      </c>
      <c r="D1430">
        <v>0.40831325745696989</v>
      </c>
      <c r="E1430">
        <v>0.43769317068213481</v>
      </c>
      <c r="F1430">
        <v>0.41122624848319539</v>
      </c>
      <c r="G1430">
        <f>AVERAGE(B$52:B1430)</f>
        <v>0.45502678531730961</v>
      </c>
      <c r="H1430">
        <f>AVERAGE(C$52:C1430)</f>
        <v>0.45347502916551613</v>
      </c>
      <c r="I1430">
        <f>AVERAGE(D$52:D1430)</f>
        <v>0.45834598568646956</v>
      </c>
      <c r="J1430">
        <f>AVERAGE(E$52:E1430)</f>
        <v>0.45256130798233984</v>
      </c>
      <c r="K1430">
        <f>AVERAGE(F$52:F1430)</f>
        <v>0.45051146395014807</v>
      </c>
      <c r="L1430" s="2">
        <f>(NORMINV(0.975,0,1)*STDEV(B$52:B1430))/SQRT(A1430-50)</f>
        <v>3.8901428767827749E-3</v>
      </c>
      <c r="M1430" s="2">
        <f>(NORMINV(0.975,0,1)*STDEV(C$52:C1430))/SQRT(A1430-50)</f>
        <v>3.6654255328861076E-3</v>
      </c>
      <c r="N1430" s="2">
        <f>(NORMINV(0.975,0,1)*STDEV(D$52:D1430))/SQRT(A1430-50)</f>
        <v>4.1019311958868238E-3</v>
      </c>
      <c r="O1430" s="2">
        <f>(NORMINV(0.975,0,1)*STDEV(E$52:E1430))/SQRT(A1430-50)</f>
        <v>4.0360524353046474E-3</v>
      </c>
      <c r="P1430" s="2">
        <f>(NORMINV(0.975,0,1)*STDEV(F$52:F1430))/SQRT(A1430-50)</f>
        <v>3.8210901853171944E-3</v>
      </c>
    </row>
    <row r="1431" spans="1:16" x14ac:dyDescent="0.2">
      <c r="A1431">
        <v>1430</v>
      </c>
      <c r="B1431">
        <v>0.49868157760941728</v>
      </c>
      <c r="C1431">
        <v>0.32594431791923589</v>
      </c>
      <c r="D1431">
        <v>0.41071248636916619</v>
      </c>
      <c r="E1431">
        <v>0.43282220900940238</v>
      </c>
      <c r="F1431">
        <v>0.40736961591036952</v>
      </c>
      <c r="G1431">
        <f>AVERAGE(B$52:B1431)</f>
        <v>0.4550584192247677</v>
      </c>
      <c r="H1431">
        <f>AVERAGE(C$52:C1431)</f>
        <v>0.453382615606642</v>
      </c>
      <c r="I1431">
        <f>AVERAGE(D$52:D1431)</f>
        <v>0.45831146865797878</v>
      </c>
      <c r="J1431">
        <f>AVERAGE(E$52:E1431)</f>
        <v>0.45254700428743194</v>
      </c>
      <c r="K1431">
        <f>AVERAGE(F$52:F1431)</f>
        <v>0.45048020174142361</v>
      </c>
      <c r="L1431" s="2">
        <f>(NORMINV(0.975,0,1)*STDEV(B$52:B1431))/SQRT(A1431-50)</f>
        <v>3.8878173278399371E-3</v>
      </c>
      <c r="M1431" s="2">
        <f>(NORMINV(0.975,0,1)*STDEV(C$52:C1431))/SQRT(A1431-50)</f>
        <v>3.6672441837481739E-3</v>
      </c>
      <c r="N1431" s="2">
        <f>(NORMINV(0.975,0,1)*STDEV(D$52:D1431))/SQRT(A1431-50)</f>
        <v>4.0995159558364844E-3</v>
      </c>
      <c r="O1431" s="2">
        <f>(NORMINV(0.975,0,1)*STDEV(E$52:E1431))/SQRT(A1431-50)</f>
        <v>4.0332241343192911E-3</v>
      </c>
      <c r="P1431" s="2">
        <f>(NORMINV(0.975,0,1)*STDEV(F$52:F1431))/SQRT(A1431-50)</f>
        <v>3.8188118678693156E-3</v>
      </c>
    </row>
    <row r="1432" spans="1:16" x14ac:dyDescent="0.2">
      <c r="A1432">
        <v>1431</v>
      </c>
      <c r="B1432">
        <v>0.40725176023974269</v>
      </c>
      <c r="C1432">
        <v>0.33081232512839581</v>
      </c>
      <c r="D1432">
        <v>0.3728613522379387</v>
      </c>
      <c r="E1432">
        <v>0.40632027431307499</v>
      </c>
      <c r="F1432">
        <v>0.4922799449405611</v>
      </c>
      <c r="G1432">
        <f>AVERAGE(B$52:B1432)</f>
        <v>0.45502380180334484</v>
      </c>
      <c r="H1432">
        <f>AVERAGE(C$52:C1432)</f>
        <v>0.45329386087059692</v>
      </c>
      <c r="I1432">
        <f>AVERAGE(D$52:D1432)</f>
        <v>0.45824959312110691</v>
      </c>
      <c r="J1432">
        <f>AVERAGE(E$52:E1432)</f>
        <v>0.45251353091308411</v>
      </c>
      <c r="K1432">
        <f>AVERAGE(F$52:F1432)</f>
        <v>0.45051046947726664</v>
      </c>
      <c r="L1432" s="2">
        <f>(NORMINV(0.975,0,1)*STDEV(B$52:B1432))/SQRT(A1432-50)</f>
        <v>3.8855935111620581E-3</v>
      </c>
      <c r="M1432" s="2">
        <f>(NORMINV(0.975,0,1)*STDEV(C$52:C1432))/SQRT(A1432-50)</f>
        <v>3.6687142020412162E-3</v>
      </c>
      <c r="N1432" s="2">
        <f>(NORMINV(0.975,0,1)*STDEV(D$52:D1432))/SQRT(A1432-50)</f>
        <v>4.0983410647028717E-3</v>
      </c>
      <c r="O1432" s="2">
        <f>(NORMINV(0.975,0,1)*STDEV(E$52:E1432))/SQRT(A1432-50)</f>
        <v>4.0308365140356867E-3</v>
      </c>
      <c r="P1432" s="2">
        <f>(NORMINV(0.975,0,1)*STDEV(F$52:F1432))/SQRT(A1432-50)</f>
        <v>3.8165067053882304E-3</v>
      </c>
    </row>
    <row r="1433" spans="1:16" x14ac:dyDescent="0.2">
      <c r="A1433">
        <v>1432</v>
      </c>
      <c r="B1433">
        <v>0.34454586221834649</v>
      </c>
      <c r="C1433">
        <v>0.4901002209696495</v>
      </c>
      <c r="D1433">
        <v>0.3972469731825396</v>
      </c>
      <c r="E1433">
        <v>0.39161046854485171</v>
      </c>
      <c r="F1433">
        <v>0.49471062033452989</v>
      </c>
      <c r="G1433">
        <f>AVERAGE(B$52:B1433)</f>
        <v>0.45494386118135854</v>
      </c>
      <c r="H1433">
        <f>AVERAGE(C$52:C1433)</f>
        <v>0.4533204935479479</v>
      </c>
      <c r="I1433">
        <f>AVERAGE(D$52:D1433)</f>
        <v>0.45820545229625992</v>
      </c>
      <c r="J1433">
        <f>AVERAGE(E$52:E1433)</f>
        <v>0.45246946212700001</v>
      </c>
      <c r="K1433">
        <f>AVERAGE(F$52:F1433)</f>
        <v>0.45054245222028927</v>
      </c>
      <c r="L1433" s="2">
        <f>(NORMINV(0.975,0,1)*STDEV(B$52:B1433))/SQRT(A1433-50)</f>
        <v>3.8859408810181227E-3</v>
      </c>
      <c r="M1433" s="2">
        <f>(NORMINV(0.975,0,1)*STDEV(C$52:C1433))/SQRT(A1433-50)</f>
        <v>3.6664301985731701E-3</v>
      </c>
      <c r="N1433" s="2">
        <f>(NORMINV(0.975,0,1)*STDEV(D$52:D1433))/SQRT(A1433-50)</f>
        <v>4.0962881794181531E-3</v>
      </c>
      <c r="O1433" s="2">
        <f>(NORMINV(0.975,0,1)*STDEV(E$52:E1433))/SQRT(A1433-50)</f>
        <v>4.0288447608225753E-3</v>
      </c>
      <c r="P1433" s="2">
        <f>(NORMINV(0.975,0,1)*STDEV(F$52:F1433))/SQRT(A1433-50)</f>
        <v>3.8142592531206347E-3</v>
      </c>
    </row>
    <row r="1434" spans="1:16" x14ac:dyDescent="0.2">
      <c r="A1434">
        <v>1433</v>
      </c>
      <c r="B1434">
        <v>0.34303090450102741</v>
      </c>
      <c r="C1434">
        <v>0.35819603556140328</v>
      </c>
      <c r="D1434">
        <v>0.49344381771595508</v>
      </c>
      <c r="E1434">
        <v>0.40583944517314152</v>
      </c>
      <c r="F1434">
        <v>0.54079753844558187</v>
      </c>
      <c r="G1434">
        <f>AVERAGE(B$52:B1434)</f>
        <v>0.4548629407499194</v>
      </c>
      <c r="H1434">
        <f>AVERAGE(C$52:C1434)</f>
        <v>0.45325171230573058</v>
      </c>
      <c r="I1434">
        <f>AVERAGE(D$52:D1434)</f>
        <v>0.4582309319531071</v>
      </c>
      <c r="J1434">
        <f>AVERAGE(E$52:E1434)</f>
        <v>0.45243574555653443</v>
      </c>
      <c r="K1434">
        <f>AVERAGE(F$52:F1434)</f>
        <v>0.45060771258632343</v>
      </c>
      <c r="L1434" s="2">
        <f>(NORMINV(0.975,0,1)*STDEV(B$52:B1434))/SQRT(A1434-50)</f>
        <v>3.886367646861703E-3</v>
      </c>
      <c r="M1434" s="2">
        <f>(NORMINV(0.975,0,1)*STDEV(C$52:C1434))/SQRT(A1434-50)</f>
        <v>3.6662574751168643E-3</v>
      </c>
      <c r="N1434" s="2">
        <f>(NORMINV(0.975,0,1)*STDEV(D$52:D1434))/SQRT(A1434-50)</f>
        <v>4.0936298436998952E-3</v>
      </c>
      <c r="O1434" s="2">
        <f>(NORMINV(0.975,0,1)*STDEV(E$52:E1434))/SQRT(A1434-50)</f>
        <v>4.0264729092870481E-3</v>
      </c>
      <c r="P1434" s="2">
        <f>(NORMINV(0.975,0,1)*STDEV(F$52:F1434))/SQRT(A1434-50)</f>
        <v>3.8136458862864046E-3</v>
      </c>
    </row>
    <row r="1435" spans="1:16" x14ac:dyDescent="0.2">
      <c r="A1435">
        <v>1434</v>
      </c>
      <c r="B1435">
        <v>0.44750201047031207</v>
      </c>
      <c r="C1435">
        <v>0.30581936930845621</v>
      </c>
      <c r="D1435">
        <v>0.39831915651178901</v>
      </c>
      <c r="E1435">
        <v>0.49282940993762803</v>
      </c>
      <c r="F1435">
        <v>0.48639104991229692</v>
      </c>
      <c r="G1435">
        <f>AVERAGE(B$52:B1435)</f>
        <v>0.45485762215867687</v>
      </c>
      <c r="H1435">
        <f>AVERAGE(C$52:C1435)</f>
        <v>0.45314518604633947</v>
      </c>
      <c r="I1435">
        <f>AVERAGE(D$52:D1435)</f>
        <v>0.45818764309801946</v>
      </c>
      <c r="J1435">
        <f>AVERAGE(E$52:E1435)</f>
        <v>0.45246493173022018</v>
      </c>
      <c r="K1435">
        <f>AVERAGE(F$52:F1435)</f>
        <v>0.45063356759884221</v>
      </c>
      <c r="L1435" s="2">
        <f>(NORMINV(0.975,0,1)*STDEV(B$52:B1435))/SQRT(A1435-50)</f>
        <v>3.883572552899452E-3</v>
      </c>
      <c r="M1435" s="2">
        <f>(NORMINV(0.975,0,1)*STDEV(C$52:C1435))/SQRT(A1435-50)</f>
        <v>3.669552029500082E-3</v>
      </c>
      <c r="N1435" s="2">
        <f>(NORMINV(0.975,0,1)*STDEV(D$52:D1435))/SQRT(A1435-50)</f>
        <v>4.0915507355049211E-3</v>
      </c>
      <c r="O1435" s="2">
        <f>(NORMINV(0.975,0,1)*STDEV(E$52:E1435))/SQRT(A1435-50)</f>
        <v>4.0239691753762496E-3</v>
      </c>
      <c r="P1435" s="2">
        <f>(NORMINV(0.975,0,1)*STDEV(F$52:F1435))/SQRT(A1435-50)</f>
        <v>3.8112262726814881E-3</v>
      </c>
    </row>
    <row r="1436" spans="1:16" x14ac:dyDescent="0.2">
      <c r="A1436">
        <v>1435</v>
      </c>
      <c r="B1436">
        <v>0.41506618792399858</v>
      </c>
      <c r="C1436">
        <v>0.55880126533358054</v>
      </c>
      <c r="D1436">
        <v>0.37286690034394993</v>
      </c>
      <c r="E1436">
        <v>0.44835119099939752</v>
      </c>
      <c r="F1436">
        <v>0.39649417809820747</v>
      </c>
      <c r="G1436">
        <f>AVERAGE(B$52:B1436)</f>
        <v>0.45482889188125114</v>
      </c>
      <c r="H1436">
        <f>AVERAGE(C$52:C1436)</f>
        <v>0.45322147202416424</v>
      </c>
      <c r="I1436">
        <f>AVERAGE(D$52:D1436)</f>
        <v>0.45812603967364829</v>
      </c>
      <c r="J1436">
        <f>AVERAGE(E$52:E1436)</f>
        <v>0.45246196152030616</v>
      </c>
      <c r="K1436">
        <f>AVERAGE(F$52:F1436)</f>
        <v>0.4505944777869284</v>
      </c>
      <c r="L1436" s="2">
        <f>(NORMINV(0.975,0,1)*STDEV(B$52:B1436))/SQRT(A1436-50)</f>
        <v>3.8811760288733404E-3</v>
      </c>
      <c r="M1436" s="2">
        <f>(NORMINV(0.975,0,1)*STDEV(C$52:C1436))/SQRT(A1436-50)</f>
        <v>3.6699486009012751E-3</v>
      </c>
      <c r="N1436" s="2">
        <f>(NORMINV(0.975,0,1)*STDEV(D$52:D1436))/SQRT(A1436-50)</f>
        <v>4.0903778878746619E-3</v>
      </c>
      <c r="O1436" s="2">
        <f>(NORMINV(0.975,0,1)*STDEV(E$52:E1436))/SQRT(A1436-50)</f>
        <v>4.0210669468807693E-3</v>
      </c>
      <c r="P1436" s="2">
        <f>(NORMINV(0.975,0,1)*STDEV(F$52:F1436))/SQRT(A1436-50)</f>
        <v>3.8092440364538875E-3</v>
      </c>
    </row>
    <row r="1437" spans="1:16" x14ac:dyDescent="0.2">
      <c r="A1437">
        <v>1436</v>
      </c>
      <c r="B1437">
        <v>0.47734034548152832</v>
      </c>
      <c r="C1437">
        <v>0.53448761424126712</v>
      </c>
      <c r="D1437">
        <v>0.37766454986951081</v>
      </c>
      <c r="E1437">
        <v>0.42638975683097913</v>
      </c>
      <c r="F1437">
        <v>0.48675551342533502</v>
      </c>
      <c r="G1437">
        <f>AVERAGE(B$52:B1437)</f>
        <v>0.45484513391126574</v>
      </c>
      <c r="H1437">
        <f>AVERAGE(C$52:C1437)</f>
        <v>0.4532801056044074</v>
      </c>
      <c r="I1437">
        <f>AVERAGE(D$52:D1437)</f>
        <v>0.45806798665070164</v>
      </c>
      <c r="J1437">
        <f>AVERAGE(E$52:E1437)</f>
        <v>0.45244315040581173</v>
      </c>
      <c r="K1437">
        <f>AVERAGE(F$52:F1437)</f>
        <v>0.4506205680002317</v>
      </c>
      <c r="L1437" s="2">
        <f>(NORMINV(0.975,0,1)*STDEV(B$52:B1437))/SQRT(A1437-50)</f>
        <v>3.8785053907150302E-3</v>
      </c>
      <c r="M1437" s="2">
        <f>(NORMINV(0.975,0,1)*STDEV(C$52:C1437))/SQRT(A1437-50)</f>
        <v>3.669099913363524E-3</v>
      </c>
      <c r="N1437" s="2">
        <f>(NORMINV(0.975,0,1)*STDEV(D$52:D1437))/SQRT(A1437-50)</f>
        <v>4.0890089799682922E-3</v>
      </c>
      <c r="O1437" s="2">
        <f>(NORMINV(0.975,0,1)*STDEV(E$52:E1437))/SQRT(A1437-50)</f>
        <v>4.0183338415005331E-3</v>
      </c>
      <c r="P1437" s="2">
        <f>(NORMINV(0.975,0,1)*STDEV(F$52:F1437))/SQRT(A1437-50)</f>
        <v>3.8068381323056841E-3</v>
      </c>
    </row>
    <row r="1438" spans="1:16" x14ac:dyDescent="0.2">
      <c r="A1438">
        <v>1437</v>
      </c>
      <c r="B1438">
        <v>0.36995682098145688</v>
      </c>
      <c r="C1438">
        <v>0.48261653722268971</v>
      </c>
      <c r="D1438">
        <v>0.3504028861999583</v>
      </c>
      <c r="E1438">
        <v>0.38336564145793628</v>
      </c>
      <c r="F1438">
        <v>0.450234860294283</v>
      </c>
      <c r="G1438">
        <f>AVERAGE(B$52:B1438)</f>
        <v>0.4547839310901195</v>
      </c>
      <c r="H1438">
        <f>AVERAGE(C$52:C1438)</f>
        <v>0.45330125660052734</v>
      </c>
      <c r="I1438">
        <f>AVERAGE(D$52:D1438)</f>
        <v>0.45799036220913658</v>
      </c>
      <c r="J1438">
        <f>AVERAGE(E$52:E1438)</f>
        <v>0.4523933468665558</v>
      </c>
      <c r="K1438">
        <f>AVERAGE(F$52:F1438)</f>
        <v>0.4506202899124841</v>
      </c>
      <c r="L1438" s="2">
        <f>(NORMINV(0.975,0,1)*STDEV(B$52:B1438))/SQRT(A1438-50)</f>
        <v>3.8775639527991084E-3</v>
      </c>
      <c r="M1438" s="2">
        <f>(NORMINV(0.975,0,1)*STDEV(C$52:C1438))/SQRT(A1438-50)</f>
        <v>3.6666879609536136E-3</v>
      </c>
      <c r="N1438" s="2">
        <f>(NORMINV(0.975,0,1)*STDEV(D$52:D1438))/SQRT(A1438-50)</f>
        <v>4.0888912646984722E-3</v>
      </c>
      <c r="O1438" s="2">
        <f>(NORMINV(0.975,0,1)*STDEV(E$52:E1438))/SQRT(A1438-50)</f>
        <v>4.0166219429065625E-3</v>
      </c>
      <c r="P1438" s="2">
        <f>(NORMINV(0.975,0,1)*STDEV(F$52:F1438))/SQRT(A1438-50)</f>
        <v>3.8040925250283721E-3</v>
      </c>
    </row>
    <row r="1439" spans="1:16" x14ac:dyDescent="0.2">
      <c r="A1439">
        <v>1438</v>
      </c>
      <c r="B1439">
        <v>0.45920178657782162</v>
      </c>
      <c r="C1439">
        <v>0.4922545071231586</v>
      </c>
      <c r="D1439">
        <v>0.44791875670371922</v>
      </c>
      <c r="E1439">
        <v>0.46611781968340937</v>
      </c>
      <c r="F1439">
        <v>0.42318232807441342</v>
      </c>
      <c r="G1439">
        <f>AVERAGE(B$52:B1439)</f>
        <v>0.45478711398312222</v>
      </c>
      <c r="H1439">
        <f>AVERAGE(C$52:C1439)</f>
        <v>0.45332932090205658</v>
      </c>
      <c r="I1439">
        <f>AVERAGE(D$52:D1439)</f>
        <v>0.45798310600920472</v>
      </c>
      <c r="J1439">
        <f>AVERAGE(E$52:E1439)</f>
        <v>0.45240323481527112</v>
      </c>
      <c r="K1439">
        <f>AVERAGE(F$52:F1439)</f>
        <v>0.4506005219284509</v>
      </c>
      <c r="L1439" s="2">
        <f>(NORMINV(0.975,0,1)*STDEV(B$52:B1439))/SQRT(A1439-50)</f>
        <v>3.8747743336039289E-3</v>
      </c>
      <c r="M1439" s="2">
        <f>(NORMINV(0.975,0,1)*STDEV(C$52:C1439))/SQRT(A1439-50)</f>
        <v>3.6644581498370904E-3</v>
      </c>
      <c r="N1439" s="2">
        <f>(NORMINV(0.975,0,1)*STDEV(D$52:D1439))/SQRT(A1439-50)</f>
        <v>4.0859690665514216E-3</v>
      </c>
      <c r="O1439" s="2">
        <f>(NORMINV(0.975,0,1)*STDEV(E$52:E1439))/SQRT(A1439-50)</f>
        <v>4.0137738671951716E-3</v>
      </c>
      <c r="P1439" s="2">
        <f>(NORMINV(0.975,0,1)*STDEV(F$52:F1439))/SQRT(A1439-50)</f>
        <v>3.8015482793551151E-3</v>
      </c>
    </row>
    <row r="1440" spans="1:16" x14ac:dyDescent="0.2">
      <c r="A1440">
        <v>1439</v>
      </c>
      <c r="B1440">
        <v>0.41622976794687511</v>
      </c>
      <c r="C1440">
        <v>0.45915727516881022</v>
      </c>
      <c r="D1440">
        <v>0.47802709767627027</v>
      </c>
      <c r="E1440">
        <v>0.49893816753932968</v>
      </c>
      <c r="F1440">
        <v>0.4046516481224024</v>
      </c>
      <c r="G1440">
        <f>AVERAGE(B$52:B1440)</f>
        <v>0.4547593549147016</v>
      </c>
      <c r="H1440">
        <f>AVERAGE(C$52:C1440)</f>
        <v>0.45333351669346528</v>
      </c>
      <c r="I1440">
        <f>AVERAGE(D$52:D1440)</f>
        <v>0.45799753652876352</v>
      </c>
      <c r="J1440">
        <f>AVERAGE(E$52:E1440)</f>
        <v>0.45243673728663475</v>
      </c>
      <c r="K1440">
        <f>AVERAGE(F$52:F1440)</f>
        <v>0.45056744138575389</v>
      </c>
      <c r="L1440" s="2">
        <f>(NORMINV(0.975,0,1)*STDEV(B$52:B1440))/SQRT(A1440-50)</f>
        <v>3.8723659410332921E-3</v>
      </c>
      <c r="M1440" s="2">
        <f>(NORMINV(0.975,0,1)*STDEV(C$52:C1440))/SQRT(A1440-50)</f>
        <v>3.6618282348070885E-3</v>
      </c>
      <c r="N1440" s="2">
        <f>(NORMINV(0.975,0,1)*STDEV(D$52:D1440))/SQRT(A1440-50)</f>
        <v>4.0831243031158853E-3</v>
      </c>
      <c r="O1440" s="2">
        <f>(NORMINV(0.975,0,1)*STDEV(E$52:E1440))/SQRT(A1440-50)</f>
        <v>4.0114206059523559E-3</v>
      </c>
      <c r="P1440" s="2">
        <f>(NORMINV(0.975,0,1)*STDEV(F$52:F1440))/SQRT(A1440-50)</f>
        <v>3.799363661355558E-3</v>
      </c>
    </row>
    <row r="1441" spans="1:16" x14ac:dyDescent="0.2">
      <c r="A1441">
        <v>1440</v>
      </c>
      <c r="B1441">
        <v>0.41447128313767789</v>
      </c>
      <c r="C1441">
        <v>0.47735889572976348</v>
      </c>
      <c r="D1441">
        <v>0.47541352222000233</v>
      </c>
      <c r="E1441">
        <v>0.49684921350150568</v>
      </c>
      <c r="F1441">
        <v>0.55073330709720303</v>
      </c>
      <c r="G1441">
        <f>AVERAGE(B$52:B1441)</f>
        <v>0.45473037069040156</v>
      </c>
      <c r="H1441">
        <f>AVERAGE(C$52:C1441)</f>
        <v>0.4533508011388151</v>
      </c>
      <c r="I1441">
        <f>AVERAGE(D$52:D1441)</f>
        <v>0.45801006601487232</v>
      </c>
      <c r="J1441">
        <f>AVERAGE(E$52:E1441)</f>
        <v>0.45246868870837204</v>
      </c>
      <c r="K1441">
        <f>AVERAGE(F$52:F1441)</f>
        <v>0.45063950315964701</v>
      </c>
      <c r="L1441" s="2">
        <f>(NORMINV(0.975,0,1)*STDEV(B$52:B1441))/SQRT(A1441-50)</f>
        <v>3.8699960311335715E-3</v>
      </c>
      <c r="M1441" s="2">
        <f>(NORMINV(0.975,0,1)*STDEV(C$52:C1441))/SQRT(A1441-50)</f>
        <v>3.6593496908420473E-3</v>
      </c>
      <c r="N1441" s="2">
        <f>(NORMINV(0.975,0,1)*STDEV(D$52:D1441))/SQRT(A1441-50)</f>
        <v>4.0802596469503407E-3</v>
      </c>
      <c r="O1441" s="2">
        <f>(NORMINV(0.975,0,1)*STDEV(E$52:E1441))/SQRT(A1441-50)</f>
        <v>4.0090227945238565E-3</v>
      </c>
      <c r="P1441" s="2">
        <f>(NORMINV(0.975,0,1)*STDEV(F$52:F1441))/SQRT(A1441-50)</f>
        <v>3.7992555217314272E-3</v>
      </c>
    </row>
    <row r="1442" spans="1:16" x14ac:dyDescent="0.2">
      <c r="A1442">
        <v>1441</v>
      </c>
      <c r="B1442">
        <v>0.40041468038803057</v>
      </c>
      <c r="C1442">
        <v>0.42568718307369402</v>
      </c>
      <c r="D1442">
        <v>0.35558754961499278</v>
      </c>
      <c r="E1442">
        <v>0.34203779105919691</v>
      </c>
      <c r="F1442">
        <v>0.39355804276409151</v>
      </c>
      <c r="G1442">
        <f>AVERAGE(B$52:B1442)</f>
        <v>0.45469132274625901</v>
      </c>
      <c r="H1442">
        <f>AVERAGE(C$52:C1442)</f>
        <v>0.4533309135629236</v>
      </c>
      <c r="I1442">
        <f>AVERAGE(D$52:D1442)</f>
        <v>0.45793643372414627</v>
      </c>
      <c r="J1442">
        <f>AVERAGE(E$52:E1442)</f>
        <v>0.45238929913421733</v>
      </c>
      <c r="K1442">
        <f>AVERAGE(F$52:F1442)</f>
        <v>0.45059846688330224</v>
      </c>
      <c r="L1442" s="2">
        <f>(NORMINV(0.975,0,1)*STDEV(B$52:B1442))/SQRT(A1442-50)</f>
        <v>3.8679700818679873E-3</v>
      </c>
      <c r="M1442" s="2">
        <f>(NORMINV(0.975,0,1)*STDEV(C$52:C1442))/SQRT(A1442-50)</f>
        <v>3.6569257543189013E-3</v>
      </c>
      <c r="N1442" s="2">
        <f>(NORMINV(0.975,0,1)*STDEV(D$52:D1442))/SQRT(A1442-50)</f>
        <v>4.0798785026557949E-3</v>
      </c>
      <c r="O1442" s="2">
        <f>(NORMINV(0.975,0,1)*STDEV(E$52:E1442))/SQRT(A1442-50)</f>
        <v>4.0091603126469746E-3</v>
      </c>
      <c r="P1442" s="2">
        <f>(NORMINV(0.975,0,1)*STDEV(F$52:F1442))/SQRT(A1442-50)</f>
        <v>3.7973750850404209E-3</v>
      </c>
    </row>
    <row r="1443" spans="1:16" x14ac:dyDescent="0.2">
      <c r="A1443">
        <v>1442</v>
      </c>
      <c r="B1443">
        <v>0.43092667075668978</v>
      </c>
      <c r="C1443">
        <v>0.46993629466687697</v>
      </c>
      <c r="D1443">
        <v>0.31320382796792068</v>
      </c>
      <c r="E1443">
        <v>0.43156623600778871</v>
      </c>
      <c r="F1443">
        <v>0.37410333392209361</v>
      </c>
      <c r="G1443">
        <f>AVERAGE(B$52:B1443)</f>
        <v>0.45467425043879517</v>
      </c>
      <c r="H1443">
        <f>AVERAGE(C$52:C1443)</f>
        <v>0.45334284271601555</v>
      </c>
      <c r="I1443">
        <f>AVERAGE(D$52:D1443)</f>
        <v>0.45783245915104548</v>
      </c>
      <c r="J1443">
        <f>AVERAGE(E$52:E1443)</f>
        <v>0.45237434003714377</v>
      </c>
      <c r="K1443">
        <f>AVERAGE(F$52:F1443)</f>
        <v>0.45054351348318644</v>
      </c>
      <c r="L1443" s="2">
        <f>(NORMINV(0.975,0,1)*STDEV(B$52:B1443))/SQRT(A1443-50)</f>
        <v>3.8653352032708629E-3</v>
      </c>
      <c r="M1443" s="2">
        <f>(NORMINV(0.975,0,1)*STDEV(C$52:C1443))/SQRT(A1443-50)</f>
        <v>3.6543725039330111E-3</v>
      </c>
      <c r="N1443" s="2">
        <f>(NORMINV(0.975,0,1)*STDEV(D$52:D1443))/SQRT(A1443-50)</f>
        <v>4.0820364628312497E-3</v>
      </c>
      <c r="O1443" s="2">
        <f>(NORMINV(0.975,0,1)*STDEV(E$52:E1443))/SQRT(A1443-50)</f>
        <v>4.00638641622329E-3</v>
      </c>
      <c r="P1443" s="2">
        <f>(NORMINV(0.975,0,1)*STDEV(F$52:F1443))/SQRT(A1443-50)</f>
        <v>3.7961743628315311E-3</v>
      </c>
    </row>
    <row r="1444" spans="1:16" x14ac:dyDescent="0.2">
      <c r="A1444">
        <v>1443</v>
      </c>
      <c r="B1444">
        <v>0.38337144478508278</v>
      </c>
      <c r="C1444">
        <v>0.41592845572799952</v>
      </c>
      <c r="D1444">
        <v>0.52671660481367366</v>
      </c>
      <c r="E1444">
        <v>0.45238826326952769</v>
      </c>
      <c r="F1444">
        <v>0.35963212943405931</v>
      </c>
      <c r="G1444">
        <f>AVERAGE(B$52:B1444)</f>
        <v>0.45462306393078822</v>
      </c>
      <c r="H1444">
        <f>AVERAGE(C$52:C1444)</f>
        <v>0.45331598385959915</v>
      </c>
      <c r="I1444">
        <f>AVERAGE(D$52:D1444)</f>
        <v>0.45788190936329437</v>
      </c>
      <c r="J1444">
        <f>AVERAGE(E$52:E1444)</f>
        <v>0.45237435003228549</v>
      </c>
      <c r="K1444">
        <f>AVERAGE(F$52:F1444)</f>
        <v>0.45047825046520434</v>
      </c>
      <c r="L1444" s="2">
        <f>(NORMINV(0.975,0,1)*STDEV(B$52:B1444))/SQRT(A1444-50)</f>
        <v>3.8638620318644057E-3</v>
      </c>
      <c r="M1444" s="2">
        <f>(NORMINV(0.975,0,1)*STDEV(C$52:C1444))/SQRT(A1444-50)</f>
        <v>3.6521275965567426E-3</v>
      </c>
      <c r="N1444" s="2">
        <f>(NORMINV(0.975,0,1)*STDEV(D$52:D1444))/SQRT(A1444-50)</f>
        <v>4.0802562857014677E-3</v>
      </c>
      <c r="O1444" s="2">
        <f>(NORMINV(0.975,0,1)*STDEV(E$52:E1444))/SQRT(A1444-50)</f>
        <v>4.0035092981865195E-3</v>
      </c>
      <c r="P1444" s="2">
        <f>(NORMINV(0.975,0,1)*STDEV(F$52:F1444))/SQRT(A1444-50)</f>
        <v>3.7956041760628806E-3</v>
      </c>
    </row>
    <row r="1445" spans="1:16" x14ac:dyDescent="0.2">
      <c r="A1445">
        <v>1444</v>
      </c>
      <c r="B1445">
        <v>0.4117901571900498</v>
      </c>
      <c r="C1445">
        <v>0.38867897566144533</v>
      </c>
      <c r="D1445">
        <v>0.55970880423351144</v>
      </c>
      <c r="E1445">
        <v>0.52430450595676359</v>
      </c>
      <c r="F1445">
        <v>0.573243484816779</v>
      </c>
      <c r="G1445">
        <f>AVERAGE(B$52:B1445)</f>
        <v>0.45459233731189241</v>
      </c>
      <c r="H1445">
        <f>AVERAGE(C$52:C1445)</f>
        <v>0.45326961584797931</v>
      </c>
      <c r="I1445">
        <f>AVERAGE(D$52:D1445)</f>
        <v>0.45795495591628593</v>
      </c>
      <c r="J1445">
        <f>AVERAGE(E$52:E1445)</f>
        <v>0.45242594985719548</v>
      </c>
      <c r="K1445">
        <f>AVERAGE(F$52:F1445)</f>
        <v>0.4505663173478095</v>
      </c>
      <c r="L1445" s="2">
        <f>(NORMINV(0.975,0,1)*STDEV(B$52:B1445))/SQRT(A1445-50)</f>
        <v>3.8615588904040692E-3</v>
      </c>
      <c r="M1445" s="2">
        <f>(NORMINV(0.975,0,1)*STDEV(C$52:C1445))/SQRT(A1445-50)</f>
        <v>3.6506381276628442E-3</v>
      </c>
      <c r="N1445" s="2">
        <f>(NORMINV(0.975,0,1)*STDEV(D$52:D1445))/SQRT(A1445-50)</f>
        <v>4.079841011783397E-3</v>
      </c>
      <c r="O1445" s="2">
        <f>(NORMINV(0.975,0,1)*STDEV(E$52:E1445))/SQRT(A1445-50)</f>
        <v>4.001914407583026E-3</v>
      </c>
      <c r="P1445" s="2">
        <f>(NORMINV(0.975,0,1)*STDEV(F$52:F1445))/SQRT(A1445-50)</f>
        <v>3.7968059073938071E-3</v>
      </c>
    </row>
    <row r="1446" spans="1:16" x14ac:dyDescent="0.2">
      <c r="A1446">
        <v>1445</v>
      </c>
      <c r="B1446">
        <v>0.51131629792721145</v>
      </c>
      <c r="C1446">
        <v>0.4436571509786012</v>
      </c>
      <c r="D1446">
        <v>0.35367640612162698</v>
      </c>
      <c r="E1446">
        <v>0.39841693449502269</v>
      </c>
      <c r="F1446">
        <v>0.35938416174478482</v>
      </c>
      <c r="G1446">
        <f>AVERAGE(B$52:B1446)</f>
        <v>0.45463299964925108</v>
      </c>
      <c r="H1446">
        <f>AVERAGE(C$52:C1446)</f>
        <v>0.45326272519215899</v>
      </c>
      <c r="I1446">
        <f>AVERAGE(D$52:D1446)</f>
        <v>0.45788020426768761</v>
      </c>
      <c r="J1446">
        <f>AVERAGE(E$52:E1446)</f>
        <v>0.45238723371715089</v>
      </c>
      <c r="K1446">
        <f>AVERAGE(F$52:F1446)</f>
        <v>0.45050095379540583</v>
      </c>
      <c r="L1446" s="2">
        <f>(NORMINV(0.975,0,1)*STDEV(B$52:B1446))/SQRT(A1446-50)</f>
        <v>3.8596126670416304E-3</v>
      </c>
      <c r="M1446" s="2">
        <f>(NORMINV(0.975,0,1)*STDEV(C$52:C1446))/SQRT(A1446-50)</f>
        <v>3.6480452434641832E-3</v>
      </c>
      <c r="N1446" s="2">
        <f>(NORMINV(0.975,0,1)*STDEV(D$52:D1446))/SQRT(A1446-50)</f>
        <v>4.0795470426240087E-3</v>
      </c>
      <c r="O1446" s="2">
        <f>(NORMINV(0.975,0,1)*STDEV(E$52:E1446))/SQRT(A1446-50)</f>
        <v>3.999764494225456E-3</v>
      </c>
      <c r="P1446" s="2">
        <f>(NORMINV(0.975,0,1)*STDEV(F$52:F1446))/SQRT(A1446-50)</f>
        <v>3.7962454614263374E-3</v>
      </c>
    </row>
    <row r="1447" spans="1:16" x14ac:dyDescent="0.2">
      <c r="A1447">
        <v>1446</v>
      </c>
      <c r="B1447">
        <v>0.45185836117025402</v>
      </c>
      <c r="C1447">
        <v>0.4166118610943596</v>
      </c>
      <c r="D1447">
        <v>0.40736471877817249</v>
      </c>
      <c r="E1447">
        <v>0.47724502569307609</v>
      </c>
      <c r="F1447">
        <v>0.48792143087742129</v>
      </c>
      <c r="G1447">
        <f>AVERAGE(B$52:B1447)</f>
        <v>0.4546310120858707</v>
      </c>
      <c r="H1447">
        <f>AVERAGE(C$52:C1447)</f>
        <v>0.45323647099151587</v>
      </c>
      <c r="I1447">
        <f>AVERAGE(D$52:D1447)</f>
        <v>0.45784401838982974</v>
      </c>
      <c r="J1447">
        <f>AVERAGE(E$52:E1447)</f>
        <v>0.45240504015839439</v>
      </c>
      <c r="K1447">
        <f>AVERAGE(F$52:F1447)</f>
        <v>0.45052775929474831</v>
      </c>
      <c r="L1447" s="2">
        <f>(NORMINV(0.975,0,1)*STDEV(B$52:B1447))/SQRT(A1447-50)</f>
        <v>3.8568488778882269E-3</v>
      </c>
      <c r="M1447" s="2">
        <f>(NORMINV(0.975,0,1)*STDEV(C$52:C1447))/SQRT(A1447-50)</f>
        <v>3.6457942499346038E-3</v>
      </c>
      <c r="N1447" s="2">
        <f>(NORMINV(0.975,0,1)*STDEV(D$52:D1447))/SQRT(A1447-50)</f>
        <v>4.0772405781110089E-3</v>
      </c>
      <c r="O1447" s="2">
        <f>(NORMINV(0.975,0,1)*STDEV(E$52:E1447))/SQRT(A1447-50)</f>
        <v>3.9970506728262837E-3</v>
      </c>
      <c r="P1447" s="2">
        <f>(NORMINV(0.975,0,1)*STDEV(F$52:F1447))/SQRT(A1447-50)</f>
        <v>3.7938889027369052E-3</v>
      </c>
    </row>
    <row r="1448" spans="1:16" x14ac:dyDescent="0.2">
      <c r="A1448">
        <v>1447</v>
      </c>
      <c r="B1448">
        <v>0.40947541882302269</v>
      </c>
      <c r="C1448">
        <v>0.43362281356069537</v>
      </c>
      <c r="D1448">
        <v>0.44750677399966382</v>
      </c>
      <c r="E1448">
        <v>0.43331372638477561</v>
      </c>
      <c r="F1448">
        <v>0.4631029186746653</v>
      </c>
      <c r="G1448">
        <f>AVERAGE(B$52:B1448)</f>
        <v>0.45459868882655585</v>
      </c>
      <c r="H1448">
        <f>AVERAGE(C$52:C1448)</f>
        <v>0.45322243115083521</v>
      </c>
      <c r="I1448">
        <f>AVERAGE(D$52:D1448)</f>
        <v>0.45783661878754617</v>
      </c>
      <c r="J1448">
        <f>AVERAGE(E$52:E1448)</f>
        <v>0.45239137422154857</v>
      </c>
      <c r="K1448">
        <f>AVERAGE(F$52:F1448)</f>
        <v>0.45053676084047478</v>
      </c>
      <c r="L1448" s="2">
        <f>(NORMINV(0.975,0,1)*STDEV(B$52:B1448))/SQRT(A1448-50)</f>
        <v>3.8546077306871418E-3</v>
      </c>
      <c r="M1448" s="2">
        <f>(NORMINV(0.975,0,1)*STDEV(C$52:C1448))/SQRT(A1448-50)</f>
        <v>3.6432875051810778E-3</v>
      </c>
      <c r="N1448" s="2">
        <f>(NORMINV(0.975,0,1)*STDEV(D$52:D1448))/SQRT(A1448-50)</f>
        <v>4.0743467762812567E-3</v>
      </c>
      <c r="O1448" s="2">
        <f>(NORMINV(0.975,0,1)*STDEV(E$52:E1448))/SQRT(A1448-50)</f>
        <v>3.9942782880703223E-3</v>
      </c>
      <c r="P1448" s="2">
        <f>(NORMINV(0.975,0,1)*STDEV(F$52:F1448))/SQRT(A1448-50)</f>
        <v>3.7912132410352593E-3</v>
      </c>
    </row>
    <row r="1449" spans="1:16" x14ac:dyDescent="0.2">
      <c r="A1449">
        <v>1448</v>
      </c>
      <c r="B1449">
        <v>0.37418557156498872</v>
      </c>
      <c r="C1449">
        <v>0.4169364146816093</v>
      </c>
      <c r="D1449">
        <v>0.38357885907709099</v>
      </c>
      <c r="E1449">
        <v>0.35759417141806688</v>
      </c>
      <c r="F1449">
        <v>0.50084598121201107</v>
      </c>
      <c r="G1449">
        <f>AVERAGE(B$52:B1449)</f>
        <v>0.45454116871406552</v>
      </c>
      <c r="H1449">
        <f>AVERAGE(C$52:C1449)</f>
        <v>0.45319647548812469</v>
      </c>
      <c r="I1449">
        <f>AVERAGE(D$52:D1449)</f>
        <v>0.45778350164898363</v>
      </c>
      <c r="J1449">
        <f>AVERAGE(E$52:E1449)</f>
        <v>0.45232356506360616</v>
      </c>
      <c r="K1449">
        <f>AVERAGE(F$52:F1449)</f>
        <v>0.45057274740726411</v>
      </c>
      <c r="L1449" s="2">
        <f>(NORMINV(0.975,0,1)*STDEV(B$52:B1449))/SQRT(A1449-50)</f>
        <v>3.8534989796423476E-3</v>
      </c>
      <c r="M1449" s="2">
        <f>(NORMINV(0.975,0,1)*STDEV(C$52:C1449))/SQRT(A1449-50)</f>
        <v>3.6410359088283333E-3</v>
      </c>
      <c r="N1449" s="2">
        <f>(NORMINV(0.975,0,1)*STDEV(D$52:D1449))/SQRT(A1449-50)</f>
        <v>4.0727621362957487E-3</v>
      </c>
      <c r="O1449" s="2">
        <f>(NORMINV(0.975,0,1)*STDEV(E$52:E1449))/SQRT(A1449-50)</f>
        <v>3.9936321788443703E-3</v>
      </c>
      <c r="P1449" s="2">
        <f>(NORMINV(0.975,0,1)*STDEV(F$52:F1449))/SQRT(A1449-50)</f>
        <v>3.7891568979191428E-3</v>
      </c>
    </row>
    <row r="1450" spans="1:16" x14ac:dyDescent="0.2">
      <c r="A1450">
        <v>1449</v>
      </c>
      <c r="B1450">
        <v>0.3601283408814363</v>
      </c>
      <c r="C1450">
        <v>0.4665052630644595</v>
      </c>
      <c r="D1450">
        <v>0.4374986440889122</v>
      </c>
      <c r="E1450">
        <v>0.44165006501121262</v>
      </c>
      <c r="F1450">
        <v>0.41480090634023659</v>
      </c>
      <c r="G1450">
        <f>AVERAGE(B$52:B1450)</f>
        <v>0.45447368277565764</v>
      </c>
      <c r="H1450">
        <f>AVERAGE(C$52:C1450)</f>
        <v>0.45320598856001632</v>
      </c>
      <c r="I1450">
        <f>AVERAGE(D$52:D1450)</f>
        <v>0.45776900210819732</v>
      </c>
      <c r="J1450">
        <f>AVERAGE(E$52:E1450)</f>
        <v>0.45231593568544148</v>
      </c>
      <c r="K1450">
        <f>AVERAGE(F$52:F1450)</f>
        <v>0.45054717782823123</v>
      </c>
      <c r="L1450" s="2">
        <f>(NORMINV(0.975,0,1)*STDEV(B$52:B1450))/SQRT(A1450-50)</f>
        <v>3.8530145434083249E-3</v>
      </c>
      <c r="M1450" s="2">
        <f>(NORMINV(0.975,0,1)*STDEV(C$52:C1450))/SQRT(A1450-50)</f>
        <v>3.6384801529524735E-3</v>
      </c>
      <c r="N1450" s="2">
        <f>(NORMINV(0.975,0,1)*STDEV(D$52:D1450))/SQRT(A1450-50)</f>
        <v>4.0699491179793622E-3</v>
      </c>
      <c r="O1450" s="2">
        <f>(NORMINV(0.975,0,1)*STDEV(E$52:E1450))/SQRT(A1450-50)</f>
        <v>3.9908045391081285E-3</v>
      </c>
      <c r="P1450" s="2">
        <f>(NORMINV(0.975,0,1)*STDEV(F$52:F1450))/SQRT(A1450-50)</f>
        <v>3.7867790905068712E-3</v>
      </c>
    </row>
    <row r="1451" spans="1:16" x14ac:dyDescent="0.2">
      <c r="A1451">
        <v>1450</v>
      </c>
      <c r="B1451">
        <v>0.38782761838363999</v>
      </c>
      <c r="C1451">
        <v>0.41853668218029327</v>
      </c>
      <c r="D1451">
        <v>0.39616595013004829</v>
      </c>
      <c r="E1451">
        <v>0.5264758012155869</v>
      </c>
      <c r="F1451">
        <v>0.45594972484422502</v>
      </c>
      <c r="G1451">
        <f>AVERAGE(B$52:B1451)</f>
        <v>0.45442607844394906</v>
      </c>
      <c r="H1451">
        <f>AVERAGE(C$52:C1451)</f>
        <v>0.45318122476974509</v>
      </c>
      <c r="I1451">
        <f>AVERAGE(D$52:D1451)</f>
        <v>0.45772499992821292</v>
      </c>
      <c r="J1451">
        <f>AVERAGE(E$52:E1451)</f>
        <v>0.45236890701796306</v>
      </c>
      <c r="K1451">
        <f>AVERAGE(F$52:F1451)</f>
        <v>0.45055103679038555</v>
      </c>
      <c r="L1451" s="2">
        <f>(NORMINV(0.975,0,1)*STDEV(B$52:B1451))/SQRT(A1451-50)</f>
        <v>3.8513917363339708E-3</v>
      </c>
      <c r="M1451" s="2">
        <f>(NORMINV(0.975,0,1)*STDEV(C$52:C1451))/SQRT(A1451-50)</f>
        <v>3.6362042548705219E-3</v>
      </c>
      <c r="N1451" s="2">
        <f>(NORMINV(0.975,0,1)*STDEV(D$52:D1451))/SQRT(A1451-50)</f>
        <v>4.0679552692969335E-3</v>
      </c>
      <c r="O1451" s="2">
        <f>(NORMINV(0.975,0,1)*STDEV(E$52:E1451))/SQRT(A1451-50)</f>
        <v>3.9893041604315282E-3</v>
      </c>
      <c r="P1451" s="2">
        <f>(NORMINV(0.975,0,1)*STDEV(F$52:F1451))/SQRT(A1451-50)</f>
        <v>3.7840808402961729E-3</v>
      </c>
    </row>
    <row r="1452" spans="1:16" x14ac:dyDescent="0.2">
      <c r="A1452">
        <v>1451</v>
      </c>
      <c r="B1452">
        <v>0.31769705492942418</v>
      </c>
      <c r="C1452">
        <v>0.45419275150013427</v>
      </c>
      <c r="D1452">
        <v>0.46108289060132313</v>
      </c>
      <c r="E1452">
        <v>0.45295607133386501</v>
      </c>
      <c r="F1452">
        <v>0.46978411041514778</v>
      </c>
      <c r="G1452">
        <f>AVERAGE(B$52:B1452)</f>
        <v>0.45432848456563751</v>
      </c>
      <c r="H1452">
        <f>AVERAGE(C$52:C1452)</f>
        <v>0.45318194677312151</v>
      </c>
      <c r="I1452">
        <f>AVERAGE(D$52:D1452)</f>
        <v>0.45772739670956414</v>
      </c>
      <c r="J1452">
        <f>AVERAGE(E$52:E1452)</f>
        <v>0.45236932612168607</v>
      </c>
      <c r="K1452">
        <f>AVERAGE(F$52:F1452)</f>
        <v>0.45056476489432895</v>
      </c>
      <c r="L1452" s="2">
        <f>(NORMINV(0.975,0,1)*STDEV(B$52:B1452))/SQRT(A1452-50)</f>
        <v>3.8533921867003264E-3</v>
      </c>
      <c r="M1452" s="2">
        <f>(NORMINV(0.975,0,1)*STDEV(C$52:C1452))/SQRT(A1452-50)</f>
        <v>3.6336081686118345E-3</v>
      </c>
      <c r="N1452" s="2">
        <f>(NORMINV(0.975,0,1)*STDEV(D$52:D1452))/SQRT(A1452-50)</f>
        <v>4.0650533382587499E-3</v>
      </c>
      <c r="O1452" s="2">
        <f>(NORMINV(0.975,0,1)*STDEV(E$52:E1452))/SQRT(A1452-50)</f>
        <v>3.986455759042485E-3</v>
      </c>
      <c r="P1452" s="2">
        <f>(NORMINV(0.975,0,1)*STDEV(F$52:F1452))/SQRT(A1452-50)</f>
        <v>3.7814746164224621E-3</v>
      </c>
    </row>
    <row r="1453" spans="1:16" x14ac:dyDescent="0.2">
      <c r="A1453">
        <v>1452</v>
      </c>
      <c r="B1453">
        <v>0.45838144346820869</v>
      </c>
      <c r="C1453">
        <v>0.44137608954746932</v>
      </c>
      <c r="D1453">
        <v>0.49981296253309188</v>
      </c>
      <c r="E1453">
        <v>0.50430584723815064</v>
      </c>
      <c r="F1453">
        <v>0.36910547106832342</v>
      </c>
      <c r="G1453">
        <f>AVERAGE(B$52:B1453)</f>
        <v>0.45433137540650953</v>
      </c>
      <c r="H1453">
        <f>AVERAGE(C$52:C1453)</f>
        <v>0.45317352604756828</v>
      </c>
      <c r="I1453">
        <f>AVERAGE(D$52:D1453)</f>
        <v>0.45775741494481631</v>
      </c>
      <c r="J1453">
        <f>AVERAGE(E$52:E1453)</f>
        <v>0.45240637071592033</v>
      </c>
      <c r="K1453">
        <f>AVERAGE(F$52:F1453)</f>
        <v>0.45050666268760575</v>
      </c>
      <c r="L1453" s="2">
        <f>(NORMINV(0.975,0,1)*STDEV(B$52:B1453))/SQRT(A1453-50)</f>
        <v>3.8506468777405344E-3</v>
      </c>
      <c r="M1453" s="2">
        <f>(NORMINV(0.975,0,1)*STDEV(C$52:C1453))/SQRT(A1453-50)</f>
        <v>3.6310530206682895E-3</v>
      </c>
      <c r="N1453" s="2">
        <f>(NORMINV(0.975,0,1)*STDEV(D$52:D1453))/SQRT(A1453-50)</f>
        <v>4.0625788829983141E-3</v>
      </c>
      <c r="O1453" s="2">
        <f>(NORMINV(0.975,0,1)*STDEV(E$52:E1453))/SQRT(A1453-50)</f>
        <v>3.984272949073716E-3</v>
      </c>
      <c r="P1453" s="2">
        <f>(NORMINV(0.975,0,1)*STDEV(F$52:F1453))/SQRT(A1453-50)</f>
        <v>3.7804919969058348E-3</v>
      </c>
    </row>
    <row r="1454" spans="1:16" x14ac:dyDescent="0.2">
      <c r="A1454">
        <v>1453</v>
      </c>
      <c r="B1454">
        <v>0.34740317817341099</v>
      </c>
      <c r="C1454">
        <v>0.51165427741294922</v>
      </c>
      <c r="D1454">
        <v>0.38191459978940367</v>
      </c>
      <c r="E1454">
        <v>0.42582128122633822</v>
      </c>
      <c r="F1454">
        <v>0.48832247639844012</v>
      </c>
      <c r="G1454">
        <f>AVERAGE(B$52:B1454)</f>
        <v>0.45425516143841749</v>
      </c>
      <c r="H1454">
        <f>AVERAGE(C$52:C1454)</f>
        <v>0.45321520869287507</v>
      </c>
      <c r="I1454">
        <f>AVERAGE(D$52:D1454)</f>
        <v>0.45770335734313744</v>
      </c>
      <c r="J1454">
        <f>AVERAGE(E$52:E1454)</f>
        <v>0.45238742197073889</v>
      </c>
      <c r="K1454">
        <f>AVERAGE(F$52:F1454)</f>
        <v>0.45053361622553223</v>
      </c>
      <c r="L1454" s="2">
        <f>(NORMINV(0.975,0,1)*STDEV(B$52:B1454))/SQRT(A1454-50)</f>
        <v>3.8507996484305664E-3</v>
      </c>
      <c r="M1454" s="2">
        <f>(NORMINV(0.975,0,1)*STDEV(C$52:C1454))/SQRT(A1454-50)</f>
        <v>3.6293836340509054E-3</v>
      </c>
      <c r="N1454" s="2">
        <f>(NORMINV(0.975,0,1)*STDEV(D$52:D1454))/SQRT(A1454-50)</f>
        <v>4.0610645496519842E-3</v>
      </c>
      <c r="O1454" s="2">
        <f>(NORMINV(0.975,0,1)*STDEV(E$52:E1454))/SQRT(A1454-50)</f>
        <v>3.9816053245284875E-3</v>
      </c>
      <c r="P1454" s="2">
        <f>(NORMINV(0.975,0,1)*STDEV(F$52:F1454))/SQRT(A1454-50)</f>
        <v>3.77816580847484E-3</v>
      </c>
    </row>
    <row r="1455" spans="1:16" x14ac:dyDescent="0.2">
      <c r="A1455">
        <v>1454</v>
      </c>
      <c r="B1455">
        <v>0.44758261262568477</v>
      </c>
      <c r="C1455">
        <v>0.53446054786640451</v>
      </c>
      <c r="D1455">
        <v>0.39685246908942851</v>
      </c>
      <c r="E1455">
        <v>0.46879275480430588</v>
      </c>
      <c r="F1455">
        <v>0.47519346773190052</v>
      </c>
      <c r="G1455">
        <f>AVERAGE(B$52:B1455)</f>
        <v>0.45425040891077306</v>
      </c>
      <c r="H1455">
        <f>AVERAGE(C$52:C1455)</f>
        <v>0.45327307574356845</v>
      </c>
      <c r="I1455">
        <f>AVERAGE(D$52:D1455)</f>
        <v>0.4576600162546377</v>
      </c>
      <c r="J1455">
        <f>AVERAGE(E$52:E1455)</f>
        <v>0.45239910668073435</v>
      </c>
      <c r="K1455">
        <f>AVERAGE(F$52:F1455)</f>
        <v>0.45055118022233159</v>
      </c>
      <c r="L1455" s="2">
        <f>(NORMINV(0.975,0,1)*STDEV(B$52:B1455))/SQRT(A1455-50)</f>
        <v>3.8480672100663373E-3</v>
      </c>
      <c r="M1455" s="2">
        <f>(NORMINV(0.975,0,1)*STDEV(C$52:C1455))/SQRT(A1455-50)</f>
        <v>3.6285706436657884E-3</v>
      </c>
      <c r="N1455" s="2">
        <f>(NORMINV(0.975,0,1)*STDEV(D$52:D1455))/SQRT(A1455-50)</f>
        <v>4.0590599943446451E-3</v>
      </c>
      <c r="O1455" s="2">
        <f>(NORMINV(0.975,0,1)*STDEV(E$52:E1455))/SQRT(A1455-50)</f>
        <v>3.9788343224150761E-3</v>
      </c>
      <c r="P1455" s="2">
        <f>(NORMINV(0.975,0,1)*STDEV(F$52:F1455))/SQRT(A1455-50)</f>
        <v>3.775630787715908E-3</v>
      </c>
    </row>
    <row r="1456" spans="1:16" x14ac:dyDescent="0.2">
      <c r="A1456">
        <v>1455</v>
      </c>
      <c r="B1456">
        <v>0.4622760808849023</v>
      </c>
      <c r="C1456">
        <v>0.50174649533009597</v>
      </c>
      <c r="D1456">
        <v>0.40027008242427209</v>
      </c>
      <c r="E1456">
        <v>0.57348190563647228</v>
      </c>
      <c r="F1456">
        <v>0.57080729177795686</v>
      </c>
      <c r="G1456">
        <f>AVERAGE(B$52:B1456)</f>
        <v>0.45425612113281866</v>
      </c>
      <c r="H1456">
        <f>AVERAGE(C$52:C1456)</f>
        <v>0.45330757639807839</v>
      </c>
      <c r="I1456">
        <f>AVERAGE(D$52:D1456)</f>
        <v>0.45761916932664459</v>
      </c>
      <c r="J1456">
        <f>AVERAGE(E$52:E1456)</f>
        <v>0.45248528660881676</v>
      </c>
      <c r="K1456">
        <f>AVERAGE(F$52:F1456)</f>
        <v>0.45063677176080541</v>
      </c>
      <c r="L1456" s="2">
        <f>(NORMINV(0.975,0,1)*STDEV(B$52:B1456))/SQRT(A1456-50)</f>
        <v>3.8453436951171021E-3</v>
      </c>
      <c r="M1456" s="2">
        <f>(NORMINV(0.975,0,1)*STDEV(C$52:C1456))/SQRT(A1456-50)</f>
        <v>3.626617570367589E-3</v>
      </c>
      <c r="N1456" s="2">
        <f>(NORMINV(0.975,0,1)*STDEV(D$52:D1456))/SQRT(A1456-50)</f>
        <v>4.0569599538406225E-3</v>
      </c>
      <c r="O1456" s="2">
        <f>(NORMINV(0.975,0,1)*STDEV(E$52:E1456))/SQRT(A1456-50)</f>
        <v>3.9795876164861448E-3</v>
      </c>
      <c r="P1456" s="2">
        <f>(NORMINV(0.975,0,1)*STDEV(F$52:F1456))/SQRT(A1456-50)</f>
        <v>3.776670182224003E-3</v>
      </c>
    </row>
    <row r="1457" spans="1:16" x14ac:dyDescent="0.2">
      <c r="A1457">
        <v>1456</v>
      </c>
      <c r="B1457">
        <v>0.41249743829309687</v>
      </c>
      <c r="C1457">
        <v>0.36442680092750562</v>
      </c>
      <c r="D1457">
        <v>0.48037505243949358</v>
      </c>
      <c r="E1457">
        <v>0.52738985281905959</v>
      </c>
      <c r="F1457">
        <v>0.58763442718339121</v>
      </c>
      <c r="G1457">
        <f>AVERAGE(B$52:B1457)</f>
        <v>0.45422642078940495</v>
      </c>
      <c r="H1457">
        <f>AVERAGE(C$52:C1457)</f>
        <v>0.45324436105279348</v>
      </c>
      <c r="I1457">
        <f>AVERAGE(D$52:D1457)</f>
        <v>0.4576353541652739</v>
      </c>
      <c r="J1457">
        <f>AVERAGE(E$52:E1457)</f>
        <v>0.45253856154922234</v>
      </c>
      <c r="K1457">
        <f>AVERAGE(F$52:F1457)</f>
        <v>0.45073420963806188</v>
      </c>
      <c r="L1457" s="2">
        <f>(NORMINV(0.975,0,1)*STDEV(B$52:B1457))/SQRT(A1457-50)</f>
        <v>3.8430486670114534E-3</v>
      </c>
      <c r="M1457" s="2">
        <f>(NORMINV(0.975,0,1)*STDEV(C$52:C1457))/SQRT(A1457-50)</f>
        <v>3.6261546112323888E-3</v>
      </c>
      <c r="N1457" s="2">
        <f>(NORMINV(0.975,0,1)*STDEV(D$52:D1457))/SQRT(A1457-50)</f>
        <v>4.0541975683975329E-3</v>
      </c>
      <c r="O1457" s="2">
        <f>(NORMINV(0.975,0,1)*STDEV(E$52:E1457))/SQRT(A1457-50)</f>
        <v>3.9781267695004176E-3</v>
      </c>
      <c r="P1457" s="2">
        <f>(NORMINV(0.975,0,1)*STDEV(F$52:F1457))/SQRT(A1457-50)</f>
        <v>3.7788119710217365E-3</v>
      </c>
    </row>
    <row r="1458" spans="1:16" x14ac:dyDescent="0.2">
      <c r="A1458">
        <v>1457</v>
      </c>
      <c r="B1458">
        <v>0.4099675689888147</v>
      </c>
      <c r="C1458">
        <v>0.35600306769654971</v>
      </c>
      <c r="D1458">
        <v>0.40260735208095239</v>
      </c>
      <c r="E1458">
        <v>0.44772869545064542</v>
      </c>
      <c r="F1458">
        <v>0.51943284541018475</v>
      </c>
      <c r="G1458">
        <f>AVERAGE(B$52:B1458)</f>
        <v>0.45419496460475633</v>
      </c>
      <c r="H1458">
        <f>AVERAGE(C$52:C1458)</f>
        <v>0.45317524854863128</v>
      </c>
      <c r="I1458">
        <f>AVERAGE(D$52:D1458)</f>
        <v>0.45759624400032417</v>
      </c>
      <c r="J1458">
        <f>AVERAGE(E$52:E1458)</f>
        <v>0.45253514302321057</v>
      </c>
      <c r="K1458">
        <f>AVERAGE(F$52:F1458)</f>
        <v>0.45078303596057223</v>
      </c>
      <c r="L1458" s="2">
        <f>(NORMINV(0.975,0,1)*STDEV(B$52:B1458))/SQRT(A1458-50)</f>
        <v>3.8408111788898465E-3</v>
      </c>
      <c r="M1458" s="2">
        <f>(NORMINV(0.975,0,1)*STDEV(C$52:C1458))/SQRT(A1458-50)</f>
        <v>3.62610746004801E-3</v>
      </c>
      <c r="N1458" s="2">
        <f>(NORMINV(0.975,0,1)*STDEV(D$52:D1458))/SQRT(A1458-50)</f>
        <v>4.0520402167229007E-3</v>
      </c>
      <c r="O1458" s="2">
        <f>(NORMINV(0.975,0,1)*STDEV(E$52:E1458))/SQRT(A1458-50)</f>
        <v>3.9753040282497357E-3</v>
      </c>
      <c r="P1458" s="2">
        <f>(NORMINV(0.975,0,1)*STDEV(F$52:F1458))/SQRT(A1458-50)</f>
        <v>3.7773377271310402E-3</v>
      </c>
    </row>
    <row r="1459" spans="1:16" x14ac:dyDescent="0.2">
      <c r="A1459">
        <v>1458</v>
      </c>
      <c r="B1459">
        <v>0.41047421889916752</v>
      </c>
      <c r="C1459">
        <v>0.39614729987503428</v>
      </c>
      <c r="D1459">
        <v>0.35284320798143581</v>
      </c>
      <c r="E1459">
        <v>0.42336988520900959</v>
      </c>
      <c r="F1459">
        <v>0.68777766458021006</v>
      </c>
      <c r="G1459">
        <f>AVERAGE(B$52:B1459)</f>
        <v>0.45416391293877223</v>
      </c>
      <c r="H1459">
        <f>AVERAGE(C$52:C1459)</f>
        <v>0.45313474574417556</v>
      </c>
      <c r="I1459">
        <f>AVERAGE(D$52:D1459)</f>
        <v>0.45752184553724257</v>
      </c>
      <c r="J1459">
        <f>AVERAGE(E$52:E1459)</f>
        <v>0.45251442906169481</v>
      </c>
      <c r="K1459">
        <f>AVERAGE(F$52:F1459)</f>
        <v>0.45095135600930775</v>
      </c>
      <c r="L1459" s="2">
        <f>(NORMINV(0.975,0,1)*STDEV(B$52:B1459))/SQRT(A1459-50)</f>
        <v>3.8385648574268557E-3</v>
      </c>
      <c r="M1459" s="2">
        <f>(NORMINV(0.975,0,1)*STDEV(C$52:C1459))/SQRT(A1459-50)</f>
        <v>3.6244006497766989E-3</v>
      </c>
      <c r="N1459" s="2">
        <f>(NORMINV(0.975,0,1)*STDEV(D$52:D1459))/SQRT(A1459-50)</f>
        <v>4.0517860766890561E-3</v>
      </c>
      <c r="O1459" s="2">
        <f>(NORMINV(0.975,0,1)*STDEV(E$52:E1459))/SQRT(A1459-50)</f>
        <v>3.9726871084745079E-3</v>
      </c>
      <c r="P1459" s="2">
        <f>(NORMINV(0.975,0,1)*STDEV(F$52:F1459))/SQRT(A1459-50)</f>
        <v>3.7890431094129906E-3</v>
      </c>
    </row>
    <row r="1460" spans="1:16" x14ac:dyDescent="0.2">
      <c r="A1460">
        <v>1459</v>
      </c>
      <c r="B1460">
        <v>0.4685908725996149</v>
      </c>
      <c r="C1460">
        <v>0.41389723946309492</v>
      </c>
      <c r="D1460">
        <v>0.43963921094010339</v>
      </c>
      <c r="E1460">
        <v>0.44236328350494292</v>
      </c>
      <c r="F1460">
        <v>0.54698229039766655</v>
      </c>
      <c r="G1460">
        <f>AVERAGE(B$52:B1460)</f>
        <v>0.45417415208686368</v>
      </c>
      <c r="H1460">
        <f>AVERAGE(C$52:C1460)</f>
        <v>0.45310689797534581</v>
      </c>
      <c r="I1460">
        <f>AVERAGE(D$52:D1460)</f>
        <v>0.45750915381644969</v>
      </c>
      <c r="J1460">
        <f>AVERAGE(E$52:E1460)</f>
        <v>0.45250722455810594</v>
      </c>
      <c r="K1460">
        <f>AVERAGE(F$52:F1460)</f>
        <v>0.45101951139212415</v>
      </c>
      <c r="L1460" s="2">
        <f>(NORMINV(0.975,0,1)*STDEV(B$52:B1460))/SQRT(A1460-50)</f>
        <v>3.8358920679290279E-3</v>
      </c>
      <c r="M1460" s="2">
        <f>(NORMINV(0.975,0,1)*STDEV(C$52:C1460))/SQRT(A1460-50)</f>
        <v>3.6222386543337429E-3</v>
      </c>
      <c r="N1460" s="2">
        <f>(NORMINV(0.975,0,1)*STDEV(D$52:D1460))/SQRT(A1460-50)</f>
        <v>4.0489858215076672E-3</v>
      </c>
      <c r="O1460" s="2">
        <f>(NORMINV(0.975,0,1)*STDEV(E$52:E1460))/SQRT(A1460-50)</f>
        <v>3.9698917118987861E-3</v>
      </c>
      <c r="P1460" s="2">
        <f>(NORMINV(0.975,0,1)*STDEV(F$52:F1460))/SQRT(A1460-50)</f>
        <v>3.7887086302966569E-3</v>
      </c>
    </row>
    <row r="1461" spans="1:16" x14ac:dyDescent="0.2">
      <c r="A1461">
        <v>1460</v>
      </c>
      <c r="B1461">
        <v>0.46382257528400472</v>
      </c>
      <c r="C1461">
        <v>0.42257365461813268</v>
      </c>
      <c r="D1461">
        <v>0.43218210588018952</v>
      </c>
      <c r="E1461">
        <v>0.39108472534702787</v>
      </c>
      <c r="F1461">
        <v>0.56909820621392093</v>
      </c>
      <c r="G1461">
        <f>AVERAGE(B$52:B1461)</f>
        <v>0.45418099494019498</v>
      </c>
      <c r="H1461">
        <f>AVERAGE(C$52:C1461)</f>
        <v>0.4530852431928229</v>
      </c>
      <c r="I1461">
        <f>AVERAGE(D$52:D1461)</f>
        <v>0.45749119137110483</v>
      </c>
      <c r="J1461">
        <f>AVERAGE(E$52:E1461)</f>
        <v>0.45246366250192782</v>
      </c>
      <c r="K1461">
        <f>AVERAGE(F$52:F1461)</f>
        <v>0.45110325514731686</v>
      </c>
      <c r="L1461" s="2">
        <f>(NORMINV(0.975,0,1)*STDEV(B$52:B1461))/SQRT(A1461-50)</f>
        <v>3.8331940745748166E-3</v>
      </c>
      <c r="M1461" s="2">
        <f>(NORMINV(0.975,0,1)*STDEV(C$52:C1461))/SQRT(A1461-50)</f>
        <v>3.6199176018696317E-3</v>
      </c>
      <c r="N1461" s="2">
        <f>(NORMINV(0.975,0,1)*STDEV(D$52:D1461))/SQRT(A1461-50)</f>
        <v>4.046266343269541E-3</v>
      </c>
      <c r="O1461" s="2">
        <f>(NORMINV(0.975,0,1)*STDEV(E$52:E1461))/SQRT(A1461-50)</f>
        <v>3.9679938624067081E-3</v>
      </c>
      <c r="P1461" s="2">
        <f>(NORMINV(0.975,0,1)*STDEV(F$52:F1461))/SQRT(A1461-50)</f>
        <v>3.7895768328043379E-3</v>
      </c>
    </row>
    <row r="1462" spans="1:16" x14ac:dyDescent="0.2">
      <c r="A1462">
        <v>1461</v>
      </c>
      <c r="B1462">
        <v>0.4914494068833658</v>
      </c>
      <c r="C1462">
        <v>0.41897829298075617</v>
      </c>
      <c r="D1462">
        <v>0.43780113396950288</v>
      </c>
      <c r="E1462">
        <v>0.38316378437766302</v>
      </c>
      <c r="F1462">
        <v>0.60252191156585178</v>
      </c>
      <c r="G1462">
        <f>AVERAGE(B$52:B1462)</f>
        <v>0.45420740770556933</v>
      </c>
      <c r="H1462">
        <f>AVERAGE(C$52:C1462)</f>
        <v>0.45306107100982357</v>
      </c>
      <c r="I1462">
        <f>AVERAGE(D$52:D1462)</f>
        <v>0.45747723668832552</v>
      </c>
      <c r="J1462">
        <f>AVERAGE(E$52:E1462)</f>
        <v>0.45241454848483054</v>
      </c>
      <c r="K1462">
        <f>AVERAGE(F$52:F1462)</f>
        <v>0.45121056815682686</v>
      </c>
      <c r="L1462" s="2">
        <f>(NORMINV(0.975,0,1)*STDEV(B$52:B1462))/SQRT(A1462-50)</f>
        <v>3.8308262617770417E-3</v>
      </c>
      <c r="M1462" s="2">
        <f>(NORMINV(0.975,0,1)*STDEV(C$52:C1462))/SQRT(A1462-50)</f>
        <v>3.6176614276319818E-3</v>
      </c>
      <c r="N1462" s="2">
        <f>(NORMINV(0.975,0,1)*STDEV(D$52:D1462))/SQRT(A1462-50)</f>
        <v>4.0434901704893703E-3</v>
      </c>
      <c r="O1462" s="2">
        <f>(NORMINV(0.975,0,1)*STDEV(E$52:E1462))/SQRT(A1462-50)</f>
        <v>3.9663489682055606E-3</v>
      </c>
      <c r="P1462" s="2">
        <f>(NORMINV(0.975,0,1)*STDEV(F$52:F1462))/SQRT(A1462-50)</f>
        <v>3.7927266580617021E-3</v>
      </c>
    </row>
    <row r="1463" spans="1:16" x14ac:dyDescent="0.2">
      <c r="A1463">
        <v>1462</v>
      </c>
      <c r="B1463">
        <v>0.46566159703068138</v>
      </c>
      <c r="C1463">
        <v>0.29811575610393293</v>
      </c>
      <c r="D1463">
        <v>0.49826261989570853</v>
      </c>
      <c r="E1463">
        <v>0.53289483892603573</v>
      </c>
      <c r="F1463">
        <v>0.56312433762451997</v>
      </c>
      <c r="G1463">
        <f>AVERAGE(B$52:B1463)</f>
        <v>0.45421551973766927</v>
      </c>
      <c r="H1463">
        <f>AVERAGE(C$52:C1463)</f>
        <v>0.45295133636753898</v>
      </c>
      <c r="I1463">
        <f>AVERAGE(D$52:D1463)</f>
        <v>0.45750612152062542</v>
      </c>
      <c r="J1463">
        <f>AVERAGE(E$52:E1463)</f>
        <v>0.45247154585766425</v>
      </c>
      <c r="K1463">
        <f>AVERAGE(F$52:F1463)</f>
        <v>0.45128982720035926</v>
      </c>
      <c r="L1463" s="2">
        <f>(NORMINV(0.975,0,1)*STDEV(B$52:B1463))/SQRT(A1463-50)</f>
        <v>3.8281452677273579E-3</v>
      </c>
      <c r="M1463" s="2">
        <f>(NORMINV(0.975,0,1)*STDEV(C$52:C1463))/SQRT(A1463-50)</f>
        <v>3.6214906280378385E-3</v>
      </c>
      <c r="N1463" s="2">
        <f>(NORMINV(0.975,0,1)*STDEV(D$52:D1463))/SQRT(A1463-50)</f>
        <v>4.0410220788504436E-3</v>
      </c>
      <c r="O1463" s="2">
        <f>(NORMINV(0.975,0,1)*STDEV(E$52:E1463))/SQRT(A1463-50)</f>
        <v>3.965112950238609E-3</v>
      </c>
      <c r="P1463" s="2">
        <f>(NORMINV(0.975,0,1)*STDEV(F$52:F1463))/SQRT(A1463-50)</f>
        <v>3.7932219148797759E-3</v>
      </c>
    </row>
    <row r="1464" spans="1:16" x14ac:dyDescent="0.2">
      <c r="A1464">
        <v>1463</v>
      </c>
      <c r="B1464">
        <v>0.4236388968545054</v>
      </c>
      <c r="C1464">
        <v>0.43497419019853578</v>
      </c>
      <c r="D1464">
        <v>0.57307943440876175</v>
      </c>
      <c r="E1464">
        <v>0.41483290370203019</v>
      </c>
      <c r="F1464">
        <v>0.57284296825526171</v>
      </c>
      <c r="G1464">
        <f>AVERAGE(B$52:B1464)</f>
        <v>0.45419388023102869</v>
      </c>
      <c r="H1464">
        <f>AVERAGE(C$52:C1464)</f>
        <v>0.45293861368801386</v>
      </c>
      <c r="I1464">
        <f>AVERAGE(D$52:D1464)</f>
        <v>0.45758791438183427</v>
      </c>
      <c r="J1464">
        <f>AVERAGE(E$52:E1464)</f>
        <v>0.45244490846052654</v>
      </c>
      <c r="K1464">
        <f>AVERAGE(F$52:F1464)</f>
        <v>0.45137585207017872</v>
      </c>
      <c r="L1464" s="2">
        <f>(NORMINV(0.975,0,1)*STDEV(B$52:B1464))/SQRT(A1464-50)</f>
        <v>3.8256701836732058E-3</v>
      </c>
      <c r="M1464" s="2">
        <f>(NORMINV(0.975,0,1)*STDEV(C$52:C1464))/SQRT(A1464-50)</f>
        <v>3.6190126494970603E-3</v>
      </c>
      <c r="N1464" s="2">
        <f>(NORMINV(0.975,0,1)*STDEV(D$52:D1464))/SQRT(A1464-50)</f>
        <v>4.041342021580312E-3</v>
      </c>
      <c r="O1464" s="2">
        <f>(NORMINV(0.975,0,1)*STDEV(E$52:E1464))/SQRT(A1464-50)</f>
        <v>3.9626497304604911E-3</v>
      </c>
      <c r="P1464" s="2">
        <f>(NORMINV(0.975,0,1)*STDEV(F$52:F1464))/SQRT(A1464-50)</f>
        <v>3.7942844418177553E-3</v>
      </c>
    </row>
    <row r="1465" spans="1:16" x14ac:dyDescent="0.2">
      <c r="A1465">
        <v>1464</v>
      </c>
      <c r="B1465">
        <v>0.44971005900822558</v>
      </c>
      <c r="C1465">
        <v>0.45406649520269349</v>
      </c>
      <c r="D1465">
        <v>0.44085641826568928</v>
      </c>
      <c r="E1465">
        <v>0.50159515844181846</v>
      </c>
      <c r="F1465">
        <v>0.6419800201170911</v>
      </c>
      <c r="G1465">
        <f>AVERAGE(B$52:B1465)</f>
        <v>0.45419070921177634</v>
      </c>
      <c r="H1465">
        <f>AVERAGE(C$52:C1465)</f>
        <v>0.45293941134113597</v>
      </c>
      <c r="I1465">
        <f>AVERAGE(D$52:D1465)</f>
        <v>0.45757608164059227</v>
      </c>
      <c r="J1465">
        <f>AVERAGE(E$52:E1465)</f>
        <v>0.45247966818469998</v>
      </c>
      <c r="K1465">
        <f>AVERAGE(F$52:F1465)</f>
        <v>0.45151064992594031</v>
      </c>
      <c r="L1465" s="2">
        <f>(NORMINV(0.975,0,1)*STDEV(B$52:B1465))/SQRT(A1465-50)</f>
        <v>3.8229687123904712E-3</v>
      </c>
      <c r="M1465" s="2">
        <f>(NORMINV(0.975,0,1)*STDEV(C$52:C1465))/SQRT(A1465-50)</f>
        <v>3.6164526668616592E-3</v>
      </c>
      <c r="N1465" s="2">
        <f>(NORMINV(0.975,0,1)*STDEV(D$52:D1465))/SQRT(A1465-50)</f>
        <v>4.0385495092027882E-3</v>
      </c>
      <c r="O1465" s="2">
        <f>(NORMINV(0.975,0,1)*STDEV(E$52:E1465))/SQRT(A1465-50)</f>
        <v>3.9604323136065303E-3</v>
      </c>
      <c r="P1465" s="2">
        <f>(NORMINV(0.975,0,1)*STDEV(F$52:F1465))/SQRT(A1465-50)</f>
        <v>3.8007936766558887E-3</v>
      </c>
    </row>
    <row r="1466" spans="1:16" x14ac:dyDescent="0.2">
      <c r="A1466">
        <v>1465</v>
      </c>
      <c r="B1466">
        <v>0.38216228629036098</v>
      </c>
      <c r="C1466">
        <v>0.41802280222587312</v>
      </c>
      <c r="D1466">
        <v>0.46575022273664252</v>
      </c>
      <c r="E1466">
        <v>0.44267776549818738</v>
      </c>
      <c r="F1466">
        <v>0.72968882970290228</v>
      </c>
      <c r="G1466">
        <f>AVERAGE(B$52:B1466)</f>
        <v>0.45413980573267998</v>
      </c>
      <c r="H1466">
        <f>AVERAGE(C$52:C1466)</f>
        <v>0.45291473529229126</v>
      </c>
      <c r="I1466">
        <f>AVERAGE(D$52:D1466)</f>
        <v>0.4575818584187521</v>
      </c>
      <c r="J1466">
        <f>AVERAGE(E$52:E1466)</f>
        <v>0.45247274104499219</v>
      </c>
      <c r="K1466">
        <f>AVERAGE(F$52:F1466)</f>
        <v>0.45170724227913961</v>
      </c>
      <c r="L1466" s="2">
        <f>(NORMINV(0.975,0,1)*STDEV(B$52:B1466))/SQRT(A1466-50)</f>
        <v>3.8215685595994918E-3</v>
      </c>
      <c r="M1466" s="2">
        <f>(NORMINV(0.975,0,1)*STDEV(C$52:C1466))/SQRT(A1466-50)</f>
        <v>3.61421957647833E-3</v>
      </c>
      <c r="N1466" s="2">
        <f>(NORMINV(0.975,0,1)*STDEV(D$52:D1466))/SQRT(A1466-50)</f>
        <v>4.0357102838654187E-3</v>
      </c>
      <c r="O1466" s="2">
        <f>(NORMINV(0.975,0,1)*STDEV(E$52:E1466))/SQRT(A1466-50)</f>
        <v>3.9576557200810773E-3</v>
      </c>
      <c r="P1466" s="2">
        <f>(NORMINV(0.975,0,1)*STDEV(F$52:F1466))/SQRT(A1466-50)</f>
        <v>3.8176014692515251E-3</v>
      </c>
    </row>
    <row r="1467" spans="1:16" x14ac:dyDescent="0.2">
      <c r="A1467">
        <v>1466</v>
      </c>
      <c r="B1467">
        <v>0.39623080710697528</v>
      </c>
      <c r="C1467">
        <v>0.39933225858439858</v>
      </c>
      <c r="D1467">
        <v>0.42234833381399972</v>
      </c>
      <c r="E1467">
        <v>0.48105934435820552</v>
      </c>
      <c r="F1467">
        <v>0.67308020497642029</v>
      </c>
      <c r="G1467">
        <f>AVERAGE(B$52:B1467)</f>
        <v>0.45409890954720988</v>
      </c>
      <c r="H1467">
        <f>AVERAGE(C$52:C1467)</f>
        <v>0.45287689456015295</v>
      </c>
      <c r="I1467">
        <f>AVERAGE(D$52:D1467)</f>
        <v>0.45755697598612155</v>
      </c>
      <c r="J1467">
        <f>AVERAGE(E$52:E1467)</f>
        <v>0.45249292932416818</v>
      </c>
      <c r="K1467">
        <f>AVERAGE(F$52:F1467)</f>
        <v>0.4518635791172026</v>
      </c>
      <c r="L1467" s="2">
        <f>(NORMINV(0.975,0,1)*STDEV(B$52:B1467))/SQRT(A1467-50)</f>
        <v>3.8197098611880424E-3</v>
      </c>
      <c r="M1467" s="2">
        <f>(NORMINV(0.975,0,1)*STDEV(C$52:C1467))/SQRT(A1467-50)</f>
        <v>3.6124276928947026E-3</v>
      </c>
      <c r="N1467" s="2">
        <f>(NORMINV(0.975,0,1)*STDEV(D$52:D1467))/SQRT(A1467-50)</f>
        <v>4.0331540636818529E-3</v>
      </c>
      <c r="O1467" s="2">
        <f>(NORMINV(0.975,0,1)*STDEV(E$52:E1467))/SQRT(A1467-50)</f>
        <v>3.9550577129678563E-3</v>
      </c>
      <c r="P1467" s="2">
        <f>(NORMINV(0.975,0,1)*STDEV(F$52:F1467))/SQRT(A1467-50)</f>
        <v>3.8271903542761105E-3</v>
      </c>
    </row>
    <row r="1468" spans="1:16" x14ac:dyDescent="0.2">
      <c r="A1468">
        <v>1467</v>
      </c>
      <c r="B1468">
        <v>0.5324074881351869</v>
      </c>
      <c r="C1468">
        <v>0.44797197582783149</v>
      </c>
      <c r="D1468">
        <v>0.46337641853137063</v>
      </c>
      <c r="E1468">
        <v>0.4026040974008776</v>
      </c>
      <c r="F1468">
        <v>0.71625662155560388</v>
      </c>
      <c r="G1468">
        <f>AVERAGE(B$52:B1468)</f>
        <v>0.45415417318770951</v>
      </c>
      <c r="H1468">
        <f>AVERAGE(C$52:C1468)</f>
        <v>0.45287343307904337</v>
      </c>
      <c r="I1468">
        <f>AVERAGE(D$52:D1468)</f>
        <v>0.45756108286159458</v>
      </c>
      <c r="J1468">
        <f>AVERAGE(E$52:E1468)</f>
        <v>0.45245772196218981</v>
      </c>
      <c r="K1468">
        <f>AVERAGE(F$52:F1468)</f>
        <v>0.45205016559739913</v>
      </c>
      <c r="L1468" s="2">
        <f>(NORMINV(0.975,0,1)*STDEV(B$52:B1468))/SQRT(A1468-50)</f>
        <v>3.818549783237759E-3</v>
      </c>
      <c r="M1468" s="2">
        <f>(NORMINV(0.975,0,1)*STDEV(C$52:C1468))/SQRT(A1468-50)</f>
        <v>3.6098838188386951E-3</v>
      </c>
      <c r="N1468" s="2">
        <f>(NORMINV(0.975,0,1)*STDEV(D$52:D1468))/SQRT(A1468-50)</f>
        <v>4.0303148341243157E-3</v>
      </c>
      <c r="O1468" s="2">
        <f>(NORMINV(0.975,0,1)*STDEV(E$52:E1468))/SQRT(A1468-50)</f>
        <v>3.9528679356638681E-3</v>
      </c>
      <c r="P1468" s="2">
        <f>(NORMINV(0.975,0,1)*STDEV(F$52:F1468))/SQRT(A1468-50)</f>
        <v>3.8419332026800963E-3</v>
      </c>
    </row>
    <row r="1469" spans="1:16" x14ac:dyDescent="0.2">
      <c r="A1469">
        <v>1468</v>
      </c>
      <c r="B1469">
        <v>0.47589162645126792</v>
      </c>
      <c r="C1469">
        <v>0.46391208776919529</v>
      </c>
      <c r="D1469">
        <v>0.4647481481093797</v>
      </c>
      <c r="E1469">
        <v>0.42604102101967822</v>
      </c>
      <c r="F1469">
        <v>0.61626313243009445</v>
      </c>
      <c r="G1469">
        <f>AVERAGE(B$52:B1469)</f>
        <v>0.4541695028444539</v>
      </c>
      <c r="H1469">
        <f>AVERAGE(C$52:C1469)</f>
        <v>0.45288121774384604</v>
      </c>
      <c r="I1469">
        <f>AVERAGE(D$52:D1469)</f>
        <v>0.45756615131381445</v>
      </c>
      <c r="J1469">
        <f>AVERAGE(E$52:E1469)</f>
        <v>0.45243909241286512</v>
      </c>
      <c r="K1469">
        <f>AVERAGE(F$52:F1469)</f>
        <v>0.452165971638889</v>
      </c>
      <c r="L1469" s="2">
        <f>(NORMINV(0.975,0,1)*STDEV(B$52:B1469))/SQRT(A1469-50)</f>
        <v>3.8159742063497127E-3</v>
      </c>
      <c r="M1469" s="2">
        <f>(NORMINV(0.975,0,1)*STDEV(C$52:C1469))/SQRT(A1469-50)</f>
        <v>3.6073694301777051E-3</v>
      </c>
      <c r="N1469" s="2">
        <f>(NORMINV(0.975,0,1)*STDEV(D$52:D1469))/SQRT(A1469-50)</f>
        <v>4.0274838295001119E-3</v>
      </c>
      <c r="O1469" s="2">
        <f>(NORMINV(0.975,0,1)*STDEV(E$52:E1469))/SQRT(A1469-50)</f>
        <v>3.950248070628294E-3</v>
      </c>
      <c r="P1469" s="2">
        <f>(NORMINV(0.975,0,1)*STDEV(F$52:F1469))/SQRT(A1469-50)</f>
        <v>3.8459264162919115E-3</v>
      </c>
    </row>
    <row r="1470" spans="1:16" x14ac:dyDescent="0.2">
      <c r="A1470">
        <v>1469</v>
      </c>
      <c r="B1470">
        <v>0.49766733174759398</v>
      </c>
      <c r="C1470">
        <v>0.50472480283029864</v>
      </c>
      <c r="D1470">
        <v>0.50269244142929459</v>
      </c>
      <c r="E1470">
        <v>0.3661877673997142</v>
      </c>
      <c r="F1470">
        <v>0.67423630338881513</v>
      </c>
      <c r="G1470">
        <f>AVERAGE(B$52:B1470)</f>
        <v>0.45420015670555547</v>
      </c>
      <c r="H1470">
        <f>AVERAGE(C$52:C1470)</f>
        <v>0.45291775303989007</v>
      </c>
      <c r="I1470">
        <f>AVERAGE(D$52:D1470)</f>
        <v>0.45759795278676407</v>
      </c>
      <c r="J1470">
        <f>AVERAGE(E$52:E1470)</f>
        <v>0.45237830923808492</v>
      </c>
      <c r="K1470">
        <f>AVERAGE(F$52:F1470)</f>
        <v>0.45232246940615467</v>
      </c>
      <c r="L1470" s="2">
        <f>(NORMINV(0.975,0,1)*STDEV(B$52:B1470))/SQRT(A1470-50)</f>
        <v>3.8137573301367405E-3</v>
      </c>
      <c r="M1470" s="2">
        <f>(NORMINV(0.975,0,1)*STDEV(C$52:C1470))/SQRT(A1470-50)</f>
        <v>3.6055374974874595E-3</v>
      </c>
      <c r="N1470" s="2">
        <f>(NORMINV(0.975,0,1)*STDEV(D$52:D1470))/SQRT(A1470-50)</f>
        <v>4.0251271956836853E-3</v>
      </c>
      <c r="O1470" s="2">
        <f>(NORMINV(0.975,0,1)*STDEV(E$52:E1470))/SQRT(A1470-50)</f>
        <v>3.949260544789588E-3</v>
      </c>
      <c r="P1470" s="2">
        <f>(NORMINV(0.975,0,1)*STDEV(F$52:F1470))/SQRT(A1470-50)</f>
        <v>3.8554359024556011E-3</v>
      </c>
    </row>
    <row r="1471" spans="1:16" x14ac:dyDescent="0.2">
      <c r="A1471">
        <v>1470</v>
      </c>
      <c r="B1471">
        <v>0.52102317240484486</v>
      </c>
      <c r="C1471">
        <v>0.59372790496104388</v>
      </c>
      <c r="D1471">
        <v>0.4517649960234108</v>
      </c>
      <c r="E1471">
        <v>0.3927156755741546</v>
      </c>
      <c r="F1471">
        <v>0.73177306214407856</v>
      </c>
      <c r="G1471">
        <f>AVERAGE(B$52:B1471)</f>
        <v>0.45424721516731553</v>
      </c>
      <c r="H1471">
        <f>AVERAGE(C$52:C1471)</f>
        <v>0.45301691511870779</v>
      </c>
      <c r="I1471">
        <f>AVERAGE(D$52:D1471)</f>
        <v>0.45759384507073353</v>
      </c>
      <c r="J1471">
        <f>AVERAGE(E$52:E1471)</f>
        <v>0.45233629329888497</v>
      </c>
      <c r="K1471">
        <f>AVERAGE(F$52:F1471)</f>
        <v>0.45251926559822359</v>
      </c>
      <c r="L1471" s="2">
        <f>(NORMINV(0.975,0,1)*STDEV(B$52:B1471))/SQRT(A1471-50)</f>
        <v>3.8121865540539103E-3</v>
      </c>
      <c r="M1471" s="2">
        <f>(NORMINV(0.975,0,1)*STDEV(C$52:C1471))/SQRT(A1471-50)</f>
        <v>3.6082356414134536E-3</v>
      </c>
      <c r="N1471" s="2">
        <f>(NORMINV(0.975,0,1)*STDEV(D$52:D1471))/SQRT(A1471-50)</f>
        <v>4.0222996576308708E-3</v>
      </c>
      <c r="O1471" s="2">
        <f>(NORMINV(0.975,0,1)*STDEV(E$52:E1471))/SQRT(A1471-50)</f>
        <v>3.9473374828011745E-3</v>
      </c>
      <c r="P1471" s="2">
        <f>(NORMINV(0.975,0,1)*STDEV(F$52:F1471))/SQRT(A1471-50)</f>
        <v>3.8719794818107512E-3</v>
      </c>
    </row>
    <row r="1472" spans="1:16" x14ac:dyDescent="0.2">
      <c r="A1472">
        <v>1471</v>
      </c>
      <c r="B1472">
        <v>0.42285072238173033</v>
      </c>
      <c r="C1472">
        <v>0.40313869041399492</v>
      </c>
      <c r="D1472">
        <v>0.50517589337845481</v>
      </c>
      <c r="E1472">
        <v>0.42900668863170038</v>
      </c>
      <c r="F1472">
        <v>0.52500357450813973</v>
      </c>
      <c r="G1472">
        <f>AVERAGE(B$52:B1472)</f>
        <v>0.45422512052073882</v>
      </c>
      <c r="H1472">
        <f>AVERAGE(C$52:C1472)</f>
        <v>0.45298181432721962</v>
      </c>
      <c r="I1472">
        <f>AVERAGE(D$52:D1472)</f>
        <v>0.45762732997453909</v>
      </c>
      <c r="J1472">
        <f>AVERAGE(E$52:E1472)</f>
        <v>0.45231987556161041</v>
      </c>
      <c r="K1472">
        <f>AVERAGE(F$52:F1472)</f>
        <v>0.45257027496409968</v>
      </c>
      <c r="L1472" s="2">
        <f>(NORMINV(0.975,0,1)*STDEV(B$52:B1472))/SQRT(A1472-50)</f>
        <v>3.8097489865360061E-3</v>
      </c>
      <c r="M1472" s="2">
        <f>(NORMINV(0.975,0,1)*STDEV(C$52:C1472))/SQRT(A1472-50)</f>
        <v>3.6063517776914076E-3</v>
      </c>
      <c r="N1472" s="2">
        <f>(NORMINV(0.975,0,1)*STDEV(D$52:D1472))/SQRT(A1472-50)</f>
        <v>4.0200038046003259E-3</v>
      </c>
      <c r="O1472" s="2">
        <f>(NORMINV(0.975,0,1)*STDEV(E$52:E1472))/SQRT(A1472-50)</f>
        <v>3.9446898921152917E-3</v>
      </c>
      <c r="P1472" s="2">
        <f>(NORMINV(0.975,0,1)*STDEV(F$52:F1472))/SQRT(A1472-50)</f>
        <v>3.8705451117286523E-3</v>
      </c>
    </row>
    <row r="1473" spans="1:16" x14ac:dyDescent="0.2">
      <c r="A1473">
        <v>1472</v>
      </c>
      <c r="B1473">
        <v>0.52472993415861124</v>
      </c>
      <c r="C1473">
        <v>0.51139954063420634</v>
      </c>
      <c r="D1473">
        <v>0.60430404023680595</v>
      </c>
      <c r="E1473">
        <v>0.5512724309859186</v>
      </c>
      <c r="F1473">
        <v>0.5911429441248417</v>
      </c>
      <c r="G1473">
        <f>AVERAGE(B$52:B1473)</f>
        <v>0.45427470196492858</v>
      </c>
      <c r="H1473">
        <f>AVERAGE(C$52:C1473)</f>
        <v>0.45302289570999527</v>
      </c>
      <c r="I1473">
        <f>AVERAGE(D$52:D1473)</f>
        <v>0.45773047815334517</v>
      </c>
      <c r="J1473">
        <f>AVERAGE(E$52:E1473)</f>
        <v>0.45238946245009448</v>
      </c>
      <c r="K1473">
        <f>AVERAGE(F$52:F1473)</f>
        <v>0.45266772409853057</v>
      </c>
      <c r="L1473" s="2">
        <f>(NORMINV(0.975,0,1)*STDEV(B$52:B1473))/SQRT(A1473-50)</f>
        <v>3.8083089565259546E-3</v>
      </c>
      <c r="M1473" s="2">
        <f>(NORMINV(0.975,0,1)*STDEV(C$52:C1473))/SQRT(A1473-50)</f>
        <v>3.6047141455428852E-3</v>
      </c>
      <c r="N1473" s="2">
        <f>(NORMINV(0.975,0,1)*STDEV(D$52:D1473))/SQRT(A1473-50)</f>
        <v>4.0222596650294927E-3</v>
      </c>
      <c r="O1473" s="2">
        <f>(NORMINV(0.975,0,1)*STDEV(E$52:E1473))/SQRT(A1473-50)</f>
        <v>3.9442736330962741E-3</v>
      </c>
      <c r="P1473" s="2">
        <f>(NORMINV(0.975,0,1)*STDEV(F$52:F1473))/SQRT(A1473-50)</f>
        <v>3.8725351832700435E-3</v>
      </c>
    </row>
    <row r="1474" spans="1:16" x14ac:dyDescent="0.2">
      <c r="A1474">
        <v>1473</v>
      </c>
      <c r="B1474">
        <v>0.40693102472272719</v>
      </c>
      <c r="C1474">
        <v>0.51911107415062552</v>
      </c>
      <c r="D1474">
        <v>0.43329032167148279</v>
      </c>
      <c r="E1474">
        <v>0.39201220763486572</v>
      </c>
      <c r="F1474">
        <v>0.65323794880214703</v>
      </c>
      <c r="G1474">
        <f>AVERAGE(B$52:B1474)</f>
        <v>0.45424143163657849</v>
      </c>
      <c r="H1474">
        <f>AVERAGE(C$52:C1474)</f>
        <v>0.45306933856202664</v>
      </c>
      <c r="I1474">
        <f>AVERAGE(D$52:D1474)</f>
        <v>0.45771330306094754</v>
      </c>
      <c r="J1474">
        <f>AVERAGE(E$52:E1474)</f>
        <v>0.45234703289646461</v>
      </c>
      <c r="K1474">
        <f>AVERAGE(F$52:F1474)</f>
        <v>0.45280867295636867</v>
      </c>
      <c r="L1474" s="2">
        <f>(NORMINV(0.975,0,1)*STDEV(B$52:B1474))/SQRT(A1474-50)</f>
        <v>3.8061903885936209E-3</v>
      </c>
      <c r="M1474" s="2">
        <f>(NORMINV(0.975,0,1)*STDEV(C$52:C1474))/SQRT(A1474-50)</f>
        <v>3.6033299997366101E-3</v>
      </c>
      <c r="N1474" s="2">
        <f>(NORMINV(0.975,0,1)*STDEV(D$52:D1474))/SQRT(A1474-50)</f>
        <v>4.0195730243694017E-3</v>
      </c>
      <c r="O1474" s="2">
        <f>(NORMINV(0.975,0,1)*STDEV(E$52:E1474))/SQRT(A1474-50)</f>
        <v>3.9423780458848695E-3</v>
      </c>
      <c r="P1474" s="2">
        <f>(NORMINV(0.975,0,1)*STDEV(F$52:F1474))/SQRT(A1474-50)</f>
        <v>3.8796608169767988E-3</v>
      </c>
    </row>
    <row r="1475" spans="1:16" x14ac:dyDescent="0.2">
      <c r="A1475">
        <v>1474</v>
      </c>
      <c r="B1475">
        <v>0.46275432866572691</v>
      </c>
      <c r="C1475">
        <v>0.54706322961543352</v>
      </c>
      <c r="D1475">
        <v>0.43321601220736888</v>
      </c>
      <c r="E1475">
        <v>0.43249301099066623</v>
      </c>
      <c r="F1475">
        <v>0.67539321433274291</v>
      </c>
      <c r="G1475">
        <f>AVERAGE(B$52:B1475)</f>
        <v>0.4542474097946046</v>
      </c>
      <c r="H1475">
        <f>AVERAGE(C$52:C1475)</f>
        <v>0.45313534550799112</v>
      </c>
      <c r="I1475">
        <f>AVERAGE(D$52:D1475)</f>
        <v>0.45769609990725824</v>
      </c>
      <c r="J1475">
        <f>AVERAGE(E$52:E1475)</f>
        <v>0.45233309046535103</v>
      </c>
      <c r="K1475">
        <f>AVERAGE(F$52:F1475)</f>
        <v>0.45296498232531274</v>
      </c>
      <c r="L1475" s="2">
        <f>(NORMINV(0.975,0,1)*STDEV(B$52:B1475))/SQRT(A1475-50)</f>
        <v>3.8035346103108764E-3</v>
      </c>
      <c r="M1475" s="2">
        <f>(NORMINV(0.975,0,1)*STDEV(C$52:C1475))/SQRT(A1475-50)</f>
        <v>3.603121988914364E-3</v>
      </c>
      <c r="N1475" s="2">
        <f>(NORMINV(0.975,0,1)*STDEV(D$52:D1475))/SQRT(A1475-50)</f>
        <v>4.0168908128552618E-3</v>
      </c>
      <c r="O1475" s="2">
        <f>(NORMINV(0.975,0,1)*STDEV(E$52:E1475))/SQRT(A1475-50)</f>
        <v>3.9397033222595699E-3</v>
      </c>
      <c r="P1475" s="2">
        <f>(NORMINV(0.975,0,1)*STDEV(F$52:F1475))/SQRT(A1475-50)</f>
        <v>3.889021063222762E-3</v>
      </c>
    </row>
    <row r="1476" spans="1:16" x14ac:dyDescent="0.2">
      <c r="A1476">
        <v>1475</v>
      </c>
      <c r="B1476">
        <v>0.51630668848364469</v>
      </c>
      <c r="C1476">
        <v>0.43499485749803279</v>
      </c>
      <c r="D1476">
        <v>0.49549722653646128</v>
      </c>
      <c r="E1476">
        <v>0.33712857637806481</v>
      </c>
      <c r="F1476">
        <v>0.632618125905131</v>
      </c>
      <c r="G1476">
        <f>AVERAGE(B$52:B1476)</f>
        <v>0.45429096016561438</v>
      </c>
      <c r="H1476">
        <f>AVERAGE(C$52:C1476)</f>
        <v>0.45312261534096659</v>
      </c>
      <c r="I1476">
        <f>AVERAGE(D$52:D1476)</f>
        <v>0.45772262701366473</v>
      </c>
      <c r="J1476">
        <f>AVERAGE(E$52:E1476)</f>
        <v>0.45225224519230728</v>
      </c>
      <c r="K1476">
        <f>AVERAGE(F$52:F1476)</f>
        <v>0.45309105470677224</v>
      </c>
      <c r="L1476" s="2">
        <f>(NORMINV(0.975,0,1)*STDEV(B$52:B1476))/SQRT(A1476-50)</f>
        <v>3.8018228509047311E-3</v>
      </c>
      <c r="M1476" s="2">
        <f>(NORMINV(0.975,0,1)*STDEV(C$52:C1476))/SQRT(A1476-50)</f>
        <v>3.6006790424852396E-3</v>
      </c>
      <c r="N1476" s="2">
        <f>(NORMINV(0.975,0,1)*STDEV(D$52:D1476))/SQRT(A1476-50)</f>
        <v>4.0144076520040413E-3</v>
      </c>
      <c r="O1476" s="2">
        <f>(NORMINV(0.975,0,1)*STDEV(E$52:E1476))/SQRT(A1476-50)</f>
        <v>3.9401250809912945E-3</v>
      </c>
      <c r="P1476" s="2">
        <f>(NORMINV(0.975,0,1)*STDEV(F$52:F1476))/SQRT(A1476-50)</f>
        <v>3.8941384890785625E-3</v>
      </c>
    </row>
    <row r="1477" spans="1:16" x14ac:dyDescent="0.2">
      <c r="A1477">
        <v>1476</v>
      </c>
      <c r="B1477">
        <v>0.36745712038926948</v>
      </c>
      <c r="C1477">
        <v>0.50473797555714084</v>
      </c>
      <c r="D1477">
        <v>0.34711420997354792</v>
      </c>
      <c r="E1477">
        <v>0.4343916034156689</v>
      </c>
      <c r="F1477">
        <v>0.61462849626690741</v>
      </c>
      <c r="G1477">
        <f>AVERAGE(B$52:B1477)</f>
        <v>0.45423006686983858</v>
      </c>
      <c r="H1477">
        <f>AVERAGE(C$52:C1477)</f>
        <v>0.45315881124574653</v>
      </c>
      <c r="I1477">
        <f>AVERAGE(D$52:D1477)</f>
        <v>0.45764506150381895</v>
      </c>
      <c r="J1477">
        <f>AVERAGE(E$52:E1477)</f>
        <v>0.45223972019807401</v>
      </c>
      <c r="K1477">
        <f>AVERAGE(F$52:F1477)</f>
        <v>0.45320433482006828</v>
      </c>
      <c r="L1477" s="2">
        <f>(NORMINV(0.975,0,1)*STDEV(B$52:B1477))/SQRT(A1477-50)</f>
        <v>3.8010300189158346E-3</v>
      </c>
      <c r="M1477" s="2">
        <f>(NORMINV(0.975,0,1)*STDEV(C$52:C1477))/SQRT(A1477-50)</f>
        <v>3.5988524356458723E-3</v>
      </c>
      <c r="N1477" s="2">
        <f>(NORMINV(0.975,0,1)*STDEV(D$52:D1477))/SQRT(A1477-50)</f>
        <v>4.0144711034881264E-3</v>
      </c>
      <c r="O1477" s="2">
        <f>(NORMINV(0.975,0,1)*STDEV(E$52:E1477))/SQRT(A1477-50)</f>
        <v>3.9374375769194638E-3</v>
      </c>
      <c r="P1477" s="2">
        <f>(NORMINV(0.975,0,1)*STDEV(F$52:F1477))/SQRT(A1477-50)</f>
        <v>3.8977354096590296E-3</v>
      </c>
    </row>
    <row r="1478" spans="1:16" x14ac:dyDescent="0.2">
      <c r="A1478">
        <v>1477</v>
      </c>
      <c r="B1478">
        <v>0.32252889748534003</v>
      </c>
      <c r="C1478">
        <v>0.4678344753835012</v>
      </c>
      <c r="D1478">
        <v>0.36571193180256911</v>
      </c>
      <c r="E1478">
        <v>0.37302720983450599</v>
      </c>
      <c r="F1478">
        <v>0.67561793009548032</v>
      </c>
      <c r="G1478">
        <f>AVERAGE(B$52:B1478)</f>
        <v>0.45413777452969528</v>
      </c>
      <c r="H1478">
        <f>AVERAGE(C$52:C1478)</f>
        <v>0.45316909552334833</v>
      </c>
      <c r="I1478">
        <f>AVERAGE(D$52:D1478)</f>
        <v>0.45758063744656513</v>
      </c>
      <c r="J1478">
        <f>AVERAGE(E$52:E1478)</f>
        <v>0.45218421038001966</v>
      </c>
      <c r="K1478">
        <f>AVERAGE(F$52:F1478)</f>
        <v>0.4533601957838212</v>
      </c>
      <c r="L1478" s="2">
        <f>(NORMINV(0.975,0,1)*STDEV(B$52:B1478))/SQRT(A1478-50)</f>
        <v>3.8026702512493527E-3</v>
      </c>
      <c r="M1478" s="2">
        <f>(NORMINV(0.975,0,1)*STDEV(C$52:C1478))/SQRT(A1478-50)</f>
        <v>3.5963860677986036E-3</v>
      </c>
      <c r="N1478" s="2">
        <f>(NORMINV(0.975,0,1)*STDEV(D$52:D1478))/SQRT(A1478-50)</f>
        <v>4.0136435869656496E-3</v>
      </c>
      <c r="O1478" s="2">
        <f>(NORMINV(0.975,0,1)*STDEV(E$52:E1478))/SQRT(A1478-50)</f>
        <v>3.9361812496868419E-3</v>
      </c>
      <c r="P1478" s="2">
        <f>(NORMINV(0.975,0,1)*STDEV(F$52:F1478))/SQRT(A1478-50)</f>
        <v>3.9069640131664096E-3</v>
      </c>
    </row>
    <row r="1479" spans="1:16" x14ac:dyDescent="0.2">
      <c r="A1479">
        <v>1478</v>
      </c>
      <c r="B1479">
        <v>0.47883008951574613</v>
      </c>
      <c r="C1479">
        <v>0.50724704143618182</v>
      </c>
      <c r="D1479">
        <v>0.40000069601090571</v>
      </c>
      <c r="E1479">
        <v>0.47996327037438552</v>
      </c>
      <c r="F1479">
        <v>0.52202604329620117</v>
      </c>
      <c r="G1479">
        <f>AVERAGE(B$52:B1479)</f>
        <v>0.45415506606680034</v>
      </c>
      <c r="H1479">
        <f>AVERAGE(C$52:C1479)</f>
        <v>0.45320696523337128</v>
      </c>
      <c r="I1479">
        <f>AVERAGE(D$52:D1479)</f>
        <v>0.45754031535872502</v>
      </c>
      <c r="J1479">
        <f>AVERAGE(E$52:E1479)</f>
        <v>0.45220366350326496</v>
      </c>
      <c r="K1479">
        <f>AVERAGE(F$52:F1479)</f>
        <v>0.45340828111121084</v>
      </c>
      <c r="L1479" s="2">
        <f>(NORMINV(0.975,0,1)*STDEV(B$52:B1479))/SQRT(A1479-50)</f>
        <v>3.8001575102772447E-3</v>
      </c>
      <c r="M1479" s="2">
        <f>(NORMINV(0.975,0,1)*STDEV(C$52:C1479))/SQRT(A1479-50)</f>
        <v>3.594633083688673E-3</v>
      </c>
      <c r="N1479" s="2">
        <f>(NORMINV(0.975,0,1)*STDEV(D$52:D1479))/SQRT(A1479-50)</f>
        <v>4.0116104578055449E-3</v>
      </c>
      <c r="O1479" s="2">
        <f>(NORMINV(0.975,0,1)*STDEV(E$52:E1479))/SQRT(A1479-50)</f>
        <v>3.9336086382362884E-3</v>
      </c>
      <c r="P1479" s="2">
        <f>(NORMINV(0.975,0,1)*STDEV(F$52:F1479))/SQRT(A1479-50)</f>
        <v>3.9053644324084369E-3</v>
      </c>
    </row>
    <row r="1480" spans="1:16" x14ac:dyDescent="0.2">
      <c r="A1480">
        <v>1479</v>
      </c>
      <c r="B1480">
        <v>0.51439700708993408</v>
      </c>
      <c r="C1480">
        <v>0.46659638780272078</v>
      </c>
      <c r="D1480">
        <v>0.39075607906324838</v>
      </c>
      <c r="E1480">
        <v>0.29816196550605267</v>
      </c>
      <c r="F1480">
        <v>0.73310948621037086</v>
      </c>
      <c r="G1480">
        <f>AVERAGE(B$52:B1480)</f>
        <v>0.454197222778503</v>
      </c>
      <c r="H1480">
        <f>AVERAGE(C$52:C1480)</f>
        <v>0.45321633501823438</v>
      </c>
      <c r="I1480">
        <f>AVERAGE(D$52:D1480)</f>
        <v>0.45749358041380173</v>
      </c>
      <c r="J1480">
        <f>AVERAGE(E$52:E1480)</f>
        <v>0.45209586665372181</v>
      </c>
      <c r="K1480">
        <f>AVERAGE(F$52:F1480)</f>
        <v>0.4536040132351431</v>
      </c>
      <c r="L1480" s="2">
        <f>(NORMINV(0.975,0,1)*STDEV(B$52:B1480))/SQRT(A1480-50)</f>
        <v>3.7983960412636152E-3</v>
      </c>
      <c r="M1480" s="2">
        <f>(NORMINV(0.975,0,1)*STDEV(C$52:C1480))/SQRT(A1480-50)</f>
        <v>3.5921636575445399E-3</v>
      </c>
      <c r="N1480" s="2">
        <f>(NORMINV(0.975,0,1)*STDEV(D$52:D1480))/SQRT(A1480-50)</f>
        <v>4.0098485430437947E-3</v>
      </c>
      <c r="O1480" s="2">
        <f>(NORMINV(0.975,0,1)*STDEV(E$52:E1480))/SQRT(A1480-50)</f>
        <v>3.9365288258872682E-3</v>
      </c>
      <c r="P1480" s="2">
        <f>(NORMINV(0.975,0,1)*STDEV(F$52:F1480))/SQRT(A1480-50)</f>
        <v>3.9214404891482011E-3</v>
      </c>
    </row>
    <row r="1481" spans="1:16" x14ac:dyDescent="0.2">
      <c r="A1481">
        <v>1480</v>
      </c>
      <c r="B1481">
        <v>0.43142397396800358</v>
      </c>
      <c r="C1481">
        <v>0.44006050914257289</v>
      </c>
      <c r="D1481">
        <v>0.38760420522489192</v>
      </c>
      <c r="E1481">
        <v>0.33378808667368909</v>
      </c>
      <c r="F1481">
        <v>0.51637646025207429</v>
      </c>
      <c r="G1481">
        <f>AVERAGE(B$52:B1481)</f>
        <v>0.45418129742968444</v>
      </c>
      <c r="H1481">
        <f>AVERAGE(C$52:C1481)</f>
        <v>0.45320713513999961</v>
      </c>
      <c r="I1481">
        <f>AVERAGE(D$52:D1481)</f>
        <v>0.45744470672485837</v>
      </c>
      <c r="J1481">
        <f>AVERAGE(E$52:E1481)</f>
        <v>0.45201313394044912</v>
      </c>
      <c r="K1481">
        <f>AVERAGE(F$52:F1481)</f>
        <v>0.45364791005123889</v>
      </c>
      <c r="L1481" s="2">
        <f>(NORMINV(0.975,0,1)*STDEV(B$52:B1481))/SQRT(A1481-50)</f>
        <v>3.7958672244704172E-3</v>
      </c>
      <c r="M1481" s="2">
        <f>(NORMINV(0.975,0,1)*STDEV(C$52:C1481))/SQRT(A1481-50)</f>
        <v>3.589696063242788E-3</v>
      </c>
      <c r="N1481" s="2">
        <f>(NORMINV(0.975,0,1)*STDEV(D$52:D1481))/SQRT(A1481-50)</f>
        <v>4.0081882739101361E-3</v>
      </c>
      <c r="O1481" s="2">
        <f>(NORMINV(0.975,0,1)*STDEV(E$52:E1481))/SQRT(A1481-50)</f>
        <v>3.9371156634692072E-3</v>
      </c>
      <c r="P1481" s="2">
        <f>(NORMINV(0.975,0,1)*STDEV(F$52:F1481))/SQRT(A1481-50)</f>
        <v>3.9196416248821336E-3</v>
      </c>
    </row>
    <row r="1482" spans="1:16" x14ac:dyDescent="0.2">
      <c r="A1482">
        <v>1481</v>
      </c>
      <c r="B1482">
        <v>0.43532541975248279</v>
      </c>
      <c r="C1482">
        <v>0.48709530036744397</v>
      </c>
      <c r="D1482">
        <v>0.47220818383291502</v>
      </c>
      <c r="E1482">
        <v>0.3527847679462553</v>
      </c>
      <c r="F1482">
        <v>0.53878870221975184</v>
      </c>
      <c r="G1482">
        <f>AVERAGE(B$52:B1482)</f>
        <v>0.45416812071572421</v>
      </c>
      <c r="H1482">
        <f>AVERAGE(C$52:C1482)</f>
        <v>0.45323081659718156</v>
      </c>
      <c r="I1482">
        <f>AVERAGE(D$52:D1482)</f>
        <v>0.45745502362011209</v>
      </c>
      <c r="J1482">
        <f>AVERAGE(E$52:E1482)</f>
        <v>0.45194379196561035</v>
      </c>
      <c r="K1482">
        <f>AVERAGE(F$52:F1482)</f>
        <v>0.45370740746016169</v>
      </c>
      <c r="L1482" s="2">
        <f>(NORMINV(0.975,0,1)*STDEV(B$52:B1482))/SQRT(A1482-50)</f>
        <v>3.7933016153797799E-3</v>
      </c>
      <c r="M1482" s="2">
        <f>(NORMINV(0.975,0,1)*STDEV(C$52:C1482))/SQRT(A1482-50)</f>
        <v>3.5874869326444144E-3</v>
      </c>
      <c r="N1482" s="2">
        <f>(NORMINV(0.975,0,1)*STDEV(D$52:D1482))/SQRT(A1482-50)</f>
        <v>4.0054373651577727E-3</v>
      </c>
      <c r="O1482" s="2">
        <f>(NORMINV(0.975,0,1)*STDEV(E$52:E1482))/SQRT(A1482-50)</f>
        <v>3.9367100818088379E-3</v>
      </c>
      <c r="P1482" s="2">
        <f>(NORMINV(0.975,0,1)*STDEV(F$52:F1482))/SQRT(A1482-50)</f>
        <v>3.9186370697337118E-3</v>
      </c>
    </row>
    <row r="1483" spans="1:16" x14ac:dyDescent="0.2">
      <c r="A1483">
        <v>1482</v>
      </c>
      <c r="B1483">
        <v>0.51942035360469896</v>
      </c>
      <c r="C1483">
        <v>0.38076321538131053</v>
      </c>
      <c r="D1483">
        <v>0.50194453561304708</v>
      </c>
      <c r="E1483">
        <v>0.40831019371581628</v>
      </c>
      <c r="F1483">
        <v>0.48513590647186661</v>
      </c>
      <c r="G1483">
        <f>AVERAGE(B$52:B1483)</f>
        <v>0.45421368791746231</v>
      </c>
      <c r="H1483">
        <f>AVERAGE(C$52:C1483)</f>
        <v>0.4531802107304107</v>
      </c>
      <c r="I1483">
        <f>AVERAGE(D$52:D1483)</f>
        <v>0.4574860917150792</v>
      </c>
      <c r="J1483">
        <f>AVERAGE(E$52:E1483)</f>
        <v>0.45191332157577113</v>
      </c>
      <c r="K1483">
        <f>AVERAGE(F$52:F1483)</f>
        <v>0.45372935473600789</v>
      </c>
      <c r="L1483" s="2">
        <f>(NORMINV(0.975,0,1)*STDEV(B$52:B1483))/SQRT(A1483-50)</f>
        <v>3.791703690210064E-3</v>
      </c>
      <c r="M1483" s="2">
        <f>(NORMINV(0.975,0,1)*STDEV(C$52:C1483))/SQRT(A1483-50)</f>
        <v>3.5863526517422458E-3</v>
      </c>
      <c r="N1483" s="2">
        <f>(NORMINV(0.975,0,1)*STDEV(D$52:D1483))/SQRT(A1483-50)</f>
        <v>4.0031024470352696E-3</v>
      </c>
      <c r="O1483" s="2">
        <f>(NORMINV(0.975,0,1)*STDEV(E$52:E1483))/SQRT(A1483-50)</f>
        <v>3.9344133027566577E-3</v>
      </c>
      <c r="P1483" s="2">
        <f>(NORMINV(0.975,0,1)*STDEV(F$52:F1483))/SQRT(A1483-50)</f>
        <v>3.9161358911533042E-3</v>
      </c>
    </row>
    <row r="1484" spans="1:16" x14ac:dyDescent="0.2">
      <c r="A1484">
        <v>1483</v>
      </c>
      <c r="B1484">
        <v>0.42032282418648659</v>
      </c>
      <c r="C1484">
        <v>0.40316500767196217</v>
      </c>
      <c r="D1484">
        <v>0.50887137215483935</v>
      </c>
      <c r="E1484">
        <v>0.40291429950773489</v>
      </c>
      <c r="F1484">
        <v>0.52760182748218309</v>
      </c>
      <c r="G1484">
        <f>AVERAGE(B$52:B1484)</f>
        <v>0.45419003762874566</v>
      </c>
      <c r="H1484">
        <f>AVERAGE(C$52:C1484)</f>
        <v>0.45314530828584798</v>
      </c>
      <c r="I1484">
        <f>AVERAGE(D$52:D1484)</f>
        <v>0.45752195024992903</v>
      </c>
      <c r="J1484">
        <f>AVERAGE(E$52:E1484)</f>
        <v>0.45187912825960364</v>
      </c>
      <c r="K1484">
        <f>AVERAGE(F$52:F1484)</f>
        <v>0.4537809056590687</v>
      </c>
      <c r="L1484" s="2">
        <f>(NORMINV(0.975,0,1)*STDEV(B$52:B1484))/SQRT(A1484-50)</f>
        <v>3.7893403015515463E-3</v>
      </c>
      <c r="M1484" s="2">
        <f>(NORMINV(0.975,0,1)*STDEV(C$52:C1484))/SQRT(A1484-50)</f>
        <v>3.584501902102492E-3</v>
      </c>
      <c r="N1484" s="2">
        <f>(NORMINV(0.975,0,1)*STDEV(D$52:D1484))/SQRT(A1484-50)</f>
        <v>4.00092529969875E-3</v>
      </c>
      <c r="O1484" s="2">
        <f>(NORMINV(0.975,0,1)*STDEV(E$52:E1484))/SQRT(A1484-50)</f>
        <v>3.9322379032031693E-3</v>
      </c>
      <c r="P1484" s="2">
        <f>(NORMINV(0.975,0,1)*STDEV(F$52:F1484))/SQRT(A1484-50)</f>
        <v>3.9147062176440508E-3</v>
      </c>
    </row>
    <row r="1485" spans="1:16" x14ac:dyDescent="0.2">
      <c r="A1485">
        <v>1484</v>
      </c>
      <c r="B1485">
        <v>0.39231017846285138</v>
      </c>
      <c r="C1485">
        <v>0.45326445200492599</v>
      </c>
      <c r="D1485">
        <v>0.44462988647534429</v>
      </c>
      <c r="E1485">
        <v>0.39271703584604722</v>
      </c>
      <c r="F1485">
        <v>0.38527876974651443</v>
      </c>
      <c r="G1485">
        <f>AVERAGE(B$52:B1485)</f>
        <v>0.45414688570464112</v>
      </c>
      <c r="H1485">
        <f>AVERAGE(C$52:C1485)</f>
        <v>0.45314539137072873</v>
      </c>
      <c r="I1485">
        <f>AVERAGE(D$52:D1485)</f>
        <v>0.45751295996835678</v>
      </c>
      <c r="J1485">
        <f>AVERAGE(E$52:E1485)</f>
        <v>0.45183787157033339</v>
      </c>
      <c r="K1485">
        <f>AVERAGE(F$52:F1485)</f>
        <v>0.45373313568981305</v>
      </c>
      <c r="L1485" s="2">
        <f>(NORMINV(0.975,0,1)*STDEV(B$52:B1485))/SQRT(A1485-50)</f>
        <v>3.7876412737745751E-3</v>
      </c>
      <c r="M1485" s="2">
        <f>(NORMINV(0.975,0,1)*STDEV(C$52:C1485))/SQRT(A1485-50)</f>
        <v>3.5820013809778617E-3</v>
      </c>
      <c r="N1485" s="2">
        <f>(NORMINV(0.975,0,1)*STDEV(D$52:D1485))/SQRT(A1485-50)</f>
        <v>3.9981731094030186E-3</v>
      </c>
      <c r="O1485" s="2">
        <f>(NORMINV(0.975,0,1)*STDEV(E$52:E1485))/SQRT(A1485-50)</f>
        <v>3.9303267021926006E-3</v>
      </c>
      <c r="P1485" s="2">
        <f>(NORMINV(0.975,0,1)*STDEV(F$52:F1485))/SQRT(A1485-50)</f>
        <v>3.9130956018717513E-3</v>
      </c>
    </row>
    <row r="1486" spans="1:16" x14ac:dyDescent="0.2">
      <c r="A1486">
        <v>1485</v>
      </c>
      <c r="B1486">
        <v>0.44725358389511122</v>
      </c>
      <c r="C1486">
        <v>0.34126292960117149</v>
      </c>
      <c r="D1486">
        <v>0.49062531227143702</v>
      </c>
      <c r="E1486">
        <v>0.34746732757673032</v>
      </c>
      <c r="F1486">
        <v>0.36831234149887121</v>
      </c>
      <c r="G1486">
        <f>AVERAGE(B$52:B1486)</f>
        <v>0.45414208201000034</v>
      </c>
      <c r="H1486">
        <f>AVERAGE(C$52:C1486)</f>
        <v>0.45306742449841547</v>
      </c>
      <c r="I1486">
        <f>AVERAGE(D$52:D1486)</f>
        <v>0.45753603477832405</v>
      </c>
      <c r="J1486">
        <f>AVERAGE(E$52:E1486)</f>
        <v>0.45176513948392671</v>
      </c>
      <c r="K1486">
        <f>AVERAGE(F$52:F1486)</f>
        <v>0.45367360900396569</v>
      </c>
      <c r="L1486" s="2">
        <f>(NORMINV(0.975,0,1)*STDEV(B$52:B1486))/SQRT(A1486-50)</f>
        <v>3.7850125920083737E-3</v>
      </c>
      <c r="M1486" s="2">
        <f>(NORMINV(0.975,0,1)*STDEV(C$52:C1486))/SQRT(A1486-50)</f>
        <v>3.5827647040673431E-3</v>
      </c>
      <c r="N1486" s="2">
        <f>(NORMINV(0.975,0,1)*STDEV(D$52:D1486))/SQRT(A1486-50)</f>
        <v>3.9956419132241381E-3</v>
      </c>
      <c r="O1486" s="2">
        <f>(NORMINV(0.975,0,1)*STDEV(E$52:E1486))/SQRT(A1486-50)</f>
        <v>3.9301729686503015E-3</v>
      </c>
      <c r="P1486" s="2">
        <f>(NORMINV(0.975,0,1)*STDEV(F$52:F1486))/SQRT(A1486-50)</f>
        <v>3.912107859848038E-3</v>
      </c>
    </row>
    <row r="1487" spans="1:16" x14ac:dyDescent="0.2">
      <c r="A1487">
        <v>1486</v>
      </c>
      <c r="B1487">
        <v>0.34427452666245623</v>
      </c>
      <c r="C1487">
        <v>0.4751800422794259</v>
      </c>
      <c r="D1487">
        <v>0.4086577085828737</v>
      </c>
      <c r="E1487">
        <v>0.43203740443231098</v>
      </c>
      <c r="F1487">
        <v>0.46062599465241721</v>
      </c>
      <c r="G1487">
        <f>AVERAGE(B$52:B1487)</f>
        <v>0.4540655725703433</v>
      </c>
      <c r="H1487">
        <f>AVERAGE(C$52:C1487)</f>
        <v>0.45308282325731591</v>
      </c>
      <c r="I1487">
        <f>AVERAGE(D$52:D1487)</f>
        <v>0.45750199694671162</v>
      </c>
      <c r="J1487">
        <f>AVERAGE(E$52:E1487)</f>
        <v>0.45175140150687126</v>
      </c>
      <c r="K1487">
        <f>AVERAGE(F$52:F1487)</f>
        <v>0.45367845049814987</v>
      </c>
      <c r="L1487" s="2">
        <f>(NORMINV(0.975,0,1)*STDEV(B$52:B1487))/SQRT(A1487-50)</f>
        <v>3.7853472700813038E-3</v>
      </c>
      <c r="M1487" s="2">
        <f>(NORMINV(0.975,0,1)*STDEV(C$52:C1487))/SQRT(A1487-50)</f>
        <v>3.5803960812033991E-3</v>
      </c>
      <c r="N1487" s="2">
        <f>(NORMINV(0.975,0,1)*STDEV(D$52:D1487))/SQRT(A1487-50)</f>
        <v>3.9934157462010568E-3</v>
      </c>
      <c r="O1487" s="2">
        <f>(NORMINV(0.975,0,1)*STDEV(E$52:E1487))/SQRT(A1487-50)</f>
        <v>3.9275274249125124E-3</v>
      </c>
      <c r="P1487" s="2">
        <f>(NORMINV(0.975,0,1)*STDEV(F$52:F1487))/SQRT(A1487-50)</f>
        <v>3.9093941179023485E-3</v>
      </c>
    </row>
    <row r="1488" spans="1:16" x14ac:dyDescent="0.2">
      <c r="A1488">
        <v>1487</v>
      </c>
      <c r="B1488">
        <v>0.40762291340240198</v>
      </c>
      <c r="C1488">
        <v>0.40710344455764291</v>
      </c>
      <c r="D1488">
        <v>0.43796788850101348</v>
      </c>
      <c r="E1488">
        <v>0.49264187641769658</v>
      </c>
      <c r="F1488">
        <v>0.41569219715538558</v>
      </c>
      <c r="G1488">
        <f>AVERAGE(B$52:B1488)</f>
        <v>0.45403325339207751</v>
      </c>
      <c r="H1488">
        <f>AVERAGE(C$52:C1488)</f>
        <v>0.45305082647325207</v>
      </c>
      <c r="I1488">
        <f>AVERAGE(D$52:D1488)</f>
        <v>0.45748840327347173</v>
      </c>
      <c r="J1488">
        <f>AVERAGE(E$52:E1488)</f>
        <v>0.45177985695218154</v>
      </c>
      <c r="K1488">
        <f>AVERAGE(F$52:F1488)</f>
        <v>0.4536520160838543</v>
      </c>
      <c r="L1488" s="2">
        <f>(NORMINV(0.975,0,1)*STDEV(B$52:B1488))/SQRT(A1488-50)</f>
        <v>3.7832424899723965E-3</v>
      </c>
      <c r="M1488" s="2">
        <f>(NORMINV(0.975,0,1)*STDEV(C$52:C1488))/SQRT(A1488-50)</f>
        <v>3.5784531989121026E-3</v>
      </c>
      <c r="N1488" s="2">
        <f>(NORMINV(0.975,0,1)*STDEV(D$52:D1488))/SQRT(A1488-50)</f>
        <v>3.9907247227683332E-3</v>
      </c>
      <c r="O1488" s="2">
        <f>(NORMINV(0.975,0,1)*STDEV(E$52:E1488))/SQRT(A1488-50)</f>
        <v>3.9251895695462825E-3</v>
      </c>
      <c r="P1488" s="2">
        <f>(NORMINV(0.975,0,1)*STDEV(F$52:F1488))/SQRT(A1488-50)</f>
        <v>3.9070161875531719E-3</v>
      </c>
    </row>
    <row r="1489" spans="1:16" x14ac:dyDescent="0.2">
      <c r="A1489">
        <v>1488</v>
      </c>
      <c r="B1489">
        <v>0.40735127451278857</v>
      </c>
      <c r="C1489">
        <v>0.44207777377756929</v>
      </c>
      <c r="D1489">
        <v>0.48294677989279428</v>
      </c>
      <c r="E1489">
        <v>0.44173747767291238</v>
      </c>
      <c r="F1489">
        <v>0.5536290565382801</v>
      </c>
      <c r="G1489">
        <f>AVERAGE(B$52:B1489)</f>
        <v>0.45400079026351048</v>
      </c>
      <c r="H1489">
        <f>AVERAGE(C$52:C1489)</f>
        <v>0.45304319569947205</v>
      </c>
      <c r="I1489">
        <f>AVERAGE(D$52:D1489)</f>
        <v>0.45750610729059227</v>
      </c>
      <c r="J1489">
        <f>AVERAGE(E$52:E1489)</f>
        <v>0.45177287337827376</v>
      </c>
      <c r="K1489">
        <f>AVERAGE(F$52:F1489)</f>
        <v>0.45372154114675722</v>
      </c>
      <c r="L1489" s="2">
        <f>(NORMINV(0.975,0,1)*STDEV(B$52:B1489))/SQRT(A1489-50)</f>
        <v>3.7811460390302803E-3</v>
      </c>
      <c r="M1489" s="2">
        <f>(NORMINV(0.975,0,1)*STDEV(C$52:C1489))/SQRT(A1489-50)</f>
        <v>3.575995115656479E-3</v>
      </c>
      <c r="N1489" s="2">
        <f>(NORMINV(0.975,0,1)*STDEV(D$52:D1489))/SQRT(A1489-50)</f>
        <v>3.9880995226876347E-3</v>
      </c>
      <c r="O1489" s="2">
        <f>(NORMINV(0.975,0,1)*STDEV(E$52:E1489))/SQRT(A1489-50)</f>
        <v>3.9224828840761896E-3</v>
      </c>
      <c r="P1489" s="2">
        <f>(NORMINV(0.975,0,1)*STDEV(F$52:F1489))/SQRT(A1489-50)</f>
        <v>3.9066755070491666E-3</v>
      </c>
    </row>
    <row r="1490" spans="1:16" x14ac:dyDescent="0.2">
      <c r="A1490">
        <v>1489</v>
      </c>
      <c r="B1490">
        <v>0.40952237943341507</v>
      </c>
      <c r="C1490">
        <v>0.48073209647661991</v>
      </c>
      <c r="D1490">
        <v>0.37945052963781678</v>
      </c>
      <c r="E1490">
        <v>0.46240751078705949</v>
      </c>
      <c r="F1490">
        <v>0.4918701514065032</v>
      </c>
      <c r="G1490">
        <f>AVERAGE(B$52:B1490)</f>
        <v>0.45396988101345481</v>
      </c>
      <c r="H1490">
        <f>AVERAGE(C$52:C1490)</f>
        <v>0.45306243746512675</v>
      </c>
      <c r="I1490">
        <f>AVERAGE(D$52:D1490)</f>
        <v>0.45745186435963131</v>
      </c>
      <c r="J1490">
        <f>AVERAGE(E$52:E1490)</f>
        <v>0.45178026367529173</v>
      </c>
      <c r="K1490">
        <f>AVERAGE(F$52:F1490)</f>
        <v>0.45374805164728521</v>
      </c>
      <c r="L1490" s="2">
        <f>(NORMINV(0.975,0,1)*STDEV(B$52:B1490))/SQRT(A1490-50)</f>
        <v>3.7790031216788332E-3</v>
      </c>
      <c r="M1490" s="2">
        <f>(NORMINV(0.975,0,1)*STDEV(C$52:C1490))/SQRT(A1490-50)</f>
        <v>3.5737081940621787E-3</v>
      </c>
      <c r="N1490" s="2">
        <f>(NORMINV(0.975,0,1)*STDEV(D$52:D1490))/SQRT(A1490-50)</f>
        <v>3.9867449087728777E-3</v>
      </c>
      <c r="O1490" s="2">
        <f>(NORMINV(0.975,0,1)*STDEV(E$52:E1490))/SQRT(A1490-50)</f>
        <v>3.9197828595668076E-3</v>
      </c>
      <c r="P1490" s="2">
        <f>(NORMINV(0.975,0,1)*STDEV(F$52:F1490))/SQRT(A1490-50)</f>
        <v>3.9043054708385767E-3</v>
      </c>
    </row>
    <row r="1491" spans="1:16" x14ac:dyDescent="0.2">
      <c r="A1491">
        <v>1490</v>
      </c>
      <c r="B1491">
        <v>0.47676742126218491</v>
      </c>
      <c r="C1491">
        <v>0.33023626798413569</v>
      </c>
      <c r="D1491">
        <v>0.41116867360028259</v>
      </c>
      <c r="E1491">
        <v>0.44341206133707012</v>
      </c>
      <c r="F1491">
        <v>0.48397554251424468</v>
      </c>
      <c r="G1491">
        <f>AVERAGE(B$52:B1491)</f>
        <v>0.45398571263862753</v>
      </c>
      <c r="H1491">
        <f>AVERAGE(C$52:C1491)</f>
        <v>0.45297714151409824</v>
      </c>
      <c r="I1491">
        <f>AVERAGE(D$52:D1491)</f>
        <v>0.45741972325493735</v>
      </c>
      <c r="J1491">
        <f>AVERAGE(E$52:E1491)</f>
        <v>0.45177445242366798</v>
      </c>
      <c r="K1491">
        <f>AVERAGE(F$52:F1491)</f>
        <v>0.45376904296038728</v>
      </c>
      <c r="L1491" s="2">
        <f>(NORMINV(0.975,0,1)*STDEV(B$52:B1491))/SQRT(A1491-50)</f>
        <v>3.7765053798591974E-3</v>
      </c>
      <c r="M1491" s="2">
        <f>(NORMINV(0.975,0,1)*STDEV(C$52:C1491))/SQRT(A1491-50)</f>
        <v>3.5751364115167838E-3</v>
      </c>
      <c r="N1491" s="2">
        <f>(NORMINV(0.975,0,1)*STDEV(D$52:D1491))/SQRT(A1491-50)</f>
        <v>3.9844733907447617E-3</v>
      </c>
      <c r="O1491" s="2">
        <f>(NORMINV(0.975,0,1)*STDEV(E$52:E1491))/SQRT(A1491-50)</f>
        <v>3.9170764017092997E-3</v>
      </c>
      <c r="P1491" s="2">
        <f>(NORMINV(0.975,0,1)*STDEV(F$52:F1491))/SQRT(A1491-50)</f>
        <v>3.90181012138572E-3</v>
      </c>
    </row>
    <row r="1492" spans="1:16" x14ac:dyDescent="0.2">
      <c r="A1492">
        <v>1491</v>
      </c>
      <c r="B1492">
        <v>0.42119654247277288</v>
      </c>
      <c r="C1492">
        <v>0.47669142705788192</v>
      </c>
      <c r="D1492">
        <v>0.44586186195713362</v>
      </c>
      <c r="E1492">
        <v>0.4781293000923435</v>
      </c>
      <c r="F1492">
        <v>0.5275691263400486</v>
      </c>
      <c r="G1492">
        <f>AVERAGE(B$52:B1492)</f>
        <v>0.45396295818327298</v>
      </c>
      <c r="H1492">
        <f>AVERAGE(C$52:C1492)</f>
        <v>0.45299359833959707</v>
      </c>
      <c r="I1492">
        <f>AVERAGE(D$52:D1492)</f>
        <v>0.45741170253231572</v>
      </c>
      <c r="J1492">
        <f>AVERAGE(E$52:E1492)</f>
        <v>0.45179274170032907</v>
      </c>
      <c r="K1492">
        <f>AVERAGE(F$52:F1492)</f>
        <v>0.45382025745267018</v>
      </c>
      <c r="L1492" s="2">
        <f>(NORMINV(0.975,0,1)*STDEV(B$52:B1492))/SQRT(A1492-50)</f>
        <v>3.7741472256301624E-3</v>
      </c>
      <c r="M1492" s="2">
        <f>(NORMINV(0.975,0,1)*STDEV(C$52:C1492))/SQRT(A1492-50)</f>
        <v>3.5728001383760993E-3</v>
      </c>
      <c r="N1492" s="2">
        <f>(NORMINV(0.975,0,1)*STDEV(D$52:D1492))/SQRT(A1492-50)</f>
        <v>3.9817383883149326E-3</v>
      </c>
      <c r="O1492" s="2">
        <f>(NORMINV(0.975,0,1)*STDEV(E$52:E1492))/SQRT(A1492-50)</f>
        <v>3.914521284269952E-3</v>
      </c>
      <c r="P1492" s="2">
        <f>(NORMINV(0.975,0,1)*STDEV(F$52:F1492))/SQRT(A1492-50)</f>
        <v>3.9003933312037869E-3</v>
      </c>
    </row>
    <row r="1493" spans="1:16" x14ac:dyDescent="0.2">
      <c r="A1493">
        <v>1492</v>
      </c>
      <c r="B1493">
        <v>0.41871161700348042</v>
      </c>
      <c r="C1493">
        <v>0.51180866616850118</v>
      </c>
      <c r="D1493">
        <v>0.3940896961075474</v>
      </c>
      <c r="E1493">
        <v>0.44974737477768378</v>
      </c>
      <c r="F1493">
        <v>0.53117050219516004</v>
      </c>
      <c r="G1493">
        <f>AVERAGE(B$52:B1493)</f>
        <v>0.45393851203821073</v>
      </c>
      <c r="H1493">
        <f>AVERAGE(C$52:C1493)</f>
        <v>0.45303438548788338</v>
      </c>
      <c r="I1493">
        <f>AVERAGE(D$52:D1493)</f>
        <v>0.45736778990650107</v>
      </c>
      <c r="J1493">
        <f>AVERAGE(E$52:E1493)</f>
        <v>0.4517913232766656</v>
      </c>
      <c r="K1493">
        <f>AVERAGE(F$52:F1493)</f>
        <v>0.45387389839909353</v>
      </c>
      <c r="L1493" s="2">
        <f>(NORMINV(0.975,0,1)*STDEV(B$52:B1493))/SQRT(A1493-50)</f>
        <v>3.7718333520973093E-3</v>
      </c>
      <c r="M1493" s="2">
        <f>(NORMINV(0.975,0,1)*STDEV(C$52:C1493))/SQRT(A1493-50)</f>
        <v>3.5712164604598277E-3</v>
      </c>
      <c r="N1493" s="2">
        <f>(NORMINV(0.975,0,1)*STDEV(D$52:D1493))/SQRT(A1493-50)</f>
        <v>3.9799068973896696E-3</v>
      </c>
      <c r="O1493" s="2">
        <f>(NORMINV(0.975,0,1)*STDEV(E$52:E1493))/SQRT(A1493-50)</f>
        <v>3.9118066829952223E-3</v>
      </c>
      <c r="P1493" s="2">
        <f>(NORMINV(0.975,0,1)*STDEV(F$52:F1493))/SQRT(A1493-50)</f>
        <v>3.8991052060929321E-3</v>
      </c>
    </row>
    <row r="1494" spans="1:16" x14ac:dyDescent="0.2">
      <c r="A1494">
        <v>1493</v>
      </c>
      <c r="B1494">
        <v>0.42694515778927172</v>
      </c>
      <c r="C1494">
        <v>0.39297303809238382</v>
      </c>
      <c r="D1494">
        <v>0.46679567707692149</v>
      </c>
      <c r="E1494">
        <v>0.48231276567431808</v>
      </c>
      <c r="F1494">
        <v>0.47643741117869742</v>
      </c>
      <c r="G1494">
        <f>AVERAGE(B$52:B1494)</f>
        <v>0.45391980562500983</v>
      </c>
      <c r="H1494">
        <f>AVERAGE(C$52:C1494)</f>
        <v>0.45299276293251572</v>
      </c>
      <c r="I1494">
        <f>AVERAGE(D$52:D1494)</f>
        <v>0.45737432343884366</v>
      </c>
      <c r="J1494">
        <f>AVERAGE(E$52:E1494)</f>
        <v>0.4518124746573986</v>
      </c>
      <c r="K1494">
        <f>AVERAGE(F$52:F1494)</f>
        <v>0.45388953492908635</v>
      </c>
      <c r="L1494" s="2">
        <f>(NORMINV(0.975,0,1)*STDEV(B$52:B1494))/SQRT(A1494-50)</f>
        <v>3.7693968767114135E-3</v>
      </c>
      <c r="M1494" s="2">
        <f>(NORMINV(0.975,0,1)*STDEV(C$52:C1494))/SQRT(A1494-50)</f>
        <v>3.5696730388129964E-3</v>
      </c>
      <c r="N1494" s="2">
        <f>(NORMINV(0.975,0,1)*STDEV(D$52:D1494))/SQRT(A1494-50)</f>
        <v>3.9771684781021418E-3</v>
      </c>
      <c r="O1494" s="2">
        <f>(NORMINV(0.975,0,1)*STDEV(E$52:E1494))/SQRT(A1494-50)</f>
        <v>3.9093146722097493E-3</v>
      </c>
      <c r="P1494" s="2">
        <f>(NORMINV(0.975,0,1)*STDEV(F$52:F1494))/SQRT(A1494-50)</f>
        <v>3.8965227113710857E-3</v>
      </c>
    </row>
    <row r="1495" spans="1:16" x14ac:dyDescent="0.2">
      <c r="A1495">
        <v>1494</v>
      </c>
      <c r="B1495">
        <v>0.38914486454784758</v>
      </c>
      <c r="C1495">
        <v>0.47193033254403832</v>
      </c>
      <c r="D1495">
        <v>0.52943750362200215</v>
      </c>
      <c r="E1495">
        <v>0.43158412540697311</v>
      </c>
      <c r="F1495">
        <v>0.48577450304651743</v>
      </c>
      <c r="G1495">
        <f>AVERAGE(B$52:B1495)</f>
        <v>0.45387494763257413</v>
      </c>
      <c r="H1495">
        <f>AVERAGE(C$52:C1495)</f>
        <v>0.4530058775929115</v>
      </c>
      <c r="I1495">
        <f>AVERAGE(D$52:D1495)</f>
        <v>0.45742422868827803</v>
      </c>
      <c r="J1495">
        <f>AVERAGE(E$52:E1495)</f>
        <v>0.45179846610528612</v>
      </c>
      <c r="K1495">
        <f>AVERAGE(F$52:F1495)</f>
        <v>0.4539116159319378</v>
      </c>
      <c r="L1495" s="2">
        <f>(NORMINV(0.975,0,1)*STDEV(B$52:B1495))/SQRT(A1495-50)</f>
        <v>3.7678115120398327E-3</v>
      </c>
      <c r="M1495" s="2">
        <f>(NORMINV(0.975,0,1)*STDEV(C$52:C1495))/SQRT(A1495-50)</f>
        <v>3.5672927172135296E-3</v>
      </c>
      <c r="N1495" s="2">
        <f>(NORMINV(0.975,0,1)*STDEV(D$52:D1495))/SQRT(A1495-50)</f>
        <v>3.9756166793025348E-3</v>
      </c>
      <c r="O1495" s="2">
        <f>(NORMINV(0.975,0,1)*STDEV(E$52:E1495))/SQRT(A1495-50)</f>
        <v>3.9067029348094605E-3</v>
      </c>
      <c r="P1495" s="2">
        <f>(NORMINV(0.975,0,1)*STDEV(F$52:F1495))/SQRT(A1495-50)</f>
        <v>3.8940638529023825E-3</v>
      </c>
    </row>
    <row r="1496" spans="1:16" x14ac:dyDescent="0.2">
      <c r="A1496">
        <v>1495</v>
      </c>
      <c r="B1496">
        <v>0.41856944133141921</v>
      </c>
      <c r="C1496">
        <v>0.41932907798235608</v>
      </c>
      <c r="D1496">
        <v>0.46966732632069991</v>
      </c>
      <c r="E1496">
        <v>0.35214074590176297</v>
      </c>
      <c r="F1496">
        <v>0.36168451174381328</v>
      </c>
      <c r="G1496">
        <f>AVERAGE(B$52:B1496)</f>
        <v>0.45385051475624116</v>
      </c>
      <c r="H1496">
        <f>AVERAGE(C$52:C1496)</f>
        <v>0.4529825718492364</v>
      </c>
      <c r="I1496">
        <f>AVERAGE(D$52:D1496)</f>
        <v>0.45743270142020359</v>
      </c>
      <c r="J1496">
        <f>AVERAGE(E$52:E1496)</f>
        <v>0.45172949882486846</v>
      </c>
      <c r="K1496">
        <f>AVERAGE(F$52:F1496)</f>
        <v>0.45384779094634042</v>
      </c>
      <c r="L1496" s="2">
        <f>(NORMINV(0.975,0,1)*STDEV(B$52:B1496))/SQRT(A1496-50)</f>
        <v>3.7655076426596889E-3</v>
      </c>
      <c r="M1496" s="2">
        <f>(NORMINV(0.975,0,1)*STDEV(C$52:C1496))/SQRT(A1496-50)</f>
        <v>3.5651157894739773E-3</v>
      </c>
      <c r="N1496" s="2">
        <f>(NORMINV(0.975,0,1)*STDEV(D$52:D1496))/SQRT(A1496-50)</f>
        <v>3.9728991410521919E-3</v>
      </c>
      <c r="O1496" s="2">
        <f>(NORMINV(0.975,0,1)*STDEV(E$52:E1496))/SQRT(A1496-50)</f>
        <v>3.9063378420068602E-3</v>
      </c>
      <c r="P1496" s="2">
        <f>(NORMINV(0.975,0,1)*STDEV(F$52:F1496))/SQRT(A1496-50)</f>
        <v>3.8933782376708707E-3</v>
      </c>
    </row>
    <row r="1497" spans="1:16" x14ac:dyDescent="0.2">
      <c r="A1497">
        <v>1496</v>
      </c>
      <c r="B1497">
        <v>0.48536407572915202</v>
      </c>
      <c r="C1497">
        <v>0.43685513856683178</v>
      </c>
      <c r="D1497">
        <v>0.61772520402457243</v>
      </c>
      <c r="E1497">
        <v>0.46648639440797329</v>
      </c>
      <c r="F1497">
        <v>0.44032445160449513</v>
      </c>
      <c r="G1497">
        <f>AVERAGE(B$52:B1497)</f>
        <v>0.45387230836687253</v>
      </c>
      <c r="H1497">
        <f>AVERAGE(C$52:C1497)</f>
        <v>0.45297141871418628</v>
      </c>
      <c r="I1497">
        <f>AVERAGE(D$52:D1497)</f>
        <v>0.45754355377331868</v>
      </c>
      <c r="J1497">
        <f>AVERAGE(E$52:E1497)</f>
        <v>0.4517397041468485</v>
      </c>
      <c r="K1497">
        <f>AVERAGE(F$52:F1497)</f>
        <v>0.45383843870613166</v>
      </c>
      <c r="L1497" s="2">
        <f>(NORMINV(0.975,0,1)*STDEV(B$52:B1497))/SQRT(A1497-50)</f>
        <v>3.7631450867698611E-3</v>
      </c>
      <c r="M1497" s="2">
        <f>(NORMINV(0.975,0,1)*STDEV(C$52:C1497))/SQRT(A1497-50)</f>
        <v>3.5627164974227992E-3</v>
      </c>
      <c r="N1497" s="2">
        <f>(NORMINV(0.975,0,1)*STDEV(D$52:D1497))/SQRT(A1497-50)</f>
        <v>3.9760911974609748E-3</v>
      </c>
      <c r="O1497" s="2">
        <f>(NORMINV(0.975,0,1)*STDEV(E$52:E1497))/SQRT(A1497-50)</f>
        <v>3.9036866733160457E-3</v>
      </c>
      <c r="P1497" s="2">
        <f>(NORMINV(0.975,0,1)*STDEV(F$52:F1497))/SQRT(A1497-50)</f>
        <v>3.890727968581551E-3</v>
      </c>
    </row>
    <row r="1498" spans="1:16" x14ac:dyDescent="0.2">
      <c r="A1498">
        <v>1497</v>
      </c>
      <c r="B1498">
        <v>0.39361061271336878</v>
      </c>
      <c r="C1498">
        <v>0.39140604253647499</v>
      </c>
      <c r="D1498">
        <v>0.52750717990186413</v>
      </c>
      <c r="E1498">
        <v>0.54241526951806973</v>
      </c>
      <c r="F1498">
        <v>0.37869913442135222</v>
      </c>
      <c r="G1498">
        <f>AVERAGE(B$52:B1498)</f>
        <v>0.45383066241272357</v>
      </c>
      <c r="H1498">
        <f>AVERAGE(C$52:C1498)</f>
        <v>0.4529288718059778</v>
      </c>
      <c r="I1498">
        <f>AVERAGE(D$52:D1498)</f>
        <v>0.45759190458612348</v>
      </c>
      <c r="J1498">
        <f>AVERAGE(E$52:E1498)</f>
        <v>0.45180236867025642</v>
      </c>
      <c r="K1498">
        <f>AVERAGE(F$52:F1498)</f>
        <v>0.45378651105977041</v>
      </c>
      <c r="L1498" s="2">
        <f>(NORMINV(0.975,0,1)*STDEV(B$52:B1498))/SQRT(A1498-50)</f>
        <v>3.7614292821225629E-3</v>
      </c>
      <c r="M1498" s="2">
        <f>(NORMINV(0.975,0,1)*STDEV(C$52:C1498))/SQRT(A1498-50)</f>
        <v>3.5612299824533387E-3</v>
      </c>
      <c r="N1498" s="2">
        <f>(NORMINV(0.975,0,1)*STDEV(D$52:D1498))/SQRT(A1498-50)</f>
        <v>3.9744723719275709E-3</v>
      </c>
      <c r="O1498" s="2">
        <f>(NORMINV(0.975,0,1)*STDEV(E$52:E1498))/SQRT(A1498-50)</f>
        <v>3.9029209416560949E-3</v>
      </c>
      <c r="P1498" s="2">
        <f>(NORMINV(0.975,0,1)*STDEV(F$52:F1498))/SQRT(A1498-50)</f>
        <v>3.8893700750367911E-3</v>
      </c>
    </row>
    <row r="1499" spans="1:16" x14ac:dyDescent="0.2">
      <c r="A1499">
        <v>1498</v>
      </c>
      <c r="B1499">
        <v>0.42082106673590591</v>
      </c>
      <c r="C1499">
        <v>0.45328781904933768</v>
      </c>
      <c r="D1499">
        <v>0.44558489071835727</v>
      </c>
      <c r="E1499">
        <v>0.49517675461050131</v>
      </c>
      <c r="F1499">
        <v>0.39808628824780012</v>
      </c>
      <c r="G1499">
        <f>AVERAGE(B$52:B1499)</f>
        <v>0.45380786573062631</v>
      </c>
      <c r="H1499">
        <f>AVERAGE(C$52:C1499)</f>
        <v>0.45292911969772048</v>
      </c>
      <c r="I1499">
        <f>AVERAGE(D$52:D1499)</f>
        <v>0.45758361244947443</v>
      </c>
      <c r="J1499">
        <f>AVERAGE(E$52:E1499)</f>
        <v>0.45183232335667922</v>
      </c>
      <c r="K1499">
        <f>AVERAGE(F$52:F1499)</f>
        <v>0.45374804405506602</v>
      </c>
      <c r="L1499" s="2">
        <f>(NORMINV(0.975,0,1)*STDEV(B$52:B1499))/SQRT(A1499-50)</f>
        <v>3.7590962593393217E-3</v>
      </c>
      <c r="M1499" s="2">
        <f>(NORMINV(0.975,0,1)*STDEV(C$52:C1499))/SQRT(A1499-50)</f>
        <v>3.5587697528160172E-3</v>
      </c>
      <c r="N1499" s="2">
        <f>(NORMINV(0.975,0,1)*STDEV(D$52:D1499))/SQRT(A1499-50)</f>
        <v>3.971759874131545E-3</v>
      </c>
      <c r="O1499" s="2">
        <f>(NORMINV(0.975,0,1)*STDEV(E$52:E1499))/SQRT(A1499-50)</f>
        <v>3.9006664796729213E-3</v>
      </c>
      <c r="P1499" s="2">
        <f>(NORMINV(0.975,0,1)*STDEV(F$52:F1499))/SQRT(A1499-50)</f>
        <v>3.8874142955546828E-3</v>
      </c>
    </row>
    <row r="1500" spans="1:16" x14ac:dyDescent="0.2">
      <c r="A1500">
        <v>1499</v>
      </c>
      <c r="B1500">
        <v>0.47365806349999467</v>
      </c>
      <c r="C1500">
        <v>0.43678173817941163</v>
      </c>
      <c r="D1500">
        <v>0.52125231699759478</v>
      </c>
      <c r="E1500">
        <v>0.35999312782648352</v>
      </c>
      <c r="F1500">
        <v>0.49650341632057809</v>
      </c>
      <c r="G1500">
        <f>AVERAGE(B$52:B1500)</f>
        <v>0.45382156496994269</v>
      </c>
      <c r="H1500">
        <f>AVERAGE(C$52:C1500)</f>
        <v>0.45291797588714883</v>
      </c>
      <c r="I1500">
        <f>AVERAGE(D$52:D1500)</f>
        <v>0.45762755220416601</v>
      </c>
      <c r="J1500">
        <f>AVERAGE(E$52:E1500)</f>
        <v>0.45176894226935677</v>
      </c>
      <c r="K1500">
        <f>AVERAGE(F$52:F1500)</f>
        <v>0.45377755086822369</v>
      </c>
      <c r="L1500" s="2">
        <f>(NORMINV(0.975,0,1)*STDEV(B$52:B1500))/SQRT(A1500-50)</f>
        <v>3.7565970497315114E-3</v>
      </c>
      <c r="M1500" s="2">
        <f>(NORMINV(0.975,0,1)*STDEV(C$52:C1500))/SQRT(A1500-50)</f>
        <v>3.5563799571657773E-3</v>
      </c>
      <c r="N1500" s="2">
        <f>(NORMINV(0.975,0,1)*STDEV(D$52:D1500))/SQRT(A1500-50)</f>
        <v>3.9699521084802366E-3</v>
      </c>
      <c r="O1500" s="2">
        <f>(NORMINV(0.975,0,1)*STDEV(E$52:E1500))/SQRT(A1500-50)</f>
        <v>3.8999525361398772E-3</v>
      </c>
      <c r="P1500" s="2">
        <f>(NORMINV(0.975,0,1)*STDEV(F$52:F1500))/SQRT(A1500-50)</f>
        <v>3.8851609966627254E-3</v>
      </c>
    </row>
    <row r="1501" spans="1:16" x14ac:dyDescent="0.2">
      <c r="A1501">
        <v>1500</v>
      </c>
      <c r="B1501">
        <v>0.52940636274629393</v>
      </c>
      <c r="C1501">
        <v>0.51841012897616567</v>
      </c>
      <c r="D1501">
        <v>0.62779845884371543</v>
      </c>
      <c r="E1501">
        <v>0.43555617868184671</v>
      </c>
      <c r="F1501">
        <v>0.39705874676397129</v>
      </c>
      <c r="G1501">
        <f>AVERAGE(B$52:B1501)</f>
        <v>0.45387369241668496</v>
      </c>
      <c r="H1501">
        <f>AVERAGE(C$52:C1501)</f>
        <v>0.45296314288927919</v>
      </c>
      <c r="I1501">
        <f>AVERAGE(D$52:D1501)</f>
        <v>0.4577449114501243</v>
      </c>
      <c r="J1501">
        <f>AVERAGE(E$52:E1501)</f>
        <v>0.45175776105308951</v>
      </c>
      <c r="K1501">
        <f>AVERAGE(F$52:F1501)</f>
        <v>0.45373843445160006</v>
      </c>
      <c r="L1501" s="2">
        <f>(NORMINV(0.975,0,1)*STDEV(B$52:B1501))/SQRT(A1501-50)</f>
        <v>3.755395427976906E-3</v>
      </c>
      <c r="M1501" s="2">
        <f>(NORMINV(0.975,0,1)*STDEV(C$52:C1501))/SQRT(A1501-50)</f>
        <v>3.5550288190811636E-3</v>
      </c>
      <c r="N1501" s="2">
        <f>(NORMINV(0.975,0,1)*STDEV(D$52:D1501))/SQRT(A1501-50)</f>
        <v>3.9738759728950466E-3</v>
      </c>
      <c r="O1501" s="2">
        <f>(NORMINV(0.975,0,1)*STDEV(E$52:E1501))/SQRT(A1501-50)</f>
        <v>3.8973235998664537E-3</v>
      </c>
      <c r="P1501" s="2">
        <f>(NORMINV(0.975,0,1)*STDEV(F$52:F1501))/SQRT(A1501-50)</f>
        <v>3.8832375405603204E-3</v>
      </c>
    </row>
    <row r="1502" spans="1:16" x14ac:dyDescent="0.2">
      <c r="A1502">
        <v>1501</v>
      </c>
      <c r="B1502">
        <v>0.51046035051339966</v>
      </c>
      <c r="C1502">
        <v>0.47356905249150089</v>
      </c>
      <c r="D1502">
        <v>0.50364496832165795</v>
      </c>
      <c r="E1502">
        <v>0.38437919805728021</v>
      </c>
      <c r="F1502">
        <v>0.39111153004322902</v>
      </c>
      <c r="G1502">
        <f>AVERAGE(B$52:B1502)</f>
        <v>0.45391269080269236</v>
      </c>
      <c r="H1502">
        <f>AVERAGE(C$52:C1502)</f>
        <v>0.45297734406750262</v>
      </c>
      <c r="I1502">
        <f>AVERAGE(D$52:D1502)</f>
        <v>0.45777654484562497</v>
      </c>
      <c r="J1502">
        <f>AVERAGE(E$52:E1502)</f>
        <v>0.45171132510340256</v>
      </c>
      <c r="K1502">
        <f>AVERAGE(F$52:F1502)</f>
        <v>0.45369527324938891</v>
      </c>
      <c r="L1502" s="2">
        <f>(NORMINV(0.975,0,1)*STDEV(B$52:B1502))/SQRT(A1502-50)</f>
        <v>3.753584712684345E-3</v>
      </c>
      <c r="M1502" s="2">
        <f>(NORMINV(0.975,0,1)*STDEV(C$52:C1502))/SQRT(A1502-50)</f>
        <v>3.5526869545972188E-3</v>
      </c>
      <c r="N1502" s="2">
        <f>(NORMINV(0.975,0,1)*STDEV(D$52:D1502))/SQRT(A1502-50)</f>
        <v>3.9716202810529365E-3</v>
      </c>
      <c r="O1502" s="2">
        <f>(NORMINV(0.975,0,1)*STDEV(E$52:E1502))/SQRT(A1502-50)</f>
        <v>3.8956999990582661E-3</v>
      </c>
      <c r="P1502" s="2">
        <f>(NORMINV(0.975,0,1)*STDEV(F$52:F1502))/SQRT(A1502-50)</f>
        <v>3.8814823182363343E-3</v>
      </c>
    </row>
    <row r="1503" spans="1:16" x14ac:dyDescent="0.2">
      <c r="A1503">
        <v>1502</v>
      </c>
      <c r="B1503">
        <v>0.46906494167038998</v>
      </c>
      <c r="C1503">
        <v>0.44823990254709017</v>
      </c>
      <c r="D1503">
        <v>0.38080289799545608</v>
      </c>
      <c r="E1503">
        <v>0.51723573345302709</v>
      </c>
      <c r="F1503">
        <v>0.45224695217265282</v>
      </c>
      <c r="G1503">
        <f>AVERAGE(B$52:B1503)</f>
        <v>0.45392312623717423</v>
      </c>
      <c r="H1503">
        <f>AVERAGE(C$52:C1503)</f>
        <v>0.45297408136673101</v>
      </c>
      <c r="I1503">
        <f>AVERAGE(D$52:D1503)</f>
        <v>0.45772353269214688</v>
      </c>
      <c r="J1503">
        <f>AVERAGE(E$52:E1503)</f>
        <v>0.4517564521063982</v>
      </c>
      <c r="K1503">
        <f>AVERAGE(F$52:F1503)</f>
        <v>0.45369427578308263</v>
      </c>
      <c r="L1503" s="2">
        <f>(NORMINV(0.975,0,1)*STDEV(B$52:B1503))/SQRT(A1503-50)</f>
        <v>3.7510544702841508E-3</v>
      </c>
      <c r="M1503" s="2">
        <f>(NORMINV(0.975,0,1)*STDEV(C$52:C1503))/SQRT(A1503-50)</f>
        <v>3.5502451165763393E-3</v>
      </c>
      <c r="N1503" s="2">
        <f>(NORMINV(0.975,0,1)*STDEV(D$52:D1503))/SQRT(A1503-50)</f>
        <v>3.970243860445033E-3</v>
      </c>
      <c r="O1503" s="2">
        <f>(NORMINV(0.975,0,1)*STDEV(E$52:E1503))/SQRT(A1503-50)</f>
        <v>3.8940206942583203E-3</v>
      </c>
      <c r="P1503" s="2">
        <f>(NORMINV(0.975,0,1)*STDEV(F$52:F1503))/SQRT(A1503-50)</f>
        <v>3.8788086925698128E-3</v>
      </c>
    </row>
    <row r="1504" spans="1:16" x14ac:dyDescent="0.2">
      <c r="A1504">
        <v>1503</v>
      </c>
      <c r="B1504">
        <v>0.42259929995664769</v>
      </c>
      <c r="C1504">
        <v>0.40229911902525112</v>
      </c>
      <c r="D1504">
        <v>0.419341126191209</v>
      </c>
      <c r="E1504">
        <v>0.35756782973838552</v>
      </c>
      <c r="F1504">
        <v>0.38193506571034369</v>
      </c>
      <c r="G1504">
        <f>AVERAGE(B$52:B1504)</f>
        <v>0.45390156820119315</v>
      </c>
      <c r="H1504">
        <f>AVERAGE(C$52:C1504)</f>
        <v>0.45293920527427295</v>
      </c>
      <c r="I1504">
        <f>AVERAGE(D$52:D1504)</f>
        <v>0.45769711672070779</v>
      </c>
      <c r="J1504">
        <f>AVERAGE(E$52:E1504)</f>
        <v>0.45169162855349526</v>
      </c>
      <c r="K1504">
        <f>AVERAGE(F$52:F1504)</f>
        <v>0.45364488885254389</v>
      </c>
      <c r="L1504" s="2">
        <f>(NORMINV(0.975,0,1)*STDEV(B$52:B1504))/SQRT(A1504-50)</f>
        <v>3.7487101197281377E-3</v>
      </c>
      <c r="M1504" s="2">
        <f>(NORMINV(0.975,0,1)*STDEV(C$52:C1504))/SQRT(A1504-50)</f>
        <v>3.5484593347932174E-3</v>
      </c>
      <c r="N1504" s="2">
        <f>(NORMINV(0.975,0,1)*STDEV(D$52:D1504))/SQRT(A1504-50)</f>
        <v>3.9678482760876531E-3</v>
      </c>
      <c r="O1504" s="2">
        <f>(NORMINV(0.975,0,1)*STDEV(E$52:E1504))/SQRT(A1504-50)</f>
        <v>3.8934133465548374E-3</v>
      </c>
      <c r="P1504" s="2">
        <f>(NORMINV(0.975,0,1)*STDEV(F$52:F1504))/SQRT(A1504-50)</f>
        <v>3.8773466910005032E-3</v>
      </c>
    </row>
    <row r="1505" spans="1:16" x14ac:dyDescent="0.2">
      <c r="A1505">
        <v>1504</v>
      </c>
      <c r="B1505">
        <v>0.45888034922152748</v>
      </c>
      <c r="C1505">
        <v>0.39739727319763479</v>
      </c>
      <c r="D1505">
        <v>0.52478665023014914</v>
      </c>
      <c r="E1505">
        <v>0.49858992048893608</v>
      </c>
      <c r="F1505">
        <v>0.46418623619439098</v>
      </c>
      <c r="G1505">
        <f>AVERAGE(B$52:B1505)</f>
        <v>0.45390499239721815</v>
      </c>
      <c r="H1505">
        <f>AVERAGE(C$52:C1505)</f>
        <v>0.45290100587119408</v>
      </c>
      <c r="I1505">
        <f>AVERAGE(D$52:D1505)</f>
        <v>0.45774325807800453</v>
      </c>
      <c r="J1505">
        <f>AVERAGE(E$52:E1505)</f>
        <v>0.45172388322470253</v>
      </c>
      <c r="K1505">
        <f>AVERAGE(F$52:F1505)</f>
        <v>0.453652138747552</v>
      </c>
      <c r="L1505" s="2">
        <f>(NORMINV(0.975,0,1)*STDEV(B$52:B1505))/SQRT(A1505-50)</f>
        <v>3.746137039232122E-3</v>
      </c>
      <c r="M1505" s="2">
        <f>(NORMINV(0.975,0,1)*STDEV(C$52:C1505))/SQRT(A1505-50)</f>
        <v>3.546808310422598E-3</v>
      </c>
      <c r="N1505" s="2">
        <f>(NORMINV(0.975,0,1)*STDEV(D$52:D1505))/SQRT(A1505-50)</f>
        <v>3.9661495975291689E-3</v>
      </c>
      <c r="O1505" s="2">
        <f>(NORMINV(0.975,0,1)*STDEV(E$52:E1505))/SQRT(A1505-50)</f>
        <v>3.8912482592311248E-3</v>
      </c>
      <c r="P1505" s="2">
        <f>(NORMINV(0.975,0,1)*STDEV(F$52:F1505))/SQRT(A1505-50)</f>
        <v>3.8747051525826587E-3</v>
      </c>
    </row>
    <row r="1506" spans="1:16" x14ac:dyDescent="0.2">
      <c r="A1506">
        <v>1505</v>
      </c>
      <c r="B1506">
        <v>0.39799404725590432</v>
      </c>
      <c r="C1506">
        <v>0.4052829448070952</v>
      </c>
      <c r="D1506">
        <v>0.47108993416354361</v>
      </c>
      <c r="E1506">
        <v>0.54370982560012326</v>
      </c>
      <c r="F1506">
        <v>0.29995316140300082</v>
      </c>
      <c r="G1506">
        <f>AVERAGE(B$52:B1506)</f>
        <v>0.45386656563079802</v>
      </c>
      <c r="H1506">
        <f>AVERAGE(C$52:C1506)</f>
        <v>0.45286827868145935</v>
      </c>
      <c r="I1506">
        <f>AVERAGE(D$52:D1506)</f>
        <v>0.45775243105125912</v>
      </c>
      <c r="J1506">
        <f>AVERAGE(E$52:E1506)</f>
        <v>0.45178710380365472</v>
      </c>
      <c r="K1506">
        <f>AVERAGE(F$52:F1506)</f>
        <v>0.45354650371157634</v>
      </c>
      <c r="L1506" s="2">
        <f>(NORMINV(0.975,0,1)*STDEV(B$52:B1506))/SQRT(A1506-50)</f>
        <v>3.7443190281590058E-3</v>
      </c>
      <c r="M1506" s="2">
        <f>(NORMINV(0.975,0,1)*STDEV(C$52:C1506))/SQRT(A1506-50)</f>
        <v>3.5449501786651745E-3</v>
      </c>
      <c r="N1506" s="2">
        <f>(NORMINV(0.975,0,1)*STDEV(D$52:D1506))/SQRT(A1506-50)</f>
        <v>3.9634635610079861E-3</v>
      </c>
      <c r="O1506" s="2">
        <f>(NORMINV(0.975,0,1)*STDEV(E$52:E1506))/SQRT(A1506-50)</f>
        <v>3.8905466490867097E-3</v>
      </c>
      <c r="P1506" s="2">
        <f>(NORMINV(0.975,0,1)*STDEV(F$52:F1506))/SQRT(A1506-50)</f>
        <v>3.8775725713588627E-3</v>
      </c>
    </row>
    <row r="1507" spans="1:16" x14ac:dyDescent="0.2">
      <c r="A1507">
        <v>1506</v>
      </c>
      <c r="B1507">
        <v>0.36349874278284489</v>
      </c>
      <c r="C1507">
        <v>0.51042942457900453</v>
      </c>
      <c r="D1507">
        <v>0.43736808444333453</v>
      </c>
      <c r="E1507">
        <v>0.49681875189675778</v>
      </c>
      <c r="F1507">
        <v>0.3899874373590056</v>
      </c>
      <c r="G1507">
        <f>AVERAGE(B$52:B1507)</f>
        <v>0.45380449981840248</v>
      </c>
      <c r="H1507">
        <f>AVERAGE(C$52:C1507)</f>
        <v>0.45290781243550987</v>
      </c>
      <c r="I1507">
        <f>AVERAGE(D$52:D1507)</f>
        <v>0.4577384308132042</v>
      </c>
      <c r="J1507">
        <f>AVERAGE(E$52:E1507)</f>
        <v>0.451818032133389</v>
      </c>
      <c r="K1507">
        <f>AVERAGE(F$52:F1507)</f>
        <v>0.45350285050666383</v>
      </c>
      <c r="L1507" s="2">
        <f>(NORMINV(0.975,0,1)*STDEV(B$52:B1507))/SQRT(A1507-50)</f>
        <v>3.7437233844661651E-3</v>
      </c>
      <c r="M1507" s="2">
        <f>(NORMINV(0.975,0,1)*STDEV(C$52:C1507))/SQRT(A1507-50)</f>
        <v>3.5433619264009595E-3</v>
      </c>
      <c r="N1507" s="2">
        <f>(NORMINV(0.975,0,1)*STDEV(D$52:D1507))/SQRT(A1507-50)</f>
        <v>3.9608355172431305E-3</v>
      </c>
      <c r="O1507" s="2">
        <f>(NORMINV(0.975,0,1)*STDEV(E$52:E1507))/SQRT(A1507-50)</f>
        <v>3.8883461942893012E-3</v>
      </c>
      <c r="P1507" s="2">
        <f>(NORMINV(0.975,0,1)*STDEV(F$52:F1507))/SQRT(A1507-50)</f>
        <v>3.8758529493172354E-3</v>
      </c>
    </row>
    <row r="1508" spans="1:16" x14ac:dyDescent="0.2">
      <c r="A1508">
        <v>1507</v>
      </c>
      <c r="B1508">
        <v>0.33377937184943179</v>
      </c>
      <c r="C1508">
        <v>0.46319680744069902</v>
      </c>
      <c r="D1508">
        <v>0.36519527910362398</v>
      </c>
      <c r="E1508">
        <v>0.3434409322156422</v>
      </c>
      <c r="F1508">
        <v>0.44900748937315987</v>
      </c>
      <c r="G1508">
        <f>AVERAGE(B$52:B1508)</f>
        <v>0.45372212155624125</v>
      </c>
      <c r="H1508">
        <f>AVERAGE(C$52:C1508)</f>
        <v>0.45291487420284354</v>
      </c>
      <c r="I1508">
        <f>AVERAGE(D$52:D1508)</f>
        <v>0.45767491458004733</v>
      </c>
      <c r="J1508">
        <f>AVERAGE(E$52:E1508)</f>
        <v>0.45174364839974607</v>
      </c>
      <c r="K1508">
        <f>AVERAGE(F$52:F1508)</f>
        <v>0.45349976515241985</v>
      </c>
      <c r="L1508" s="2">
        <f>(NORMINV(0.975,0,1)*STDEV(B$52:B1508))/SQRT(A1508-50)</f>
        <v>3.7446354701667971E-3</v>
      </c>
      <c r="M1508" s="2">
        <f>(NORMINV(0.975,0,1)*STDEV(C$52:C1508))/SQRT(A1508-50)</f>
        <v>3.5409561842799087E-3</v>
      </c>
      <c r="N1508" s="2">
        <f>(NORMINV(0.975,0,1)*STDEV(D$52:D1508))/SQRT(A1508-50)</f>
        <v>3.9600733172621425E-3</v>
      </c>
      <c r="O1508" s="2">
        <f>(NORMINV(0.975,0,1)*STDEV(E$52:E1508))/SQRT(A1508-50)</f>
        <v>3.8884105698523126E-3</v>
      </c>
      <c r="P1508" s="2">
        <f>(NORMINV(0.975,0,1)*STDEV(F$52:F1508))/SQRT(A1508-50)</f>
        <v>3.8731965966241014E-3</v>
      </c>
    </row>
    <row r="1509" spans="1:16" x14ac:dyDescent="0.2">
      <c r="A1509">
        <v>1508</v>
      </c>
      <c r="B1509">
        <v>0.42308356828759108</v>
      </c>
      <c r="C1509">
        <v>0.45540866007067737</v>
      </c>
      <c r="D1509">
        <v>0.44500753917520292</v>
      </c>
      <c r="E1509">
        <v>0.38029667816425489</v>
      </c>
      <c r="F1509">
        <v>0.44611507281169432</v>
      </c>
      <c r="G1509">
        <f>AVERAGE(B$52:B1509)</f>
        <v>0.45370110745934916</v>
      </c>
      <c r="H1509">
        <f>AVERAGE(C$52:C1509)</f>
        <v>0.45291658461839079</v>
      </c>
      <c r="I1509">
        <f>AVERAGE(D$52:D1509)</f>
        <v>0.45766622639389865</v>
      </c>
      <c r="J1509">
        <f>AVERAGE(E$52:E1509)</f>
        <v>0.45169464499080536</v>
      </c>
      <c r="K1509">
        <f>AVERAGE(F$52:F1509)</f>
        <v>0.45349470020568411</v>
      </c>
      <c r="L1509" s="2">
        <f>(NORMINV(0.975,0,1)*STDEV(B$52:B1509))/SQRT(A1509-50)</f>
        <v>3.7422929055123842E-3</v>
      </c>
      <c r="M1509" s="2">
        <f>(NORMINV(0.975,0,1)*STDEV(C$52:C1509))/SQRT(A1509-50)</f>
        <v>3.5385282994700126E-3</v>
      </c>
      <c r="N1509" s="2">
        <f>(NORMINV(0.975,0,1)*STDEV(D$52:D1509))/SQRT(A1509-50)</f>
        <v>3.9573929222835574E-3</v>
      </c>
      <c r="O1509" s="2">
        <f>(NORMINV(0.975,0,1)*STDEV(E$52:E1509))/SQRT(A1509-50)</f>
        <v>3.8869295087651623E-3</v>
      </c>
      <c r="P1509" s="2">
        <f>(NORMINV(0.975,0,1)*STDEV(F$52:F1509))/SQRT(A1509-50)</f>
        <v>3.8705519019955697E-3</v>
      </c>
    </row>
    <row r="1510" spans="1:16" x14ac:dyDescent="0.2">
      <c r="A1510">
        <v>1509</v>
      </c>
      <c r="B1510">
        <v>0.48124719860233278</v>
      </c>
      <c r="C1510">
        <v>0.52434067336266921</v>
      </c>
      <c r="D1510">
        <v>0.51475302050636207</v>
      </c>
      <c r="E1510">
        <v>0.45973206671952821</v>
      </c>
      <c r="F1510">
        <v>0.36439824432927748</v>
      </c>
      <c r="G1510">
        <f>AVERAGE(B$52:B1510)</f>
        <v>0.45371998757665066</v>
      </c>
      <c r="H1510">
        <f>AVERAGE(C$52:C1510)</f>
        <v>0.4529655387573519</v>
      </c>
      <c r="I1510">
        <f>AVERAGE(D$52:D1510)</f>
        <v>0.45770535373736165</v>
      </c>
      <c r="J1510">
        <f>AVERAGE(E$52:E1510)</f>
        <v>0.45170015384737067</v>
      </c>
      <c r="K1510">
        <f>AVERAGE(F$52:F1510)</f>
        <v>0.4534336334093329</v>
      </c>
      <c r="L1510" s="2">
        <f>(NORMINV(0.975,0,1)*STDEV(B$52:B1510))/SQRT(A1510-50)</f>
        <v>3.7399101280511326E-3</v>
      </c>
      <c r="M1510" s="2">
        <f>(NORMINV(0.975,0,1)*STDEV(C$52:C1510))/SQRT(A1510-50)</f>
        <v>3.5374036454494332E-3</v>
      </c>
      <c r="N1510" s="2">
        <f>(NORMINV(0.975,0,1)*STDEV(D$52:D1510))/SQRT(A1510-50)</f>
        <v>3.955423080608045E-3</v>
      </c>
      <c r="O1510" s="2">
        <f>(NORMINV(0.975,0,1)*STDEV(E$52:E1510))/SQRT(A1510-50)</f>
        <v>3.8842794964360772E-3</v>
      </c>
      <c r="P1510" s="2">
        <f>(NORMINV(0.975,0,1)*STDEV(F$52:F1510))/SQRT(A1510-50)</f>
        <v>3.8697495005144268E-3</v>
      </c>
    </row>
    <row r="1511" spans="1:16" x14ac:dyDescent="0.2">
      <c r="A1511">
        <v>1510</v>
      </c>
      <c r="B1511">
        <v>0.51560783388787712</v>
      </c>
      <c r="C1511">
        <v>0.53853502501955908</v>
      </c>
      <c r="D1511">
        <v>0.51239028986878465</v>
      </c>
      <c r="E1511">
        <v>0.39585769496510331</v>
      </c>
      <c r="F1511">
        <v>0.35257856502822849</v>
      </c>
      <c r="G1511">
        <f>AVERAGE(B$52:B1511)</f>
        <v>0.4537623765124803</v>
      </c>
      <c r="H1511">
        <f>AVERAGE(C$52:C1511)</f>
        <v>0.45302414799451779</v>
      </c>
      <c r="I1511">
        <f>AVERAGE(D$52:D1511)</f>
        <v>0.45774280917306809</v>
      </c>
      <c r="J1511">
        <f>AVERAGE(E$52:E1511)</f>
        <v>0.45166190558786223</v>
      </c>
      <c r="K1511">
        <f>AVERAGE(F$52:F1511)</f>
        <v>0.45336455459537328</v>
      </c>
      <c r="L1511" s="2">
        <f>(NORMINV(0.975,0,1)*STDEV(B$52:B1511))/SQRT(A1511-50)</f>
        <v>3.7382709918009926E-3</v>
      </c>
      <c r="M1511" s="2">
        <f>(NORMINV(0.975,0,1)*STDEV(C$52:C1511))/SQRT(A1511-50)</f>
        <v>3.5368458720096609E-3</v>
      </c>
      <c r="N1511" s="2">
        <f>(NORMINV(0.975,0,1)*STDEV(D$52:D1511))/SQRT(A1511-50)</f>
        <v>3.9533946109917804E-3</v>
      </c>
      <c r="O1511" s="2">
        <f>(NORMINV(0.975,0,1)*STDEV(E$52:E1511))/SQRT(A1511-50)</f>
        <v>3.8823419487257378E-3</v>
      </c>
      <c r="P1511" s="2">
        <f>(NORMINV(0.975,0,1)*STDEV(F$52:F1511))/SQRT(A1511-50)</f>
        <v>3.8694674751862134E-3</v>
      </c>
    </row>
    <row r="1512" spans="1:16" x14ac:dyDescent="0.2">
      <c r="A1512">
        <v>1511</v>
      </c>
      <c r="B1512">
        <v>0.50836221993329589</v>
      </c>
      <c r="C1512">
        <v>0.71559934611605547</v>
      </c>
      <c r="D1512">
        <v>0.53869429767886345</v>
      </c>
      <c r="E1512">
        <v>0.35097889929170872</v>
      </c>
      <c r="F1512">
        <v>0.39321901056226582</v>
      </c>
      <c r="G1512">
        <f>AVERAGE(B$52:B1512)</f>
        <v>0.453799748068552</v>
      </c>
      <c r="H1512">
        <f>AVERAGE(C$52:C1512)</f>
        <v>0.45320387092273234</v>
      </c>
      <c r="I1512">
        <f>AVERAGE(D$52:D1512)</f>
        <v>0.45779821744719934</v>
      </c>
      <c r="J1512">
        <f>AVERAGE(E$52:E1512)</f>
        <v>0.45159299182585255</v>
      </c>
      <c r="K1512">
        <f>AVERAGE(F$52:F1512)</f>
        <v>0.45332338721410487</v>
      </c>
      <c r="L1512" s="2">
        <f>(NORMINV(0.975,0,1)*STDEV(B$52:B1512))/SQRT(A1512-50)</f>
        <v>3.7364294234519934E-3</v>
      </c>
      <c r="M1512" s="2">
        <f>(NORMINV(0.975,0,1)*STDEV(C$52:C1512))/SQRT(A1512-50)</f>
        <v>3.5519339583107022E-3</v>
      </c>
      <c r="N1512" s="2">
        <f>(NORMINV(0.975,0,1)*STDEV(D$52:D1512))/SQRT(A1512-50)</f>
        <v>3.9521800488717812E-3</v>
      </c>
      <c r="O1512" s="2">
        <f>(NORMINV(0.975,0,1)*STDEV(E$52:E1512))/SQRT(A1512-50)</f>
        <v>3.8820341662720889E-3</v>
      </c>
      <c r="P1512" s="2">
        <f>(NORMINV(0.975,0,1)*STDEV(F$52:F1512))/SQRT(A1512-50)</f>
        <v>3.8676597898088844E-3</v>
      </c>
    </row>
    <row r="1513" spans="1:16" x14ac:dyDescent="0.2">
      <c r="A1513">
        <v>1512</v>
      </c>
      <c r="B1513">
        <v>0.39464174504880478</v>
      </c>
      <c r="C1513">
        <v>0.52410832902349702</v>
      </c>
      <c r="D1513">
        <v>0.54077062415831401</v>
      </c>
      <c r="E1513">
        <v>0.43762032806234741</v>
      </c>
      <c r="F1513">
        <v>0.43156989376829219</v>
      </c>
      <c r="G1513">
        <f>AVERAGE(B$52:B1513)</f>
        <v>0.45375928431819651</v>
      </c>
      <c r="H1513">
        <f>AVERAGE(C$52:C1513)</f>
        <v>0.45325236918408723</v>
      </c>
      <c r="I1513">
        <f>AVERAGE(D$52:D1513)</f>
        <v>0.45785497011936838</v>
      </c>
      <c r="J1513">
        <f>AVERAGE(E$52:E1513)</f>
        <v>0.45158343460029615</v>
      </c>
      <c r="K1513">
        <f>AVERAGE(F$52:F1513)</f>
        <v>0.45330850794362204</v>
      </c>
      <c r="L1513" s="2">
        <f>(NORMINV(0.975,0,1)*STDEV(B$52:B1513))/SQRT(A1513-50)</f>
        <v>3.7347150025020827E-3</v>
      </c>
      <c r="M1513" s="2">
        <f>(NORMINV(0.975,0,1)*STDEV(C$52:C1513))/SQRT(A1513-50)</f>
        <v>3.5507761682019197E-3</v>
      </c>
      <c r="N1513" s="2">
        <f>(NORMINV(0.975,0,1)*STDEV(D$52:D1513))/SQRT(A1513-50)</f>
        <v>3.951041931724672E-3</v>
      </c>
      <c r="O1513" s="2">
        <f>(NORMINV(0.975,0,1)*STDEV(E$52:E1513))/SQRT(A1513-50)</f>
        <v>3.8794231910314865E-3</v>
      </c>
      <c r="P1513" s="2">
        <f>(NORMINV(0.975,0,1)*STDEV(F$52:F1513))/SQRT(A1513-50)</f>
        <v>3.8651234464783762E-3</v>
      </c>
    </row>
    <row r="1514" spans="1:16" x14ac:dyDescent="0.2">
      <c r="A1514">
        <v>1513</v>
      </c>
      <c r="B1514">
        <v>0.42050655332180231</v>
      </c>
      <c r="C1514">
        <v>0.56350991157331765</v>
      </c>
      <c r="D1514">
        <v>0.51594113741496206</v>
      </c>
      <c r="E1514">
        <v>0.47529866652815489</v>
      </c>
      <c r="F1514">
        <v>0.39275156922165771</v>
      </c>
      <c r="G1514">
        <f>AVERAGE(B$52:B1514)</f>
        <v>0.45373655517875949</v>
      </c>
      <c r="H1514">
        <f>AVERAGE(C$52:C1514)</f>
        <v>0.45332773319118852</v>
      </c>
      <c r="I1514">
        <f>AVERAGE(D$52:D1514)</f>
        <v>0.45789467358300173</v>
      </c>
      <c r="J1514">
        <f>AVERAGE(E$52:E1514)</f>
        <v>0.45159964460161389</v>
      </c>
      <c r="K1514">
        <f>AVERAGE(F$52:F1514)</f>
        <v>0.45326711564100969</v>
      </c>
      <c r="L1514" s="2">
        <f>(NORMINV(0.975,0,1)*STDEV(B$52:B1514))/SQRT(A1514-50)</f>
        <v>3.7324272129352128E-3</v>
      </c>
      <c r="M1514" s="2">
        <f>(NORMINV(0.975,0,1)*STDEV(C$52:C1514))/SQRT(A1514-50)</f>
        <v>3.5514214093632841E-3</v>
      </c>
      <c r="N1514" s="2">
        <f>(NORMINV(0.975,0,1)*STDEV(D$52:D1514))/SQRT(A1514-50)</f>
        <v>3.9491071362396657E-3</v>
      </c>
      <c r="O1514" s="2">
        <f>(NORMINV(0.975,0,1)*STDEV(E$52:E1514))/SQRT(A1514-50)</f>
        <v>3.8769007768525697E-3</v>
      </c>
      <c r="P1514" s="2">
        <f>(NORMINV(0.975,0,1)*STDEV(F$52:F1514))/SQRT(A1514-50)</f>
        <v>3.8633325316928548E-3</v>
      </c>
    </row>
    <row r="1515" spans="1:16" x14ac:dyDescent="0.2">
      <c r="A1515">
        <v>1514</v>
      </c>
      <c r="B1515">
        <v>0.49941989352654331</v>
      </c>
      <c r="C1515">
        <v>0.5182857150397433</v>
      </c>
      <c r="D1515">
        <v>0.56630687599401142</v>
      </c>
      <c r="E1515">
        <v>0.41893012299538551</v>
      </c>
      <c r="F1515">
        <v>0.43623834938529338</v>
      </c>
      <c r="G1515">
        <f>AVERAGE(B$52:B1515)</f>
        <v>0.45376775964484406</v>
      </c>
      <c r="H1515">
        <f>AVERAGE(C$52:C1515)</f>
        <v>0.45337210339736922</v>
      </c>
      <c r="I1515">
        <f>AVERAGE(D$52:D1515)</f>
        <v>0.4579687256338289</v>
      </c>
      <c r="J1515">
        <f>AVERAGE(E$52:E1515)</f>
        <v>0.45157732935461509</v>
      </c>
      <c r="K1515">
        <f>AVERAGE(F$52:F1515)</f>
        <v>0.45325548397006998</v>
      </c>
      <c r="L1515" s="2">
        <f>(NORMINV(0.975,0,1)*STDEV(B$52:B1515))/SQRT(A1515-50)</f>
        <v>3.7303782598785322E-3</v>
      </c>
      <c r="M1515" s="2">
        <f>(NORMINV(0.975,0,1)*STDEV(C$52:C1515))/SQRT(A1515-50)</f>
        <v>3.5500600622429056E-3</v>
      </c>
      <c r="N1515" s="2">
        <f>(NORMINV(0.975,0,1)*STDEV(D$52:D1515))/SQRT(A1515-50)</f>
        <v>3.9490767717874865E-3</v>
      </c>
      <c r="O1515" s="2">
        <f>(NORMINV(0.975,0,1)*STDEV(E$52:E1515))/SQRT(A1515-50)</f>
        <v>3.8744985853108888E-3</v>
      </c>
      <c r="P1515" s="2">
        <f>(NORMINV(0.975,0,1)*STDEV(F$52:F1515))/SQRT(A1515-50)</f>
        <v>3.8607600517524794E-3</v>
      </c>
    </row>
    <row r="1516" spans="1:16" x14ac:dyDescent="0.2">
      <c r="A1516">
        <v>1515</v>
      </c>
      <c r="B1516">
        <v>0.5897741333486588</v>
      </c>
      <c r="C1516">
        <v>0.63467747564448151</v>
      </c>
      <c r="D1516">
        <v>0.4678213142806808</v>
      </c>
      <c r="E1516">
        <v>0.4731688089611879</v>
      </c>
      <c r="F1516">
        <v>0.44885633018387622</v>
      </c>
      <c r="G1516">
        <f>AVERAGE(B$52:B1516)</f>
        <v>0.45386059676000029</v>
      </c>
      <c r="H1516">
        <f>AVERAGE(C$52:C1516)</f>
        <v>0.45349586133064373</v>
      </c>
      <c r="I1516">
        <f>AVERAGE(D$52:D1516)</f>
        <v>0.45797545095031134</v>
      </c>
      <c r="J1516">
        <f>AVERAGE(E$52:E1516)</f>
        <v>0.45159206756595061</v>
      </c>
      <c r="K1516">
        <f>AVERAGE(F$52:F1516)</f>
        <v>0.45325248113472105</v>
      </c>
      <c r="L1516" s="2">
        <f>(NORMINV(0.975,0,1)*STDEV(B$52:B1516))/SQRT(A1516-50)</f>
        <v>3.7322691335596168E-3</v>
      </c>
      <c r="M1516" s="2">
        <f>(NORMINV(0.975,0,1)*STDEV(C$52:C1516))/SQRT(A1516-50)</f>
        <v>3.5559185829484889E-3</v>
      </c>
      <c r="N1516" s="2">
        <f>(NORMINV(0.975,0,1)*STDEV(D$52:D1516))/SQRT(A1516-50)</f>
        <v>3.9464022492315589E-3</v>
      </c>
      <c r="O1516" s="2">
        <f>(NORMINV(0.975,0,1)*STDEV(E$52:E1516))/SQRT(A1516-50)</f>
        <v>3.8719607264971791E-3</v>
      </c>
      <c r="P1516" s="2">
        <f>(NORMINV(0.975,0,1)*STDEV(F$52:F1516))/SQRT(A1516-50)</f>
        <v>3.8581283096473904E-3</v>
      </c>
    </row>
    <row r="1517" spans="1:16" x14ac:dyDescent="0.2">
      <c r="A1517">
        <v>1516</v>
      </c>
      <c r="B1517">
        <v>0.60148516686183329</v>
      </c>
      <c r="C1517">
        <v>0.68435467332162281</v>
      </c>
      <c r="D1517">
        <v>0.58533844243581046</v>
      </c>
      <c r="E1517">
        <v>0.52290808734680028</v>
      </c>
      <c r="F1517">
        <v>0.41868116599111971</v>
      </c>
      <c r="G1517">
        <f>AVERAGE(B$52:B1517)</f>
        <v>0.4539612956482007</v>
      </c>
      <c r="H1517">
        <f>AVERAGE(C$52:C1517)</f>
        <v>0.45365333664578084</v>
      </c>
      <c r="I1517">
        <f>AVERAGE(D$52:D1517)</f>
        <v>0.45806232884354842</v>
      </c>
      <c r="J1517">
        <f>AVERAGE(E$52:E1517)</f>
        <v>0.45164071423701529</v>
      </c>
      <c r="K1517">
        <f>AVERAGE(F$52:F1517)</f>
        <v>0.45322889906436387</v>
      </c>
      <c r="L1517" s="2">
        <f>(NORMINV(0.975,0,1)*STDEV(B$52:B1517))/SQRT(A1517-50)</f>
        <v>3.7349407538989719E-3</v>
      </c>
      <c r="M1517" s="2">
        <f>(NORMINV(0.975,0,1)*STDEV(C$52:C1517))/SQRT(A1517-50)</f>
        <v>3.5668710195117118E-3</v>
      </c>
      <c r="N1517" s="2">
        <f>(NORMINV(0.975,0,1)*STDEV(D$52:D1517))/SQRT(A1517-50)</f>
        <v>3.9473837031383189E-3</v>
      </c>
      <c r="O1517" s="2">
        <f>(NORMINV(0.975,0,1)*STDEV(E$52:E1517))/SQRT(A1517-50)</f>
        <v>3.8704932027286087E-3</v>
      </c>
      <c r="P1517" s="2">
        <f>(NORMINV(0.975,0,1)*STDEV(F$52:F1517))/SQRT(A1517-50)</f>
        <v>3.8557727079042356E-3</v>
      </c>
    </row>
    <row r="1518" spans="1:16" x14ac:dyDescent="0.2">
      <c r="A1518">
        <v>1517</v>
      </c>
      <c r="B1518">
        <v>0.54347907315557287</v>
      </c>
      <c r="C1518">
        <v>0.60325083474626351</v>
      </c>
      <c r="D1518">
        <v>0.49115151701691379</v>
      </c>
      <c r="E1518">
        <v>0.4742202538569566</v>
      </c>
      <c r="F1518">
        <v>0.36920189170329909</v>
      </c>
      <c r="G1518">
        <f>AVERAGE(B$52:B1518)</f>
        <v>0.45402231662809667</v>
      </c>
      <c r="H1518">
        <f>AVERAGE(C$52:C1518)</f>
        <v>0.45375531176377709</v>
      </c>
      <c r="I1518">
        <f>AVERAGE(D$52:D1518)</f>
        <v>0.45808488452737484</v>
      </c>
      <c r="J1518">
        <f>AVERAGE(E$52:E1518)</f>
        <v>0.45165610587956467</v>
      </c>
      <c r="K1518">
        <f>AVERAGE(F$52:F1518)</f>
        <v>0.45317162094073665</v>
      </c>
      <c r="L1518" s="2">
        <f>(NORMINV(0.975,0,1)*STDEV(B$52:B1518))/SQRT(A1518-50)</f>
        <v>3.7343096054287704E-3</v>
      </c>
      <c r="M1518" s="2">
        <f>(NORMINV(0.975,0,1)*STDEV(C$52:C1518))/SQRT(A1518-50)</f>
        <v>3.5700379403178907E-3</v>
      </c>
      <c r="N1518" s="2">
        <f>(NORMINV(0.975,0,1)*STDEV(D$52:D1518))/SQRT(A1518-50)</f>
        <v>3.9449397134812374E-3</v>
      </c>
      <c r="O1518" s="2">
        <f>(NORMINV(0.975,0,1)*STDEV(E$52:E1518))/SQRT(A1518-50)</f>
        <v>3.8679715710686477E-3</v>
      </c>
      <c r="P1518" s="2">
        <f>(NORMINV(0.975,0,1)*STDEV(F$52:F1518))/SQRT(A1518-50)</f>
        <v>3.8547785432034546E-3</v>
      </c>
    </row>
    <row r="1519" spans="1:16" x14ac:dyDescent="0.2">
      <c r="A1519">
        <v>1518</v>
      </c>
      <c r="B1519">
        <v>0.52395190310531647</v>
      </c>
      <c r="C1519">
        <v>0.55276163240143883</v>
      </c>
      <c r="D1519">
        <v>0.45126635329387049</v>
      </c>
      <c r="E1519">
        <v>0.44323226537623622</v>
      </c>
      <c r="F1519">
        <v>0.38087755161848991</v>
      </c>
      <c r="G1519">
        <f>AVERAGE(B$52:B1519)</f>
        <v>0.45406995258618743</v>
      </c>
      <c r="H1519">
        <f>AVERAGE(C$52:C1519)</f>
        <v>0.4538227547614867</v>
      </c>
      <c r="I1519">
        <f>AVERAGE(D$52:D1519)</f>
        <v>0.45808023975133016</v>
      </c>
      <c r="J1519">
        <f>AVERAGE(E$52:E1519)</f>
        <v>0.45165036756859511</v>
      </c>
      <c r="K1519">
        <f>AVERAGE(F$52:F1519)</f>
        <v>0.45312237429950897</v>
      </c>
      <c r="L1519" s="2">
        <f>(NORMINV(0.975,0,1)*STDEV(B$52:B1519))/SQRT(A1519-50)</f>
        <v>3.7329326912584238E-3</v>
      </c>
      <c r="M1519" s="2">
        <f>(NORMINV(0.975,0,1)*STDEV(C$52:C1519))/SQRT(A1519-50)</f>
        <v>3.57005322093158E-3</v>
      </c>
      <c r="N1519" s="2">
        <f>(NORMINV(0.975,0,1)*STDEV(D$52:D1519))/SQRT(A1519-50)</f>
        <v>3.9422620200996036E-3</v>
      </c>
      <c r="O1519" s="2">
        <f>(NORMINV(0.975,0,1)*STDEV(E$52:E1519))/SQRT(A1519-50)</f>
        <v>3.8653521773766618E-3</v>
      </c>
      <c r="P1519" s="2">
        <f>(NORMINV(0.975,0,1)*STDEV(F$52:F1519))/SQRT(A1519-50)</f>
        <v>3.8533608373484247E-3</v>
      </c>
    </row>
    <row r="1520" spans="1:16" x14ac:dyDescent="0.2">
      <c r="A1520">
        <v>1519</v>
      </c>
      <c r="B1520">
        <v>0.5645132020931054</v>
      </c>
      <c r="C1520">
        <v>0.58722279108187714</v>
      </c>
      <c r="D1520">
        <v>0.33906129759765341</v>
      </c>
      <c r="E1520">
        <v>0.5133130839818365</v>
      </c>
      <c r="F1520">
        <v>0.3638145737342966</v>
      </c>
      <c r="G1520">
        <f>AVERAGE(B$52:B1520)</f>
        <v>0.45414513519306754</v>
      </c>
      <c r="H1520">
        <f>AVERAGE(C$52:C1520)</f>
        <v>0.45391356486109213</v>
      </c>
      <c r="I1520">
        <f>AVERAGE(D$52:D1520)</f>
        <v>0.4579992193686524</v>
      </c>
      <c r="J1520">
        <f>AVERAGE(E$52:E1520)</f>
        <v>0.45169234354981586</v>
      </c>
      <c r="K1520">
        <f>AVERAGE(F$52:F1520)</f>
        <v>0.45306157933656466</v>
      </c>
      <c r="L1520" s="2">
        <f>(NORMINV(0.975,0,1)*STDEV(B$52:B1520))/SQRT(A1520-50)</f>
        <v>3.733299912114736E-3</v>
      </c>
      <c r="M1520" s="2">
        <f>(NORMINV(0.975,0,1)*STDEV(C$52:C1520))/SQRT(A1520-50)</f>
        <v>3.5720590938553443E-3</v>
      </c>
      <c r="N1520" s="2">
        <f>(NORMINV(0.975,0,1)*STDEV(D$52:D1520))/SQRT(A1520-50)</f>
        <v>3.9427765769826945E-3</v>
      </c>
      <c r="O1520" s="2">
        <f>(NORMINV(0.975,0,1)*STDEV(E$52:E1520))/SQRT(A1520-50)</f>
        <v>3.8635960429056837E-3</v>
      </c>
      <c r="P1520" s="2">
        <f>(NORMINV(0.975,0,1)*STDEV(F$52:F1520))/SQRT(A1520-50)</f>
        <v>3.8525799456184933E-3</v>
      </c>
    </row>
    <row r="1521" spans="1:16" x14ac:dyDescent="0.2">
      <c r="A1521">
        <v>1520</v>
      </c>
      <c r="B1521">
        <v>0.63970493087286617</v>
      </c>
      <c r="C1521">
        <v>0.61555020708993025</v>
      </c>
      <c r="D1521">
        <v>0.46116117727125822</v>
      </c>
      <c r="E1521">
        <v>0.49298507428867278</v>
      </c>
      <c r="F1521">
        <v>0.47612760501502899</v>
      </c>
      <c r="G1521">
        <f>AVERAGE(B$52:B1521)</f>
        <v>0.45427136634659121</v>
      </c>
      <c r="H1521">
        <f>AVERAGE(C$52:C1521)</f>
        <v>0.45402352176056754</v>
      </c>
      <c r="I1521">
        <f>AVERAGE(D$52:D1521)</f>
        <v>0.45800137036042288</v>
      </c>
      <c r="J1521">
        <f>AVERAGE(E$52:E1521)</f>
        <v>0.45172043384283544</v>
      </c>
      <c r="K1521">
        <f>AVERAGE(F$52:F1521)</f>
        <v>0.45307727051049557</v>
      </c>
      <c r="L1521" s="2">
        <f>(NORMINV(0.975,0,1)*STDEV(B$52:B1521))/SQRT(A1521-50)</f>
        <v>3.7389539424097788E-3</v>
      </c>
      <c r="M1521" s="2">
        <f>(NORMINV(0.975,0,1)*STDEV(C$52:C1521))/SQRT(A1521-50)</f>
        <v>3.576127989223926E-3</v>
      </c>
      <c r="N1521" s="2">
        <f>(NORMINV(0.975,0,1)*STDEV(D$52:D1521))/SQRT(A1521-50)</f>
        <v>3.9400957585950759E-3</v>
      </c>
      <c r="O1521" s="2">
        <f>(NORMINV(0.975,0,1)*STDEV(E$52:E1521))/SQRT(A1521-50)</f>
        <v>3.8613593705942853E-3</v>
      </c>
      <c r="P1521" s="2">
        <f>(NORMINV(0.975,0,1)*STDEV(F$52:F1521))/SQRT(A1521-50)</f>
        <v>3.8500810836299376E-3</v>
      </c>
    </row>
    <row r="1522" spans="1:16" x14ac:dyDescent="0.2">
      <c r="A1522">
        <v>1521</v>
      </c>
      <c r="B1522">
        <v>0.59626129577594822</v>
      </c>
      <c r="C1522">
        <v>0.59064239602494895</v>
      </c>
      <c r="D1522">
        <v>0.43672420565375419</v>
      </c>
      <c r="E1522">
        <v>0.50643924114983874</v>
      </c>
      <c r="F1522">
        <v>0.38028773764514567</v>
      </c>
      <c r="G1522">
        <f>AVERAGE(B$52:B1522)</f>
        <v>0.45436789247128828</v>
      </c>
      <c r="H1522">
        <f>AVERAGE(C$52:C1522)</f>
        <v>0.45411639659011499</v>
      </c>
      <c r="I1522">
        <f>AVERAGE(D$52:D1522)</f>
        <v>0.45798690593846048</v>
      </c>
      <c r="J1522">
        <f>AVERAGE(E$52:E1522)</f>
        <v>0.45175763221625964</v>
      </c>
      <c r="K1522">
        <f>AVERAGE(F$52:F1522)</f>
        <v>0.45302778748339473</v>
      </c>
      <c r="L1522" s="2">
        <f>(NORMINV(0.975,0,1)*STDEV(B$52:B1522))/SQRT(A1522-50)</f>
        <v>3.7411978570683073E-3</v>
      </c>
      <c r="M1522" s="2">
        <f>(NORMINV(0.975,0,1)*STDEV(C$52:C1522))/SQRT(A1522-50)</f>
        <v>3.5783290856771025E-3</v>
      </c>
      <c r="N1522" s="2">
        <f>(NORMINV(0.975,0,1)*STDEV(D$52:D1522))/SQRT(A1522-50)</f>
        <v>3.9375183914217285E-3</v>
      </c>
      <c r="O1522" s="2">
        <f>(NORMINV(0.975,0,1)*STDEV(E$52:E1522))/SQRT(A1522-50)</f>
        <v>3.8594221891024797E-3</v>
      </c>
      <c r="P1522" s="2">
        <f>(NORMINV(0.975,0,1)*STDEV(F$52:F1522))/SQRT(A1522-50)</f>
        <v>3.8486850514412741E-3</v>
      </c>
    </row>
    <row r="1523" spans="1:16" x14ac:dyDescent="0.2">
      <c r="A1523">
        <v>1522</v>
      </c>
      <c r="B1523">
        <v>0.64822832158204835</v>
      </c>
      <c r="C1523">
        <v>0.48880556472687192</v>
      </c>
      <c r="D1523">
        <v>0.46078348221200971</v>
      </c>
      <c r="E1523">
        <v>0.43408740307586291</v>
      </c>
      <c r="F1523">
        <v>0.53937860540764782</v>
      </c>
      <c r="G1523">
        <f>AVERAGE(B$52:B1523)</f>
        <v>0.45449959113236893</v>
      </c>
      <c r="H1523">
        <f>AVERAGE(C$52:C1523)</f>
        <v>0.45413996260107742</v>
      </c>
      <c r="I1523">
        <f>AVERAGE(D$52:D1523)</f>
        <v>0.45798880578647244</v>
      </c>
      <c r="J1523">
        <f>AVERAGE(E$52:E1523)</f>
        <v>0.45174562798450663</v>
      </c>
      <c r="K1523">
        <f>AVERAGE(F$52:F1523)</f>
        <v>0.45308644972383233</v>
      </c>
      <c r="L1523" s="2">
        <f>(NORMINV(0.975,0,1)*STDEV(B$52:B1523))/SQRT(A1523-50)</f>
        <v>3.7475555585640202E-3</v>
      </c>
      <c r="M1523" s="2">
        <f>(NORMINV(0.975,0,1)*STDEV(C$52:C1523))/SQRT(A1523-50)</f>
        <v>3.5761956168952041E-3</v>
      </c>
      <c r="N1523" s="2">
        <f>(NORMINV(0.975,0,1)*STDEV(D$52:D1523))/SQRT(A1523-50)</f>
        <v>3.9348442995161582E-3</v>
      </c>
      <c r="O1523" s="2">
        <f>(NORMINV(0.975,0,1)*STDEV(E$52:E1523))/SQRT(A1523-50)</f>
        <v>3.8568711713723633E-3</v>
      </c>
      <c r="P1523" s="2">
        <f>(NORMINV(0.975,0,1)*STDEV(F$52:F1523))/SQRT(A1523-50)</f>
        <v>3.8477877496176701E-3</v>
      </c>
    </row>
    <row r="1524" spans="1:16" x14ac:dyDescent="0.2">
      <c r="A1524">
        <v>1523</v>
      </c>
      <c r="B1524">
        <v>0.61675389562549454</v>
      </c>
      <c r="C1524">
        <v>0.5488084903130378</v>
      </c>
      <c r="D1524">
        <v>0.42800148084982093</v>
      </c>
      <c r="E1524">
        <v>0.42018061272886847</v>
      </c>
      <c r="F1524">
        <v>0.55342379967320499</v>
      </c>
      <c r="G1524">
        <f>AVERAGE(B$52:B1524)</f>
        <v>0.45460974340968946</v>
      </c>
      <c r="H1524">
        <f>AVERAGE(C$52:C1524)</f>
        <v>0.45420423179843789</v>
      </c>
      <c r="I1524">
        <f>AVERAGE(D$52:D1524)</f>
        <v>0.45796844779262541</v>
      </c>
      <c r="J1524">
        <f>AVERAGE(E$52:E1524)</f>
        <v>0.45172419891780213</v>
      </c>
      <c r="K1524">
        <f>AVERAGE(F$52:F1524)</f>
        <v>0.45315456740879456</v>
      </c>
      <c r="L1524" s="2">
        <f>(NORMINV(0.975,0,1)*STDEV(B$52:B1524))/SQRT(A1524-50)</f>
        <v>3.7512283716264992E-3</v>
      </c>
      <c r="M1524" s="2">
        <f>(NORMINV(0.975,0,1)*STDEV(C$52:C1524))/SQRT(A1524-50)</f>
        <v>3.5759862346368687E-3</v>
      </c>
      <c r="N1524" s="2">
        <f>(NORMINV(0.975,0,1)*STDEV(D$52:D1524))/SQRT(A1524-50)</f>
        <v>3.9323745171624715E-3</v>
      </c>
      <c r="O1524" s="2">
        <f>(NORMINV(0.975,0,1)*STDEV(E$52:E1524))/SQRT(A1524-50)</f>
        <v>3.8544807372786543E-3</v>
      </c>
      <c r="P1524" s="2">
        <f>(NORMINV(0.975,0,1)*STDEV(F$52:F1524))/SQRT(A1524-50)</f>
        <v>3.8474917200853657E-3</v>
      </c>
    </row>
    <row r="1525" spans="1:16" x14ac:dyDescent="0.2">
      <c r="A1525">
        <v>1524</v>
      </c>
      <c r="B1525">
        <v>0.53553781540060108</v>
      </c>
      <c r="C1525">
        <v>0.46788045959232483</v>
      </c>
      <c r="D1525">
        <v>0.49079993293586582</v>
      </c>
      <c r="E1525">
        <v>0.39171694582674738</v>
      </c>
      <c r="F1525">
        <v>0.57017766843933615</v>
      </c>
      <c r="G1525">
        <f>AVERAGE(B$52:B1525)</f>
        <v>0.45466464712203064</v>
      </c>
      <c r="H1525">
        <f>AVERAGE(C$52:C1525)</f>
        <v>0.45421351010766037</v>
      </c>
      <c r="I1525">
        <f>AVERAGE(D$52:D1525)</f>
        <v>0.45799072152745801</v>
      </c>
      <c r="J1525">
        <f>AVERAGE(E$52:E1525)</f>
        <v>0.45168348843402256</v>
      </c>
      <c r="K1525">
        <f>AVERAGE(F$52:F1525)</f>
        <v>0.45323395892916807</v>
      </c>
      <c r="L1525" s="2">
        <f>(NORMINV(0.975,0,1)*STDEV(B$52:B1525))/SQRT(A1525-50)</f>
        <v>3.7502267694298191E-3</v>
      </c>
      <c r="M1525" s="2">
        <f>(NORMINV(0.975,0,1)*STDEV(C$52:C1525))/SQRT(A1525-50)</f>
        <v>3.5736056389708451E-3</v>
      </c>
      <c r="N1525" s="2">
        <f>(NORMINV(0.975,0,1)*STDEV(D$52:D1525))/SQRT(A1525-50)</f>
        <v>3.9299482678992401E-3</v>
      </c>
      <c r="O1525" s="2">
        <f>(NORMINV(0.975,0,1)*STDEV(E$52:E1525))/SQRT(A1525-50)</f>
        <v>3.8526912138927027E-3</v>
      </c>
      <c r="P1525" s="2">
        <f>(NORMINV(0.975,0,1)*STDEV(F$52:F1525))/SQRT(A1525-50)</f>
        <v>3.8480280092579948E-3</v>
      </c>
    </row>
    <row r="1526" spans="1:16" x14ac:dyDescent="0.2">
      <c r="A1526">
        <v>1525</v>
      </c>
      <c r="B1526">
        <v>0.50359019551454542</v>
      </c>
      <c r="C1526">
        <v>0.57531735003065509</v>
      </c>
      <c r="D1526">
        <v>0.35329667209987758</v>
      </c>
      <c r="E1526">
        <v>0.30190530135757709</v>
      </c>
      <c r="F1526">
        <v>0.56402482544950561</v>
      </c>
      <c r="G1526">
        <f>AVERAGE(B$52:B1526)</f>
        <v>0.45469781698534761</v>
      </c>
      <c r="H1526">
        <f>AVERAGE(C$52:C1526)</f>
        <v>0.45429561440591326</v>
      </c>
      <c r="I1526">
        <f>AVERAGE(D$52:D1526)</f>
        <v>0.4579197425108969</v>
      </c>
      <c r="J1526">
        <f>AVERAGE(E$52:E1526)</f>
        <v>0.45158194390041145</v>
      </c>
      <c r="K1526">
        <f>AVERAGE(F$52:F1526)</f>
        <v>0.4533090713810462</v>
      </c>
      <c r="L1526" s="2">
        <f>(NORMINV(0.975,0,1)*STDEV(B$52:B1526))/SQRT(A1526-50)</f>
        <v>3.7482472230827507E-3</v>
      </c>
      <c r="M1526" s="2">
        <f>(NORMINV(0.975,0,1)*STDEV(C$52:C1526))/SQRT(A1526-50)</f>
        <v>3.5748058459393172E-3</v>
      </c>
      <c r="N1526" s="2">
        <f>(NORMINV(0.975,0,1)*STDEV(D$52:D1526))/SQRT(A1526-50)</f>
        <v>3.9297461816030959E-3</v>
      </c>
      <c r="O1526" s="2">
        <f>(NORMINV(0.975,0,1)*STDEV(E$52:E1526))/SQRT(A1526-50)</f>
        <v>3.8552190056319875E-3</v>
      </c>
      <c r="P1526" s="2">
        <f>(NORMINV(0.975,0,1)*STDEV(F$52:F1526))/SQRT(A1526-50)</f>
        <v>3.8482352955515964E-3</v>
      </c>
    </row>
    <row r="1527" spans="1:16" x14ac:dyDescent="0.2">
      <c r="A1527">
        <v>1526</v>
      </c>
      <c r="B1527">
        <v>0.49718312578764579</v>
      </c>
      <c r="C1527">
        <v>0.54905121554637115</v>
      </c>
      <c r="D1527">
        <v>0.51320699592568664</v>
      </c>
      <c r="E1527">
        <v>0.42070765732253329</v>
      </c>
      <c r="F1527">
        <v>0.60349269165621644</v>
      </c>
      <c r="G1527">
        <f>AVERAGE(B$52:B1527)</f>
        <v>0.45472660106990198</v>
      </c>
      <c r="H1527">
        <f>AVERAGE(C$52:C1527)</f>
        <v>0.45435981196766151</v>
      </c>
      <c r="I1527">
        <f>AVERAGE(D$52:D1527)</f>
        <v>0.45795719999966028</v>
      </c>
      <c r="J1527">
        <f>AVERAGE(E$52:E1527)</f>
        <v>0.45156102636207951</v>
      </c>
      <c r="K1527">
        <f>AVERAGE(F$52:F1527)</f>
        <v>0.45341082180128689</v>
      </c>
      <c r="L1527" s="2">
        <f>(NORMINV(0.975,0,1)*STDEV(B$52:B1527))/SQRT(A1527-50)</f>
        <v>3.7461317268493743E-3</v>
      </c>
      <c r="M1527" s="2">
        <f>(NORMINV(0.975,0,1)*STDEV(C$52:C1527))/SQRT(A1527-50)</f>
        <v>3.5745982578177645E-3</v>
      </c>
      <c r="N1527" s="2">
        <f>(NORMINV(0.975,0,1)*STDEV(D$52:D1527))/SQRT(A1527-50)</f>
        <v>3.9277690253816007E-3</v>
      </c>
      <c r="O1527" s="2">
        <f>(NORMINV(0.975,0,1)*STDEV(E$52:E1527))/SQRT(A1527-50)</f>
        <v>3.8528243157562678E-3</v>
      </c>
      <c r="P1527" s="2">
        <f>(NORMINV(0.975,0,1)*STDEV(F$52:F1527))/SQRT(A1527-50)</f>
        <v>3.8507946973800737E-3</v>
      </c>
    </row>
    <row r="1528" spans="1:16" x14ac:dyDescent="0.2">
      <c r="A1528">
        <v>1527</v>
      </c>
      <c r="B1528">
        <v>0.43298717844324969</v>
      </c>
      <c r="C1528">
        <v>0.60290948085663909</v>
      </c>
      <c r="D1528">
        <v>0.31334606958940447</v>
      </c>
      <c r="E1528">
        <v>0.517818645819347</v>
      </c>
      <c r="F1528">
        <v>0.53920471802063097</v>
      </c>
      <c r="G1528">
        <f>AVERAGE(B$52:B1528)</f>
        <v>0.45471188243576072</v>
      </c>
      <c r="H1528">
        <f>AVERAGE(C$52:C1528)</f>
        <v>0.45446038723434329</v>
      </c>
      <c r="I1528">
        <f>AVERAGE(D$52:D1528)</f>
        <v>0.4578592913128558</v>
      </c>
      <c r="J1528">
        <f>AVERAGE(E$52:E1528)</f>
        <v>0.45160588595548323</v>
      </c>
      <c r="K1528">
        <f>AVERAGE(F$52:F1528)</f>
        <v>0.45346890839317539</v>
      </c>
      <c r="L1528" s="2">
        <f>(NORMINV(0.975,0,1)*STDEV(B$52:B1528))/SQRT(A1528-50)</f>
        <v>3.7437057055086142E-3</v>
      </c>
      <c r="M1528" s="2">
        <f>(NORMINV(0.975,0,1)*STDEV(C$52:C1528))/SQRT(A1528-50)</f>
        <v>3.5776120850770461E-3</v>
      </c>
      <c r="N1528" s="2">
        <f>(NORMINV(0.975,0,1)*STDEV(D$52:D1528))/SQRT(A1528-50)</f>
        <v>3.9297969445879991E-3</v>
      </c>
      <c r="O1528" s="2">
        <f>(NORMINV(0.975,0,1)*STDEV(E$52:E1528))/SQRT(A1528-50)</f>
        <v>3.8512186572928196E-3</v>
      </c>
      <c r="P1528" s="2">
        <f>(NORMINV(0.975,0,1)*STDEV(F$52:F1528))/SQRT(A1528-50)</f>
        <v>3.8498703493682175E-3</v>
      </c>
    </row>
    <row r="1529" spans="1:16" x14ac:dyDescent="0.2">
      <c r="A1529">
        <v>1528</v>
      </c>
      <c r="B1529">
        <v>0.45815049652899142</v>
      </c>
      <c r="C1529">
        <v>0.57604159734180305</v>
      </c>
      <c r="D1529">
        <v>0.39556496949567471</v>
      </c>
      <c r="E1529">
        <v>0.63781375584363165</v>
      </c>
      <c r="F1529">
        <v>0.7275922919135035</v>
      </c>
      <c r="G1529">
        <f>AVERAGE(B$52:B1529)</f>
        <v>0.45471420896762355</v>
      </c>
      <c r="H1529">
        <f>AVERAGE(C$52:C1529)</f>
        <v>0.45454264786364468</v>
      </c>
      <c r="I1529">
        <f>AVERAGE(D$52:D1529)</f>
        <v>0.45781714359850051</v>
      </c>
      <c r="J1529">
        <f>AVERAGE(E$52:E1529)</f>
        <v>0.4517318723356511</v>
      </c>
      <c r="K1529">
        <f>AVERAGE(F$52:F1529)</f>
        <v>0.45365437752952203</v>
      </c>
      <c r="L1529" s="2">
        <f>(NORMINV(0.975,0,1)*STDEV(B$52:B1529))/SQRT(A1529-50)</f>
        <v>3.7411746731722379E-3</v>
      </c>
      <c r="M1529" s="2">
        <f>(NORMINV(0.975,0,1)*STDEV(C$52:C1529))/SQRT(A1529-50)</f>
        <v>3.578824232906412E-3</v>
      </c>
      <c r="N1529" s="2">
        <f>(NORMINV(0.975,0,1)*STDEV(D$52:D1529))/SQRT(A1529-50)</f>
        <v>3.9280059238743052E-3</v>
      </c>
      <c r="O1529" s="2">
        <f>(NORMINV(0.975,0,1)*STDEV(E$52:E1529))/SQRT(A1529-50)</f>
        <v>3.8565254767268624E-3</v>
      </c>
      <c r="P1529" s="2">
        <f>(NORMINV(0.975,0,1)*STDEV(F$52:F1529))/SQRT(A1529-50)</f>
        <v>3.8643999693885969E-3</v>
      </c>
    </row>
    <row r="1530" spans="1:16" x14ac:dyDescent="0.2">
      <c r="A1530">
        <v>1529</v>
      </c>
      <c r="B1530">
        <v>0.48191194352384631</v>
      </c>
      <c r="C1530">
        <v>0.61036240766454286</v>
      </c>
      <c r="D1530">
        <v>0.38051317158466191</v>
      </c>
      <c r="E1530">
        <v>0.5750351569589236</v>
      </c>
      <c r="F1530">
        <v>0.60391436808139198</v>
      </c>
      <c r="G1530">
        <f>AVERAGE(B$52:B1530)</f>
        <v>0.45473259824048107</v>
      </c>
      <c r="H1530">
        <f>AVERAGE(C$52:C1530)</f>
        <v>0.45464800267081229</v>
      </c>
      <c r="I1530">
        <f>AVERAGE(D$52:D1530)</f>
        <v>0.45776487586894415</v>
      </c>
      <c r="J1530">
        <f>AVERAGE(E$52:E1530)</f>
        <v>0.45181524169645121</v>
      </c>
      <c r="K1530">
        <f>AVERAGE(F$52:F1530)</f>
        <v>0.45375597319588573</v>
      </c>
      <c r="L1530" s="2">
        <f>(NORMINV(0.975,0,1)*STDEV(B$52:B1530))/SQRT(A1530-50)</f>
        <v>3.738818016075346E-3</v>
      </c>
      <c r="M1530" s="2">
        <f>(NORMINV(0.975,0,1)*STDEV(C$52:C1530))/SQRT(A1530-50)</f>
        <v>3.5823598220699015E-3</v>
      </c>
      <c r="N1530" s="2">
        <f>(NORMINV(0.975,0,1)*STDEV(D$52:D1530))/SQRT(A1530-50)</f>
        <v>3.9266857106188746E-3</v>
      </c>
      <c r="O1530" s="2">
        <f>(NORMINV(0.975,0,1)*STDEV(E$52:E1530))/SQRT(A1530-50)</f>
        <v>3.857379508033605E-3</v>
      </c>
      <c r="P1530" s="2">
        <f>(NORMINV(0.975,0,1)*STDEV(F$52:F1530))/SQRT(A1530-50)</f>
        <v>3.8669165056967629E-3</v>
      </c>
    </row>
    <row r="1531" spans="1:16" x14ac:dyDescent="0.2">
      <c r="A1531">
        <v>1530</v>
      </c>
      <c r="B1531">
        <v>0.41623875075333022</v>
      </c>
      <c r="C1531">
        <v>0.48914258608873301</v>
      </c>
      <c r="D1531">
        <v>0.47687068080844569</v>
      </c>
      <c r="E1531">
        <v>0.54113783052340281</v>
      </c>
      <c r="F1531">
        <v>0.55825906153084737</v>
      </c>
      <c r="G1531">
        <f>AVERAGE(B$52:B1531)</f>
        <v>0.45470658888407084</v>
      </c>
      <c r="H1531">
        <f>AVERAGE(C$52:C1531)</f>
        <v>0.45467130982177034</v>
      </c>
      <c r="I1531">
        <f>AVERAGE(D$52:D1531)</f>
        <v>0.457777785196606</v>
      </c>
      <c r="J1531">
        <f>AVERAGE(E$52:E1531)</f>
        <v>0.45187559479700995</v>
      </c>
      <c r="K1531">
        <f>AVERAGE(F$52:F1531)</f>
        <v>0.45382658339070664</v>
      </c>
      <c r="L1531" s="2">
        <f>(NORMINV(0.975,0,1)*STDEV(B$52:B1531))/SQRT(A1531-50)</f>
        <v>3.7366386815422298E-3</v>
      </c>
      <c r="M1531" s="2">
        <f>(NORMINV(0.975,0,1)*STDEV(C$52:C1531))/SQRT(A1531-50)</f>
        <v>3.5802299318347681E-3</v>
      </c>
      <c r="N1531" s="2">
        <f>(NORMINV(0.975,0,1)*STDEV(D$52:D1531))/SQRT(A1531-50)</f>
        <v>3.9241132187710368E-3</v>
      </c>
      <c r="O1531" s="2">
        <f>(NORMINV(0.975,0,1)*STDEV(E$52:E1531))/SQRT(A1531-50)</f>
        <v>3.8565868205560775E-3</v>
      </c>
      <c r="P1531" s="2">
        <f>(NORMINV(0.975,0,1)*STDEV(F$52:F1531))/SQRT(A1531-50)</f>
        <v>3.8667802097754724E-3</v>
      </c>
    </row>
    <row r="1532" spans="1:16" x14ac:dyDescent="0.2">
      <c r="A1532">
        <v>1531</v>
      </c>
      <c r="B1532">
        <v>0.48214303430113309</v>
      </c>
      <c r="C1532">
        <v>0.51759249269866281</v>
      </c>
      <c r="D1532">
        <v>0.49303479941624218</v>
      </c>
      <c r="E1532">
        <v>0.60825674344249114</v>
      </c>
      <c r="F1532">
        <v>0.53793277628456893</v>
      </c>
      <c r="G1532">
        <f>AVERAGE(B$52:B1532)</f>
        <v>0.45472511450555431</v>
      </c>
      <c r="H1532">
        <f>AVERAGE(C$52:C1532)</f>
        <v>0.45471379542803431</v>
      </c>
      <c r="I1532">
        <f>AVERAGE(D$52:D1532)</f>
        <v>0.45780159141822629</v>
      </c>
      <c r="J1532">
        <f>AVERAGE(E$52:E1532)</f>
        <v>0.45198118638961321</v>
      </c>
      <c r="K1532">
        <f>AVERAGE(F$52:F1532)</f>
        <v>0.45388337352770458</v>
      </c>
      <c r="L1532" s="2">
        <f>(NORMINV(0.975,0,1)*STDEV(B$52:B1532))/SQRT(A1532-50)</f>
        <v>3.7342913061517206E-3</v>
      </c>
      <c r="M1532" s="2">
        <f>(NORMINV(0.975,0,1)*STDEV(C$52:C1532))/SQRT(A1532-50)</f>
        <v>3.5787805621967637E-3</v>
      </c>
      <c r="N1532" s="2">
        <f>(NORMINV(0.975,0,1)*STDEV(D$52:D1532))/SQRT(A1532-50)</f>
        <v>3.9217402631935207E-3</v>
      </c>
      <c r="O1532" s="2">
        <f>(NORMINV(0.975,0,1)*STDEV(E$52:E1532))/SQRT(A1532-50)</f>
        <v>3.8595345759042696E-3</v>
      </c>
      <c r="P1532" s="2">
        <f>(NORMINV(0.975,0,1)*STDEV(F$52:F1532))/SQRT(A1532-50)</f>
        <v>3.8657711529981142E-3</v>
      </c>
    </row>
    <row r="1533" spans="1:16" x14ac:dyDescent="0.2">
      <c r="A1533">
        <v>1532</v>
      </c>
      <c r="B1533">
        <v>0.56007350789100863</v>
      </c>
      <c r="C1533">
        <v>0.50526499002720249</v>
      </c>
      <c r="D1533">
        <v>0.40999950959348569</v>
      </c>
      <c r="E1533">
        <v>0.62433957503344206</v>
      </c>
      <c r="F1533">
        <v>0.49521527930403553</v>
      </c>
      <c r="G1533">
        <f>AVERAGE(B$52:B1533)</f>
        <v>0.45479619979123947</v>
      </c>
      <c r="H1533">
        <f>AVERAGE(C$52:C1533)</f>
        <v>0.45474790554584749</v>
      </c>
      <c r="I1533">
        <f>AVERAGE(D$52:D1533)</f>
        <v>0.45776933630228517</v>
      </c>
      <c r="J1533">
        <f>AVERAGE(E$52:E1533)</f>
        <v>0.4520974875965254</v>
      </c>
      <c r="K1533">
        <f>AVERAGE(F$52:F1533)</f>
        <v>0.45391126280285726</v>
      </c>
      <c r="L1533" s="2">
        <f>(NORMINV(0.975,0,1)*STDEV(B$52:B1533))/SQRT(A1533-50)</f>
        <v>3.7343706072606492E-3</v>
      </c>
      <c r="M1533" s="2">
        <f>(NORMINV(0.975,0,1)*STDEV(C$52:C1533))/SQRT(A1533-50)</f>
        <v>3.5769897322759734E-3</v>
      </c>
      <c r="N1533" s="2">
        <f>(NORMINV(0.975,0,1)*STDEV(D$52:D1533))/SQRT(A1533-50)</f>
        <v>3.9196029796921437E-3</v>
      </c>
      <c r="O1533" s="2">
        <f>(NORMINV(0.975,0,1)*STDEV(E$52:E1533))/SQRT(A1533-50)</f>
        <v>3.8636594089574046E-3</v>
      </c>
      <c r="P1533" s="2">
        <f>(NORMINV(0.975,0,1)*STDEV(F$52:F1533))/SQRT(A1533-50)</f>
        <v>3.8635484914240387E-3</v>
      </c>
    </row>
    <row r="1534" spans="1:16" x14ac:dyDescent="0.2">
      <c r="A1534">
        <v>1533</v>
      </c>
      <c r="B1534">
        <v>0.52770399102171628</v>
      </c>
      <c r="C1534">
        <v>0.55800108356909905</v>
      </c>
      <c r="D1534">
        <v>0.41308546662274881</v>
      </c>
      <c r="E1534">
        <v>0.45327495601869833</v>
      </c>
      <c r="F1534">
        <v>0.44540602786867328</v>
      </c>
      <c r="G1534">
        <f>AVERAGE(B$52:B1534)</f>
        <v>0.45484536215889321</v>
      </c>
      <c r="H1534">
        <f>AVERAGE(C$52:C1534)</f>
        <v>0.45481753007586995</v>
      </c>
      <c r="I1534">
        <f>AVERAGE(D$52:D1534)</f>
        <v>0.45773920557424774</v>
      </c>
      <c r="J1534">
        <f>AVERAGE(E$52:E1534)</f>
        <v>0.4520982815738836</v>
      </c>
      <c r="K1534">
        <f>AVERAGE(F$52:F1534)</f>
        <v>0.45390552764781061</v>
      </c>
      <c r="L1534" s="2">
        <f>(NORMINV(0.975,0,1)*STDEV(B$52:B1534))/SQRT(A1534-50)</f>
        <v>3.7330953941558881E-3</v>
      </c>
      <c r="M1534" s="2">
        <f>(NORMINV(0.975,0,1)*STDEV(C$52:C1534))/SQRT(A1534-50)</f>
        <v>3.5771807246785955E-3</v>
      </c>
      <c r="N1534" s="2">
        <f>(NORMINV(0.975,0,1)*STDEV(D$52:D1534))/SQRT(A1534-50)</f>
        <v>3.9174042205538792E-3</v>
      </c>
      <c r="O1534" s="2">
        <f>(NORMINV(0.975,0,1)*STDEV(E$52:E1534))/SQRT(A1534-50)</f>
        <v>3.8610535439078295E-3</v>
      </c>
      <c r="P1534" s="2">
        <f>(NORMINV(0.975,0,1)*STDEV(F$52:F1534))/SQRT(A1534-50)</f>
        <v>3.8609587505671478E-3</v>
      </c>
    </row>
    <row r="1535" spans="1:16" x14ac:dyDescent="0.2">
      <c r="A1535">
        <v>1534</v>
      </c>
      <c r="B1535">
        <v>0.56413472776264217</v>
      </c>
      <c r="C1535">
        <v>0.53662422197548076</v>
      </c>
      <c r="D1535">
        <v>0.44813141383188831</v>
      </c>
      <c r="E1535">
        <v>0.47245745602527173</v>
      </c>
      <c r="F1535">
        <v>0.3802701482091555</v>
      </c>
      <c r="G1535">
        <f>AVERAGE(B$52:B1535)</f>
        <v>0.45491900728396312</v>
      </c>
      <c r="H1535">
        <f>AVERAGE(C$52:C1535)</f>
        <v>0.45487265587903675</v>
      </c>
      <c r="I1535">
        <f>AVERAGE(D$52:D1535)</f>
        <v>0.45773273132105208</v>
      </c>
      <c r="J1535">
        <f>AVERAGE(E$52:E1535)</f>
        <v>0.45211200069413382</v>
      </c>
      <c r="K1535">
        <f>AVERAGE(F$52:F1535)</f>
        <v>0.45385590811988702</v>
      </c>
      <c r="L1535" s="2">
        <f>(NORMINV(0.975,0,1)*STDEV(B$52:B1535))/SQRT(A1535-50)</f>
        <v>3.7333703408854962E-3</v>
      </c>
      <c r="M1535" s="2">
        <f>(NORMINV(0.975,0,1)*STDEV(C$52:C1535))/SQRT(A1535-50)</f>
        <v>3.5764018213927428E-3</v>
      </c>
      <c r="N1535" s="2">
        <f>(NORMINV(0.975,0,1)*STDEV(D$52:D1535))/SQRT(A1535-50)</f>
        <v>3.914784135771311E-3</v>
      </c>
      <c r="O1535" s="2">
        <f>(NORMINV(0.975,0,1)*STDEV(E$52:E1535))/SQRT(A1535-50)</f>
        <v>3.8585445701595652E-3</v>
      </c>
      <c r="P1535" s="2">
        <f>(NORMINV(0.975,0,1)*STDEV(F$52:F1535))/SQRT(A1535-50)</f>
        <v>3.859581612054274E-3</v>
      </c>
    </row>
    <row r="1536" spans="1:16" x14ac:dyDescent="0.2">
      <c r="A1536">
        <v>1535</v>
      </c>
      <c r="B1536">
        <v>0.51076318415912125</v>
      </c>
      <c r="C1536">
        <v>0.56397635130200907</v>
      </c>
      <c r="D1536">
        <v>0.53805150631691945</v>
      </c>
      <c r="E1536">
        <v>0.45411266094739811</v>
      </c>
      <c r="F1536">
        <v>0.47864626315570252</v>
      </c>
      <c r="G1536">
        <f>AVERAGE(B$52:B1536)</f>
        <v>0.45495661279027633</v>
      </c>
      <c r="H1536">
        <f>AVERAGE(C$52:C1536)</f>
        <v>0.45494612638100512</v>
      </c>
      <c r="I1536">
        <f>AVERAGE(D$52:D1536)</f>
        <v>0.45778681803822102</v>
      </c>
      <c r="J1536">
        <f>AVERAGE(E$52:E1536)</f>
        <v>0.45211334794009567</v>
      </c>
      <c r="K1536">
        <f>AVERAGE(F$52:F1536)</f>
        <v>0.45387260196166201</v>
      </c>
      <c r="L1536" s="2">
        <f>(NORMINV(0.975,0,1)*STDEV(B$52:B1536))/SQRT(A1536-50)</f>
        <v>3.7315834177674119E-3</v>
      </c>
      <c r="M1536" s="2">
        <f>(NORMINV(0.975,0,1)*STDEV(C$52:C1536))/SQRT(A1536-50)</f>
        <v>3.5768924208470485E-3</v>
      </c>
      <c r="N1536" s="2">
        <f>(NORMINV(0.975,0,1)*STDEV(D$52:D1536))/SQRT(A1536-50)</f>
        <v>3.9135830230816382E-3</v>
      </c>
      <c r="O1536" s="2">
        <f>(NORMINV(0.975,0,1)*STDEV(E$52:E1536))/SQRT(A1536-50)</f>
        <v>3.8559462523200631E-3</v>
      </c>
      <c r="P1536" s="2">
        <f>(NORMINV(0.975,0,1)*STDEV(F$52:F1536))/SQRT(A1536-50)</f>
        <v>3.8571204703897045E-3</v>
      </c>
    </row>
    <row r="1537" spans="1:16" x14ac:dyDescent="0.2">
      <c r="A1537">
        <v>1536</v>
      </c>
      <c r="B1537">
        <v>0.45745034050920391</v>
      </c>
      <c r="C1537">
        <v>0.45029030863995728</v>
      </c>
      <c r="D1537">
        <v>0.43609066156752713</v>
      </c>
      <c r="E1537">
        <v>0.47142746745569242</v>
      </c>
      <c r="F1537">
        <v>0.47569111027854633</v>
      </c>
      <c r="G1537">
        <f>AVERAGE(B$52:B1537)</f>
        <v>0.45495829093813567</v>
      </c>
      <c r="H1537">
        <f>AVERAGE(C$52:C1537)</f>
        <v>0.45494299326004883</v>
      </c>
      <c r="I1537">
        <f>AVERAGE(D$52:D1537)</f>
        <v>0.45777221766374543</v>
      </c>
      <c r="J1537">
        <f>AVERAGE(E$52:E1537)</f>
        <v>0.4521263453287333</v>
      </c>
      <c r="K1537">
        <f>AVERAGE(F$52:F1537)</f>
        <v>0.45388728467250777</v>
      </c>
      <c r="L1537" s="2">
        <f>(NORMINV(0.975,0,1)*STDEV(B$52:B1537))/SQRT(A1537-50)</f>
        <v>3.7290728630163888E-3</v>
      </c>
      <c r="M1537" s="2">
        <f>(NORMINV(0.975,0,1)*STDEV(C$52:C1537))/SQRT(A1537-50)</f>
        <v>3.5744898243495801E-3</v>
      </c>
      <c r="N1537" s="2">
        <f>(NORMINV(0.975,0,1)*STDEV(D$52:D1537))/SQRT(A1537-50)</f>
        <v>3.9110531906415844E-3</v>
      </c>
      <c r="O1537" s="2">
        <f>(NORMINV(0.975,0,1)*STDEV(E$52:E1537))/SQRT(A1537-50)</f>
        <v>3.853434733671275E-3</v>
      </c>
      <c r="P1537" s="2">
        <f>(NORMINV(0.975,0,1)*STDEV(F$52:F1537))/SQRT(A1537-50)</f>
        <v>3.8546313809582223E-3</v>
      </c>
    </row>
    <row r="1538" spans="1:16" x14ac:dyDescent="0.2">
      <c r="A1538">
        <v>1537</v>
      </c>
      <c r="B1538">
        <v>0.35836837616330552</v>
      </c>
      <c r="C1538">
        <v>0.48775005793693199</v>
      </c>
      <c r="D1538">
        <v>0.44745125272507458</v>
      </c>
      <c r="E1538">
        <v>0.49324243980887911</v>
      </c>
      <c r="F1538">
        <v>0.42530947757836141</v>
      </c>
      <c r="G1538">
        <f>AVERAGE(B$52:B1538)</f>
        <v>0.45489333470762133</v>
      </c>
      <c r="H1538">
        <f>AVERAGE(C$52:C1538)</f>
        <v>0.45496505584557467</v>
      </c>
      <c r="I1538">
        <f>AVERAGE(D$52:D1538)</f>
        <v>0.45776527686688012</v>
      </c>
      <c r="J1538">
        <f>AVERAGE(E$52:E1538)</f>
        <v>0.45215399569489351</v>
      </c>
      <c r="K1538">
        <f>AVERAGE(F$52:F1538)</f>
        <v>0.45386806624137521</v>
      </c>
      <c r="L1538" s="2">
        <f>(NORMINV(0.975,0,1)*STDEV(B$52:B1538))/SQRT(A1538-50)</f>
        <v>3.728738301593146E-3</v>
      </c>
      <c r="M1538" s="2">
        <f>(NORMINV(0.975,0,1)*STDEV(C$52:C1538))/SQRT(A1538-50)</f>
        <v>3.5723469117802187E-3</v>
      </c>
      <c r="N1538" s="2">
        <f>(NORMINV(0.975,0,1)*STDEV(D$52:D1538))/SQRT(A1538-50)</f>
        <v>3.9084458166846201E-3</v>
      </c>
      <c r="O1538" s="2">
        <f>(NORMINV(0.975,0,1)*STDEV(E$52:E1538))/SQRT(A1538-50)</f>
        <v>3.8512237672915514E-3</v>
      </c>
      <c r="P1538" s="2">
        <f>(NORMINV(0.975,0,1)*STDEV(F$52:F1538))/SQRT(A1538-50)</f>
        <v>3.8522224510274764E-3</v>
      </c>
    </row>
    <row r="1539" spans="1:16" x14ac:dyDescent="0.2">
      <c r="A1539">
        <v>1538</v>
      </c>
      <c r="B1539">
        <v>0.35918674340336593</v>
      </c>
      <c r="C1539">
        <v>0.57732270700683408</v>
      </c>
      <c r="D1539">
        <v>0.45830776312000299</v>
      </c>
      <c r="E1539">
        <v>0.42816588572986042</v>
      </c>
      <c r="F1539">
        <v>0.42196522647713641</v>
      </c>
      <c r="G1539">
        <f>AVERAGE(B$52:B1539)</f>
        <v>0.45482901576185236</v>
      </c>
      <c r="H1539">
        <f>AVERAGE(C$52:C1539)</f>
        <v>0.45504728544984968</v>
      </c>
      <c r="I1539">
        <f>AVERAGE(D$52:D1539)</f>
        <v>0.45776564144097504</v>
      </c>
      <c r="J1539">
        <f>AVERAGE(E$52:E1539)</f>
        <v>0.45213787465325034</v>
      </c>
      <c r="K1539">
        <f>AVERAGE(F$52:F1539)</f>
        <v>0.4538466261608885</v>
      </c>
      <c r="L1539" s="2">
        <f>(NORMINV(0.975,0,1)*STDEV(B$52:B1539))/SQRT(A1539-50)</f>
        <v>3.7283634036944908E-3</v>
      </c>
      <c r="M1539" s="2">
        <f>(NORMINV(0.975,0,1)*STDEV(C$52:C1539))/SQRT(A1539-50)</f>
        <v>3.5735814679575669E-3</v>
      </c>
      <c r="N1539" s="2">
        <f>(NORMINV(0.975,0,1)*STDEV(D$52:D1539))/SQRT(A1539-50)</f>
        <v>3.9058183551502514E-3</v>
      </c>
      <c r="O1539" s="2">
        <f>(NORMINV(0.975,0,1)*STDEV(E$52:E1539))/SQRT(A1539-50)</f>
        <v>3.8487644085262551E-3</v>
      </c>
      <c r="P1539" s="2">
        <f>(NORMINV(0.975,0,1)*STDEV(F$52:F1539))/SQRT(A1539-50)</f>
        <v>3.8498620650352661E-3</v>
      </c>
    </row>
    <row r="1540" spans="1:16" x14ac:dyDescent="0.2">
      <c r="A1540">
        <v>1539</v>
      </c>
      <c r="B1540">
        <v>0.49925674904564138</v>
      </c>
      <c r="C1540">
        <v>0.51088513739560104</v>
      </c>
      <c r="D1540">
        <v>0.46727626164691349</v>
      </c>
      <c r="E1540">
        <v>0.52936090333213914</v>
      </c>
      <c r="F1540">
        <v>0.44875469668929158</v>
      </c>
      <c r="G1540">
        <f>AVERAGE(B$52:B1540)</f>
        <v>0.45485885305754331</v>
      </c>
      <c r="H1540">
        <f>AVERAGE(C$52:C1540)</f>
        <v>0.45508478568621352</v>
      </c>
      <c r="I1540">
        <f>AVERAGE(D$52:D1540)</f>
        <v>0.45777202869430339</v>
      </c>
      <c r="J1540">
        <f>AVERAGE(E$52:E1540)</f>
        <v>0.45218973699621806</v>
      </c>
      <c r="K1540">
        <f>AVERAGE(F$52:F1540)</f>
        <v>0.45384320646345966</v>
      </c>
      <c r="L1540" s="2">
        <f>(NORMINV(0.975,0,1)*STDEV(B$52:B1540))/SQRT(A1540-50)</f>
        <v>3.726317539221743E-3</v>
      </c>
      <c r="M1540" s="2">
        <f>(NORMINV(0.975,0,1)*STDEV(C$52:C1540))/SQRT(A1540-50)</f>
        <v>3.5719369431167734E-3</v>
      </c>
      <c r="N1540" s="2">
        <f>(NORMINV(0.975,0,1)*STDEV(D$52:D1540))/SQRT(A1540-50)</f>
        <v>3.9032144344608938E-3</v>
      </c>
      <c r="O1540" s="2">
        <f>(NORMINV(0.975,0,1)*STDEV(E$52:E1540))/SQRT(A1540-50)</f>
        <v>3.84752170833774E-3</v>
      </c>
      <c r="P1540" s="2">
        <f>(NORMINV(0.975,0,1)*STDEV(F$52:F1540))/SQRT(A1540-50)</f>
        <v>3.8472814992577303E-3</v>
      </c>
    </row>
    <row r="1541" spans="1:16" x14ac:dyDescent="0.2">
      <c r="A1541">
        <v>1540</v>
      </c>
      <c r="B1541">
        <v>0.43086638763956348</v>
      </c>
      <c r="C1541">
        <v>0.43647632163812328</v>
      </c>
      <c r="D1541">
        <v>0.31931048527554512</v>
      </c>
      <c r="E1541">
        <v>0.48769947789686502</v>
      </c>
      <c r="F1541">
        <v>0.50471757763242686</v>
      </c>
      <c r="G1541">
        <f>AVERAGE(B$52:B1541)</f>
        <v>0.45484275073175939</v>
      </c>
      <c r="H1541">
        <f>AVERAGE(C$52:C1541)</f>
        <v>0.45507229678416783</v>
      </c>
      <c r="I1541">
        <f>AVERAGE(D$52:D1541)</f>
        <v>0.45767910148395524</v>
      </c>
      <c r="J1541">
        <f>AVERAGE(E$52:E1541)</f>
        <v>0.45221356903709098</v>
      </c>
      <c r="K1541">
        <f>AVERAGE(F$52:F1541)</f>
        <v>0.45387735033672738</v>
      </c>
      <c r="L1541" s="2">
        <f>(NORMINV(0.975,0,1)*STDEV(B$52:B1541))/SQRT(A1541-50)</f>
        <v>3.7239495508987305E-3</v>
      </c>
      <c r="M1541" s="2">
        <f>(NORMINV(0.975,0,1)*STDEV(C$52:C1541))/SQRT(A1541-50)</f>
        <v>3.5696227911916844E-3</v>
      </c>
      <c r="N1541" s="2">
        <f>(NORMINV(0.975,0,1)*STDEV(D$52:D1541))/SQRT(A1541-50)</f>
        <v>3.9048439065233237E-3</v>
      </c>
      <c r="O1541" s="2">
        <f>(NORMINV(0.975,0,1)*STDEV(E$52:E1541))/SQRT(A1541-50)</f>
        <v>3.8452223275061313E-3</v>
      </c>
      <c r="P1541" s="2">
        <f>(NORMINV(0.975,0,1)*STDEV(F$52:F1541))/SQRT(A1541-50)</f>
        <v>3.8452809308405053E-3</v>
      </c>
    </row>
    <row r="1542" spans="1:16" x14ac:dyDescent="0.2">
      <c r="A1542">
        <v>1541</v>
      </c>
      <c r="B1542">
        <v>0.36701554479029769</v>
      </c>
      <c r="C1542">
        <v>0.40763057377874801</v>
      </c>
      <c r="D1542">
        <v>0.46535826675455472</v>
      </c>
      <c r="E1542">
        <v>0.55245419607393165</v>
      </c>
      <c r="F1542">
        <v>0.36090413495576551</v>
      </c>
      <c r="G1542">
        <f>AVERAGE(B$52:B1542)</f>
        <v>0.45478384583173159</v>
      </c>
      <c r="H1542">
        <f>AVERAGE(C$52:C1542)</f>
        <v>0.45504047805646464</v>
      </c>
      <c r="I1542">
        <f>AVERAGE(D$52:D1542)</f>
        <v>0.45768425182954253</v>
      </c>
      <c r="J1542">
        <f>AVERAGE(E$52:E1542)</f>
        <v>0.45228079950458716</v>
      </c>
      <c r="K1542">
        <f>AVERAGE(F$52:F1542)</f>
        <v>0.45381499405545239</v>
      </c>
      <c r="L1542" s="2">
        <f>(NORMINV(0.975,0,1)*STDEV(B$52:B1542))/SQRT(A1542-50)</f>
        <v>3.7232415030518536E-3</v>
      </c>
      <c r="M1542" s="2">
        <f>(NORMINV(0.975,0,1)*STDEV(C$52:C1542))/SQRT(A1542-50)</f>
        <v>3.5677729640376031E-3</v>
      </c>
      <c r="N1542" s="2">
        <f>(NORMINV(0.975,0,1)*STDEV(D$52:D1542))/SQRT(A1542-50)</f>
        <v>3.9022371412313832E-3</v>
      </c>
      <c r="O1542" s="2">
        <f>(NORMINV(0.975,0,1)*STDEV(E$52:E1542))/SQRT(A1542-50)</f>
        <v>3.8449011147454111E-3</v>
      </c>
      <c r="P1542" s="2">
        <f>(NORMINV(0.975,0,1)*STDEV(F$52:F1542))/SQRT(A1542-50)</f>
        <v>3.8446441039884987E-3</v>
      </c>
    </row>
    <row r="1543" spans="1:16" x14ac:dyDescent="0.2">
      <c r="A1543">
        <v>1542</v>
      </c>
      <c r="B1543">
        <v>0.48703423482686098</v>
      </c>
      <c r="C1543">
        <v>0.48409191836244059</v>
      </c>
      <c r="D1543">
        <v>0.52863049652820304</v>
      </c>
      <c r="E1543">
        <v>0.40729232088643758</v>
      </c>
      <c r="F1543">
        <v>0.38163223063151891</v>
      </c>
      <c r="G1543">
        <f>AVERAGE(B$52:B1543)</f>
        <v>0.45480546137395356</v>
      </c>
      <c r="H1543">
        <f>AVERAGE(C$52:C1543)</f>
        <v>0.45505994953120055</v>
      </c>
      <c r="I1543">
        <f>AVERAGE(D$52:D1543)</f>
        <v>0.45773180293188748</v>
      </c>
      <c r="J1543">
        <f>AVERAGE(E$52:E1543)</f>
        <v>0.45225064636878409</v>
      </c>
      <c r="K1543">
        <f>AVERAGE(F$52:F1543)</f>
        <v>0.45376661418720582</v>
      </c>
      <c r="L1543" s="2">
        <f>(NORMINV(0.975,0,1)*STDEV(B$52:B1543))/SQRT(A1543-50)</f>
        <v>3.7209863833385123E-3</v>
      </c>
      <c r="M1543" s="2">
        <f>(NORMINV(0.975,0,1)*STDEV(C$52:C1543))/SQRT(A1543-50)</f>
        <v>3.5655851356059401E-3</v>
      </c>
      <c r="N1543" s="2">
        <f>(NORMINV(0.975,0,1)*STDEV(D$52:D1543))/SQRT(A1543-50)</f>
        <v>3.900734356431262E-3</v>
      </c>
      <c r="O1543" s="2">
        <f>(NORMINV(0.975,0,1)*STDEV(E$52:E1543))/SQRT(A1543-50)</f>
        <v>3.8427777157326159E-3</v>
      </c>
      <c r="P1543" s="2">
        <f>(NORMINV(0.975,0,1)*STDEV(F$52:F1543))/SQRT(A1543-50)</f>
        <v>3.8432363432715161E-3</v>
      </c>
    </row>
    <row r="1544" spans="1:16" x14ac:dyDescent="0.2">
      <c r="A1544">
        <v>1543</v>
      </c>
      <c r="B1544">
        <v>0.52892857519832193</v>
      </c>
      <c r="C1544">
        <v>0.39682687670217109</v>
      </c>
      <c r="D1544">
        <v>0.45802144401087541</v>
      </c>
      <c r="E1544">
        <v>0.51190150520458477</v>
      </c>
      <c r="F1544">
        <v>0.42809118686837511</v>
      </c>
      <c r="G1544">
        <f>AVERAGE(B$52:B1544)</f>
        <v>0.45485510846961619</v>
      </c>
      <c r="H1544">
        <f>AVERAGE(C$52:C1544)</f>
        <v>0.45502094546366606</v>
      </c>
      <c r="I1544">
        <f>AVERAGE(D$52:D1544)</f>
        <v>0.45773199693127059</v>
      </c>
      <c r="J1544">
        <f>AVERAGE(E$52:E1544)</f>
        <v>0.45229060005856025</v>
      </c>
      <c r="K1544">
        <f>AVERAGE(F$52:F1544)</f>
        <v>0.45374941698203586</v>
      </c>
      <c r="L1544" s="2">
        <f>(NORMINV(0.975,0,1)*STDEV(B$52:B1544))/SQRT(A1544-50)</f>
        <v>3.7197662133932885E-3</v>
      </c>
      <c r="M1544" s="2">
        <f>(NORMINV(0.975,0,1)*STDEV(C$52:C1544))/SQRT(A1544-50)</f>
        <v>3.5640161004128154E-3</v>
      </c>
      <c r="N1544" s="2">
        <f>(NORMINV(0.975,0,1)*STDEV(D$52:D1544))/SQRT(A1544-50)</f>
        <v>3.8981208173244318E-3</v>
      </c>
      <c r="O1544" s="2">
        <f>(NORMINV(0.975,0,1)*STDEV(E$52:E1544))/SQRT(A1544-50)</f>
        <v>3.8410013167006641E-3</v>
      </c>
      <c r="P1544" s="2">
        <f>(NORMINV(0.975,0,1)*STDEV(F$52:F1544))/SQRT(A1544-50)</f>
        <v>3.8408092100472085E-3</v>
      </c>
    </row>
    <row r="1545" spans="1:16" x14ac:dyDescent="0.2">
      <c r="A1545">
        <v>1544</v>
      </c>
      <c r="B1545">
        <v>0.3995392452481179</v>
      </c>
      <c r="C1545">
        <v>0.52808225352942895</v>
      </c>
      <c r="D1545">
        <v>0.46391325373037101</v>
      </c>
      <c r="E1545">
        <v>0.51436962097790428</v>
      </c>
      <c r="F1545">
        <v>0.4236767082307501</v>
      </c>
      <c r="G1545">
        <f>AVERAGE(B$52:B1545)</f>
        <v>0.4548180831260944</v>
      </c>
      <c r="H1545">
        <f>AVERAGE(C$52:C1545)</f>
        <v>0.45506984861498184</v>
      </c>
      <c r="I1545">
        <f>AVERAGE(D$52:D1545)</f>
        <v>0.45773613431868637</v>
      </c>
      <c r="J1545">
        <f>AVERAGE(E$52:E1545)</f>
        <v>0.45233215228139789</v>
      </c>
      <c r="K1545">
        <f>AVERAGE(F$52:F1545)</f>
        <v>0.4537292879935812</v>
      </c>
      <c r="L1545" s="2">
        <f>(NORMINV(0.975,0,1)*STDEV(B$52:B1545))/SQRT(A1545-50)</f>
        <v>3.7179838452372476E-3</v>
      </c>
      <c r="M1545" s="2">
        <f>(NORMINV(0.975,0,1)*STDEV(C$52:C1545))/SQRT(A1545-50)</f>
        <v>3.5629192222821331E-3</v>
      </c>
      <c r="N1545" s="2">
        <f>(NORMINV(0.975,0,1)*STDEV(D$52:D1545))/SQRT(A1545-50)</f>
        <v>3.8955191997896705E-3</v>
      </c>
      <c r="O1545" s="2">
        <f>(NORMINV(0.975,0,1)*STDEV(E$52:E1545))/SQRT(A1545-50)</f>
        <v>3.8392933820655946E-3</v>
      </c>
      <c r="P1545" s="2">
        <f>(NORMINV(0.975,0,1)*STDEV(F$52:F1545))/SQRT(A1545-50)</f>
        <v>3.8384402790817853E-3</v>
      </c>
    </row>
    <row r="1546" spans="1:16" x14ac:dyDescent="0.2">
      <c r="A1546">
        <v>1545</v>
      </c>
      <c r="B1546">
        <v>0.37747659454644539</v>
      </c>
      <c r="C1546">
        <v>0.47888485575153678</v>
      </c>
      <c r="D1546">
        <v>0.50184479558908823</v>
      </c>
      <c r="E1546">
        <v>0.44350204609304378</v>
      </c>
      <c r="F1546">
        <v>0.49016446633283223</v>
      </c>
      <c r="G1546">
        <f>AVERAGE(B$52:B1546)</f>
        <v>0.45476634968891738</v>
      </c>
      <c r="H1546">
        <f>AVERAGE(C$52:C1546)</f>
        <v>0.45508577838564174</v>
      </c>
      <c r="I1546">
        <f>AVERAGE(D$52:D1546)</f>
        <v>0.45776563843993751</v>
      </c>
      <c r="J1546">
        <f>AVERAGE(E$52:E1546)</f>
        <v>0.45232624585585379</v>
      </c>
      <c r="K1546">
        <f>AVERAGE(F$52:F1546)</f>
        <v>0.45375365935032991</v>
      </c>
      <c r="L1546" s="2">
        <f>(NORMINV(0.975,0,1)*STDEV(B$52:B1546))/SQRT(A1546-50)</f>
        <v>3.7168793507580478E-3</v>
      </c>
      <c r="M1546" s="2">
        <f>(NORMINV(0.975,0,1)*STDEV(C$52:C1546))/SQRT(A1546-50)</f>
        <v>3.5606720879331551E-3</v>
      </c>
      <c r="N1546" s="2">
        <f>(NORMINV(0.975,0,1)*STDEV(D$52:D1546))/SQRT(A1546-50)</f>
        <v>3.8933420993830944E-3</v>
      </c>
      <c r="O1546" s="2">
        <f>(NORMINV(0.975,0,1)*STDEV(E$52:E1546))/SQRT(A1546-50)</f>
        <v>3.8367418977947065E-3</v>
      </c>
      <c r="P1546" s="2">
        <f>(NORMINV(0.975,0,1)*STDEV(F$52:F1546))/SQRT(A1546-50)</f>
        <v>3.8361693037609126E-3</v>
      </c>
    </row>
    <row r="1547" spans="1:16" x14ac:dyDescent="0.2">
      <c r="A1547">
        <v>1546</v>
      </c>
      <c r="B1547">
        <v>0.47552158630044528</v>
      </c>
      <c r="C1547">
        <v>0.37895542443634539</v>
      </c>
      <c r="D1547">
        <v>0.47149867853650568</v>
      </c>
      <c r="E1547">
        <v>0.37405535510209709</v>
      </c>
      <c r="F1547">
        <v>0.42047469320060982</v>
      </c>
      <c r="G1547">
        <f>AVERAGE(B$52:B1547)</f>
        <v>0.45478022351018182</v>
      </c>
      <c r="H1547">
        <f>AVERAGE(C$52:C1547)</f>
        <v>0.45503488911161144</v>
      </c>
      <c r="I1547">
        <f>AVERAGE(D$52:D1547)</f>
        <v>0.45777481827957422</v>
      </c>
      <c r="J1547">
        <f>AVERAGE(E$52:E1547)</f>
        <v>0.4522739257417136</v>
      </c>
      <c r="K1547">
        <f>AVERAGE(F$52:F1547)</f>
        <v>0.45373141405210149</v>
      </c>
      <c r="L1547" s="2">
        <f>(NORMINV(0.975,0,1)*STDEV(B$52:B1547))/SQRT(A1547-50)</f>
        <v>3.7144935072123903E-3</v>
      </c>
      <c r="M1547" s="2">
        <f>(NORMINV(0.975,0,1)*STDEV(C$52:C1547))/SQRT(A1547-50)</f>
        <v>3.5596887925949399E-3</v>
      </c>
      <c r="N1547" s="2">
        <f>(NORMINV(0.975,0,1)*STDEV(D$52:D1547))/SQRT(A1547-50)</f>
        <v>3.8907803284069209E-3</v>
      </c>
      <c r="O1547" s="2">
        <f>(NORMINV(0.975,0,1)*STDEV(E$52:E1547))/SQRT(A1547-50)</f>
        <v>3.8355474246758335E-3</v>
      </c>
      <c r="P1547" s="2">
        <f>(NORMINV(0.975,0,1)*STDEV(F$52:F1547))/SQRT(A1547-50)</f>
        <v>3.8338520874280756E-3</v>
      </c>
    </row>
    <row r="1548" spans="1:16" x14ac:dyDescent="0.2">
      <c r="A1548">
        <v>1547</v>
      </c>
      <c r="B1548">
        <v>0.42069392552336349</v>
      </c>
      <c r="C1548">
        <v>0.39825017704444121</v>
      </c>
      <c r="D1548">
        <v>0.48077537016117428</v>
      </c>
      <c r="E1548">
        <v>0.50197982063196556</v>
      </c>
      <c r="F1548">
        <v>0.39114467022668509</v>
      </c>
      <c r="G1548">
        <f>AVERAGE(B$52:B1548)</f>
        <v>0.45475745377204763</v>
      </c>
      <c r="H1548">
        <f>AVERAGE(C$52:C1548)</f>
        <v>0.45499695677222124</v>
      </c>
      <c r="I1548">
        <f>AVERAGE(D$52:D1548)</f>
        <v>0.45779018270968885</v>
      </c>
      <c r="J1548">
        <f>AVERAGE(E$52:E1548)</f>
        <v>0.45230712941231499</v>
      </c>
      <c r="K1548">
        <f>AVERAGE(F$52:F1548)</f>
        <v>0.45368960593999369</v>
      </c>
      <c r="L1548" s="2">
        <f>(NORMINV(0.975,0,1)*STDEV(B$52:B1548))/SQRT(A1548-50)</f>
        <v>3.7122796471469217E-3</v>
      </c>
      <c r="M1548" s="2">
        <f>(NORMINV(0.975,0,1)*STDEV(C$52:C1548))/SQRT(A1548-50)</f>
        <v>3.5580869288894682E-3</v>
      </c>
      <c r="N1548" s="2">
        <f>(NORMINV(0.975,0,1)*STDEV(D$52:D1548))/SQRT(A1548-50)</f>
        <v>3.88829702087235E-3</v>
      </c>
      <c r="O1548" s="2">
        <f>(NORMINV(0.975,0,1)*STDEV(E$52:E1548))/SQRT(A1548-50)</f>
        <v>3.8335368332240759E-3</v>
      </c>
      <c r="P1548" s="2">
        <f>(NORMINV(0.975,0,1)*STDEV(F$52:F1548))/SQRT(A1548-50)</f>
        <v>3.8321663865363031E-3</v>
      </c>
    </row>
    <row r="1549" spans="1:16" x14ac:dyDescent="0.2">
      <c r="A1549">
        <v>1548</v>
      </c>
      <c r="B1549">
        <v>0.47389255119640378</v>
      </c>
      <c r="C1549">
        <v>0.28730050904378063</v>
      </c>
      <c r="D1549">
        <v>0.4373122824652117</v>
      </c>
      <c r="E1549">
        <v>0.49641214794011018</v>
      </c>
      <c r="F1549">
        <v>0.41296880088652183</v>
      </c>
      <c r="G1549">
        <f>AVERAGE(B$52:B1549)</f>
        <v>0.45477022753534829</v>
      </c>
      <c r="H1549">
        <f>AVERAGE(C$52:C1549)</f>
        <v>0.4548850098778765</v>
      </c>
      <c r="I1549">
        <f>AVERAGE(D$52:D1549)</f>
        <v>0.45777651254931201</v>
      </c>
      <c r="J1549">
        <f>AVERAGE(E$52:E1549)</f>
        <v>0.45233657201480348</v>
      </c>
      <c r="K1549">
        <f>AVERAGE(F$52:F1549)</f>
        <v>0.45366242249202743</v>
      </c>
      <c r="L1549" s="2">
        <f>(NORMINV(0.975,0,1)*STDEV(B$52:B1549))/SQRT(A1549-50)</f>
        <v>3.7098851410594692E-3</v>
      </c>
      <c r="M1549" s="2">
        <f>(NORMINV(0.975,0,1)*STDEV(C$52:C1549))/SQRT(A1549-50)</f>
        <v>3.5624740916425498E-3</v>
      </c>
      <c r="N1549" s="2">
        <f>(NORMINV(0.975,0,1)*STDEV(D$52:D1549))/SQRT(A1549-50)</f>
        <v>3.8857928667230045E-3</v>
      </c>
      <c r="O1549" s="2">
        <f>(NORMINV(0.975,0,1)*STDEV(E$52:E1549))/SQRT(A1549-50)</f>
        <v>3.8314114698083136E-3</v>
      </c>
      <c r="P1549" s="2">
        <f>(NORMINV(0.975,0,1)*STDEV(F$52:F1549))/SQRT(A1549-50)</f>
        <v>3.8299779389766981E-3</v>
      </c>
    </row>
    <row r="1550" spans="1:16" x14ac:dyDescent="0.2">
      <c r="A1550">
        <v>1549</v>
      </c>
      <c r="B1550">
        <v>0.40597965876279207</v>
      </c>
      <c r="C1550">
        <v>0.35517739756551631</v>
      </c>
      <c r="D1550">
        <v>0.36052700411742578</v>
      </c>
      <c r="E1550">
        <v>0.43040198460845919</v>
      </c>
      <c r="F1550">
        <v>0.39919657426439431</v>
      </c>
      <c r="G1550">
        <f>AVERAGE(B$52:B1550)</f>
        <v>0.45473767879033661</v>
      </c>
      <c r="H1550">
        <f>AVERAGE(C$52:C1550)</f>
        <v>0.45481849379227784</v>
      </c>
      <c r="I1550">
        <f>AVERAGE(D$52:D1550)</f>
        <v>0.45771163629285311</v>
      </c>
      <c r="J1550">
        <f>AVERAGE(E$52:E1550)</f>
        <v>0.45232193920132358</v>
      </c>
      <c r="K1550">
        <f>AVERAGE(F$52:F1550)</f>
        <v>0.45362608770334989</v>
      </c>
      <c r="L1550" s="2">
        <f>(NORMINV(0.975,0,1)*STDEV(B$52:B1550))/SQRT(A1550-50)</f>
        <v>3.7079582308954394E-3</v>
      </c>
      <c r="M1550" s="2">
        <f>(NORMINV(0.975,0,1)*STDEV(C$52:C1550))/SQRT(A1550-50)</f>
        <v>3.5624829609084306E-3</v>
      </c>
      <c r="N1550" s="2">
        <f>(NORMINV(0.975,0,1)*STDEV(D$52:D1550))/SQRT(A1550-50)</f>
        <v>3.8852810301963853E-3</v>
      </c>
      <c r="O1550" s="2">
        <f>(NORMINV(0.975,0,1)*STDEV(E$52:E1550))/SQRT(A1550-50)</f>
        <v>3.828962048916652E-3</v>
      </c>
      <c r="P1550" s="2">
        <f>(NORMINV(0.975,0,1)*STDEV(F$52:F1550))/SQRT(A1550-50)</f>
        <v>3.8280845361870135E-3</v>
      </c>
    </row>
    <row r="1551" spans="1:16" x14ac:dyDescent="0.2">
      <c r="A1551">
        <v>1550</v>
      </c>
      <c r="B1551">
        <v>0.48019334512132372</v>
      </c>
      <c r="C1551">
        <v>0.47007329533754599</v>
      </c>
      <c r="D1551">
        <v>0.40799109217258278</v>
      </c>
      <c r="E1551">
        <v>0.41610555392331361</v>
      </c>
      <c r="F1551">
        <v>0.4873943615091646</v>
      </c>
      <c r="G1551">
        <f>AVERAGE(B$52:B1551)</f>
        <v>0.45475464923455722</v>
      </c>
      <c r="H1551">
        <f>AVERAGE(C$52:C1551)</f>
        <v>0.45482866365997471</v>
      </c>
      <c r="I1551">
        <f>AVERAGE(D$52:D1551)</f>
        <v>0.45767848926343957</v>
      </c>
      <c r="J1551">
        <f>AVERAGE(E$52:E1551)</f>
        <v>0.45229779494447159</v>
      </c>
      <c r="K1551">
        <f>AVERAGE(F$52:F1551)</f>
        <v>0.45364859988588707</v>
      </c>
      <c r="L1551" s="2">
        <f>(NORMINV(0.975,0,1)*STDEV(B$52:B1551))/SQRT(A1551-50)</f>
        <v>3.7056347132120612E-3</v>
      </c>
      <c r="M1551" s="2">
        <f>(NORMINV(0.975,0,1)*STDEV(C$52:C1551))/SQRT(A1551-50)</f>
        <v>3.5601629795778619E-3</v>
      </c>
      <c r="N1551" s="2">
        <f>(NORMINV(0.975,0,1)*STDEV(D$52:D1551))/SQRT(A1551-50)</f>
        <v>3.8832334698052453E-3</v>
      </c>
      <c r="O1551" s="2">
        <f>(NORMINV(0.975,0,1)*STDEV(E$52:E1551))/SQRT(A1551-50)</f>
        <v>3.8267011639218119E-3</v>
      </c>
      <c r="P1551" s="2">
        <f>(NORMINV(0.975,0,1)*STDEV(F$52:F1551))/SQRT(A1551-50)</f>
        <v>3.8257860742963116E-3</v>
      </c>
    </row>
    <row r="1552" spans="1:16" x14ac:dyDescent="0.2">
      <c r="A1552">
        <v>1551</v>
      </c>
      <c r="B1552">
        <v>0.62197857242369725</v>
      </c>
      <c r="C1552">
        <v>0.37790891727151621</v>
      </c>
      <c r="D1552">
        <v>0.39910957731235269</v>
      </c>
      <c r="E1552">
        <v>0.35514529847430548</v>
      </c>
      <c r="F1552">
        <v>0.46803354113493778</v>
      </c>
      <c r="G1552">
        <f>AVERAGE(B$52:B1552)</f>
        <v>0.45486605757778781</v>
      </c>
      <c r="H1552">
        <f>AVERAGE(C$52:C1552)</f>
        <v>0.45477741799282712</v>
      </c>
      <c r="I1552">
        <f>AVERAGE(D$52:D1552)</f>
        <v>0.45763946933542426</v>
      </c>
      <c r="J1552">
        <f>AVERAGE(E$52:E1552)</f>
        <v>0.45223306976361205</v>
      </c>
      <c r="K1552">
        <f>AVERAGE(F$52:F1552)</f>
        <v>0.45365818345767189</v>
      </c>
      <c r="L1552" s="2">
        <f>(NORMINV(0.975,0,1)*STDEV(B$52:B1552))/SQRT(A1552-50)</f>
        <v>3.7095971945025168E-3</v>
      </c>
      <c r="M1552" s="2">
        <f>(NORMINV(0.975,0,1)*STDEV(C$52:C1552))/SQRT(A1552-50)</f>
        <v>3.5592077974197526E-3</v>
      </c>
      <c r="N1552" s="2">
        <f>(NORMINV(0.975,0,1)*STDEV(D$52:D1552))/SQRT(A1552-50)</f>
        <v>3.8813990267270938E-3</v>
      </c>
      <c r="O1552" s="2">
        <f>(NORMINV(0.975,0,1)*STDEV(E$52:E1552))/SQRT(A1552-50)</f>
        <v>3.8262544559844397E-3</v>
      </c>
      <c r="P1552" s="2">
        <f>(NORMINV(0.975,0,1)*STDEV(F$52:F1552))/SQRT(A1552-50)</f>
        <v>3.8232825408774174E-3</v>
      </c>
    </row>
    <row r="1553" spans="1:16" x14ac:dyDescent="0.2">
      <c r="A1553">
        <v>1552</v>
      </c>
      <c r="B1553">
        <v>0.62612359045288746</v>
      </c>
      <c r="C1553">
        <v>0.42677525208817152</v>
      </c>
      <c r="D1553">
        <v>0.367547842500831</v>
      </c>
      <c r="E1553">
        <v>0.32643366062251389</v>
      </c>
      <c r="F1553">
        <v>0.36028575189461443</v>
      </c>
      <c r="G1553">
        <f>AVERAGE(B$52:B1553)</f>
        <v>0.45498007724015471</v>
      </c>
      <c r="H1553">
        <f>AVERAGE(C$52:C1553)</f>
        <v>0.45475877473989462</v>
      </c>
      <c r="I1553">
        <f>AVERAGE(D$52:D1553)</f>
        <v>0.45757948822568084</v>
      </c>
      <c r="J1553">
        <f>AVERAGE(E$52:E1553)</f>
        <v>0.45214931516365131</v>
      </c>
      <c r="K1553">
        <f>AVERAGE(F$52:F1553)</f>
        <v>0.45359601805716382</v>
      </c>
      <c r="L1553" s="2">
        <f>(NORMINV(0.975,0,1)*STDEV(B$52:B1553))/SQRT(A1553-50)</f>
        <v>3.7138562775472493E-3</v>
      </c>
      <c r="M1553" s="2">
        <f>(NORMINV(0.975,0,1)*STDEV(C$52:C1553))/SQRT(A1553-50)</f>
        <v>3.5570250493550423E-3</v>
      </c>
      <c r="N1553" s="2">
        <f>(NORMINV(0.975,0,1)*STDEV(D$52:D1553))/SQRT(A1553-50)</f>
        <v>3.8805951458093331E-3</v>
      </c>
      <c r="O1553" s="2">
        <f>(NORMINV(0.975,0,1)*STDEV(E$52:E1553))/SQRT(A1553-50)</f>
        <v>3.8272282462583612E-3</v>
      </c>
      <c r="P1553" s="2">
        <f>(NORMINV(0.975,0,1)*STDEV(F$52:F1553))/SQRT(A1553-50)</f>
        <v>3.8226784867940386E-3</v>
      </c>
    </row>
    <row r="1554" spans="1:16" x14ac:dyDescent="0.2">
      <c r="A1554">
        <v>1553</v>
      </c>
      <c r="B1554">
        <v>0.53270059018267246</v>
      </c>
      <c r="C1554">
        <v>0.41018724021880909</v>
      </c>
      <c r="D1554">
        <v>0.50622803414979678</v>
      </c>
      <c r="E1554">
        <v>0.41249051709176687</v>
      </c>
      <c r="F1554">
        <v>0.47172430959235118</v>
      </c>
      <c r="G1554">
        <f>AVERAGE(B$52:B1554)</f>
        <v>0.45503178749494017</v>
      </c>
      <c r="H1554">
        <f>AVERAGE(C$52:C1554)</f>
        <v>0.45472911969363972</v>
      </c>
      <c r="I1554">
        <f>AVERAGE(D$52:D1554)</f>
        <v>0.45761185585437286</v>
      </c>
      <c r="J1554">
        <f>AVERAGE(E$52:E1554)</f>
        <v>0.45212292873778848</v>
      </c>
      <c r="K1554">
        <f>AVERAGE(F$52:F1554)</f>
        <v>0.45360807946204418</v>
      </c>
      <c r="L1554" s="2">
        <f>(NORMINV(0.975,0,1)*STDEV(B$52:B1554))/SQRT(A1554-50)</f>
        <v>3.7127680675492986E-3</v>
      </c>
      <c r="M1554" s="2">
        <f>(NORMINV(0.975,0,1)*STDEV(C$52:C1554))/SQRT(A1554-50)</f>
        <v>3.5551328011445512E-3</v>
      </c>
      <c r="N1554" s="2">
        <f>(NORMINV(0.975,0,1)*STDEV(D$52:D1554))/SQRT(A1554-50)</f>
        <v>3.8785312461144766E-3</v>
      </c>
      <c r="O1554" s="2">
        <f>(NORMINV(0.975,0,1)*STDEV(E$52:E1554))/SQRT(A1554-50)</f>
        <v>3.8250306387464161E-3</v>
      </c>
      <c r="P1554" s="2">
        <f>(NORMINV(0.975,0,1)*STDEV(F$52:F1554))/SQRT(A1554-50)</f>
        <v>3.8202074186228321E-3</v>
      </c>
    </row>
    <row r="1555" spans="1:16" x14ac:dyDescent="0.2">
      <c r="A1555">
        <v>1554</v>
      </c>
      <c r="B1555">
        <v>0.48196034755654421</v>
      </c>
      <c r="C1555">
        <v>0.41986849009116339</v>
      </c>
      <c r="D1555">
        <v>0.46134285952928777</v>
      </c>
      <c r="E1555">
        <v>0.40297197413364733</v>
      </c>
      <c r="F1555">
        <v>0.49555142889511727</v>
      </c>
      <c r="G1555">
        <f>AVERAGE(B$52:B1555)</f>
        <v>0.45504969212264068</v>
      </c>
      <c r="H1555">
        <f>AVERAGE(C$52:C1555)</f>
        <v>0.45470594108353168</v>
      </c>
      <c r="I1555">
        <f>AVERAGE(D$52:D1555)</f>
        <v>0.45761433657490136</v>
      </c>
      <c r="J1555">
        <f>AVERAGE(E$52:E1555)</f>
        <v>0.45209024858180163</v>
      </c>
      <c r="K1555">
        <f>AVERAGE(F$52:F1555)</f>
        <v>0.45363596732735878</v>
      </c>
      <c r="L1555" s="2">
        <f>(NORMINV(0.975,0,1)*STDEV(B$52:B1555))/SQRT(A1555-50)</f>
        <v>3.7104646008955739E-3</v>
      </c>
      <c r="M1555" s="2">
        <f>(NORMINV(0.975,0,1)*STDEV(C$52:C1555))/SQRT(A1555-50)</f>
        <v>3.5530586696219005E-3</v>
      </c>
      <c r="N1555" s="2">
        <f>(NORMINV(0.975,0,1)*STDEV(D$52:D1555))/SQRT(A1555-50)</f>
        <v>3.8759546271609881E-3</v>
      </c>
      <c r="O1555" s="2">
        <f>(NORMINV(0.975,0,1)*STDEV(E$52:E1555))/SQRT(A1555-50)</f>
        <v>3.8230231632686018E-3</v>
      </c>
      <c r="P1555" s="2">
        <f>(NORMINV(0.975,0,1)*STDEV(F$52:F1555))/SQRT(A1555-50)</f>
        <v>3.8180578120478583E-3</v>
      </c>
    </row>
    <row r="1556" spans="1:16" x14ac:dyDescent="0.2">
      <c r="A1556">
        <v>1555</v>
      </c>
      <c r="B1556">
        <v>0.54645560972663376</v>
      </c>
      <c r="C1556">
        <v>0.475153491719572</v>
      </c>
      <c r="D1556">
        <v>0.33670265812271438</v>
      </c>
      <c r="E1556">
        <v>0.46310048440744012</v>
      </c>
      <c r="F1556">
        <v>0.39910401180357957</v>
      </c>
      <c r="G1556">
        <f>AVERAGE(B$52:B1556)</f>
        <v>0.45511042695161347</v>
      </c>
      <c r="H1556">
        <f>AVERAGE(C$52:C1556)</f>
        <v>0.45471952749591443</v>
      </c>
      <c r="I1556">
        <f>AVERAGE(D$52:D1556)</f>
        <v>0.45753399658921884</v>
      </c>
      <c r="J1556">
        <f>AVERAGE(E$52:E1556)</f>
        <v>0.45209756435311432</v>
      </c>
      <c r="K1556">
        <f>AVERAGE(F$52:F1556)</f>
        <v>0.45359973346986787</v>
      </c>
      <c r="L1556" s="2">
        <f>(NORMINV(0.975,0,1)*STDEV(B$52:B1556))/SQRT(A1556-50)</f>
        <v>3.7099086072449475E-3</v>
      </c>
      <c r="M1556" s="2">
        <f>(NORMINV(0.975,0,1)*STDEV(C$52:C1556))/SQRT(A1556-50)</f>
        <v>3.550796900277888E-3</v>
      </c>
      <c r="N1556" s="2">
        <f>(NORMINV(0.975,0,1)*STDEV(D$52:D1556))/SQRT(A1556-50)</f>
        <v>3.876577726165422E-3</v>
      </c>
      <c r="O1556" s="2">
        <f>(NORMINV(0.975,0,1)*STDEV(E$52:E1556))/SQRT(A1556-50)</f>
        <v>3.8205090111457065E-3</v>
      </c>
      <c r="P1556" s="2">
        <f>(NORMINV(0.975,0,1)*STDEV(F$52:F1556))/SQRT(A1556-50)</f>
        <v>3.8161809048225456E-3</v>
      </c>
    </row>
    <row r="1557" spans="1:16" x14ac:dyDescent="0.2">
      <c r="A1557">
        <v>1556</v>
      </c>
      <c r="B1557">
        <v>0.51712263855238061</v>
      </c>
      <c r="C1557">
        <v>0.35618900134835241</v>
      </c>
      <c r="D1557">
        <v>0.38068907762007281</v>
      </c>
      <c r="E1557">
        <v>0.45207496198734182</v>
      </c>
      <c r="F1557">
        <v>0.3754308664432543</v>
      </c>
      <c r="G1557">
        <f>AVERAGE(B$52:B1557)</f>
        <v>0.45515160371894459</v>
      </c>
      <c r="H1557">
        <f>AVERAGE(C$52:C1557)</f>
        <v>0.45465410217974733</v>
      </c>
      <c r="I1557">
        <f>AVERAGE(D$52:D1557)</f>
        <v>0.45748297074660987</v>
      </c>
      <c r="J1557">
        <f>AVERAGE(E$52:E1557)</f>
        <v>0.45209754934490332</v>
      </c>
      <c r="K1557">
        <f>AVERAGE(F$52:F1557)</f>
        <v>0.4535478285116829</v>
      </c>
      <c r="L1557" s="2">
        <f>(NORMINV(0.975,0,1)*STDEV(B$52:B1557))/SQRT(A1557-50)</f>
        <v>3.7083226735769325E-3</v>
      </c>
      <c r="M1557" s="2">
        <f>(NORMINV(0.975,0,1)*STDEV(C$52:C1557))/SQRT(A1557-50)</f>
        <v>3.5507545650703552E-3</v>
      </c>
      <c r="N1557" s="2">
        <f>(NORMINV(0.975,0,1)*STDEV(D$52:D1557))/SQRT(A1557-50)</f>
        <v>3.8752934494381231E-3</v>
      </c>
      <c r="O1557" s="2">
        <f>(NORMINV(0.975,0,1)*STDEV(E$52:E1557))/SQRT(A1557-50)</f>
        <v>3.8179713098756302E-3</v>
      </c>
      <c r="P1557" s="2">
        <f>(NORMINV(0.975,0,1)*STDEV(F$52:F1557))/SQRT(A1557-50)</f>
        <v>3.8150027234045885E-3</v>
      </c>
    </row>
    <row r="1558" spans="1:16" x14ac:dyDescent="0.2">
      <c r="A1558">
        <v>1557</v>
      </c>
      <c r="B1558">
        <v>0.45348943065137248</v>
      </c>
      <c r="C1558">
        <v>0.40654707349632002</v>
      </c>
      <c r="D1558">
        <v>0.35334549713808078</v>
      </c>
      <c r="E1558">
        <v>0.47091585382832041</v>
      </c>
      <c r="F1558">
        <v>0.48351800143820522</v>
      </c>
      <c r="G1558">
        <f>AVERAGE(B$52:B1558)</f>
        <v>0.45515050075075114</v>
      </c>
      <c r="H1558">
        <f>AVERAGE(C$52:C1558)</f>
        <v>0.45462217979840464</v>
      </c>
      <c r="I1558">
        <f>AVERAGE(D$52:D1558)</f>
        <v>0.45741386824255642</v>
      </c>
      <c r="J1558">
        <f>AVERAGE(E$52:E1558)</f>
        <v>0.45211003660733423</v>
      </c>
      <c r="K1558">
        <f>AVERAGE(F$52:F1558)</f>
        <v>0.45356771581953065</v>
      </c>
      <c r="L1558" s="2">
        <f>(NORMINV(0.975,0,1)*STDEV(B$52:B1558))/SQRT(A1558-50)</f>
        <v>3.7058617554257146E-3</v>
      </c>
      <c r="M1558" s="2">
        <f>(NORMINV(0.975,0,1)*STDEV(C$52:C1558))/SQRT(A1558-50)</f>
        <v>3.5489491659823971E-3</v>
      </c>
      <c r="N1558" s="2">
        <f>(NORMINV(0.975,0,1)*STDEV(D$52:D1558))/SQRT(A1558-50)</f>
        <v>3.8750886479599327E-3</v>
      </c>
      <c r="O1558" s="2">
        <f>(NORMINV(0.975,0,1)*STDEV(E$52:E1558))/SQRT(A1558-50)</f>
        <v>3.8155154742882855E-3</v>
      </c>
      <c r="P1558" s="2">
        <f>(NORMINV(0.975,0,1)*STDEV(F$52:F1558))/SQRT(A1558-50)</f>
        <v>3.8126696124723175E-3</v>
      </c>
    </row>
    <row r="1559" spans="1:16" x14ac:dyDescent="0.2">
      <c r="A1559">
        <v>1558</v>
      </c>
      <c r="B1559">
        <v>0.50139378008822966</v>
      </c>
      <c r="C1559">
        <v>0.50455231881578633</v>
      </c>
      <c r="D1559">
        <v>0.3993406664597165</v>
      </c>
      <c r="E1559">
        <v>0.36814629837212071</v>
      </c>
      <c r="F1559">
        <v>0.41778927984777398</v>
      </c>
      <c r="G1559">
        <f>AVERAGE(B$52:B1559)</f>
        <v>0.45518116605535164</v>
      </c>
      <c r="H1559">
        <f>AVERAGE(C$52:C1559)</f>
        <v>0.4546552899701668</v>
      </c>
      <c r="I1559">
        <f>AVERAGE(D$52:D1559)</f>
        <v>0.45737535816179858</v>
      </c>
      <c r="J1559">
        <f>AVERAGE(E$52:E1559)</f>
        <v>0.45205435773582547</v>
      </c>
      <c r="K1559">
        <f>AVERAGE(F$52:F1559)</f>
        <v>0.45354399006623369</v>
      </c>
      <c r="L1559" s="2">
        <f>(NORMINV(0.975,0,1)*STDEV(B$52:B1559))/SQRT(A1559-50)</f>
        <v>3.7038911477817252E-3</v>
      </c>
      <c r="M1559" s="2">
        <f>(NORMINV(0.975,0,1)*STDEV(C$52:C1559))/SQRT(A1559-50)</f>
        <v>3.5471886351340731E-3</v>
      </c>
      <c r="N1559" s="2">
        <f>(NORMINV(0.975,0,1)*STDEV(D$52:D1559))/SQRT(A1559-50)</f>
        <v>3.8732536039988996E-3</v>
      </c>
      <c r="O1559" s="2">
        <f>(NORMINV(0.975,0,1)*STDEV(E$52:E1559))/SQRT(A1559-50)</f>
        <v>3.8145457763446976E-3</v>
      </c>
      <c r="P1559" s="2">
        <f>(NORMINV(0.975,0,1)*STDEV(F$52:F1559))/SQRT(A1559-50)</f>
        <v>3.810424236732017E-3</v>
      </c>
    </row>
    <row r="1560" spans="1:16" x14ac:dyDescent="0.2">
      <c r="A1560">
        <v>1559</v>
      </c>
      <c r="B1560">
        <v>0.35182754359770457</v>
      </c>
      <c r="C1560">
        <v>0.48995475194245591</v>
      </c>
      <c r="D1560">
        <v>0.51636712289651487</v>
      </c>
      <c r="E1560">
        <v>0.34496796909395749</v>
      </c>
      <c r="F1560">
        <v>0.37011130907872741</v>
      </c>
      <c r="G1560">
        <f>AVERAGE(B$52:B1560)</f>
        <v>0.45511267458917687</v>
      </c>
      <c r="H1560">
        <f>AVERAGE(C$52:C1560)</f>
        <v>0.45467868258910143</v>
      </c>
      <c r="I1560">
        <f>AVERAGE(D$52:D1560)</f>
        <v>0.45741445144525433</v>
      </c>
      <c r="J1560">
        <f>AVERAGE(E$52:E1560)</f>
        <v>0.451983392600874</v>
      </c>
      <c r="K1560">
        <f>AVERAGE(F$52:F1560)</f>
        <v>0.453488700019191</v>
      </c>
      <c r="L1560" s="2">
        <f>(NORMINV(0.975,0,1)*STDEV(B$52:B1560))/SQRT(A1560-50)</f>
        <v>3.7038692712606405E-3</v>
      </c>
      <c r="M1560" s="2">
        <f>(NORMINV(0.975,0,1)*STDEV(C$52:C1560))/SQRT(A1560-50)</f>
        <v>3.5451336570086469E-3</v>
      </c>
      <c r="N1560" s="2">
        <f>(NORMINV(0.975,0,1)*STDEV(D$52:D1560))/SQRT(A1560-50)</f>
        <v>3.8714442826539418E-3</v>
      </c>
      <c r="O1560" s="2">
        <f>(NORMINV(0.975,0,1)*STDEV(E$52:E1560))/SQRT(A1560-50)</f>
        <v>3.8145537037959122E-3</v>
      </c>
      <c r="P1560" s="2">
        <f>(NORMINV(0.975,0,1)*STDEV(F$52:F1560))/SQRT(A1560-50)</f>
        <v>3.8094399212745184E-3</v>
      </c>
    </row>
    <row r="1561" spans="1:16" x14ac:dyDescent="0.2">
      <c r="A1561">
        <v>1560</v>
      </c>
      <c r="B1561">
        <v>0.43947813915169909</v>
      </c>
      <c r="C1561">
        <v>0.41577408280202149</v>
      </c>
      <c r="D1561">
        <v>0.35661255395680641</v>
      </c>
      <c r="E1561">
        <v>0.35836371546515472</v>
      </c>
      <c r="F1561">
        <v>0.41076374099718949</v>
      </c>
      <c r="G1561">
        <f>AVERAGE(B$52:B1561)</f>
        <v>0.45510232059219841</v>
      </c>
      <c r="H1561">
        <f>AVERAGE(C$52:C1561)</f>
        <v>0.45465291795348084</v>
      </c>
      <c r="I1561">
        <f>AVERAGE(D$52:D1561)</f>
        <v>0.45734769522175206</v>
      </c>
      <c r="J1561">
        <f>AVERAGE(E$52:E1561)</f>
        <v>0.4519213928146914</v>
      </c>
      <c r="K1561">
        <f>AVERAGE(F$52:F1561)</f>
        <v>0.45346040534434195</v>
      </c>
      <c r="L1561" s="2">
        <f>(NORMINV(0.975,0,1)*STDEV(B$52:B1561))/SQRT(A1561-50)</f>
        <v>3.7014711952156839E-3</v>
      </c>
      <c r="M1561" s="2">
        <f>(NORMINV(0.975,0,1)*STDEV(C$52:C1561))/SQRT(A1561-50)</f>
        <v>3.5431449798479769E-3</v>
      </c>
      <c r="N1561" s="2">
        <f>(NORMINV(0.975,0,1)*STDEV(D$52:D1561))/SQRT(A1561-50)</f>
        <v>3.8710913348362192E-3</v>
      </c>
      <c r="O1561" s="2">
        <f>(NORMINV(0.975,0,1)*STDEV(E$52:E1561))/SQRT(A1561-50)</f>
        <v>3.8139630066090831E-3</v>
      </c>
      <c r="P1561" s="2">
        <f>(NORMINV(0.975,0,1)*STDEV(F$52:F1561))/SQRT(A1561-50)</f>
        <v>3.807320182466612E-3</v>
      </c>
    </row>
    <row r="1562" spans="1:16" x14ac:dyDescent="0.2">
      <c r="A1562">
        <v>1561</v>
      </c>
      <c r="B1562">
        <v>0.44070142435654203</v>
      </c>
      <c r="C1562">
        <v>0.40437374915813351</v>
      </c>
      <c r="D1562">
        <v>0.49919529061992651</v>
      </c>
      <c r="E1562">
        <v>0.52629910342901176</v>
      </c>
      <c r="F1562">
        <v>0.4871979743071882</v>
      </c>
      <c r="G1562">
        <f>AVERAGE(B$52:B1562)</f>
        <v>0.45509278988654944</v>
      </c>
      <c r="H1562">
        <f>AVERAGE(C$52:C1562)</f>
        <v>0.4546196425274085</v>
      </c>
      <c r="I1562">
        <f>AVERAGE(D$52:D1562)</f>
        <v>0.45737539051983156</v>
      </c>
      <c r="J1562">
        <f>AVERAGE(E$52:E1562)</f>
        <v>0.45197061697790408</v>
      </c>
      <c r="K1562">
        <f>AVERAGE(F$52:F1562)</f>
        <v>0.45348273331850664</v>
      </c>
      <c r="L1562" s="2">
        <f>(NORMINV(0.975,0,1)*STDEV(B$52:B1562))/SQRT(A1562-50)</f>
        <v>3.6990678666943347E-3</v>
      </c>
      <c r="M1562" s="2">
        <f>(NORMINV(0.975,0,1)*STDEV(C$52:C1562))/SQRT(A1562-50)</f>
        <v>3.5413998888011093E-3</v>
      </c>
      <c r="N1562" s="2">
        <f>(NORMINV(0.975,0,1)*STDEV(D$52:D1562))/SQRT(A1562-50)</f>
        <v>3.8689093589250132E-3</v>
      </c>
      <c r="O1562" s="2">
        <f>(NORMINV(0.975,0,1)*STDEV(E$52:E1562))/SQRT(A1562-50)</f>
        <v>3.8126588951404384E-3</v>
      </c>
      <c r="P1562" s="2">
        <f>(NORMINV(0.975,0,1)*STDEV(F$52:F1562))/SQRT(A1562-50)</f>
        <v>3.8050512753203978E-3</v>
      </c>
    </row>
    <row r="1563" spans="1:16" x14ac:dyDescent="0.2">
      <c r="A1563">
        <v>1562</v>
      </c>
      <c r="B1563">
        <v>0.42568884671311918</v>
      </c>
      <c r="C1563">
        <v>0.49814670970153507</v>
      </c>
      <c r="D1563">
        <v>0.47568263866346377</v>
      </c>
      <c r="E1563">
        <v>0.42834959545239959</v>
      </c>
      <c r="F1563">
        <v>0.47236042625757602</v>
      </c>
      <c r="G1563">
        <f>AVERAGE(B$52:B1563)</f>
        <v>0.45507334283418605</v>
      </c>
      <c r="H1563">
        <f>AVERAGE(C$52:C1563)</f>
        <v>0.45464843027024854</v>
      </c>
      <c r="I1563">
        <f>AVERAGE(D$52:D1563)</f>
        <v>0.4573874984881805</v>
      </c>
      <c r="J1563">
        <f>AVERAGE(E$52:E1563)</f>
        <v>0.45195499460917021</v>
      </c>
      <c r="K1563">
        <f>AVERAGE(F$52:F1563)</f>
        <v>0.4534952185651594</v>
      </c>
      <c r="L1563" s="2">
        <f>(NORMINV(0.975,0,1)*STDEV(B$52:B1563))/SQRT(A1563-50)</f>
        <v>3.696817081320687E-3</v>
      </c>
      <c r="M1563" s="2">
        <f>(NORMINV(0.975,0,1)*STDEV(C$52:C1563))/SQRT(A1563-50)</f>
        <v>3.539506662986535E-3</v>
      </c>
      <c r="N1563" s="2">
        <f>(NORMINV(0.975,0,1)*STDEV(D$52:D1563))/SQRT(A1563-50)</f>
        <v>3.8664225385748531E-3</v>
      </c>
      <c r="O1563" s="2">
        <f>(NORMINV(0.975,0,1)*STDEV(E$52:E1563))/SQRT(A1563-50)</f>
        <v>3.8102594913211954E-3</v>
      </c>
      <c r="P1563" s="2">
        <f>(NORMINV(0.975,0,1)*STDEV(F$52:F1563))/SQRT(A1563-50)</f>
        <v>3.8026126119902687E-3</v>
      </c>
    </row>
    <row r="1564" spans="1:16" x14ac:dyDescent="0.2">
      <c r="A1564">
        <v>1563</v>
      </c>
      <c r="B1564">
        <v>0.39134917843441003</v>
      </c>
      <c r="C1564">
        <v>0.34781761329366118</v>
      </c>
      <c r="D1564">
        <v>0.45292584296656141</v>
      </c>
      <c r="E1564">
        <v>0.37575592170853062</v>
      </c>
      <c r="F1564">
        <v>0.56872028025224564</v>
      </c>
      <c r="G1564">
        <f>AVERAGE(B$52:B1564)</f>
        <v>0.4550312250784691</v>
      </c>
      <c r="H1564">
        <f>AVERAGE(C$52:C1564)</f>
        <v>0.45457782166682709</v>
      </c>
      <c r="I1564">
        <f>AVERAGE(D$52:D1564)</f>
        <v>0.45738454960812658</v>
      </c>
      <c r="J1564">
        <f>AVERAGE(E$52:E1564)</f>
        <v>0.45190463170573292</v>
      </c>
      <c r="K1564">
        <f>AVERAGE(F$52:F1564)</f>
        <v>0.45357137524836305</v>
      </c>
      <c r="L1564" s="2">
        <f>(NORMINV(0.975,0,1)*STDEV(B$52:B1564))/SQRT(A1564-50)</f>
        <v>3.6952950547458306E-3</v>
      </c>
      <c r="M1564" s="2">
        <f>(NORMINV(0.975,0,1)*STDEV(C$52:C1564))/SQRT(A1564-50)</f>
        <v>3.5398726926325901E-3</v>
      </c>
      <c r="N1564" s="2">
        <f>(NORMINV(0.975,0,1)*STDEV(D$52:D1564))/SQRT(A1564-50)</f>
        <v>3.8638705486028664E-3</v>
      </c>
      <c r="O1564" s="2">
        <f>(NORMINV(0.975,0,1)*STDEV(E$52:E1564))/SQRT(A1564-50)</f>
        <v>3.8090195376887059E-3</v>
      </c>
      <c r="P1564" s="2">
        <f>(NORMINV(0.975,0,1)*STDEV(F$52:F1564))/SQRT(A1564-50)</f>
        <v>3.8030288408156501E-3</v>
      </c>
    </row>
    <row r="1565" spans="1:16" x14ac:dyDescent="0.2">
      <c r="A1565">
        <v>1564</v>
      </c>
      <c r="B1565">
        <v>0.38193622147632839</v>
      </c>
      <c r="C1565">
        <v>0.40942244398180411</v>
      </c>
      <c r="D1565">
        <v>0.45921372412919659</v>
      </c>
      <c r="E1565">
        <v>0.39493082220186948</v>
      </c>
      <c r="F1565">
        <v>0.45906489889065538</v>
      </c>
      <c r="G1565">
        <f>AVERAGE(B$52:B1565)</f>
        <v>0.45498294568375164</v>
      </c>
      <c r="H1565">
        <f>AVERAGE(C$52:C1565)</f>
        <v>0.45454799645039051</v>
      </c>
      <c r="I1565">
        <f>AVERAGE(D$52:D1565)</f>
        <v>0.4573857577815223</v>
      </c>
      <c r="J1565">
        <f>AVERAGE(E$52:E1565)</f>
        <v>0.45186700039166172</v>
      </c>
      <c r="K1565">
        <f>AVERAGE(F$52:F1565)</f>
        <v>0.45357500373161425</v>
      </c>
      <c r="L1565" s="2">
        <f>(NORMINV(0.975,0,1)*STDEV(B$52:B1565))/SQRT(A1565-50)</f>
        <v>3.6940656487374776E-3</v>
      </c>
      <c r="M1565" s="2">
        <f>(NORMINV(0.975,0,1)*STDEV(C$52:C1565))/SQRT(A1565-50)</f>
        <v>3.5380167781245697E-3</v>
      </c>
      <c r="N1565" s="2">
        <f>(NORMINV(0.975,0,1)*STDEV(D$52:D1565))/SQRT(A1565-50)</f>
        <v>3.8613183371482914E-3</v>
      </c>
      <c r="O1565" s="2">
        <f>(NORMINV(0.975,0,1)*STDEV(E$52:E1565))/SQRT(A1565-50)</f>
        <v>3.8072173344197032E-3</v>
      </c>
      <c r="P1565" s="2">
        <f>(NORMINV(0.975,0,1)*STDEV(F$52:F1565))/SQRT(A1565-50)</f>
        <v>3.8005227564792366E-3</v>
      </c>
    </row>
    <row r="1566" spans="1:16" x14ac:dyDescent="0.2">
      <c r="A1566">
        <v>1565</v>
      </c>
      <c r="B1566">
        <v>0.3853594043021249</v>
      </c>
      <c r="C1566">
        <v>0.51431935198693379</v>
      </c>
      <c r="D1566">
        <v>0.52201467171464488</v>
      </c>
      <c r="E1566">
        <v>0.49314786303617808</v>
      </c>
      <c r="F1566">
        <v>0.44190321983436232</v>
      </c>
      <c r="G1566">
        <f>AVERAGE(B$52:B1566)</f>
        <v>0.45493698955082645</v>
      </c>
      <c r="H1566">
        <f>AVERAGE(C$52:C1566)</f>
        <v>0.45458744949034868</v>
      </c>
      <c r="I1566">
        <f>AVERAGE(D$52:D1566)</f>
        <v>0.45742841713065302</v>
      </c>
      <c r="J1566">
        <f>AVERAGE(E$52:E1566)</f>
        <v>0.4518942484858165</v>
      </c>
      <c r="K1566">
        <f>AVERAGE(F$52:F1566)</f>
        <v>0.45356729958382724</v>
      </c>
      <c r="L1566" s="2">
        <f>(NORMINV(0.975,0,1)*STDEV(B$52:B1566))/SQRT(A1566-50)</f>
        <v>3.692725195161512E-3</v>
      </c>
      <c r="M1566" s="2">
        <f>(NORMINV(0.975,0,1)*STDEV(C$52:C1566))/SQRT(A1566-50)</f>
        <v>3.5365261600050404E-3</v>
      </c>
      <c r="N1566" s="2">
        <f>(NORMINV(0.975,0,1)*STDEV(D$52:D1566))/SQRT(A1566-50)</f>
        <v>3.8596744924522209E-3</v>
      </c>
      <c r="O1566" s="2">
        <f>(NORMINV(0.975,0,1)*STDEV(E$52:E1566))/SQRT(A1566-50)</f>
        <v>3.8050782868690584E-3</v>
      </c>
      <c r="P1566" s="2">
        <f>(NORMINV(0.975,0,1)*STDEV(F$52:F1566))/SQRT(A1566-50)</f>
        <v>3.798043348436665E-3</v>
      </c>
    </row>
    <row r="1567" spans="1:16" x14ac:dyDescent="0.2">
      <c r="A1567">
        <v>1566</v>
      </c>
      <c r="B1567">
        <v>0.45727472321306711</v>
      </c>
      <c r="C1567">
        <v>0.43491900172428138</v>
      </c>
      <c r="D1567">
        <v>0.59192697552849483</v>
      </c>
      <c r="E1567">
        <v>0.50077862393096184</v>
      </c>
      <c r="F1567">
        <v>0.48082851370476548</v>
      </c>
      <c r="G1567">
        <f>AVERAGE(B$52:B1567)</f>
        <v>0.45493853159150083</v>
      </c>
      <c r="H1567">
        <f>AVERAGE(C$52:C1567)</f>
        <v>0.45457447558021274</v>
      </c>
      <c r="I1567">
        <f>AVERAGE(D$52:D1567)</f>
        <v>0.45751713649635084</v>
      </c>
      <c r="J1567">
        <f>AVERAGE(E$52:E1567)</f>
        <v>0.45192649411605734</v>
      </c>
      <c r="K1567">
        <f>AVERAGE(F$52:F1567)</f>
        <v>0.4535852819150416</v>
      </c>
      <c r="L1567" s="2">
        <f>(NORMINV(0.975,0,1)*STDEV(B$52:B1567))/SQRT(A1567-50)</f>
        <v>3.6902897943430248E-3</v>
      </c>
      <c r="M1567" s="2">
        <f>(NORMINV(0.975,0,1)*STDEV(C$52:C1567))/SQRT(A1567-50)</f>
        <v>3.5342840662511035E-3</v>
      </c>
      <c r="N1567" s="2">
        <f>(NORMINV(0.975,0,1)*STDEV(D$52:D1567))/SQRT(A1567-50)</f>
        <v>3.8610452787019561E-3</v>
      </c>
      <c r="O1567" s="2">
        <f>(NORMINV(0.975,0,1)*STDEV(E$52:E1567))/SQRT(A1567-50)</f>
        <v>3.8030926837270798E-3</v>
      </c>
      <c r="P1567" s="2">
        <f>(NORMINV(0.975,0,1)*STDEV(F$52:F1567))/SQRT(A1567-50)</f>
        <v>3.7957008507212057E-3</v>
      </c>
    </row>
    <row r="1568" spans="1:16" x14ac:dyDescent="0.2">
      <c r="A1568">
        <v>1567</v>
      </c>
      <c r="B1568">
        <v>0.47781353221095141</v>
      </c>
      <c r="C1568">
        <v>0.41736932551360928</v>
      </c>
      <c r="D1568">
        <v>0.40601073391648079</v>
      </c>
      <c r="E1568">
        <v>0.5854647763220695</v>
      </c>
      <c r="F1568">
        <v>0.31737808646146681</v>
      </c>
      <c r="G1568">
        <f>AVERAGE(B$52:B1568)</f>
        <v>0.45495361069540285</v>
      </c>
      <c r="H1568">
        <f>AVERAGE(C$52:C1568)</f>
        <v>0.45454995010225191</v>
      </c>
      <c r="I1568">
        <f>AVERAGE(D$52:D1568)</f>
        <v>0.45748318369306806</v>
      </c>
      <c r="J1568">
        <f>AVERAGE(E$52:E1568)</f>
        <v>0.45201452198830916</v>
      </c>
      <c r="K1568">
        <f>AVERAGE(F$52:F1568)</f>
        <v>0.45349549470643669</v>
      </c>
      <c r="L1568" s="2">
        <f>(NORMINV(0.975,0,1)*STDEV(B$52:B1568))/SQRT(A1568-50)</f>
        <v>3.6879747916238989E-3</v>
      </c>
      <c r="M1568" s="2">
        <f>(NORMINV(0.975,0,1)*STDEV(C$52:C1568))/SQRT(A1568-50)</f>
        <v>3.5322806017959569E-3</v>
      </c>
      <c r="N1568" s="2">
        <f>(NORMINV(0.975,0,1)*STDEV(D$52:D1568))/SQRT(A1568-50)</f>
        <v>3.8590730627005416E-3</v>
      </c>
      <c r="O1568" s="2">
        <f>(NORMINV(0.975,0,1)*STDEV(E$52:E1568))/SQRT(A1568-50)</f>
        <v>3.804498980244533E-3</v>
      </c>
      <c r="P1568" s="2">
        <f>(NORMINV(0.975,0,1)*STDEV(F$52:F1568))/SQRT(A1568-50)</f>
        <v>3.7972778775396294E-3</v>
      </c>
    </row>
    <row r="1569" spans="1:16" x14ac:dyDescent="0.2">
      <c r="A1569">
        <v>1568</v>
      </c>
      <c r="B1569">
        <v>0.35741647959856171</v>
      </c>
      <c r="C1569">
        <v>0.35923738383794451</v>
      </c>
      <c r="D1569">
        <v>0.39117978697737749</v>
      </c>
      <c r="E1569">
        <v>0.45307449178965342</v>
      </c>
      <c r="F1569">
        <v>0.39711239817521099</v>
      </c>
      <c r="G1569">
        <f>AVERAGE(B$52:B1569)</f>
        <v>0.45488935698585292</v>
      </c>
      <c r="H1569">
        <f>AVERAGE(C$52:C1569)</f>
        <v>0.45448716185043087</v>
      </c>
      <c r="I1569">
        <f>AVERAGE(D$52:D1569)</f>
        <v>0.45743950556611446</v>
      </c>
      <c r="J1569">
        <f>AVERAGE(E$52:E1569)</f>
        <v>0.45201522025563545</v>
      </c>
      <c r="K1569">
        <f>AVERAGE(F$52:F1569)</f>
        <v>0.45345835169159399</v>
      </c>
      <c r="L1569" s="2">
        <f>(NORMINV(0.975,0,1)*STDEV(B$52:B1569))/SQRT(A1569-50)</f>
        <v>3.6876954643244239E-3</v>
      </c>
      <c r="M1569" s="2">
        <f>(NORMINV(0.975,0,1)*STDEV(C$52:C1569))/SQRT(A1569-50)</f>
        <v>3.5320973850604845E-3</v>
      </c>
      <c r="N1569" s="2">
        <f>(NORMINV(0.975,0,1)*STDEV(D$52:D1569))/SQRT(A1569-50)</f>
        <v>3.8574800605227903E-3</v>
      </c>
      <c r="O1569" s="2">
        <f>(NORMINV(0.975,0,1)*STDEV(E$52:E1569))/SQRT(A1569-50)</f>
        <v>3.8019921429438067E-3</v>
      </c>
      <c r="P1569" s="2">
        <f>(NORMINV(0.975,0,1)*STDEV(F$52:F1569))/SQRT(A1569-50)</f>
        <v>3.7954737759431944E-3</v>
      </c>
    </row>
    <row r="1570" spans="1:16" x14ac:dyDescent="0.2">
      <c r="A1570">
        <v>1569</v>
      </c>
      <c r="B1570">
        <v>0.37728869354256761</v>
      </c>
      <c r="C1570">
        <v>0.37709986761554631</v>
      </c>
      <c r="D1570">
        <v>0.46078432856881713</v>
      </c>
      <c r="E1570">
        <v>0.45767396360698109</v>
      </c>
      <c r="F1570">
        <v>0.39151244552415621</v>
      </c>
      <c r="G1570">
        <f>AVERAGE(B$52:B1570)</f>
        <v>0.45483827030814172</v>
      </c>
      <c r="H1570">
        <f>AVERAGE(C$52:C1570)</f>
        <v>0.45443621563961134</v>
      </c>
      <c r="I1570">
        <f>AVERAGE(D$52:D1570)</f>
        <v>0.45744170755624131</v>
      </c>
      <c r="J1570">
        <f>AVERAGE(E$52:E1570)</f>
        <v>0.45201894556396421</v>
      </c>
      <c r="K1570">
        <f>AVERAGE(F$52:F1570)</f>
        <v>0.45341757097653973</v>
      </c>
      <c r="L1570" s="2">
        <f>(NORMINV(0.975,0,1)*STDEV(B$52:B1570))/SQRT(A1570-50)</f>
        <v>3.6866269317721309E-3</v>
      </c>
      <c r="M1570" s="2">
        <f>(NORMINV(0.975,0,1)*STDEV(C$52:C1570))/SQRT(A1570-50)</f>
        <v>3.5311834120790239E-3</v>
      </c>
      <c r="N1570" s="2">
        <f>(NORMINV(0.975,0,1)*STDEV(D$52:D1570))/SQRT(A1570-50)</f>
        <v>3.8549421534218842E-3</v>
      </c>
      <c r="O1570" s="2">
        <f>(NORMINV(0.975,0,1)*STDEV(E$52:E1570))/SQRT(A1570-50)</f>
        <v>3.7994953768196718E-3</v>
      </c>
      <c r="P1570" s="2">
        <f>(NORMINV(0.975,0,1)*STDEV(F$52:F1570))/SQRT(A1570-50)</f>
        <v>3.7938163559969136E-3</v>
      </c>
    </row>
    <row r="1571" spans="1:16" x14ac:dyDescent="0.2">
      <c r="A1571">
        <v>1570</v>
      </c>
      <c r="B1571">
        <v>0.45701829980342429</v>
      </c>
      <c r="C1571">
        <v>0.42152889861306031</v>
      </c>
      <c r="D1571">
        <v>0.39581573037270718</v>
      </c>
      <c r="E1571">
        <v>0.4738071421736576</v>
      </c>
      <c r="F1571">
        <v>0.4762270276030014</v>
      </c>
      <c r="G1571">
        <f>AVERAGE(B$52:B1571)</f>
        <v>0.45483970453807282</v>
      </c>
      <c r="H1571">
        <f>AVERAGE(C$52:C1571)</f>
        <v>0.45441456608893599</v>
      </c>
      <c r="I1571">
        <f>AVERAGE(D$52:D1571)</f>
        <v>0.45740116415019955</v>
      </c>
      <c r="J1571">
        <f>AVERAGE(E$52:E1571)</f>
        <v>0.45203327990383901</v>
      </c>
      <c r="K1571">
        <f>AVERAGE(F$52:F1571)</f>
        <v>0.45343257719800451</v>
      </c>
      <c r="L1571" s="2">
        <f>(NORMINV(0.975,0,1)*STDEV(B$52:B1571))/SQRT(A1571-50)</f>
        <v>3.684201793367542E-3</v>
      </c>
      <c r="M1571" s="2">
        <f>(NORMINV(0.975,0,1)*STDEV(C$52:C1571))/SQRT(A1571-50)</f>
        <v>3.5291146024202559E-3</v>
      </c>
      <c r="N1571" s="2">
        <f>(NORMINV(0.975,0,1)*STDEV(D$52:D1571))/SQRT(A1571-50)</f>
        <v>3.8532246338634588E-3</v>
      </c>
      <c r="O1571" s="2">
        <f>(NORMINV(0.975,0,1)*STDEV(E$52:E1571))/SQRT(A1571-50)</f>
        <v>3.7970988243118107E-3</v>
      </c>
      <c r="P1571" s="2">
        <f>(NORMINV(0.975,0,1)*STDEV(F$52:F1571))/SQRT(A1571-50)</f>
        <v>3.7914336832556629E-3</v>
      </c>
    </row>
    <row r="1572" spans="1:16" x14ac:dyDescent="0.2">
      <c r="A1572">
        <v>1571</v>
      </c>
      <c r="B1572">
        <v>0.41984323584102329</v>
      </c>
      <c r="C1572">
        <v>0.45643969246331878</v>
      </c>
      <c r="D1572">
        <v>0.39360849178852497</v>
      </c>
      <c r="E1572">
        <v>0.4885665958695215</v>
      </c>
      <c r="F1572">
        <v>0.45270421556502471</v>
      </c>
      <c r="G1572">
        <f>AVERAGE(B$52:B1572)</f>
        <v>0.45481669568291366</v>
      </c>
      <c r="H1572">
        <f>AVERAGE(C$52:C1572)</f>
        <v>0.45441589753296907</v>
      </c>
      <c r="I1572">
        <f>AVERAGE(D$52:D1572)</f>
        <v>0.45735922287974479</v>
      </c>
      <c r="J1572">
        <f>AVERAGE(E$52:E1572)</f>
        <v>0.45205729917797816</v>
      </c>
      <c r="K1572">
        <f>AVERAGE(F$52:F1572)</f>
        <v>0.45343209832776593</v>
      </c>
      <c r="L1572" s="2">
        <f>(NORMINV(0.975,0,1)*STDEV(B$52:B1572))/SQRT(A1572-50)</f>
        <v>3.6820549468254294E-3</v>
      </c>
      <c r="M1572" s="2">
        <f>(NORMINV(0.975,0,1)*STDEV(C$52:C1572))/SQRT(A1572-50)</f>
        <v>3.526794545195504E-3</v>
      </c>
      <c r="N1572" s="2">
        <f>(NORMINV(0.975,0,1)*STDEV(D$52:D1572))/SQRT(A1572-50)</f>
        <v>3.8515677775418731E-3</v>
      </c>
      <c r="O1572" s="2">
        <f>(NORMINV(0.975,0,1)*STDEV(E$52:E1572))/SQRT(A1572-50)</f>
        <v>3.7948935677636461E-3</v>
      </c>
      <c r="P1572" s="2">
        <f>(NORMINV(0.975,0,1)*STDEV(F$52:F1572))/SQRT(A1572-50)</f>
        <v>3.7889402552129968E-3</v>
      </c>
    </row>
    <row r="1573" spans="1:16" x14ac:dyDescent="0.2">
      <c r="A1573">
        <v>1572</v>
      </c>
      <c r="B1573">
        <v>0.60158024191831339</v>
      </c>
      <c r="C1573">
        <v>0.4038680318014497</v>
      </c>
      <c r="D1573">
        <v>0.43900528743344469</v>
      </c>
      <c r="E1573">
        <v>0.43761894734549428</v>
      </c>
      <c r="F1573">
        <v>0.43038434515629342</v>
      </c>
      <c r="G1573">
        <f>AVERAGE(B$52:B1573)</f>
        <v>0.45491312376848225</v>
      </c>
      <c r="H1573">
        <f>AVERAGE(C$52:C1573)</f>
        <v>0.45438268605745563</v>
      </c>
      <c r="I1573">
        <f>AVERAGE(D$52:D1573)</f>
        <v>0.45734716378943846</v>
      </c>
      <c r="J1573">
        <f>AVERAGE(E$52:E1573)</f>
        <v>0.45204781274444833</v>
      </c>
      <c r="K1573">
        <f>AVERAGE(F$52:F1573)</f>
        <v>0.45341695525735104</v>
      </c>
      <c r="L1573" s="2">
        <f>(NORMINV(0.975,0,1)*STDEV(B$52:B1573))/SQRT(A1573-50)</f>
        <v>3.6844853842306941E-3</v>
      </c>
      <c r="M1573" s="2">
        <f>(NORMINV(0.975,0,1)*STDEV(C$52:C1573))/SQRT(A1573-50)</f>
        <v>3.5250776232198357E-3</v>
      </c>
      <c r="N1573" s="2">
        <f>(NORMINV(0.975,0,1)*STDEV(D$52:D1573))/SQRT(A1573-50)</f>
        <v>3.8491089162197008E-3</v>
      </c>
      <c r="O1573" s="2">
        <f>(NORMINV(0.975,0,1)*STDEV(E$52:E1573))/SQRT(A1573-50)</f>
        <v>3.792444966369061E-3</v>
      </c>
      <c r="P1573" s="2">
        <f>(NORMINV(0.975,0,1)*STDEV(F$52:F1573))/SQRT(A1573-50)</f>
        <v>3.7865663088006499E-3</v>
      </c>
    </row>
    <row r="1574" spans="1:16" x14ac:dyDescent="0.2">
      <c r="A1574">
        <v>1573</v>
      </c>
      <c r="B1574">
        <v>0.50459585300830079</v>
      </c>
      <c r="C1574">
        <v>0.35117104338358401</v>
      </c>
      <c r="D1574">
        <v>0.34305483413247623</v>
      </c>
      <c r="E1574">
        <v>0.46382421244598188</v>
      </c>
      <c r="F1574">
        <v>0.43457485769286452</v>
      </c>
      <c r="G1574">
        <f>AVERAGE(B$52:B1574)</f>
        <v>0.45494574538978216</v>
      </c>
      <c r="H1574">
        <f>AVERAGE(C$52:C1574)</f>
        <v>0.45431491741485952</v>
      </c>
      <c r="I1574">
        <f>AVERAGE(D$52:D1574)</f>
        <v>0.45727211958086522</v>
      </c>
      <c r="J1574">
        <f>AVERAGE(E$52:E1574)</f>
        <v>0.45205554511457408</v>
      </c>
      <c r="K1574">
        <f>AVERAGE(F$52:F1574)</f>
        <v>0.45340458355835922</v>
      </c>
      <c r="L1574" s="2">
        <f>(NORMINV(0.975,0,1)*STDEV(B$52:B1574))/SQRT(A1574-50)</f>
        <v>3.6826204374858706E-3</v>
      </c>
      <c r="M1574" s="2">
        <f>(NORMINV(0.975,0,1)*STDEV(C$52:C1574))/SQRT(A1574-50)</f>
        <v>3.5252654468724953E-3</v>
      </c>
      <c r="N1574" s="2">
        <f>(NORMINV(0.975,0,1)*STDEV(D$52:D1574))/SQRT(A1574-50)</f>
        <v>3.8493918056498747E-3</v>
      </c>
      <c r="O1574" s="2">
        <f>(NORMINV(0.975,0,1)*STDEV(E$52:E1574))/SQRT(A1574-50)</f>
        <v>3.7899843343631944E-3</v>
      </c>
      <c r="P1574" s="2">
        <f>(NORMINV(0.975,0,1)*STDEV(F$52:F1574))/SQRT(A1574-50)</f>
        <v>3.784156926184095E-3</v>
      </c>
    </row>
    <row r="1575" spans="1:16" x14ac:dyDescent="0.2">
      <c r="A1575">
        <v>1574</v>
      </c>
      <c r="B1575">
        <v>0.55335512282906774</v>
      </c>
      <c r="C1575">
        <v>0.41173575309401411</v>
      </c>
      <c r="D1575">
        <v>0.45209483006758289</v>
      </c>
      <c r="E1575">
        <v>0.41909546318622398</v>
      </c>
      <c r="F1575">
        <v>0.4592397130530837</v>
      </c>
      <c r="G1575">
        <f>AVERAGE(B$52:B1575)</f>
        <v>0.45501031847209145</v>
      </c>
      <c r="H1575">
        <f>AVERAGE(C$52:C1575)</f>
        <v>0.45428697833065951</v>
      </c>
      <c r="I1575">
        <f>AVERAGE(D$52:D1575)</f>
        <v>0.45726872240926858</v>
      </c>
      <c r="J1575">
        <f>AVERAGE(E$52:E1575)</f>
        <v>0.45203391776422736</v>
      </c>
      <c r="K1575">
        <f>AVERAGE(F$52:F1575)</f>
        <v>0.453408412383487</v>
      </c>
      <c r="L1575" s="2">
        <f>(NORMINV(0.975,0,1)*STDEV(B$52:B1575))/SQRT(A1575-50)</f>
        <v>3.682378776581684E-3</v>
      </c>
      <c r="M1575" s="2">
        <f>(NORMINV(0.975,0,1)*STDEV(C$52:C1575))/SQRT(A1575-50)</f>
        <v>3.5233770780440767E-3</v>
      </c>
      <c r="N1575" s="2">
        <f>(NORMINV(0.975,0,1)*STDEV(D$52:D1575))/SQRT(A1575-50)</f>
        <v>3.846870891047514E-3</v>
      </c>
      <c r="O1575" s="2">
        <f>(NORMINV(0.975,0,1)*STDEV(E$52:E1575))/SQRT(A1575-50)</f>
        <v>3.7877338473467997E-3</v>
      </c>
      <c r="P1575" s="2">
        <f>(NORMINV(0.975,0,1)*STDEV(F$52:F1575))/SQRT(A1575-50)</f>
        <v>3.781680514225397E-3</v>
      </c>
    </row>
    <row r="1576" spans="1:16" x14ac:dyDescent="0.2">
      <c r="A1576">
        <v>1575</v>
      </c>
      <c r="B1576">
        <v>0.59091745049974476</v>
      </c>
      <c r="C1576">
        <v>0.36346119187631892</v>
      </c>
      <c r="D1576">
        <v>0.4051682443031791</v>
      </c>
      <c r="E1576">
        <v>0.3754960494133448</v>
      </c>
      <c r="F1576">
        <v>0.33681221035986841</v>
      </c>
      <c r="G1576">
        <f>AVERAGE(B$52:B1576)</f>
        <v>0.45509943790292928</v>
      </c>
      <c r="H1576">
        <f>AVERAGE(C$52:C1576)</f>
        <v>0.4542274204379026</v>
      </c>
      <c r="I1576">
        <f>AVERAGE(D$52:D1576)</f>
        <v>0.45723455816133013</v>
      </c>
      <c r="J1576">
        <f>AVERAGE(E$52:E1576)</f>
        <v>0.45198372899809558</v>
      </c>
      <c r="K1576">
        <f>AVERAGE(F$52:F1576)</f>
        <v>0.45333195585756986</v>
      </c>
      <c r="L1576" s="2">
        <f>(NORMINV(0.975,0,1)*STDEV(B$52:B1576))/SQRT(A1576-50)</f>
        <v>3.6841063876679272E-3</v>
      </c>
      <c r="M1576" s="2">
        <f>(NORMINV(0.975,0,1)*STDEV(C$52:C1576))/SQRT(A1576-50)</f>
        <v>3.5230003316149053E-3</v>
      </c>
      <c r="N1576" s="2">
        <f>(NORMINV(0.975,0,1)*STDEV(D$52:D1576))/SQRT(A1576-50)</f>
        <v>3.8449306403237518E-3</v>
      </c>
      <c r="O1576" s="2">
        <f>(NORMINV(0.975,0,1)*STDEV(E$52:E1576))/SQRT(A1576-50)</f>
        <v>3.7865272154203444E-3</v>
      </c>
      <c r="P1576" s="2">
        <f>(NORMINV(0.975,0,1)*STDEV(F$52:F1576))/SQRT(A1576-50)</f>
        <v>3.7821696939566623E-3</v>
      </c>
    </row>
    <row r="1577" spans="1:16" x14ac:dyDescent="0.2">
      <c r="A1577">
        <v>1576</v>
      </c>
      <c r="B1577">
        <v>0.47585178110538717</v>
      </c>
      <c r="C1577">
        <v>0.41219910091856982</v>
      </c>
      <c r="D1577">
        <v>0.33808997198114499</v>
      </c>
      <c r="E1577">
        <v>0.43456081834616972</v>
      </c>
      <c r="F1577">
        <v>0.40769868803279979</v>
      </c>
      <c r="G1577">
        <f>AVERAGE(B$52:B1577)</f>
        <v>0.45511303707933976</v>
      </c>
      <c r="H1577">
        <f>AVERAGE(C$52:C1577)</f>
        <v>0.45419987894411534</v>
      </c>
      <c r="I1577">
        <f>AVERAGE(D$52:D1577)</f>
        <v>0.45715648176147422</v>
      </c>
      <c r="J1577">
        <f>AVERAGE(E$52:E1577)</f>
        <v>0.45197231162545348</v>
      </c>
      <c r="K1577">
        <f>AVERAGE(F$52:F1577)</f>
        <v>0.45330205201233742</v>
      </c>
      <c r="L1577" s="2">
        <f>(NORMINV(0.975,0,1)*STDEV(B$52:B1577))/SQRT(A1577-50)</f>
        <v>3.6817878519797703E-3</v>
      </c>
      <c r="M1577" s="2">
        <f>(NORMINV(0.975,0,1)*STDEV(C$52:C1577))/SQRT(A1577-50)</f>
        <v>3.5211047217881836E-3</v>
      </c>
      <c r="N1577" s="2">
        <f>(NORMINV(0.975,0,1)*STDEV(D$52:D1577))/SQRT(A1577-50)</f>
        <v>3.8454562005351906E-3</v>
      </c>
      <c r="O1577" s="2">
        <f>(NORMINV(0.975,0,1)*STDEV(E$52:E1577))/SQRT(A1577-50)</f>
        <v>3.7841112268515763E-3</v>
      </c>
      <c r="P1577" s="2">
        <f>(NORMINV(0.975,0,1)*STDEV(F$52:F1577))/SQRT(A1577-50)</f>
        <v>3.7801447948862575E-3</v>
      </c>
    </row>
    <row r="1578" spans="1:16" x14ac:dyDescent="0.2">
      <c r="A1578">
        <v>1577</v>
      </c>
      <c r="B1578">
        <v>0.44521902193206259</v>
      </c>
      <c r="C1578">
        <v>0.34396517316142028</v>
      </c>
      <c r="D1578">
        <v>0.50125931933633394</v>
      </c>
      <c r="E1578">
        <v>0.41224446860299829</v>
      </c>
      <c r="F1578">
        <v>0.43566135104190712</v>
      </c>
      <c r="G1578">
        <f>AVERAGE(B$52:B1578)</f>
        <v>0.45510655769810382</v>
      </c>
      <c r="H1578">
        <f>AVERAGE(C$52:C1578)</f>
        <v>0.45412768856704744</v>
      </c>
      <c r="I1578">
        <f>AVERAGE(D$52:D1578)</f>
        <v>0.45718536377691288</v>
      </c>
      <c r="J1578">
        <f>AVERAGE(E$52:E1578)</f>
        <v>0.45194629470140474</v>
      </c>
      <c r="K1578">
        <f>AVERAGE(F$52:F1578)</f>
        <v>0.45329049949041833</v>
      </c>
      <c r="L1578" s="2">
        <f>(NORMINV(0.975,0,1)*STDEV(B$52:B1578))/SQRT(A1578-50)</f>
        <v>3.6793978528036754E-3</v>
      </c>
      <c r="M1578" s="2">
        <f>(NORMINV(0.975,0,1)*STDEV(C$52:C1578))/SQRT(A1578-50)</f>
        <v>3.5216415809685886E-3</v>
      </c>
      <c r="N1578" s="2">
        <f>(NORMINV(0.975,0,1)*STDEV(D$52:D1578))/SQRT(A1578-50)</f>
        <v>3.8433539698325466E-3</v>
      </c>
      <c r="O1578" s="2">
        <f>(NORMINV(0.975,0,1)*STDEV(E$52:E1578))/SQRT(A1578-50)</f>
        <v>3.7819760592480416E-3</v>
      </c>
      <c r="P1578" s="2">
        <f>(NORMINV(0.975,0,1)*STDEV(F$52:F1578))/SQRT(A1578-50)</f>
        <v>3.7777363034931545E-3</v>
      </c>
    </row>
    <row r="1579" spans="1:16" x14ac:dyDescent="0.2">
      <c r="A1579">
        <v>1578</v>
      </c>
      <c r="B1579">
        <v>0.4060255688343572</v>
      </c>
      <c r="C1579">
        <v>0.49972780171804948</v>
      </c>
      <c r="D1579">
        <v>0.45433184663194531</v>
      </c>
      <c r="E1579">
        <v>0.38174030742878429</v>
      </c>
      <c r="F1579">
        <v>0.47576743849577702</v>
      </c>
      <c r="G1579">
        <f>AVERAGE(B$52:B1579)</f>
        <v>0.45507443663209352</v>
      </c>
      <c r="H1579">
        <f>AVERAGE(C$52:C1579)</f>
        <v>0.45415753157303629</v>
      </c>
      <c r="I1579">
        <f>AVERAGE(D$52:D1579)</f>
        <v>0.45718349629187033</v>
      </c>
      <c r="J1579">
        <f>AVERAGE(E$52:E1579)</f>
        <v>0.45190034837465565</v>
      </c>
      <c r="K1579">
        <f>AVERAGE(F$52:F1579)</f>
        <v>0.45330520952903436</v>
      </c>
      <c r="L1579" s="2">
        <f>(NORMINV(0.975,0,1)*STDEV(B$52:B1579))/SQRT(A1579-50)</f>
        <v>3.6775279984935169E-3</v>
      </c>
      <c r="M1579" s="2">
        <f>(NORMINV(0.975,0,1)*STDEV(C$52:C1579))/SQRT(A1579-50)</f>
        <v>3.5198221142666445E-3</v>
      </c>
      <c r="N1579" s="2">
        <f>(NORMINV(0.975,0,1)*STDEV(D$52:D1579))/SQRT(A1579-50)</f>
        <v>3.8408396062493515E-3</v>
      </c>
      <c r="O1579" s="2">
        <f>(NORMINV(0.975,0,1)*STDEV(E$52:E1579))/SQRT(A1579-50)</f>
        <v>3.7805728175422985E-3</v>
      </c>
      <c r="P1579" s="2">
        <f>(NORMINV(0.975,0,1)*STDEV(F$52:F1579))/SQRT(A1579-50)</f>
        <v>3.7753732415066877E-3</v>
      </c>
    </row>
    <row r="1580" spans="1:16" x14ac:dyDescent="0.2">
      <c r="A1580">
        <v>1579</v>
      </c>
      <c r="B1580">
        <v>0.42242395677134631</v>
      </c>
      <c r="C1580">
        <v>0.36912129022753198</v>
      </c>
      <c r="D1580">
        <v>0.4186420520100082</v>
      </c>
      <c r="E1580">
        <v>0.36243992195046321</v>
      </c>
      <c r="F1580">
        <v>0.40152514551743868</v>
      </c>
      <c r="G1580">
        <f>AVERAGE(B$52:B1580)</f>
        <v>0.45505308249222387</v>
      </c>
      <c r="H1580">
        <f>AVERAGE(C$52:C1580)</f>
        <v>0.45410191598026617</v>
      </c>
      <c r="I1580">
        <f>AVERAGE(D$52:D1580)</f>
        <v>0.4571582893302733</v>
      </c>
      <c r="J1580">
        <f>AVERAGE(E$52:E1580)</f>
        <v>0.45184183926646454</v>
      </c>
      <c r="K1580">
        <f>AVERAGE(F$52:F1580)</f>
        <v>0.4532713442157501</v>
      </c>
      <c r="L1580" s="2">
        <f>(NORMINV(0.975,0,1)*STDEV(B$52:B1580))/SQRT(A1580-50)</f>
        <v>3.6753603375990975E-3</v>
      </c>
      <c r="M1580" s="2">
        <f>(NORMINV(0.975,0,1)*STDEV(C$52:C1580))/SQRT(A1580-50)</f>
        <v>3.5192078872552969E-3</v>
      </c>
      <c r="N1580" s="2">
        <f>(NORMINV(0.975,0,1)*STDEV(D$52:D1580))/SQRT(A1580-50)</f>
        <v>3.8386447312754898E-3</v>
      </c>
      <c r="O1580" s="2">
        <f>(NORMINV(0.975,0,1)*STDEV(E$52:E1580))/SQRT(A1580-50)</f>
        <v>3.7798393917755635E-3</v>
      </c>
      <c r="P1580" s="2">
        <f>(NORMINV(0.975,0,1)*STDEV(F$52:F1580))/SQRT(A1580-50)</f>
        <v>3.7734870595404644E-3</v>
      </c>
    </row>
    <row r="1581" spans="1:16" x14ac:dyDescent="0.2">
      <c r="A1581">
        <v>1580</v>
      </c>
      <c r="B1581">
        <v>0.46375178939579031</v>
      </c>
      <c r="C1581">
        <v>0.39876386587928969</v>
      </c>
      <c r="D1581">
        <v>0.39358285855575148</v>
      </c>
      <c r="E1581">
        <v>0.46982408273314419</v>
      </c>
      <c r="F1581">
        <v>0.32436322536578538</v>
      </c>
      <c r="G1581">
        <f>AVERAGE(B$52:B1581)</f>
        <v>0.45505876792157257</v>
      </c>
      <c r="H1581">
        <f>AVERAGE(C$52:C1581)</f>
        <v>0.45406574732006949</v>
      </c>
      <c r="I1581">
        <f>AVERAGE(D$52:D1581)</f>
        <v>0.45711673676113967</v>
      </c>
      <c r="J1581">
        <f>AVERAGE(E$52:E1581)</f>
        <v>0.45185359236676953</v>
      </c>
      <c r="K1581">
        <f>AVERAGE(F$52:F1581)</f>
        <v>0.45318709054329914</v>
      </c>
      <c r="L1581" s="2">
        <f>(NORMINV(0.975,0,1)*STDEV(B$52:B1581))/SQRT(A1581-50)</f>
        <v>3.6729742592237816E-3</v>
      </c>
      <c r="M1581" s="2">
        <f>(NORMINV(0.975,0,1)*STDEV(C$52:C1581))/SQRT(A1581-50)</f>
        <v>3.5176213738681195E-3</v>
      </c>
      <c r="N1581" s="2">
        <f>(NORMINV(0.975,0,1)*STDEV(D$52:D1581))/SQRT(A1581-50)</f>
        <v>3.8369994014248831E-3</v>
      </c>
      <c r="O1581" s="2">
        <f>(NORMINV(0.975,0,1)*STDEV(E$52:E1581))/SQRT(A1581-50)</f>
        <v>3.7774383395412494E-3</v>
      </c>
      <c r="P1581" s="2">
        <f>(NORMINV(0.975,0,1)*STDEV(F$52:F1581))/SQRT(A1581-50)</f>
        <v>3.7746338287528674E-3</v>
      </c>
    </row>
    <row r="1582" spans="1:16" x14ac:dyDescent="0.2">
      <c r="A1582">
        <v>1581</v>
      </c>
      <c r="B1582">
        <v>0.50850318141301787</v>
      </c>
      <c r="C1582">
        <v>0.42030276737316891</v>
      </c>
      <c r="D1582">
        <v>0.39720552517418461</v>
      </c>
      <c r="E1582">
        <v>0.50865945406912105</v>
      </c>
      <c r="F1582">
        <v>0.39203234540491999</v>
      </c>
      <c r="G1582">
        <f>AVERAGE(B$52:B1582)</f>
        <v>0.45509367609498308</v>
      </c>
      <c r="H1582">
        <f>AVERAGE(C$52:C1582)</f>
        <v>0.45404369442657055</v>
      </c>
      <c r="I1582">
        <f>AVERAGE(D$52:D1582)</f>
        <v>0.45707760468302927</v>
      </c>
      <c r="J1582">
        <f>AVERAGE(E$52:E1582)</f>
        <v>0.45189069613012839</v>
      </c>
      <c r="K1582">
        <f>AVERAGE(F$52:F1582)</f>
        <v>0.45314714622903501</v>
      </c>
      <c r="L1582" s="2">
        <f>(NORMINV(0.975,0,1)*STDEV(B$52:B1582))/SQRT(A1582-50)</f>
        <v>3.6712120070160809E-3</v>
      </c>
      <c r="M1582" s="2">
        <f>(NORMINV(0.975,0,1)*STDEV(C$52:C1582))/SQRT(A1582-50)</f>
        <v>3.5155887405488397E-3</v>
      </c>
      <c r="N1582" s="2">
        <f>(NORMINV(0.975,0,1)*STDEV(D$52:D1582))/SQRT(A1582-50)</f>
        <v>3.8352593518016934E-3</v>
      </c>
      <c r="O1582" s="2">
        <f>(NORMINV(0.975,0,1)*STDEV(E$52:E1582))/SQRT(A1582-50)</f>
        <v>3.7756706353739202E-3</v>
      </c>
      <c r="P1582" s="2">
        <f>(NORMINV(0.975,0,1)*STDEV(F$52:F1582))/SQRT(A1582-50)</f>
        <v>3.7729798945604271E-3</v>
      </c>
    </row>
    <row r="1583" spans="1:16" x14ac:dyDescent="0.2">
      <c r="A1583">
        <v>1582</v>
      </c>
      <c r="B1583">
        <v>0.44496645401502938</v>
      </c>
      <c r="C1583">
        <v>0.49198540997102591</v>
      </c>
      <c r="D1583">
        <v>0.44683119409144761</v>
      </c>
      <c r="E1583">
        <v>0.48604247643196258</v>
      </c>
      <c r="F1583">
        <v>0.429424596169312</v>
      </c>
      <c r="G1583">
        <f>AVERAGE(B$52:B1583)</f>
        <v>0.45508706563670637</v>
      </c>
      <c r="H1583">
        <f>AVERAGE(C$52:C1583)</f>
        <v>0.45406846055943245</v>
      </c>
      <c r="I1583">
        <f>AVERAGE(D$52:D1583)</f>
        <v>0.45707091642546299</v>
      </c>
      <c r="J1583">
        <f>AVERAGE(E$52:E1583)</f>
        <v>0.45191298841492072</v>
      </c>
      <c r="K1583">
        <f>AVERAGE(F$52:F1583)</f>
        <v>0.45313166153578455</v>
      </c>
      <c r="L1583" s="2">
        <f>(NORMINV(0.975,0,1)*STDEV(B$52:B1583))/SQRT(A1583-50)</f>
        <v>3.6688377490840507E-3</v>
      </c>
      <c r="M1583" s="2">
        <f>(NORMINV(0.975,0,1)*STDEV(C$52:C1583))/SQRT(A1583-50)</f>
        <v>3.5136285311331019E-3</v>
      </c>
      <c r="N1583" s="2">
        <f>(NORMINV(0.975,0,1)*STDEV(D$52:D1583))/SQRT(A1583-50)</f>
        <v>3.8327775183437801E-3</v>
      </c>
      <c r="O1583" s="2">
        <f>(NORMINV(0.975,0,1)*STDEV(E$52:E1583))/SQRT(A1583-50)</f>
        <v>3.7734582526575706E-3</v>
      </c>
      <c r="P1583" s="2">
        <f>(NORMINV(0.975,0,1)*STDEV(F$52:F1583))/SQRT(A1583-50)</f>
        <v>3.770638451227938E-3</v>
      </c>
    </row>
    <row r="1584" spans="1:16" x14ac:dyDescent="0.2">
      <c r="A1584">
        <v>1583</v>
      </c>
      <c r="B1584">
        <v>0.48370185838220708</v>
      </c>
      <c r="C1584">
        <v>0.49820733775563009</v>
      </c>
      <c r="D1584">
        <v>0.41197585416046612</v>
      </c>
      <c r="E1584">
        <v>0.39451147882343879</v>
      </c>
      <c r="F1584">
        <v>0.45117931073626572</v>
      </c>
      <c r="G1584">
        <f>AVERAGE(B$52:B1584)</f>
        <v>0.45510573151586192</v>
      </c>
      <c r="H1584">
        <f>AVERAGE(C$52:C1584)</f>
        <v>0.45409725304292636</v>
      </c>
      <c r="I1584">
        <f>AVERAGE(D$52:D1584)</f>
        <v>0.45704150020741668</v>
      </c>
      <c r="J1584">
        <f>AVERAGE(E$52:E1584)</f>
        <v>0.45187554450781603</v>
      </c>
      <c r="K1584">
        <f>AVERAGE(F$52:F1584)</f>
        <v>0.45313038798666549</v>
      </c>
      <c r="L1584" s="2">
        <f>(NORMINV(0.975,0,1)*STDEV(B$52:B1584))/SQRT(A1584-50)</f>
        <v>3.6666262461113879E-3</v>
      </c>
      <c r="M1584" s="2">
        <f>(NORMINV(0.975,0,1)*STDEV(C$52:C1584))/SQRT(A1584-50)</f>
        <v>3.5117892323574618E-3</v>
      </c>
      <c r="N1584" s="2">
        <f>(NORMINV(0.975,0,1)*STDEV(D$52:D1584))/SQRT(A1584-50)</f>
        <v>3.8307104168144234E-3</v>
      </c>
      <c r="O1584" s="2">
        <f>(NORMINV(0.975,0,1)*STDEV(E$52:E1584))/SQRT(A1584-50)</f>
        <v>3.7717100175959986E-3</v>
      </c>
      <c r="P1584" s="2">
        <f>(NORMINV(0.975,0,1)*STDEV(F$52:F1584))/SQRT(A1584-50)</f>
        <v>3.7681788284664843E-3</v>
      </c>
    </row>
    <row r="1585" spans="1:16" x14ac:dyDescent="0.2">
      <c r="A1585">
        <v>1584</v>
      </c>
      <c r="B1585">
        <v>0.52695578858031178</v>
      </c>
      <c r="C1585">
        <v>0.43245747275202201</v>
      </c>
      <c r="D1585">
        <v>0.37639157901438652</v>
      </c>
      <c r="E1585">
        <v>0.46740897143356053</v>
      </c>
      <c r="F1585">
        <v>0.4243776822497311</v>
      </c>
      <c r="G1585">
        <f>AVERAGE(B$52:B1585)</f>
        <v>0.45515256988422204</v>
      </c>
      <c r="H1585">
        <f>AVERAGE(C$52:C1585)</f>
        <v>0.45408314627611357</v>
      </c>
      <c r="I1585">
        <f>AVERAGE(D$52:D1585)</f>
        <v>0.45698892529138468</v>
      </c>
      <c r="J1585">
        <f>AVERAGE(E$52:E1585)</f>
        <v>0.45188567060098794</v>
      </c>
      <c r="K1585">
        <f>AVERAGE(F$52:F1585)</f>
        <v>0.45311164437145235</v>
      </c>
      <c r="L1585" s="2">
        <f>(NORMINV(0.975,0,1)*STDEV(B$52:B1585))/SQRT(A1585-50)</f>
        <v>3.6653850169602121E-3</v>
      </c>
      <c r="M1585" s="2">
        <f>(NORMINV(0.975,0,1)*STDEV(C$52:C1585))/SQRT(A1585-50)</f>
        <v>3.5096080940876513E-3</v>
      </c>
      <c r="N1585" s="2">
        <f>(NORMINV(0.975,0,1)*STDEV(D$52:D1585))/SQRT(A1585-50)</f>
        <v>3.8295989906759246E-3</v>
      </c>
      <c r="O1585" s="2">
        <f>(NORMINV(0.975,0,1)*STDEV(E$52:E1585))/SQRT(A1585-50)</f>
        <v>3.7693027244834467E-3</v>
      </c>
      <c r="P1585" s="2">
        <f>(NORMINV(0.975,0,1)*STDEV(F$52:F1585))/SQRT(A1585-50)</f>
        <v>3.7659007776109908E-3</v>
      </c>
    </row>
    <row r="1586" spans="1:16" x14ac:dyDescent="0.2">
      <c r="A1586">
        <v>1585</v>
      </c>
      <c r="B1586">
        <v>0.44874456806055241</v>
      </c>
      <c r="C1586">
        <v>0.41579606086119281</v>
      </c>
      <c r="D1586">
        <v>0.46082233104414072</v>
      </c>
      <c r="E1586">
        <v>0.43392804197604529</v>
      </c>
      <c r="F1586">
        <v>0.41725277497990992</v>
      </c>
      <c r="G1586">
        <f>AVERAGE(B$52:B1586)</f>
        <v>0.45514839529020013</v>
      </c>
      <c r="H1586">
        <f>AVERAGE(C$52:C1586)</f>
        <v>0.45405820354945892</v>
      </c>
      <c r="I1586">
        <f>AVERAGE(D$52:D1586)</f>
        <v>0.45699142262412268</v>
      </c>
      <c r="J1586">
        <f>AVERAGE(E$52:E1586)</f>
        <v>0.45187397182012484</v>
      </c>
      <c r="K1586">
        <f>AVERAGE(F$52:F1586)</f>
        <v>0.45308828354448721</v>
      </c>
      <c r="L1586" s="2">
        <f>(NORMINV(0.975,0,1)*STDEV(B$52:B1586))/SQRT(A1586-50)</f>
        <v>3.6630055038057792E-3</v>
      </c>
      <c r="M1586" s="2">
        <f>(NORMINV(0.975,0,1)*STDEV(C$52:C1586))/SQRT(A1586-50)</f>
        <v>3.5076616476836901E-3</v>
      </c>
      <c r="N1586" s="2">
        <f>(NORMINV(0.975,0,1)*STDEV(D$52:D1586))/SQRT(A1586-50)</f>
        <v>3.827106454758822E-3</v>
      </c>
      <c r="O1586" s="2">
        <f>(NORMINV(0.975,0,1)*STDEV(E$52:E1586))/SQRT(A1586-50)</f>
        <v>3.7669161378381527E-3</v>
      </c>
      <c r="P1586" s="2">
        <f>(NORMINV(0.975,0,1)*STDEV(F$52:F1586))/SQRT(A1586-50)</f>
        <v>3.7637251323882157E-3</v>
      </c>
    </row>
    <row r="1587" spans="1:16" x14ac:dyDescent="0.2">
      <c r="A1587">
        <v>1586</v>
      </c>
      <c r="B1587">
        <v>0.36783696983766362</v>
      </c>
      <c r="C1587">
        <v>0.48021602531666691</v>
      </c>
      <c r="D1587">
        <v>0.41965020243388101</v>
      </c>
      <c r="E1587">
        <v>0.52373204184066136</v>
      </c>
      <c r="F1587">
        <v>0.50281246521490308</v>
      </c>
      <c r="G1587">
        <f>AVERAGE(B$52:B1587)</f>
        <v>0.45509155191425443</v>
      </c>
      <c r="H1587">
        <f>AVERAGE(C$52:C1587)</f>
        <v>0.45407523338133854</v>
      </c>
      <c r="I1587">
        <f>AVERAGE(D$52:D1587)</f>
        <v>0.45696711193389467</v>
      </c>
      <c r="J1587">
        <f>AVERAGE(E$52:E1587)</f>
        <v>0.45192075441779439</v>
      </c>
      <c r="K1587">
        <f>AVERAGE(F$52:F1587)</f>
        <v>0.45312065605859558</v>
      </c>
      <c r="L1587" s="2">
        <f>(NORMINV(0.975,0,1)*STDEV(B$52:B1587))/SQRT(A1587-50)</f>
        <v>3.6623149618228803E-3</v>
      </c>
      <c r="M1587" s="2">
        <f>(NORMINV(0.975,0,1)*STDEV(C$52:C1587))/SQRT(A1587-50)</f>
        <v>3.5055361766762392E-3</v>
      </c>
      <c r="N1587" s="2">
        <f>(NORMINV(0.975,0,1)*STDEV(D$52:D1587))/SQRT(A1587-50)</f>
        <v>3.8249108322044845E-3</v>
      </c>
      <c r="O1587" s="2">
        <f>(NORMINV(0.975,0,1)*STDEV(E$52:E1587))/SQRT(A1587-50)</f>
        <v>3.7655794420132466E-3</v>
      </c>
      <c r="P1587" s="2">
        <f>(NORMINV(0.975,0,1)*STDEV(F$52:F1587))/SQRT(A1587-50)</f>
        <v>3.7618091148090304E-3</v>
      </c>
    </row>
    <row r="1588" spans="1:16" x14ac:dyDescent="0.2">
      <c r="A1588">
        <v>1587</v>
      </c>
      <c r="B1588">
        <v>0.37133713779733468</v>
      </c>
      <c r="C1588">
        <v>0.42383024699292571</v>
      </c>
      <c r="D1588">
        <v>0.46484653564180628</v>
      </c>
      <c r="E1588">
        <v>0.37962799850191081</v>
      </c>
      <c r="F1588">
        <v>0.58177257096077584</v>
      </c>
      <c r="G1588">
        <f>AVERAGE(B$52:B1588)</f>
        <v>0.4550370597775486</v>
      </c>
      <c r="H1588">
        <f>AVERAGE(C$52:C1588)</f>
        <v>0.45405555544614762</v>
      </c>
      <c r="I1588">
        <f>AVERAGE(D$52:D1588)</f>
        <v>0.45697223842947554</v>
      </c>
      <c r="J1588">
        <f>AVERAGE(E$52:E1588)</f>
        <v>0.45187371944322319</v>
      </c>
      <c r="K1588">
        <f>AVERAGE(F$52:F1588)</f>
        <v>0.45320435932138164</v>
      </c>
      <c r="L1588" s="2">
        <f>(NORMINV(0.975,0,1)*STDEV(B$52:B1588))/SQRT(A1588-50)</f>
        <v>3.6614894215313025E-3</v>
      </c>
      <c r="M1588" s="2">
        <f>(NORMINV(0.975,0,1)*STDEV(C$52:C1588))/SQRT(A1588-50)</f>
        <v>3.5034669642930566E-3</v>
      </c>
      <c r="N1588" s="2">
        <f>(NORMINV(0.975,0,1)*STDEV(D$52:D1588))/SQRT(A1588-50)</f>
        <v>3.8224346718593034E-3</v>
      </c>
      <c r="O1588" s="2">
        <f>(NORMINV(0.975,0,1)*STDEV(E$52:E1588))/SQRT(A1588-50)</f>
        <v>3.7642576900400533E-3</v>
      </c>
      <c r="P1588" s="2">
        <f>(NORMINV(0.975,0,1)*STDEV(F$52:F1588))/SQRT(A1588-50)</f>
        <v>3.7629387346318969E-3</v>
      </c>
    </row>
    <row r="1589" spans="1:16" x14ac:dyDescent="0.2">
      <c r="A1589">
        <v>1588</v>
      </c>
      <c r="B1589">
        <v>0.324397409035384</v>
      </c>
      <c r="C1589">
        <v>0.46881356644659727</v>
      </c>
      <c r="D1589">
        <v>0.42177080111673171</v>
      </c>
      <c r="E1589">
        <v>0.4710369405248202</v>
      </c>
      <c r="F1589">
        <v>0.47950332024126507</v>
      </c>
      <c r="G1589">
        <f>AVERAGE(B$52:B1589)</f>
        <v>0.45495211852218953</v>
      </c>
      <c r="H1589">
        <f>AVERAGE(C$52:C1589)</f>
        <v>0.45406515103197365</v>
      </c>
      <c r="I1589">
        <f>AVERAGE(D$52:D1589)</f>
        <v>0.45694935062888209</v>
      </c>
      <c r="J1589">
        <f>AVERAGE(E$52:E1589)</f>
        <v>0.45188617927487579</v>
      </c>
      <c r="K1589">
        <f>AVERAGE(F$52:F1589)</f>
        <v>0.45322145877581588</v>
      </c>
      <c r="L1589" s="2">
        <f>(NORMINV(0.975,0,1)*STDEV(B$52:B1589))/SQRT(A1589-50)</f>
        <v>3.6628932946274079E-3</v>
      </c>
      <c r="M1589" s="2">
        <f>(NORMINV(0.975,0,1)*STDEV(C$52:C1589))/SQRT(A1589-50)</f>
        <v>3.5012387978876785E-3</v>
      </c>
      <c r="N1589" s="2">
        <f>(NORMINV(0.975,0,1)*STDEV(D$52:D1589))/SQRT(A1589-50)</f>
        <v>3.8202119267660216E-3</v>
      </c>
      <c r="O1589" s="2">
        <f>(NORMINV(0.975,0,1)*STDEV(E$52:E1589))/SQRT(A1589-50)</f>
        <v>3.7618886585035613E-3</v>
      </c>
      <c r="P1589" s="2">
        <f>(NORMINV(0.975,0,1)*STDEV(F$52:F1589))/SQRT(A1589-50)</f>
        <v>3.7606406350052428E-3</v>
      </c>
    </row>
    <row r="1590" spans="1:16" x14ac:dyDescent="0.2">
      <c r="A1590">
        <v>1589</v>
      </c>
      <c r="B1590">
        <v>0.41869581827070712</v>
      </c>
      <c r="C1590">
        <v>0.42103271612334348</v>
      </c>
      <c r="D1590">
        <v>0.48870201266178082</v>
      </c>
      <c r="E1590">
        <v>0.5496806524833191</v>
      </c>
      <c r="F1590">
        <v>0.49997471072537558</v>
      </c>
      <c r="G1590">
        <f>AVERAGE(B$52:B1590)</f>
        <v>0.45492856017244848</v>
      </c>
      <c r="H1590">
        <f>AVERAGE(C$52:C1590)</f>
        <v>0.45404368746153273</v>
      </c>
      <c r="I1590">
        <f>AVERAGE(D$52:D1590)</f>
        <v>0.45696998263800026</v>
      </c>
      <c r="J1590">
        <f>AVERAGE(E$52:E1590)</f>
        <v>0.45194972344200274</v>
      </c>
      <c r="K1590">
        <f>AVERAGE(F$52:F1590)</f>
        <v>0.45325183775693972</v>
      </c>
      <c r="L1590" s="2">
        <f>(NORMINV(0.975,0,1)*STDEV(B$52:B1590))/SQRT(A1590-50)</f>
        <v>3.6608036768623945E-3</v>
      </c>
      <c r="M1590" s="2">
        <f>(NORMINV(0.975,0,1)*STDEV(C$52:C1590))/SQRT(A1590-50)</f>
        <v>3.4992159296657818E-3</v>
      </c>
      <c r="N1590" s="2">
        <f>(NORMINV(0.975,0,1)*STDEV(D$52:D1590))/SQRT(A1590-50)</f>
        <v>3.817943007676954E-3</v>
      </c>
      <c r="O1590" s="2">
        <f>(NORMINV(0.975,0,1)*STDEV(E$52:E1590))/SQRT(A1590-50)</f>
        <v>3.761505901240201E-3</v>
      </c>
      <c r="P1590" s="2">
        <f>(NORMINV(0.975,0,1)*STDEV(F$52:F1590))/SQRT(A1590-50)</f>
        <v>3.7586679142905918E-3</v>
      </c>
    </row>
    <row r="1591" spans="1:16" x14ac:dyDescent="0.2">
      <c r="A1591">
        <v>1590</v>
      </c>
      <c r="B1591">
        <v>0.43024206950907778</v>
      </c>
      <c r="C1591">
        <v>0.41513713387019668</v>
      </c>
      <c r="D1591">
        <v>0.42248490421075879</v>
      </c>
      <c r="E1591">
        <v>0.35628456779987222</v>
      </c>
      <c r="F1591">
        <v>0.39230367212400441</v>
      </c>
      <c r="G1591">
        <f>AVERAGE(B$52:B1591)</f>
        <v>0.45491252998370602</v>
      </c>
      <c r="H1591">
        <f>AVERAGE(C$52:C1591)</f>
        <v>0.45401842346569415</v>
      </c>
      <c r="I1591">
        <f>AVERAGE(D$52:D1591)</f>
        <v>0.4569475897299306</v>
      </c>
      <c r="J1591">
        <f>AVERAGE(E$52:E1591)</f>
        <v>0.4518876032110663</v>
      </c>
      <c r="K1591">
        <f>AVERAGE(F$52:F1591)</f>
        <v>0.45321226102600926</v>
      </c>
      <c r="L1591" s="2">
        <f>(NORMINV(0.975,0,1)*STDEV(B$52:B1591))/SQRT(A1591-50)</f>
        <v>3.658560668403039E-3</v>
      </c>
      <c r="M1591" s="2">
        <f>(NORMINV(0.975,0,1)*STDEV(C$52:C1591))/SQRT(A1591-50)</f>
        <v>3.4972935313721328E-3</v>
      </c>
      <c r="N1591" s="2">
        <f>(NORMINV(0.975,0,1)*STDEV(D$52:D1591))/SQRT(A1591-50)</f>
        <v>3.8157154395014759E-3</v>
      </c>
      <c r="O1591" s="2">
        <f>(NORMINV(0.975,0,1)*STDEV(E$52:E1591))/SQRT(A1591-50)</f>
        <v>3.7610338086494616E-3</v>
      </c>
      <c r="P1591" s="2">
        <f>(NORMINV(0.975,0,1)*STDEV(F$52:F1591))/SQRT(A1591-50)</f>
        <v>3.7570272719629132E-3</v>
      </c>
    </row>
    <row r="1592" spans="1:16" x14ac:dyDescent="0.2">
      <c r="A1592">
        <v>1591</v>
      </c>
      <c r="B1592">
        <v>0.34995040578827419</v>
      </c>
      <c r="C1592">
        <v>0.38478536677267572</v>
      </c>
      <c r="D1592">
        <v>0.40041031101843361</v>
      </c>
      <c r="E1592">
        <v>0.47525256175403768</v>
      </c>
      <c r="F1592">
        <v>0.49213623118917471</v>
      </c>
      <c r="G1592">
        <f>AVERAGE(B$52:B1592)</f>
        <v>0.45484441698941958</v>
      </c>
      <c r="H1592">
        <f>AVERAGE(C$52:C1592)</f>
        <v>0.4539734961089823</v>
      </c>
      <c r="I1592">
        <f>AVERAGE(D$52:D1592)</f>
        <v>0.45691090103511456</v>
      </c>
      <c r="J1592">
        <f>AVERAGE(E$52:E1592)</f>
        <v>0.45190276541648028</v>
      </c>
      <c r="K1592">
        <f>AVERAGE(F$52:F1592)</f>
        <v>0.45323751992942474</v>
      </c>
      <c r="L1592" s="2">
        <f>(NORMINV(0.975,0,1)*STDEV(B$52:B1592))/SQRT(A1592-50)</f>
        <v>3.6586221763433807E-3</v>
      </c>
      <c r="M1592" s="2">
        <f>(NORMINV(0.975,0,1)*STDEV(C$52:C1592))/SQRT(A1592-50)</f>
        <v>3.4961323938969393E-3</v>
      </c>
      <c r="N1592" s="2">
        <f>(NORMINV(0.975,0,1)*STDEV(D$52:D1592))/SQRT(A1592-50)</f>
        <v>3.8139164568767123E-3</v>
      </c>
      <c r="O1592" s="2">
        <f>(NORMINV(0.975,0,1)*STDEV(E$52:E1592))/SQRT(A1592-50)</f>
        <v>3.7587098499642455E-3</v>
      </c>
      <c r="P1592" s="2">
        <f>(NORMINV(0.975,0,1)*STDEV(F$52:F1592))/SQRT(A1592-50)</f>
        <v>3.7549148082371736E-3</v>
      </c>
    </row>
    <row r="1593" spans="1:16" x14ac:dyDescent="0.2">
      <c r="A1593">
        <v>1592</v>
      </c>
      <c r="B1593">
        <v>0.36392498737362361</v>
      </c>
      <c r="C1593">
        <v>0.47756936923124571</v>
      </c>
      <c r="D1593">
        <v>0.46504043176826082</v>
      </c>
      <c r="E1593">
        <v>0.50339926735693674</v>
      </c>
      <c r="F1593">
        <v>0.32427435767965729</v>
      </c>
      <c r="G1593">
        <f>AVERAGE(B$52:B1593)</f>
        <v>0.45478545497280748</v>
      </c>
      <c r="H1593">
        <f>AVERAGE(C$52:C1593)</f>
        <v>0.45398879823162969</v>
      </c>
      <c r="I1593">
        <f>AVERAGE(D$52:D1593)</f>
        <v>0.45691617310433186</v>
      </c>
      <c r="J1593">
        <f>AVERAGE(E$52:E1593)</f>
        <v>0.4519361613321356</v>
      </c>
      <c r="K1593">
        <f>AVERAGE(F$52:F1593)</f>
        <v>0.45315388623146768</v>
      </c>
      <c r="L1593" s="2">
        <f>(NORMINV(0.975,0,1)*STDEV(B$52:B1593))/SQRT(A1593-50)</f>
        <v>3.6580746158480725E-3</v>
      </c>
      <c r="M1593" s="2">
        <f>(NORMINV(0.975,0,1)*STDEV(C$52:C1593))/SQRT(A1593-50)</f>
        <v>3.4939931097218231E-3</v>
      </c>
      <c r="N1593" s="2">
        <f>(NORMINV(0.975,0,1)*STDEV(D$52:D1593))/SQRT(A1593-50)</f>
        <v>3.8114563041618641E-3</v>
      </c>
      <c r="O1593" s="2">
        <f>(NORMINV(0.975,0,1)*STDEV(E$52:E1593))/SQRT(A1593-50)</f>
        <v>3.7568417509700096E-3</v>
      </c>
      <c r="P1593" s="2">
        <f>(NORMINV(0.975,0,1)*STDEV(F$52:F1593))/SQRT(A1593-50)</f>
        <v>3.7560574445935184E-3</v>
      </c>
    </row>
    <row r="1594" spans="1:16" x14ac:dyDescent="0.2">
      <c r="A1594">
        <v>1593</v>
      </c>
      <c r="B1594">
        <v>0.40542837381539082</v>
      </c>
      <c r="C1594">
        <v>0.58215566100295624</v>
      </c>
      <c r="D1594">
        <v>0.46560133345080312</v>
      </c>
      <c r="E1594">
        <v>0.56829696889790471</v>
      </c>
      <c r="F1594">
        <v>0.32326148554697121</v>
      </c>
      <c r="G1594">
        <f>AVERAGE(B$52:B1594)</f>
        <v>0.45475346723388504</v>
      </c>
      <c r="H1594">
        <f>AVERAGE(C$52:C1594)</f>
        <v>0.45407186165533109</v>
      </c>
      <c r="I1594">
        <f>AVERAGE(D$52:D1594)</f>
        <v>0.45692180185374626</v>
      </c>
      <c r="J1594">
        <f>AVERAGE(E$52:E1594)</f>
        <v>0.45201157339147829</v>
      </c>
      <c r="K1594">
        <f>AVERAGE(F$52:F1594)</f>
        <v>0.45306970450710959</v>
      </c>
      <c r="L1594" s="2">
        <f>(NORMINV(0.975,0,1)*STDEV(B$52:B1594))/SQRT(A1594-50)</f>
        <v>3.6562406566551966E-3</v>
      </c>
      <c r="M1594" s="2">
        <f>(NORMINV(0.975,0,1)*STDEV(C$52:C1594))/SQRT(A1594-50)</f>
        <v>3.4955211937473308E-3</v>
      </c>
      <c r="N1594" s="2">
        <f>(NORMINV(0.975,0,1)*STDEV(D$52:D1594))/SQRT(A1594-50)</f>
        <v>3.8090013200076096E-3</v>
      </c>
      <c r="O1594" s="2">
        <f>(NORMINV(0.975,0,1)*STDEV(E$52:E1594))/SQRT(A1594-50)</f>
        <v>3.7573144912056906E-3</v>
      </c>
      <c r="P1594" s="2">
        <f>(NORMINV(0.975,0,1)*STDEV(F$52:F1594))/SQRT(A1594-50)</f>
        <v>3.7572468448416477E-3</v>
      </c>
    </row>
    <row r="1595" spans="1:16" x14ac:dyDescent="0.2">
      <c r="A1595">
        <v>1594</v>
      </c>
      <c r="B1595">
        <v>0.49791069011078998</v>
      </c>
      <c r="C1595">
        <v>0.47589034701358318</v>
      </c>
      <c r="D1595">
        <v>0.36368572307413682</v>
      </c>
      <c r="E1595">
        <v>0.47070834893139513</v>
      </c>
      <c r="F1595">
        <v>0.47841074109351212</v>
      </c>
      <c r="G1595">
        <f>AVERAGE(B$52:B1595)</f>
        <v>0.4547814188031058</v>
      </c>
      <c r="H1595">
        <f>AVERAGE(C$52:C1595)</f>
        <v>0.45408599279869782</v>
      </c>
      <c r="I1595">
        <f>AVERAGE(D$52:D1595)</f>
        <v>0.4568614157923605</v>
      </c>
      <c r="J1595">
        <f>AVERAGE(E$52:E1595)</f>
        <v>0.45202368270206111</v>
      </c>
      <c r="K1595">
        <f>AVERAGE(F$52:F1595)</f>
        <v>0.45308611709557228</v>
      </c>
      <c r="L1595" s="2">
        <f>(NORMINV(0.975,0,1)*STDEV(B$52:B1595))/SQRT(A1595-50)</f>
        <v>3.6542825352457362E-3</v>
      </c>
      <c r="M1595" s="2">
        <f>(NORMINV(0.975,0,1)*STDEV(C$52:C1595))/SQRT(A1595-50)</f>
        <v>3.4933663167682097E-3</v>
      </c>
      <c r="N1595" s="2">
        <f>(NORMINV(0.975,0,1)*STDEV(D$52:D1595))/SQRT(A1595-50)</f>
        <v>3.8083730729264798E-3</v>
      </c>
      <c r="O1595" s="2">
        <f>(NORMINV(0.975,0,1)*STDEV(E$52:E1595))/SQRT(A1595-50)</f>
        <v>3.7549552162890426E-3</v>
      </c>
      <c r="P1595" s="2">
        <f>(NORMINV(0.975,0,1)*STDEV(F$52:F1595))/SQRT(A1595-50)</f>
        <v>3.7549503983012444E-3</v>
      </c>
    </row>
    <row r="1596" spans="1:16" x14ac:dyDescent="0.2">
      <c r="A1596">
        <v>1595</v>
      </c>
      <c r="B1596">
        <v>0.39232884743856827</v>
      </c>
      <c r="C1596">
        <v>0.54862444012531941</v>
      </c>
      <c r="D1596">
        <v>0.49943401698781692</v>
      </c>
      <c r="E1596">
        <v>0.54385348078719775</v>
      </c>
      <c r="F1596">
        <v>0.44092729332739888</v>
      </c>
      <c r="G1596">
        <f>AVERAGE(B$52:B1596)</f>
        <v>0.45474099642681803</v>
      </c>
      <c r="H1596">
        <f>AVERAGE(C$52:C1596)</f>
        <v>0.45414718273224258</v>
      </c>
      <c r="I1596">
        <f>AVERAGE(D$52:D1596)</f>
        <v>0.4568889708740404</v>
      </c>
      <c r="J1596">
        <f>AVERAGE(E$52:E1596)</f>
        <v>0.45208311946457574</v>
      </c>
      <c r="K1596">
        <f>AVERAGE(F$52:F1596)</f>
        <v>0.45307824730672552</v>
      </c>
      <c r="L1596" s="2">
        <f>(NORMINV(0.975,0,1)*STDEV(B$52:B1596))/SQRT(A1596-50)</f>
        <v>3.6527758242778123E-3</v>
      </c>
      <c r="M1596" s="2">
        <f>(NORMINV(0.975,0,1)*STDEV(C$52:C1596))/SQRT(A1596-50)</f>
        <v>3.4931638800312337E-3</v>
      </c>
      <c r="N1596" s="2">
        <f>(NORMINV(0.975,0,1)*STDEV(D$52:D1596))/SQRT(A1596-50)</f>
        <v>3.8062904765529051E-3</v>
      </c>
      <c r="O1596" s="2">
        <f>(NORMINV(0.975,0,1)*STDEV(E$52:E1596))/SQRT(A1596-50)</f>
        <v>3.7543318292516878E-3</v>
      </c>
      <c r="P1596" s="2">
        <f>(NORMINV(0.975,0,1)*STDEV(F$52:F1596))/SQRT(A1596-50)</f>
        <v>3.752550923258509E-3</v>
      </c>
    </row>
    <row r="1597" spans="1:16" x14ac:dyDescent="0.2">
      <c r="A1597">
        <v>1596</v>
      </c>
      <c r="B1597">
        <v>0.39193965594456709</v>
      </c>
      <c r="C1597">
        <v>0.49043179986257801</v>
      </c>
      <c r="D1597">
        <v>0.37289995327331799</v>
      </c>
      <c r="E1597">
        <v>0.45763399192967608</v>
      </c>
      <c r="F1597">
        <v>0.40851333015695901</v>
      </c>
      <c r="G1597">
        <f>AVERAGE(B$52:B1597)</f>
        <v>0.45470037460244406</v>
      </c>
      <c r="H1597">
        <f>AVERAGE(C$52:C1597)</f>
        <v>0.45417065273038637</v>
      </c>
      <c r="I1597">
        <f>AVERAGE(D$52:D1597)</f>
        <v>0.45683464421323788</v>
      </c>
      <c r="J1597">
        <f>AVERAGE(E$52:E1597)</f>
        <v>0.45208670993835659</v>
      </c>
      <c r="K1597">
        <f>AVERAGE(F$52:F1597)</f>
        <v>0.4530494213577283</v>
      </c>
      <c r="L1597" s="2">
        <f>(NORMINV(0.975,0,1)*STDEV(B$52:B1597))/SQRT(A1597-50)</f>
        <v>3.6512804761269393E-3</v>
      </c>
      <c r="M1597" s="2">
        <f>(NORMINV(0.975,0,1)*STDEV(C$52:C1597))/SQRT(A1597-50)</f>
        <v>3.4912067286196119E-3</v>
      </c>
      <c r="N1597" s="2">
        <f>(NORMINV(0.975,0,1)*STDEV(D$52:D1597))/SQRT(A1597-50)</f>
        <v>3.8053176550975941E-3</v>
      </c>
      <c r="O1597" s="2">
        <f>(NORMINV(0.975,0,1)*STDEV(E$52:E1597))/SQRT(A1597-50)</f>
        <v>3.7519092265101812E-3</v>
      </c>
      <c r="P1597" s="2">
        <f>(NORMINV(0.975,0,1)*STDEV(F$52:F1597))/SQRT(A1597-50)</f>
        <v>3.7505484356572939E-3</v>
      </c>
    </row>
    <row r="1598" spans="1:16" x14ac:dyDescent="0.2">
      <c r="A1598">
        <v>1597</v>
      </c>
      <c r="B1598">
        <v>0.50139978837365695</v>
      </c>
      <c r="C1598">
        <v>0.42989408255713618</v>
      </c>
      <c r="D1598">
        <v>0.31042073124743819</v>
      </c>
      <c r="E1598">
        <v>0.40909260238625711</v>
      </c>
      <c r="F1598">
        <v>0.29184810170350511</v>
      </c>
      <c r="G1598">
        <f>AVERAGE(B$52:B1598)</f>
        <v>0.45473056168309772</v>
      </c>
      <c r="H1598">
        <f>AVERAGE(C$52:C1598)</f>
        <v>0.45415496005412698</v>
      </c>
      <c r="I1598">
        <f>AVERAGE(D$52:D1598)</f>
        <v>0.45674000044273638</v>
      </c>
      <c r="J1598">
        <f>AVERAGE(E$52:E1598)</f>
        <v>0.45205891801362996</v>
      </c>
      <c r="K1598">
        <f>AVERAGE(F$52:F1598)</f>
        <v>0.45294521882401517</v>
      </c>
      <c r="L1598" s="2">
        <f>(NORMINV(0.975,0,1)*STDEV(B$52:B1598))/SQRT(A1598-50)</f>
        <v>3.64939911999595E-3</v>
      </c>
      <c r="M1598" s="2">
        <f>(NORMINV(0.975,0,1)*STDEV(C$52:C1598))/SQRT(A1598-50)</f>
        <v>3.4890848073710862E-3</v>
      </c>
      <c r="N1598" s="2">
        <f>(NORMINV(0.975,0,1)*STDEV(D$52:D1598))/SQRT(A1598-50)</f>
        <v>3.8073785509597784E-3</v>
      </c>
      <c r="O1598" s="2">
        <f>(NORMINV(0.975,0,1)*STDEV(E$52:E1598))/SQRT(A1598-50)</f>
        <v>3.7498788095762041E-3</v>
      </c>
      <c r="P1598" s="2">
        <f>(NORMINV(0.975,0,1)*STDEV(F$52:F1598))/SQRT(A1598-50)</f>
        <v>3.7536834051887648E-3</v>
      </c>
    </row>
    <row r="1599" spans="1:16" x14ac:dyDescent="0.2">
      <c r="A1599">
        <v>1598</v>
      </c>
      <c r="B1599">
        <v>0.41394880121236438</v>
      </c>
      <c r="C1599">
        <v>0.50133911223364436</v>
      </c>
      <c r="D1599">
        <v>0.3714812459978743</v>
      </c>
      <c r="E1599">
        <v>0.38199482379111621</v>
      </c>
      <c r="F1599">
        <v>0.33908623826130502</v>
      </c>
      <c r="G1599">
        <f>AVERAGE(B$52:B1599)</f>
        <v>0.45470421687659202</v>
      </c>
      <c r="H1599">
        <f>AVERAGE(C$52:C1599)</f>
        <v>0.45418544077258916</v>
      </c>
      <c r="I1599">
        <f>AVERAGE(D$52:D1599)</f>
        <v>0.4566849237279787</v>
      </c>
      <c r="J1599">
        <f>AVERAGE(E$52:E1599)</f>
        <v>0.45201365697085061</v>
      </c>
      <c r="K1599">
        <f>AVERAGE(F$52:F1599)</f>
        <v>0.4528716665109902</v>
      </c>
      <c r="L1599" s="2">
        <f>(NORMINV(0.975,0,1)*STDEV(B$52:B1599))/SQRT(A1599-50)</f>
        <v>3.6474063704877912E-3</v>
      </c>
      <c r="M1599" s="2">
        <f>(NORMINV(0.975,0,1)*STDEV(C$52:C1599))/SQRT(A1599-50)</f>
        <v>3.487341893505511E-3</v>
      </c>
      <c r="N1599" s="2">
        <f>(NORMINV(0.975,0,1)*STDEV(D$52:D1599))/SQRT(A1599-50)</f>
        <v>3.8064491892701897E-3</v>
      </c>
      <c r="O1599" s="2">
        <f>(NORMINV(0.975,0,1)*STDEV(E$52:E1599))/SQRT(A1599-50)</f>
        <v>3.7485054518706365E-3</v>
      </c>
      <c r="P1599" s="2">
        <f>(NORMINV(0.975,0,1)*STDEV(F$52:F1599))/SQRT(A1599-50)</f>
        <v>3.7540267533143932E-3</v>
      </c>
    </row>
    <row r="1600" spans="1:16" x14ac:dyDescent="0.2">
      <c r="A1600">
        <v>1599</v>
      </c>
      <c r="B1600">
        <v>0.40935965749915337</v>
      </c>
      <c r="C1600">
        <v>0.47499090611348888</v>
      </c>
      <c r="D1600">
        <v>0.51550955831047374</v>
      </c>
      <c r="E1600">
        <v>0.4653511593849064</v>
      </c>
      <c r="F1600">
        <v>0.44423288624862761</v>
      </c>
      <c r="G1600">
        <f>AVERAGE(B$52:B1600)</f>
        <v>0.45467494343606429</v>
      </c>
      <c r="H1600">
        <f>AVERAGE(C$52:C1600)</f>
        <v>0.45419887231896805</v>
      </c>
      <c r="I1600">
        <f>AVERAGE(D$52:D1600)</f>
        <v>0.45672289960569495</v>
      </c>
      <c r="J1600">
        <f>AVERAGE(E$52:E1600)</f>
        <v>0.45202226736621148</v>
      </c>
      <c r="K1600">
        <f>AVERAGE(F$52:F1600)</f>
        <v>0.45286608950630175</v>
      </c>
      <c r="L1600" s="2">
        <f>(NORMINV(0.975,0,1)*STDEV(B$52:B1600))/SQRT(A1600-50)</f>
        <v>3.6455024518590208E-3</v>
      </c>
      <c r="M1600" s="2">
        <f>(NORMINV(0.975,0,1)*STDEV(C$52:C1600))/SQRT(A1600-50)</f>
        <v>3.4851892414056889E-3</v>
      </c>
      <c r="N1600" s="2">
        <f>(NORMINV(0.975,0,1)*STDEV(D$52:D1600))/SQRT(A1600-50)</f>
        <v>3.8047191528307123E-3</v>
      </c>
      <c r="O1600" s="2">
        <f>(NORMINV(0.975,0,1)*STDEV(E$52:E1600))/SQRT(A1600-50)</f>
        <v>3.7461227313965255E-3</v>
      </c>
      <c r="P1600" s="2">
        <f>(NORMINV(0.975,0,1)*STDEV(F$52:F1600))/SQRT(A1600-50)</f>
        <v>3.7516183781596264E-3</v>
      </c>
    </row>
    <row r="1601" spans="1:16" x14ac:dyDescent="0.2">
      <c r="A1601">
        <v>1600</v>
      </c>
      <c r="B1601">
        <v>0.51733659609189098</v>
      </c>
      <c r="C1601">
        <v>0.57536649080268043</v>
      </c>
      <c r="D1601">
        <v>0.56584525233462213</v>
      </c>
      <c r="E1601">
        <v>0.54652579312307414</v>
      </c>
      <c r="F1601">
        <v>0.4185704399190468</v>
      </c>
      <c r="G1601">
        <f>AVERAGE(B$52:B1601)</f>
        <v>0.45471537030874554</v>
      </c>
      <c r="H1601">
        <f>AVERAGE(C$52:C1601)</f>
        <v>0.45427704497605431</v>
      </c>
      <c r="I1601">
        <f>AVERAGE(D$52:D1601)</f>
        <v>0.45679330112358457</v>
      </c>
      <c r="J1601">
        <f>AVERAGE(E$52:E1601)</f>
        <v>0.45208323738282885</v>
      </c>
      <c r="K1601">
        <f>AVERAGE(F$52:F1601)</f>
        <v>0.45284396328076154</v>
      </c>
      <c r="L1601" s="2">
        <f>(NORMINV(0.975,0,1)*STDEV(B$52:B1601))/SQRT(A1601-50)</f>
        <v>3.6440113008937916E-3</v>
      </c>
      <c r="M1601" s="2">
        <f>(NORMINV(0.975,0,1)*STDEV(C$52:C1601))/SQRT(A1601-50)</f>
        <v>3.4863083779438945E-3</v>
      </c>
      <c r="N1601" s="2">
        <f>(NORMINV(0.975,0,1)*STDEV(D$52:D1601))/SQRT(A1601-50)</f>
        <v>3.8047666120962333E-3</v>
      </c>
      <c r="O1601" s="2">
        <f>(NORMINV(0.975,0,1)*STDEV(E$52:E1601))/SQRT(A1601-50)</f>
        <v>3.7456118164761521E-3</v>
      </c>
      <c r="P1601" s="2">
        <f>(NORMINV(0.975,0,1)*STDEV(F$52:F1601))/SQRT(A1601-50)</f>
        <v>3.7494479982252429E-3</v>
      </c>
    </row>
    <row r="1602" spans="1:16" x14ac:dyDescent="0.2">
      <c r="A1602">
        <v>1601</v>
      </c>
      <c r="B1602">
        <v>0.47744681999840022</v>
      </c>
      <c r="C1602">
        <v>0.52301565214242596</v>
      </c>
      <c r="D1602">
        <v>0.53391764442396161</v>
      </c>
      <c r="E1602">
        <v>0.4212870248589386</v>
      </c>
      <c r="F1602">
        <v>0.45590375256167182</v>
      </c>
      <c r="G1602">
        <f>AVERAGE(B$52:B1602)</f>
        <v>0.4547300263046769</v>
      </c>
      <c r="H1602">
        <f>AVERAGE(C$52:C1602)</f>
        <v>0.4543213638717129</v>
      </c>
      <c r="I1602">
        <f>AVERAGE(D$52:D1602)</f>
        <v>0.45684302668341714</v>
      </c>
      <c r="J1602">
        <f>AVERAGE(E$52:E1602)</f>
        <v>0.45206338166875798</v>
      </c>
      <c r="K1602">
        <f>AVERAGE(F$52:F1602)</f>
        <v>0.45284593606559775</v>
      </c>
      <c r="L1602" s="2">
        <f>(NORMINV(0.975,0,1)*STDEV(B$52:B1602))/SQRT(A1602-50)</f>
        <v>3.6417743734902942E-3</v>
      </c>
      <c r="M1602" s="2">
        <f>(NORMINV(0.975,0,1)*STDEV(C$52:C1602))/SQRT(A1602-50)</f>
        <v>3.4851425290134031E-3</v>
      </c>
      <c r="N1602" s="2">
        <f>(NORMINV(0.975,0,1)*STDEV(D$52:D1602))/SQRT(A1602-50)</f>
        <v>3.8035615541395108E-3</v>
      </c>
      <c r="O1602" s="2">
        <f>(NORMINV(0.975,0,1)*STDEV(E$52:E1602))/SQRT(A1602-50)</f>
        <v>3.74339836569504E-3</v>
      </c>
      <c r="P1602" s="2">
        <f>(NORMINV(0.975,0,1)*STDEV(F$52:F1602))/SQRT(A1602-50)</f>
        <v>3.7470317743148753E-3</v>
      </c>
    </row>
    <row r="1603" spans="1:16" x14ac:dyDescent="0.2">
      <c r="A1603">
        <v>1602</v>
      </c>
      <c r="B1603">
        <v>0.48655801762213091</v>
      </c>
      <c r="C1603">
        <v>0.57974471106600101</v>
      </c>
      <c r="D1603">
        <v>0.39707244301423</v>
      </c>
      <c r="E1603">
        <v>0.40918399550967338</v>
      </c>
      <c r="F1603">
        <v>0.4367615042081468</v>
      </c>
      <c r="G1603">
        <f>AVERAGE(B$52:B1603)</f>
        <v>0.45475053403104126</v>
      </c>
      <c r="H1603">
        <f>AVERAGE(C$52:C1603)</f>
        <v>0.45440217788408038</v>
      </c>
      <c r="I1603">
        <f>AVERAGE(D$52:D1603)</f>
        <v>0.45680451470940353</v>
      </c>
      <c r="J1603">
        <f>AVERAGE(E$52:E1603)</f>
        <v>0.45203575319829464</v>
      </c>
      <c r="K1603">
        <f>AVERAGE(F$52:F1603)</f>
        <v>0.45283557238527716</v>
      </c>
      <c r="L1603" s="2">
        <f>(NORMINV(0.975,0,1)*STDEV(B$52:B1603))/SQRT(A1603-50)</f>
        <v>3.6396490628307402E-3</v>
      </c>
      <c r="M1603" s="2">
        <f>(NORMINV(0.975,0,1)*STDEV(C$52:C1603))/SQRT(A1603-50)</f>
        <v>3.4864959924315107E-3</v>
      </c>
      <c r="N1603" s="2">
        <f>(NORMINV(0.975,0,1)*STDEV(D$52:D1603))/SQRT(A1603-50)</f>
        <v>3.8018593998026722E-3</v>
      </c>
      <c r="O1603" s="2">
        <f>(NORMINV(0.975,0,1)*STDEV(E$52:E1603))/SQRT(A1603-50)</f>
        <v>3.741377500886006E-3</v>
      </c>
      <c r="P1603" s="2">
        <f>(NORMINV(0.975,0,1)*STDEV(F$52:F1603))/SQRT(A1603-50)</f>
        <v>3.7446717627844751E-3</v>
      </c>
    </row>
    <row r="1604" spans="1:16" x14ac:dyDescent="0.2">
      <c r="A1604">
        <v>1603</v>
      </c>
      <c r="B1604">
        <v>0.50153513107523917</v>
      </c>
      <c r="C1604">
        <v>0.39494570509054128</v>
      </c>
      <c r="D1604">
        <v>0.48017827000497237</v>
      </c>
      <c r="E1604">
        <v>0.4959061076163887</v>
      </c>
      <c r="F1604">
        <v>0.44352005390004162</v>
      </c>
      <c r="G1604">
        <f>AVERAGE(B$52:B1604)</f>
        <v>0.45478065933499756</v>
      </c>
      <c r="H1604">
        <f>AVERAGE(C$52:C1604)</f>
        <v>0.45436389296921009</v>
      </c>
      <c r="I1604">
        <f>AVERAGE(D$52:D1604)</f>
        <v>0.45681956542111996</v>
      </c>
      <c r="J1604">
        <f>AVERAGE(E$52:E1604)</f>
        <v>0.45206400197770102</v>
      </c>
      <c r="K1604">
        <f>AVERAGE(F$52:F1604)</f>
        <v>0.45282957398316176</v>
      </c>
      <c r="L1604" s="2">
        <f>(NORMINV(0.975,0,1)*STDEV(B$52:B1604))/SQRT(A1604-50)</f>
        <v>3.6377838875313916E-3</v>
      </c>
      <c r="M1604" s="2">
        <f>(NORMINV(0.975,0,1)*STDEV(C$52:C1604))/SQRT(A1604-50)</f>
        <v>3.4850581700161488E-3</v>
      </c>
      <c r="N1604" s="2">
        <f>(NORMINV(0.975,0,1)*STDEV(D$52:D1604))/SQRT(A1604-50)</f>
        <v>3.799525050523367E-3</v>
      </c>
      <c r="O1604" s="2">
        <f>(NORMINV(0.975,0,1)*STDEV(E$52:E1604))/SQRT(A1604-50)</f>
        <v>3.7393775070975071E-3</v>
      </c>
      <c r="P1604" s="2">
        <f>(NORMINV(0.975,0,1)*STDEV(F$52:F1604))/SQRT(A1604-50)</f>
        <v>3.7422782028886446E-3</v>
      </c>
    </row>
    <row r="1605" spans="1:16" x14ac:dyDescent="0.2">
      <c r="A1605">
        <v>1604</v>
      </c>
      <c r="B1605">
        <v>0.4409645518688039</v>
      </c>
      <c r="C1605">
        <v>0.4154979366459986</v>
      </c>
      <c r="D1605">
        <v>0.47967782708945178</v>
      </c>
      <c r="E1605">
        <v>0.52612411644672208</v>
      </c>
      <c r="F1605">
        <v>0.44885634279867581</v>
      </c>
      <c r="G1605">
        <f>AVERAGE(B$52:B1605)</f>
        <v>0.45477176866095237</v>
      </c>
      <c r="H1605">
        <f>AVERAGE(C$52:C1605)</f>
        <v>0.45433888270130585</v>
      </c>
      <c r="I1605">
        <f>AVERAGE(D$52:D1605)</f>
        <v>0.45683427472721283</v>
      </c>
      <c r="J1605">
        <f>AVERAGE(E$52:E1605)</f>
        <v>0.45211165970901956</v>
      </c>
      <c r="K1605">
        <f>AVERAGE(F$52:F1605)</f>
        <v>0.45282701720633772</v>
      </c>
      <c r="L1605" s="2">
        <f>(NORMINV(0.975,0,1)*STDEV(B$52:B1605))/SQRT(A1605-50)</f>
        <v>3.6354839790575227E-3</v>
      </c>
      <c r="M1605" s="2">
        <f>(NORMINV(0.975,0,1)*STDEV(C$52:C1605))/SQRT(A1605-50)</f>
        <v>3.4831597567054314E-3</v>
      </c>
      <c r="N1605" s="2">
        <f>(NORMINV(0.975,0,1)*STDEV(D$52:D1605))/SQRT(A1605-50)</f>
        <v>3.7971887111980119E-3</v>
      </c>
      <c r="O1605" s="2">
        <f>(NORMINV(0.975,0,1)*STDEV(E$52:E1605))/SQRT(A1605-50)</f>
        <v>3.7381376409601451E-3</v>
      </c>
      <c r="P1605" s="2">
        <f>(NORMINV(0.975,0,1)*STDEV(F$52:F1605))/SQRT(A1605-50)</f>
        <v>3.7398726264712945E-3</v>
      </c>
    </row>
    <row r="1606" spans="1:16" x14ac:dyDescent="0.2">
      <c r="A1606">
        <v>1605</v>
      </c>
      <c r="B1606">
        <v>0.3709113550074627</v>
      </c>
      <c r="C1606">
        <v>0.31120843920763791</v>
      </c>
      <c r="D1606">
        <v>0.46235603078861143</v>
      </c>
      <c r="E1606">
        <v>0.39750737989226781</v>
      </c>
      <c r="F1606">
        <v>0.46001403992809142</v>
      </c>
      <c r="G1606">
        <f>AVERAGE(B$52:B1606)</f>
        <v>0.4547178391344871</v>
      </c>
      <c r="H1606">
        <f>AVERAGE(C$52:C1606)</f>
        <v>0.45424683740002381</v>
      </c>
      <c r="I1606">
        <f>AVERAGE(D$52:D1606)</f>
        <v>0.456837825695741</v>
      </c>
      <c r="J1606">
        <f>AVERAGE(E$52:E1606)</f>
        <v>0.45207654441653294</v>
      </c>
      <c r="K1606">
        <f>AVERAGE(F$52:F1606)</f>
        <v>0.45283163908590152</v>
      </c>
      <c r="L1606" s="2">
        <f>(NORMINV(0.975,0,1)*STDEV(B$52:B1606))/SQRT(A1606-50)</f>
        <v>3.6346825459384335E-3</v>
      </c>
      <c r="M1606" s="2">
        <f>(NORMINV(0.975,0,1)*STDEV(C$52:C1606))/SQRT(A1606-50)</f>
        <v>3.4855908610859029E-3</v>
      </c>
      <c r="N1606" s="2">
        <f>(NORMINV(0.975,0,1)*STDEV(D$52:D1606))/SQRT(A1606-50)</f>
        <v>3.7947523858012388E-3</v>
      </c>
      <c r="O1606" s="2">
        <f>(NORMINV(0.975,0,1)*STDEV(E$52:E1606))/SQRT(A1606-50)</f>
        <v>3.7363668574525643E-3</v>
      </c>
      <c r="P1606" s="2">
        <f>(NORMINV(0.975,0,1)*STDEV(F$52:F1606))/SQRT(A1606-50)</f>
        <v>3.7374777679155379E-3</v>
      </c>
    </row>
    <row r="1607" spans="1:16" x14ac:dyDescent="0.2">
      <c r="A1607">
        <v>1606</v>
      </c>
      <c r="B1607">
        <v>0.45280343344624691</v>
      </c>
      <c r="C1607">
        <v>0.42906018657419809</v>
      </c>
      <c r="D1607">
        <v>0.5217673901588179</v>
      </c>
      <c r="E1607">
        <v>0.37183471407071889</v>
      </c>
      <c r="F1607">
        <v>0.45860426257780312</v>
      </c>
      <c r="G1607">
        <f>AVERAGE(B$52:B1607)</f>
        <v>0.45471660879664116</v>
      </c>
      <c r="H1607">
        <f>AVERAGE(C$52:C1607)</f>
        <v>0.45423065060643397</v>
      </c>
      <c r="I1607">
        <f>AVERAGE(D$52:D1607)</f>
        <v>0.45687955420760673</v>
      </c>
      <c r="J1607">
        <f>AVERAGE(E$52:E1607)</f>
        <v>0.45202497511682482</v>
      </c>
      <c r="K1607">
        <f>AVERAGE(F$52:F1607)</f>
        <v>0.45283534899817135</v>
      </c>
      <c r="L1607" s="2">
        <f>(NORMINV(0.975,0,1)*STDEV(B$52:B1607))/SQRT(A1607-50)</f>
        <v>3.6323466810459543E-3</v>
      </c>
      <c r="M1607" s="2">
        <f>(NORMINV(0.975,0,1)*STDEV(C$52:C1607))/SQRT(A1607-50)</f>
        <v>3.4834945151888518E-3</v>
      </c>
      <c r="N1607" s="2">
        <f>(NORMINV(0.975,0,1)*STDEV(D$52:D1607))/SQRT(A1607-50)</f>
        <v>3.7931946294509408E-3</v>
      </c>
      <c r="O1607" s="2">
        <f>(NORMINV(0.975,0,1)*STDEV(E$52:E1607))/SQRT(A1607-50)</f>
        <v>3.7353325466556574E-3</v>
      </c>
      <c r="P1607" s="2">
        <f>(NORMINV(0.975,0,1)*STDEV(F$52:F1607))/SQRT(A1607-50)</f>
        <v>3.7350820953010017E-3</v>
      </c>
    </row>
    <row r="1608" spans="1:16" x14ac:dyDescent="0.2">
      <c r="A1608">
        <v>1607</v>
      </c>
      <c r="B1608">
        <v>0.46218100398156842</v>
      </c>
      <c r="C1608">
        <v>0.41106200737612841</v>
      </c>
      <c r="D1608">
        <v>0.38971031305077269</v>
      </c>
      <c r="E1608">
        <v>0.38921356153027747</v>
      </c>
      <c r="F1608">
        <v>0.35279759823506163</v>
      </c>
      <c r="G1608">
        <f>AVERAGE(B$52:B1608)</f>
        <v>0.45472140288474966</v>
      </c>
      <c r="H1608">
        <f>AVERAGE(C$52:C1608)</f>
        <v>0.45420292508091675</v>
      </c>
      <c r="I1608">
        <f>AVERAGE(D$52:D1608)</f>
        <v>0.45683641403987596</v>
      </c>
      <c r="J1608">
        <f>AVERAGE(E$52:E1608)</f>
        <v>0.45198463381073195</v>
      </c>
      <c r="K1608">
        <f>AVERAGE(F$52:F1608)</f>
        <v>0.45277109867655085</v>
      </c>
      <c r="L1608" s="2">
        <f>(NORMINV(0.975,0,1)*STDEV(B$52:B1608))/SQRT(A1608-50)</f>
        <v>3.6300251786630356E-3</v>
      </c>
      <c r="M1608" s="2">
        <f>(NORMINV(0.975,0,1)*STDEV(C$52:C1608))/SQRT(A1608-50)</f>
        <v>3.4816805795611079E-3</v>
      </c>
      <c r="N1608" s="2">
        <f>(NORMINV(0.975,0,1)*STDEV(D$52:D1608))/SQRT(A1608-50)</f>
        <v>3.7917004922104016E-3</v>
      </c>
      <c r="O1608" s="2">
        <f>(NORMINV(0.975,0,1)*STDEV(E$52:E1608))/SQRT(A1608-50)</f>
        <v>3.7337699915178501E-3</v>
      </c>
      <c r="P1608" s="2">
        <f>(NORMINV(0.975,0,1)*STDEV(F$52:F1608))/SQRT(A1608-50)</f>
        <v>3.7348060254311036E-3</v>
      </c>
    </row>
    <row r="1609" spans="1:16" x14ac:dyDescent="0.2">
      <c r="A1609">
        <v>1608</v>
      </c>
      <c r="B1609">
        <v>0.48291862859148599</v>
      </c>
      <c r="C1609">
        <v>0.40632819765973349</v>
      </c>
      <c r="D1609">
        <v>0.4917336889080301</v>
      </c>
      <c r="E1609">
        <v>0.47571760979921679</v>
      </c>
      <c r="F1609">
        <v>0.48282674260226588</v>
      </c>
      <c r="G1609">
        <f>AVERAGE(B$52:B1609)</f>
        <v>0.45473950123244333</v>
      </c>
      <c r="H1609">
        <f>AVERAGE(C$52:C1609)</f>
        <v>0.45417219675779658</v>
      </c>
      <c r="I1609">
        <f>AVERAGE(D$52:D1609)</f>
        <v>0.45685881280423296</v>
      </c>
      <c r="J1609">
        <f>AVERAGE(E$52:E1609)</f>
        <v>0.4519998667863343</v>
      </c>
      <c r="K1609">
        <f>AVERAGE(F$52:F1609)</f>
        <v>0.45279038984723485</v>
      </c>
      <c r="L1609" s="2">
        <f>(NORMINV(0.975,0,1)*STDEV(B$52:B1609))/SQRT(A1609-50)</f>
        <v>3.6278679256567668E-3</v>
      </c>
      <c r="M1609" s="2">
        <f>(NORMINV(0.975,0,1)*STDEV(C$52:C1609))/SQRT(A1609-50)</f>
        <v>3.4799663467635577E-3</v>
      </c>
      <c r="N1609" s="2">
        <f>(NORMINV(0.975,0,1)*STDEV(D$52:D1609))/SQRT(A1609-50)</f>
        <v>3.7895203123060046E-3</v>
      </c>
      <c r="O1609" s="2">
        <f>(NORMINV(0.975,0,1)*STDEV(E$52:E1609))/SQRT(A1609-50)</f>
        <v>3.7314921500006398E-3</v>
      </c>
      <c r="P1609" s="2">
        <f>(NORMINV(0.975,0,1)*STDEV(F$52:F1609))/SQRT(A1609-50)</f>
        <v>3.7325995822013688E-3</v>
      </c>
    </row>
    <row r="1610" spans="1:16" x14ac:dyDescent="0.2">
      <c r="A1610">
        <v>1609</v>
      </c>
      <c r="B1610">
        <v>0.36280109946085692</v>
      </c>
      <c r="C1610">
        <v>0.39996320837130173</v>
      </c>
      <c r="D1610">
        <v>0.44217860263836062</v>
      </c>
      <c r="E1610">
        <v>0.32726147531062272</v>
      </c>
      <c r="F1610">
        <v>0.58314247382728202</v>
      </c>
      <c r="G1610">
        <f>AVERAGE(B$52:B1610)</f>
        <v>0.45468052855651542</v>
      </c>
      <c r="H1610">
        <f>AVERAGE(C$52:C1610)</f>
        <v>0.45413742511675331</v>
      </c>
      <c r="I1610">
        <f>AVERAGE(D$52:D1610)</f>
        <v>0.45684939637692962</v>
      </c>
      <c r="J1610">
        <f>AVERAGE(E$52:E1610)</f>
        <v>0.4519198549893646</v>
      </c>
      <c r="K1610">
        <f>AVERAGE(F$52:F1610)</f>
        <v>0.45287400247326437</v>
      </c>
      <c r="L1610" s="2">
        <f>(NORMINV(0.975,0,1)*STDEV(B$52:B1610))/SQRT(A1610-50)</f>
        <v>3.627382110449307E-3</v>
      </c>
      <c r="M1610" s="2">
        <f>(NORMINV(0.975,0,1)*STDEV(C$52:C1610))/SQRT(A1610-50)</f>
        <v>3.4784011475629938E-3</v>
      </c>
      <c r="N1610" s="2">
        <f>(NORMINV(0.975,0,1)*STDEV(D$52:D1610))/SQRT(A1610-50)</f>
        <v>3.7871337651521047E-3</v>
      </c>
      <c r="O1610" s="2">
        <f>(NORMINV(0.975,0,1)*STDEV(E$52:E1610))/SQRT(A1610-50)</f>
        <v>3.7323937999098828E-3</v>
      </c>
      <c r="P1610" s="2">
        <f>(NORMINV(0.975,0,1)*STDEV(F$52:F1610))/SQRT(A1610-50)</f>
        <v>3.7338026425330581E-3</v>
      </c>
    </row>
    <row r="1611" spans="1:16" x14ac:dyDescent="0.2">
      <c r="A1611">
        <v>1610</v>
      </c>
      <c r="B1611">
        <v>0.41143127819401731</v>
      </c>
      <c r="C1611">
        <v>0.37065203001615138</v>
      </c>
      <c r="D1611">
        <v>0.44566360582390058</v>
      </c>
      <c r="E1611">
        <v>0.5056245961114223</v>
      </c>
      <c r="F1611">
        <v>0.49995337232882858</v>
      </c>
      <c r="G1611">
        <f>AVERAGE(B$52:B1611)</f>
        <v>0.454652804678078</v>
      </c>
      <c r="H1611">
        <f>AVERAGE(C$52:C1611)</f>
        <v>0.45408390883784266</v>
      </c>
      <c r="I1611">
        <f>AVERAGE(D$52:D1611)</f>
        <v>0.45684222599837004</v>
      </c>
      <c r="J1611">
        <f>AVERAGE(E$52:E1611)</f>
        <v>0.45195428110546848</v>
      </c>
      <c r="K1611">
        <f>AVERAGE(F$52:F1611)</f>
        <v>0.45290418155650514</v>
      </c>
      <c r="L1611" s="2">
        <f>(NORMINV(0.975,0,1)*STDEV(B$52:B1611))/SQRT(A1611-50)</f>
        <v>3.6254633453194881E-3</v>
      </c>
      <c r="M1611" s="2">
        <f>(NORMINV(0.975,0,1)*STDEV(C$52:C1611))/SQRT(A1611-50)</f>
        <v>3.4777528032732185E-3</v>
      </c>
      <c r="N1611" s="2">
        <f>(NORMINV(0.975,0,1)*STDEV(D$52:D1611))/SQRT(A1611-50)</f>
        <v>3.7847314292762998E-3</v>
      </c>
      <c r="O1611" s="2">
        <f>(NORMINV(0.975,0,1)*STDEV(E$52:E1611))/SQRT(A1611-50)</f>
        <v>3.7306107084559828E-3</v>
      </c>
      <c r="P1611" s="2">
        <f>(NORMINV(0.975,0,1)*STDEV(F$52:F1611))/SQRT(A1611-50)</f>
        <v>3.7318772015292887E-3</v>
      </c>
    </row>
    <row r="1612" spans="1:16" x14ac:dyDescent="0.2">
      <c r="A1612">
        <v>1611</v>
      </c>
      <c r="B1612">
        <v>0.43704200360375101</v>
      </c>
      <c r="C1612">
        <v>0.34516839992018522</v>
      </c>
      <c r="D1612">
        <v>0.39363198430138391</v>
      </c>
      <c r="E1612">
        <v>0.40767099591003247</v>
      </c>
      <c r="F1612">
        <v>0.5713971667560851</v>
      </c>
      <c r="G1612">
        <f>AVERAGE(B$52:B1612)</f>
        <v>0.454641522934917</v>
      </c>
      <c r="H1612">
        <f>AVERAGE(C$52:C1612)</f>
        <v>0.454014135930144</v>
      </c>
      <c r="I1612">
        <f>AVERAGE(D$52:D1612)</f>
        <v>0.45680173256999268</v>
      </c>
      <c r="J1612">
        <f>AVERAGE(E$52:E1612)</f>
        <v>0.45192591256914855</v>
      </c>
      <c r="K1612">
        <f>AVERAGE(F$52:F1612)</f>
        <v>0.45298008993908018</v>
      </c>
      <c r="L1612" s="2">
        <f>(NORMINV(0.975,0,1)*STDEV(B$52:B1612))/SQRT(A1612-50)</f>
        <v>3.6232075476628827E-3</v>
      </c>
      <c r="M1612" s="2">
        <f>(NORMINV(0.975,0,1)*STDEV(C$52:C1612))/SQRT(A1612-50)</f>
        <v>3.4782135645811908E-3</v>
      </c>
      <c r="N1612" s="2">
        <f>(NORMINV(0.975,0,1)*STDEV(D$52:D1612))/SQRT(A1612-50)</f>
        <v>3.7831386857613272E-3</v>
      </c>
      <c r="O1612" s="2">
        <f>(NORMINV(0.975,0,1)*STDEV(E$52:E1612))/SQRT(A1612-50)</f>
        <v>3.7286346430628415E-3</v>
      </c>
      <c r="P1612" s="2">
        <f>(NORMINV(0.975,0,1)*STDEV(F$52:F1612))/SQRT(A1612-50)</f>
        <v>3.7324520999942675E-3</v>
      </c>
    </row>
    <row r="1613" spans="1:16" x14ac:dyDescent="0.2">
      <c r="A1613">
        <v>1612</v>
      </c>
      <c r="B1613">
        <v>0.41275419848824402</v>
      </c>
      <c r="C1613">
        <v>0.46240864242356777</v>
      </c>
      <c r="D1613">
        <v>0.37570299024193898</v>
      </c>
      <c r="E1613">
        <v>0.40325961759361711</v>
      </c>
      <c r="F1613">
        <v>0.46456480560353852</v>
      </c>
      <c r="G1613">
        <f>AVERAGE(B$52:B1613)</f>
        <v>0.45461470646600105</v>
      </c>
      <c r="H1613">
        <f>AVERAGE(C$52:C1613)</f>
        <v>0.45401951013404507</v>
      </c>
      <c r="I1613">
        <f>AVERAGE(D$52:D1613)</f>
        <v>0.4567498127605637</v>
      </c>
      <c r="J1613">
        <f>AVERAGE(E$52:E1613)</f>
        <v>0.45189475617031655</v>
      </c>
      <c r="K1613">
        <f>AVERAGE(F$52:F1613)</f>
        <v>0.4529875065304147</v>
      </c>
      <c r="L1613" s="2">
        <f>(NORMINV(0.975,0,1)*STDEV(B$52:B1613))/SQRT(A1613-50)</f>
        <v>3.621268654200926E-3</v>
      </c>
      <c r="M1613" s="2">
        <f>(NORMINV(0.975,0,1)*STDEV(C$52:C1613))/SQRT(A1613-50)</f>
        <v>3.4760020414415877E-3</v>
      </c>
      <c r="N1613" s="2">
        <f>(NORMINV(0.975,0,1)*STDEV(D$52:D1613))/SQRT(A1613-50)</f>
        <v>3.7820851665202526E-3</v>
      </c>
      <c r="O1613" s="2">
        <f>(NORMINV(0.975,0,1)*STDEV(E$52:E1613))/SQRT(A1613-50)</f>
        <v>3.7267471223143048E-3</v>
      </c>
      <c r="P1613" s="2">
        <f>(NORMINV(0.975,0,1)*STDEV(F$52:F1613))/SQRT(A1613-50)</f>
        <v>3.730090124784733E-3</v>
      </c>
    </row>
    <row r="1614" spans="1:16" x14ac:dyDescent="0.2">
      <c r="A1614">
        <v>1613</v>
      </c>
      <c r="B1614">
        <v>0.45940614376391042</v>
      </c>
      <c r="C1614">
        <v>0.45799445052778409</v>
      </c>
      <c r="D1614">
        <v>0.39806250624786182</v>
      </c>
      <c r="E1614">
        <v>0.451556450868486</v>
      </c>
      <c r="F1614">
        <v>0.45563351064015323</v>
      </c>
      <c r="G1614">
        <f>AVERAGE(B$52:B1614)</f>
        <v>0.45461777200489922</v>
      </c>
      <c r="H1614">
        <f>AVERAGE(C$52:C1614)</f>
        <v>0.45402205328208967</v>
      </c>
      <c r="I1614">
        <f>AVERAGE(D$52:D1614)</f>
        <v>0.45671226489971106</v>
      </c>
      <c r="J1614">
        <f>AVERAGE(E$52:E1614)</f>
        <v>0.45189453972418614</v>
      </c>
      <c r="K1614">
        <f>AVERAGE(F$52:F1614)</f>
        <v>0.4529891994313166</v>
      </c>
      <c r="L1614" s="2">
        <f>(NORMINV(0.975,0,1)*STDEV(B$52:B1614))/SQRT(A1614-50)</f>
        <v>3.6189560296848535E-3</v>
      </c>
      <c r="M1614" s="2">
        <f>(NORMINV(0.975,0,1)*STDEV(C$52:C1614))/SQRT(A1614-50)</f>
        <v>3.4737809759875006E-3</v>
      </c>
      <c r="N1614" s="2">
        <f>(NORMINV(0.975,0,1)*STDEV(D$52:D1614))/SQRT(A1614-50)</f>
        <v>3.7803810096403065E-3</v>
      </c>
      <c r="O1614" s="2">
        <f>(NORMINV(0.975,0,1)*STDEV(E$52:E1614))/SQRT(A1614-50)</f>
        <v>3.7243620280726685E-3</v>
      </c>
      <c r="P1614" s="2">
        <f>(NORMINV(0.975,0,1)*STDEV(F$52:F1614))/SQRT(A1614-50)</f>
        <v>3.7277043435454201E-3</v>
      </c>
    </row>
    <row r="1615" spans="1:16" x14ac:dyDescent="0.2">
      <c r="A1615">
        <v>1614</v>
      </c>
      <c r="B1615">
        <v>0.61546066178562919</v>
      </c>
      <c r="C1615">
        <v>0.44914617995009198</v>
      </c>
      <c r="D1615">
        <v>0.41222396704608583</v>
      </c>
      <c r="E1615">
        <v>0.41805931777413857</v>
      </c>
      <c r="F1615">
        <v>0.39714314344773788</v>
      </c>
      <c r="G1615">
        <f>AVERAGE(B$52:B1615)</f>
        <v>0.45472061272726544</v>
      </c>
      <c r="H1615">
        <f>AVERAGE(C$52:C1615)</f>
        <v>0.45401893571602059</v>
      </c>
      <c r="I1615">
        <f>AVERAGE(D$52:D1615)</f>
        <v>0.45668381969647981</v>
      </c>
      <c r="J1615">
        <f>AVERAGE(E$52:E1615)</f>
        <v>0.45187290595056073</v>
      </c>
      <c r="K1615">
        <f>AVERAGE(F$52:F1615)</f>
        <v>0.45295349223439613</v>
      </c>
      <c r="L1615" s="2">
        <f>(NORMINV(0.975,0,1)*STDEV(B$52:B1615))/SQRT(A1615-50)</f>
        <v>3.6222538501992784E-3</v>
      </c>
      <c r="M1615" s="2">
        <f>(NORMINV(0.975,0,1)*STDEV(C$52:C1615))/SQRT(A1615-50)</f>
        <v>3.4715645552895287E-3</v>
      </c>
      <c r="N1615" s="2">
        <f>(NORMINV(0.975,0,1)*STDEV(D$52:D1615))/SQRT(A1615-50)</f>
        <v>3.778374454865588E-3</v>
      </c>
      <c r="O1615" s="2">
        <f>(NORMINV(0.975,0,1)*STDEV(E$52:E1615))/SQRT(A1615-50)</f>
        <v>3.7222214748301552E-3</v>
      </c>
      <c r="P1615" s="2">
        <f>(NORMINV(0.975,0,1)*STDEV(F$52:F1615))/SQRT(A1615-50)</f>
        <v>3.7259774568142051E-3</v>
      </c>
    </row>
    <row r="1616" spans="1:16" x14ac:dyDescent="0.2">
      <c r="A1616">
        <v>1615</v>
      </c>
      <c r="B1616">
        <v>0.54448793513100113</v>
      </c>
      <c r="C1616">
        <v>0.40331028481166409</v>
      </c>
      <c r="D1616">
        <v>0.49633420425379748</v>
      </c>
      <c r="E1616">
        <v>0.42446248137771719</v>
      </c>
      <c r="F1616">
        <v>0.46835885331207572</v>
      </c>
      <c r="G1616">
        <f>AVERAGE(B$52:B1616)</f>
        <v>0.45477797203870551</v>
      </c>
      <c r="H1616">
        <f>AVERAGE(C$52:C1616)</f>
        <v>0.453986534022152</v>
      </c>
      <c r="I1616">
        <f>AVERAGE(D$52:D1616)</f>
        <v>0.45670915540546214</v>
      </c>
      <c r="J1616">
        <f>AVERAGE(E$52:E1616)</f>
        <v>0.45185539130227143</v>
      </c>
      <c r="K1616">
        <f>AVERAGE(F$52:F1616)</f>
        <v>0.45296333591559595</v>
      </c>
      <c r="L1616" s="2">
        <f>(NORMINV(0.975,0,1)*STDEV(B$52:B1616))/SQRT(A1616-50)</f>
        <v>3.6216838633164024E-3</v>
      </c>
      <c r="M1616" s="2">
        <f>(NORMINV(0.975,0,1)*STDEV(C$52:C1616))/SQRT(A1616-50)</f>
        <v>3.4699267834063102E-3</v>
      </c>
      <c r="N1616" s="2">
        <f>(NORMINV(0.975,0,1)*STDEV(D$52:D1616))/SQRT(A1616-50)</f>
        <v>3.7762858885362215E-3</v>
      </c>
      <c r="O1616" s="2">
        <f>(NORMINV(0.975,0,1)*STDEV(E$52:E1616))/SQRT(A1616-50)</f>
        <v>3.7200006909222428E-3</v>
      </c>
      <c r="P1616" s="2">
        <f>(NORMINV(0.975,0,1)*STDEV(F$52:F1616))/SQRT(A1616-50)</f>
        <v>3.7236458616682205E-3</v>
      </c>
    </row>
    <row r="1617" spans="1:16" x14ac:dyDescent="0.2">
      <c r="A1617">
        <v>1616</v>
      </c>
      <c r="B1617">
        <v>0.6600242615309011</v>
      </c>
      <c r="C1617">
        <v>0.45263222050212609</v>
      </c>
      <c r="D1617">
        <v>0.48029449547460712</v>
      </c>
      <c r="E1617">
        <v>0.38586507783879231</v>
      </c>
      <c r="F1617">
        <v>0.44328290038598311</v>
      </c>
      <c r="G1617">
        <f>AVERAGE(B$52:B1617)</f>
        <v>0.4549090360805268</v>
      </c>
      <c r="H1617">
        <f>AVERAGE(C$52:C1617)</f>
        <v>0.4539856691987037</v>
      </c>
      <c r="I1617">
        <f>AVERAGE(D$52:D1617)</f>
        <v>0.45672421628673232</v>
      </c>
      <c r="J1617">
        <f>AVERAGE(E$52:E1617)</f>
        <v>0.45181325189392951</v>
      </c>
      <c r="K1617">
        <f>AVERAGE(F$52:F1617)</f>
        <v>0.45295715428371242</v>
      </c>
      <c r="L1617" s="2">
        <f>(NORMINV(0.975,0,1)*STDEV(B$52:B1617))/SQRT(A1617-50)</f>
        <v>3.6284748911318363E-3</v>
      </c>
      <c r="M1617" s="2">
        <f>(NORMINV(0.975,0,1)*STDEV(C$52:C1617))/SQRT(A1617-50)</f>
        <v>3.4677106999789391E-3</v>
      </c>
      <c r="N1617" s="2">
        <f>(NORMINV(0.975,0,1)*STDEV(D$52:D1617))/SQRT(A1617-50)</f>
        <v>3.7739891411508603E-3</v>
      </c>
      <c r="O1617" s="2">
        <f>(NORMINV(0.975,0,1)*STDEV(E$52:E1617))/SQRT(A1617-50)</f>
        <v>3.7185417791566716E-3</v>
      </c>
      <c r="P1617" s="2">
        <f>(NORMINV(0.975,0,1)*STDEV(F$52:F1617))/SQRT(A1617-50)</f>
        <v>3.7212870182611094E-3</v>
      </c>
    </row>
    <row r="1618" spans="1:16" x14ac:dyDescent="0.2">
      <c r="A1618">
        <v>1617</v>
      </c>
      <c r="B1618">
        <v>0.56443066492357175</v>
      </c>
      <c r="C1618">
        <v>0.40719445775207008</v>
      </c>
      <c r="D1618">
        <v>0.363090936682469</v>
      </c>
      <c r="E1618">
        <v>0.398283531728365</v>
      </c>
      <c r="F1618">
        <v>0.44081173306917432</v>
      </c>
      <c r="G1618">
        <f>AVERAGE(B$52:B1618)</f>
        <v>0.45497892863243683</v>
      </c>
      <c r="H1618">
        <f>AVERAGE(C$52:C1618)</f>
        <v>0.45395580882126491</v>
      </c>
      <c r="I1618">
        <f>AVERAGE(D$52:D1618)</f>
        <v>0.45666446307702957</v>
      </c>
      <c r="J1618">
        <f>AVERAGE(E$52:E1618)</f>
        <v>0.45177909125566174</v>
      </c>
      <c r="K1618">
        <f>AVERAGE(F$52:F1618)</f>
        <v>0.45294940353628765</v>
      </c>
      <c r="L1618" s="2">
        <f>(NORMINV(0.975,0,1)*STDEV(B$52:B1618))/SQRT(A1618-50)</f>
        <v>3.6287451790942959E-3</v>
      </c>
      <c r="M1618" s="2">
        <f>(NORMINV(0.975,0,1)*STDEV(C$52:C1618))/SQRT(A1618-50)</f>
        <v>3.4659911835779552E-3</v>
      </c>
      <c r="N1618" s="2">
        <f>(NORMINV(0.975,0,1)*STDEV(D$52:D1618))/SQRT(A1618-50)</f>
        <v>3.7733978164642386E-3</v>
      </c>
      <c r="O1618" s="2">
        <f>(NORMINV(0.975,0,1)*STDEV(E$52:E1618))/SQRT(A1618-50)</f>
        <v>3.7167710866251422E-3</v>
      </c>
      <c r="P1618" s="2">
        <f>(NORMINV(0.975,0,1)*STDEV(F$52:F1618))/SQRT(A1618-50)</f>
        <v>3.7189425024239963E-3</v>
      </c>
    </row>
    <row r="1619" spans="1:16" x14ac:dyDescent="0.2">
      <c r="A1619">
        <v>1618</v>
      </c>
      <c r="B1619">
        <v>0.53107981498956902</v>
      </c>
      <c r="C1619">
        <v>0.40045392114774792</v>
      </c>
      <c r="D1619">
        <v>0.47891420454008943</v>
      </c>
      <c r="E1619">
        <v>0.47762209892608271</v>
      </c>
      <c r="F1619">
        <v>0.39722034294277059</v>
      </c>
      <c r="G1619">
        <f>AVERAGE(B$52:B1619)</f>
        <v>0.45502746236098091</v>
      </c>
      <c r="H1619">
        <f>AVERAGE(C$52:C1619)</f>
        <v>0.45392168771943231</v>
      </c>
      <c r="I1619">
        <f>AVERAGE(D$52:D1619)</f>
        <v>0.45667865296316673</v>
      </c>
      <c r="J1619">
        <f>AVERAGE(E$52:E1619)</f>
        <v>0.45179557276565563</v>
      </c>
      <c r="K1619">
        <f>AVERAGE(F$52:F1619)</f>
        <v>0.45291386204356221</v>
      </c>
      <c r="L1619" s="2">
        <f>(NORMINV(0.975,0,1)*STDEV(B$52:B1619))/SQRT(A1619-50)</f>
        <v>3.6276775719657393E-3</v>
      </c>
      <c r="M1619" s="2">
        <f>(NORMINV(0.975,0,1)*STDEV(C$52:C1619))/SQRT(A1619-50)</f>
        <v>3.4644255622527315E-3</v>
      </c>
      <c r="N1619" s="2">
        <f>(NORMINV(0.975,0,1)*STDEV(D$52:D1619))/SQRT(A1619-50)</f>
        <v>3.7710931012592199E-3</v>
      </c>
      <c r="O1619" s="2">
        <f>(NORMINV(0.975,0,1)*STDEV(E$52:E1619))/SQRT(A1619-50)</f>
        <v>3.7145404039973314E-3</v>
      </c>
      <c r="P1619" s="2">
        <f>(NORMINV(0.975,0,1)*STDEV(F$52:F1619))/SQRT(A1619-50)</f>
        <v>3.7172227363858642E-3</v>
      </c>
    </row>
    <row r="1620" spans="1:16" x14ac:dyDescent="0.2">
      <c r="A1620">
        <v>1619</v>
      </c>
      <c r="B1620">
        <v>0.46990967100361858</v>
      </c>
      <c r="C1620">
        <v>0.51642871093300136</v>
      </c>
      <c r="D1620">
        <v>0.37452165392675452</v>
      </c>
      <c r="E1620">
        <v>0.47532254943529267</v>
      </c>
      <c r="F1620">
        <v>0.49034715609871171</v>
      </c>
      <c r="G1620">
        <f>AVERAGE(B$52:B1620)</f>
        <v>0.45503694751626622</v>
      </c>
      <c r="H1620">
        <f>AVERAGE(C$52:C1620)</f>
        <v>0.45396152648502419</v>
      </c>
      <c r="I1620">
        <f>AVERAGE(D$52:D1620)</f>
        <v>0.45662629031241053</v>
      </c>
      <c r="J1620">
        <f>AVERAGE(E$52:E1620)</f>
        <v>0.45181056765199701</v>
      </c>
      <c r="K1620">
        <f>AVERAGE(F$52:F1620)</f>
        <v>0.45293772010223343</v>
      </c>
      <c r="L1620" s="2">
        <f>(NORMINV(0.975,0,1)*STDEV(B$52:B1620))/SQRT(A1620-50)</f>
        <v>3.6254124044616557E-3</v>
      </c>
      <c r="M1620" s="2">
        <f>(NORMINV(0.975,0,1)*STDEV(C$52:C1620))/SQRT(A1620-50)</f>
        <v>3.4630971878074515E-3</v>
      </c>
      <c r="N1620" s="2">
        <f>(NORMINV(0.975,0,1)*STDEV(D$52:D1620))/SQRT(A1620-50)</f>
        <v>3.770085969738492E-3</v>
      </c>
      <c r="O1620" s="2">
        <f>(NORMINV(0.975,0,1)*STDEV(E$52:E1620))/SQRT(A1620-50)</f>
        <v>3.7122885287686558E-3</v>
      </c>
      <c r="P1620" s="2">
        <f>(NORMINV(0.975,0,1)*STDEV(F$52:F1620))/SQRT(A1620-50)</f>
        <v>3.715147105498751E-3</v>
      </c>
    </row>
    <row r="1621" spans="1:16" x14ac:dyDescent="0.2">
      <c r="A1621">
        <v>1620</v>
      </c>
      <c r="B1621">
        <v>0.47666961894256199</v>
      </c>
      <c r="C1621">
        <v>0.49698937813243937</v>
      </c>
      <c r="D1621">
        <v>0.43384834318620441</v>
      </c>
      <c r="E1621">
        <v>0.35715401866917529</v>
      </c>
      <c r="F1621">
        <v>0.5494822285952804</v>
      </c>
      <c r="G1621">
        <f>AVERAGE(B$52:B1621)</f>
        <v>0.4550507262878753</v>
      </c>
      <c r="H1621">
        <f>AVERAGE(C$52:C1621)</f>
        <v>0.45398893275995883</v>
      </c>
      <c r="I1621">
        <f>AVERAGE(D$52:D1621)</f>
        <v>0.45661178206583336</v>
      </c>
      <c r="J1621">
        <f>AVERAGE(E$52:E1621)</f>
        <v>0.45175027685646651</v>
      </c>
      <c r="K1621">
        <f>AVERAGE(F$52:F1621)</f>
        <v>0.45299921341974486</v>
      </c>
      <c r="L1621" s="2">
        <f>(NORMINV(0.975,0,1)*STDEV(B$52:B1621))/SQRT(A1621-50)</f>
        <v>3.6232031356411283E-3</v>
      </c>
      <c r="M1621" s="2">
        <f>(NORMINV(0.975,0,1)*STDEV(C$52:C1621))/SQRT(A1621-50)</f>
        <v>3.461307513967251E-3</v>
      </c>
      <c r="N1621" s="2">
        <f>(NORMINV(0.975,0,1)*STDEV(D$52:D1621))/SQRT(A1621-50)</f>
        <v>3.7677911797275175E-3</v>
      </c>
      <c r="O1621" s="2">
        <f>(NORMINV(0.975,0,1)*STDEV(E$52:E1621))/SQRT(A1621-50)</f>
        <v>3.71180471242621E-3</v>
      </c>
      <c r="P1621" s="2">
        <f>(NORMINV(0.975,0,1)*STDEV(F$52:F1621))/SQRT(A1621-50)</f>
        <v>3.7147357436430771E-3</v>
      </c>
    </row>
    <row r="1622" spans="1:16" x14ac:dyDescent="0.2">
      <c r="A1622">
        <v>1621</v>
      </c>
      <c r="B1622">
        <v>0.52424630116420634</v>
      </c>
      <c r="C1622">
        <v>0.4260780998188059</v>
      </c>
      <c r="D1622">
        <v>0.4491141304496995</v>
      </c>
      <c r="E1622">
        <v>0.33132315716373661</v>
      </c>
      <c r="F1622">
        <v>0.39876501208039272</v>
      </c>
      <c r="G1622">
        <f>AVERAGE(B$52:B1622)</f>
        <v>0.45509477184794939</v>
      </c>
      <c r="H1622">
        <f>AVERAGE(C$52:C1622)</f>
        <v>0.45397116647546415</v>
      </c>
      <c r="I1622">
        <f>AVERAGE(D$52:D1622)</f>
        <v>0.45660700953138644</v>
      </c>
      <c r="J1622">
        <f>AVERAGE(E$52:E1622)</f>
        <v>0.4516736205103859</v>
      </c>
      <c r="K1622">
        <f>AVERAGE(F$52:F1622)</f>
        <v>0.45296469133105022</v>
      </c>
      <c r="L1622" s="2">
        <f>(NORMINV(0.975,0,1)*STDEV(B$52:B1622))/SQRT(A1622-50)</f>
        <v>3.6219250436996071E-3</v>
      </c>
      <c r="M1622" s="2">
        <f>(NORMINV(0.975,0,1)*STDEV(C$52:C1622))/SQRT(A1622-50)</f>
        <v>3.4592788219941152E-3</v>
      </c>
      <c r="N1622" s="2">
        <f>(NORMINV(0.975,0,1)*STDEV(D$52:D1622))/SQRT(A1622-50)</f>
        <v>3.7654036951271065E-3</v>
      </c>
      <c r="O1622" s="2">
        <f>(NORMINV(0.975,0,1)*STDEV(E$52:E1622))/SQRT(A1622-50)</f>
        <v>3.7124826746526953E-3</v>
      </c>
      <c r="P1622" s="2">
        <f>(NORMINV(0.975,0,1)*STDEV(F$52:F1622))/SQRT(A1622-50)</f>
        <v>3.7129869795633295E-3</v>
      </c>
    </row>
    <row r="1623" spans="1:16" x14ac:dyDescent="0.2">
      <c r="A1623">
        <v>1622</v>
      </c>
      <c r="B1623">
        <v>0.49800824925627002</v>
      </c>
      <c r="C1623">
        <v>0.51795574897100249</v>
      </c>
      <c r="D1623">
        <v>0.51974775696769648</v>
      </c>
      <c r="E1623">
        <v>0.45966857339518707</v>
      </c>
      <c r="F1623">
        <v>0.44851857467804268</v>
      </c>
      <c r="G1623">
        <f>AVERAGE(B$52:B1623)</f>
        <v>0.4551220704977002</v>
      </c>
      <c r="H1623">
        <f>AVERAGE(C$52:C1623)</f>
        <v>0.45401186913608466</v>
      </c>
      <c r="I1623">
        <f>AVERAGE(D$52:D1623)</f>
        <v>0.45664717540125693</v>
      </c>
      <c r="J1623">
        <f>AVERAGE(E$52:E1623)</f>
        <v>0.451678706358277</v>
      </c>
      <c r="K1623">
        <f>AVERAGE(F$52:F1623)</f>
        <v>0.45296186301256863</v>
      </c>
      <c r="L1623" s="2">
        <f>(NORMINV(0.975,0,1)*STDEV(B$52:B1623))/SQRT(A1623-50)</f>
        <v>3.6200157097066935E-3</v>
      </c>
      <c r="M1623" s="2">
        <f>(NORMINV(0.975,0,1)*STDEV(C$52:C1623))/SQRT(A1623-50)</f>
        <v>3.4579978952844989E-3</v>
      </c>
      <c r="N1623" s="2">
        <f>(NORMINV(0.975,0,1)*STDEV(D$52:D1623))/SQRT(A1623-50)</f>
        <v>3.7638310132880053E-3</v>
      </c>
      <c r="O1623" s="2">
        <f>(NORMINV(0.975,0,1)*STDEV(E$52:E1623))/SQRT(A1623-50)</f>
        <v>3.7101336835463549E-3</v>
      </c>
      <c r="P1623" s="2">
        <f>(NORMINV(0.975,0,1)*STDEV(F$52:F1623))/SQRT(A1623-50)</f>
        <v>3.7106284175409052E-3</v>
      </c>
    </row>
    <row r="1624" spans="1:16" x14ac:dyDescent="0.2">
      <c r="A1624">
        <v>1623</v>
      </c>
      <c r="B1624">
        <v>0.43644236069311237</v>
      </c>
      <c r="C1624">
        <v>0.530994511754173</v>
      </c>
      <c r="D1624">
        <v>0.41645875995330972</v>
      </c>
      <c r="E1624">
        <v>0.34481186525747182</v>
      </c>
      <c r="F1624">
        <v>0.39642255408645161</v>
      </c>
      <c r="G1624">
        <f>AVERAGE(B$52:B1624)</f>
        <v>0.45511019528485558</v>
      </c>
      <c r="H1624">
        <f>AVERAGE(C$52:C1624)</f>
        <v>0.45406080915046365</v>
      </c>
      <c r="I1624">
        <f>AVERAGE(D$52:D1624)</f>
        <v>0.4566216265039601</v>
      </c>
      <c r="J1624">
        <f>AVERAGE(E$52:E1624)</f>
        <v>0.45161076812490081</v>
      </c>
      <c r="K1624">
        <f>AVERAGE(F$52:F1624)</f>
        <v>0.45292591939595955</v>
      </c>
      <c r="L1624" s="2">
        <f>(NORMINV(0.975,0,1)*STDEV(B$52:B1624))/SQRT(A1624-50)</f>
        <v>3.6177885031380766E-3</v>
      </c>
      <c r="M1624" s="2">
        <f>(NORMINV(0.975,0,1)*STDEV(C$52:C1624))/SQRT(A1624-50)</f>
        <v>3.4571298019876163E-3</v>
      </c>
      <c r="N1624" s="2">
        <f>(NORMINV(0.975,0,1)*STDEV(D$52:D1624))/SQRT(A1624-50)</f>
        <v>3.7617707814256627E-3</v>
      </c>
      <c r="O1624" s="2">
        <f>(NORMINV(0.975,0,1)*STDEV(E$52:E1624))/SQRT(A1624-50)</f>
        <v>3.7101645373947782E-3</v>
      </c>
      <c r="P1624" s="2">
        <f>(NORMINV(0.975,0,1)*STDEV(F$52:F1624))/SQRT(A1624-50)</f>
        <v>3.7089378300227864E-3</v>
      </c>
    </row>
    <row r="1625" spans="1:16" x14ac:dyDescent="0.2">
      <c r="A1625">
        <v>1624</v>
      </c>
      <c r="B1625">
        <v>0.44110505835940361</v>
      </c>
      <c r="C1625">
        <v>0.48211293238106367</v>
      </c>
      <c r="D1625">
        <v>0.44423579207055042</v>
      </c>
      <c r="E1625">
        <v>0.48429815740274262</v>
      </c>
      <c r="F1625">
        <v>0.41500985372836391</v>
      </c>
      <c r="G1625">
        <f>AVERAGE(B$52:B1625)</f>
        <v>0.45510129748503003</v>
      </c>
      <c r="H1625">
        <f>AVERAGE(C$52:C1625)</f>
        <v>0.45407863133803072</v>
      </c>
      <c r="I1625">
        <f>AVERAGE(D$52:D1625)</f>
        <v>0.45661375748589567</v>
      </c>
      <c r="J1625">
        <f>AVERAGE(E$52:E1625)</f>
        <v>0.45163153520830474</v>
      </c>
      <c r="K1625">
        <f>AVERAGE(F$52:F1625)</f>
        <v>0.45290183040887722</v>
      </c>
      <c r="L1625" s="2">
        <f>(NORMINV(0.975,0,1)*STDEV(B$52:B1625))/SQRT(A1625-50)</f>
        <v>3.6155313639005056E-3</v>
      </c>
      <c r="M1625" s="2">
        <f>(NORMINV(0.975,0,1)*STDEV(C$52:C1625))/SQRT(A1625-50)</f>
        <v>3.4551092846198065E-3</v>
      </c>
      <c r="N1625" s="2">
        <f>(NORMINV(0.975,0,1)*STDEV(D$52:D1625))/SQRT(A1625-50)</f>
        <v>3.7594117149880582E-3</v>
      </c>
      <c r="O1625" s="2">
        <f>(NORMINV(0.975,0,1)*STDEV(E$52:E1625))/SQRT(A1625-50)</f>
        <v>3.7080300335000285E-3</v>
      </c>
      <c r="P1625" s="2">
        <f>(NORMINV(0.975,0,1)*STDEV(F$52:F1625))/SQRT(A1625-50)</f>
        <v>3.7068813890350129E-3</v>
      </c>
    </row>
    <row r="1626" spans="1:16" x14ac:dyDescent="0.2">
      <c r="A1626">
        <v>1625</v>
      </c>
      <c r="B1626">
        <v>0.42360534328757288</v>
      </c>
      <c r="C1626">
        <v>0.43326488309303202</v>
      </c>
      <c r="D1626">
        <v>0.43853779241528018</v>
      </c>
      <c r="E1626">
        <v>0.36185547372905308</v>
      </c>
      <c r="F1626">
        <v>0.37314360227245957</v>
      </c>
      <c r="G1626">
        <f>AVERAGE(B$52:B1626)</f>
        <v>0.45508130005379355</v>
      </c>
      <c r="H1626">
        <f>AVERAGE(C$52:C1626)</f>
        <v>0.45406541625977992</v>
      </c>
      <c r="I1626">
        <f>AVERAGE(D$52:D1626)</f>
        <v>0.45660228068267628</v>
      </c>
      <c r="J1626">
        <f>AVERAGE(E$52:E1626)</f>
        <v>0.45157453453434965</v>
      </c>
      <c r="K1626">
        <f>AVERAGE(F$52:F1626)</f>
        <v>0.4528511902640287</v>
      </c>
      <c r="L1626" s="2">
        <f>(NORMINV(0.975,0,1)*STDEV(B$52:B1626))/SQRT(A1626-50)</f>
        <v>3.6134476309995331E-3</v>
      </c>
      <c r="M1626" s="2">
        <f>(NORMINV(0.975,0,1)*STDEV(C$52:C1626))/SQRT(A1626-50)</f>
        <v>3.453012011063566E-3</v>
      </c>
      <c r="N1626" s="2">
        <f>(NORMINV(0.975,0,1)*STDEV(D$52:D1626))/SQRT(A1626-50)</f>
        <v>3.7570913666753591E-3</v>
      </c>
      <c r="O1626" s="2">
        <f>(NORMINV(0.975,0,1)*STDEV(E$52:E1626))/SQRT(A1626-50)</f>
        <v>3.7073586633212243E-3</v>
      </c>
      <c r="P1626" s="2">
        <f>(NORMINV(0.975,0,1)*STDEV(F$52:F1626))/SQRT(A1626-50)</f>
        <v>3.7058564343860332E-3</v>
      </c>
    </row>
    <row r="1627" spans="1:16" x14ac:dyDescent="0.2">
      <c r="A1627">
        <v>1626</v>
      </c>
      <c r="B1627">
        <v>0.43352129071562129</v>
      </c>
      <c r="C1627">
        <v>0.44946896766465039</v>
      </c>
      <c r="D1627">
        <v>0.59696894203028883</v>
      </c>
      <c r="E1627">
        <v>0.38802020262301262</v>
      </c>
      <c r="F1627">
        <v>0.46452280508124277</v>
      </c>
      <c r="G1627">
        <f>AVERAGE(B$52:B1627)</f>
        <v>0.45506761984482264</v>
      </c>
      <c r="H1627">
        <f>AVERAGE(C$52:C1627)</f>
        <v>0.45406249973148349</v>
      </c>
      <c r="I1627">
        <f>AVERAGE(D$52:D1627)</f>
        <v>0.45669134582312526</v>
      </c>
      <c r="J1627">
        <f>AVERAGE(E$52:E1627)</f>
        <v>0.45153420818161399</v>
      </c>
      <c r="K1627">
        <f>AVERAGE(F$52:F1627)</f>
        <v>0.45285859611099394</v>
      </c>
      <c r="L1627" s="2">
        <f>(NORMINV(0.975,0,1)*STDEV(B$52:B1627))/SQRT(A1627-50)</f>
        <v>3.6112536468668448E-3</v>
      </c>
      <c r="M1627" s="2">
        <f>(NORMINV(0.975,0,1)*STDEV(C$52:C1627))/SQRT(A1627-50)</f>
        <v>3.4508250525595338E-3</v>
      </c>
      <c r="N1627" s="2">
        <f>(NORMINV(0.975,0,1)*STDEV(D$52:D1627))/SQRT(A1627-50)</f>
        <v>3.7587624187900908E-3</v>
      </c>
      <c r="O1627" s="2">
        <f>(NORMINV(0.975,0,1)*STDEV(E$52:E1627))/SQRT(A1627-50)</f>
        <v>3.7058484893528658E-3</v>
      </c>
      <c r="P1627" s="2">
        <f>(NORMINV(0.975,0,1)*STDEV(F$52:F1627))/SQRT(A1627-50)</f>
        <v>3.7035327008375541E-3</v>
      </c>
    </row>
    <row r="1628" spans="1:16" x14ac:dyDescent="0.2">
      <c r="A1628">
        <v>1627</v>
      </c>
      <c r="B1628">
        <v>0.39002189908086432</v>
      </c>
      <c r="C1628">
        <v>0.39986790878648493</v>
      </c>
      <c r="D1628">
        <v>0.51331036586843781</v>
      </c>
      <c r="E1628">
        <v>0.39896677246544571</v>
      </c>
      <c r="F1628">
        <v>0.4216232263050671</v>
      </c>
      <c r="G1628">
        <f>AVERAGE(B$52:B1628)</f>
        <v>0.45502637335099644</v>
      </c>
      <c r="H1628">
        <f>AVERAGE(C$52:C1628)</f>
        <v>0.45402813410628062</v>
      </c>
      <c r="I1628">
        <f>AVERAGE(D$52:D1628)</f>
        <v>0.45672724881617871</v>
      </c>
      <c r="J1628">
        <f>AVERAGE(E$52:E1628)</f>
        <v>0.45150087436061453</v>
      </c>
      <c r="K1628">
        <f>AVERAGE(F$52:F1628)</f>
        <v>0.45283878928169408</v>
      </c>
      <c r="L1628" s="2">
        <f>(NORMINV(0.975,0,1)*STDEV(B$52:B1628))/SQRT(A1628-50)</f>
        <v>3.6098682913840775E-3</v>
      </c>
      <c r="M1628" s="2">
        <f>(NORMINV(0.975,0,1)*STDEV(C$52:C1628))/SQRT(A1628-50)</f>
        <v>3.4492938340458424E-3</v>
      </c>
      <c r="N1628" s="2">
        <f>(NORMINV(0.975,0,1)*STDEV(D$52:D1628))/SQRT(A1628-50)</f>
        <v>3.7570372260593374E-3</v>
      </c>
      <c r="O1628" s="2">
        <f>(NORMINV(0.975,0,1)*STDEV(E$52:E1628))/SQRT(A1628-50)</f>
        <v>3.7040740310765033E-3</v>
      </c>
      <c r="P1628" s="2">
        <f>(NORMINV(0.975,0,1)*STDEV(F$52:F1628))/SQRT(A1628-50)</f>
        <v>3.7013870725654892E-3</v>
      </c>
    </row>
    <row r="1629" spans="1:16" x14ac:dyDescent="0.2">
      <c r="A1629">
        <v>1628</v>
      </c>
      <c r="B1629">
        <v>0.42323170162336521</v>
      </c>
      <c r="C1629">
        <v>0.46293599108922517</v>
      </c>
      <c r="D1629">
        <v>0.56076810641645902</v>
      </c>
      <c r="E1629">
        <v>0.42766157245207848</v>
      </c>
      <c r="F1629">
        <v>0.39332703774584138</v>
      </c>
      <c r="G1629">
        <f>AVERAGE(B$52:B1629)</f>
        <v>0.45500622463634016</v>
      </c>
      <c r="H1629">
        <f>AVERAGE(C$52:C1629)</f>
        <v>0.45403377913605436</v>
      </c>
      <c r="I1629">
        <f>AVERAGE(D$52:D1629)</f>
        <v>0.45679318091858706</v>
      </c>
      <c r="J1629">
        <f>AVERAGE(E$52:E1629)</f>
        <v>0.45148576707169907</v>
      </c>
      <c r="K1629">
        <f>AVERAGE(F$52:F1629)</f>
        <v>0.45280107587767898</v>
      </c>
      <c r="L1629" s="2">
        <f>(NORMINV(0.975,0,1)*STDEV(B$52:B1629))/SQRT(A1629-50)</f>
        <v>3.6077960819712244E-3</v>
      </c>
      <c r="M1629" s="2">
        <f>(NORMINV(0.975,0,1)*STDEV(C$52:C1629))/SQRT(A1629-50)</f>
        <v>3.447125032622666E-3</v>
      </c>
      <c r="N1629" s="2">
        <f>(NORMINV(0.975,0,1)*STDEV(D$52:D1629))/SQRT(A1629-50)</f>
        <v>3.7568786979160747E-3</v>
      </c>
      <c r="O1629" s="2">
        <f>(NORMINV(0.975,0,1)*STDEV(E$52:E1629))/SQRT(A1629-50)</f>
        <v>3.7018443857083439E-3</v>
      </c>
      <c r="P1629" s="2">
        <f>(NORMINV(0.975,0,1)*STDEV(F$52:F1629))/SQRT(A1629-50)</f>
        <v>3.6997791666559081E-3</v>
      </c>
    </row>
    <row r="1630" spans="1:16" x14ac:dyDescent="0.2">
      <c r="A1630">
        <v>1629</v>
      </c>
      <c r="B1630">
        <v>0.52657567878526601</v>
      </c>
      <c r="C1630">
        <v>0.47319528431182828</v>
      </c>
      <c r="D1630">
        <v>0.50187984394036622</v>
      </c>
      <c r="E1630">
        <v>0.42338490804599538</v>
      </c>
      <c r="F1630">
        <v>0.49889839995499002</v>
      </c>
      <c r="G1630">
        <f>AVERAGE(B$52:B1630)</f>
        <v>0.45505155044644086</v>
      </c>
      <c r="H1630">
        <f>AVERAGE(C$52:C1630)</f>
        <v>0.45404591435149183</v>
      </c>
      <c r="I1630">
        <f>AVERAGE(D$52:D1630)</f>
        <v>0.45682173485336969</v>
      </c>
      <c r="J1630">
        <f>AVERAGE(E$52:E1630)</f>
        <v>0.45146797045420345</v>
      </c>
      <c r="K1630">
        <f>AVERAGE(F$52:F1630)</f>
        <v>0.4528302698764613</v>
      </c>
      <c r="L1630" s="2">
        <f>(NORMINV(0.975,0,1)*STDEV(B$52:B1630))/SQRT(A1630-50)</f>
        <v>3.6066047670940951E-3</v>
      </c>
      <c r="M1630" s="2">
        <f>(NORMINV(0.975,0,1)*STDEV(C$52:C1630))/SQRT(A1630-50)</f>
        <v>3.4450233403372534E-3</v>
      </c>
      <c r="N1630" s="2">
        <f>(NORMINV(0.975,0,1)*STDEV(D$52:D1630))/SQRT(A1630-50)</f>
        <v>3.7549157493921596E-3</v>
      </c>
      <c r="O1630" s="2">
        <f>(NORMINV(0.975,0,1)*STDEV(E$52:E1630))/SQRT(A1630-50)</f>
        <v>3.6996636523934645E-3</v>
      </c>
      <c r="P1630" s="2">
        <f>(NORMINV(0.975,0,1)*STDEV(F$52:F1630))/SQRT(A1630-50)</f>
        <v>3.6978780264413759E-3</v>
      </c>
    </row>
    <row r="1631" spans="1:16" x14ac:dyDescent="0.2">
      <c r="A1631">
        <v>1630</v>
      </c>
      <c r="B1631">
        <v>0.52560887433922365</v>
      </c>
      <c r="C1631">
        <v>0.50344367418841707</v>
      </c>
      <c r="D1631">
        <v>0.43717904379189287</v>
      </c>
      <c r="E1631">
        <v>0.49241365375191581</v>
      </c>
      <c r="F1631">
        <v>0.47825265949197432</v>
      </c>
      <c r="G1631">
        <f>AVERAGE(B$52:B1631)</f>
        <v>0.45509620698055026</v>
      </c>
      <c r="H1631">
        <f>AVERAGE(C$52:C1631)</f>
        <v>0.45407717875645187</v>
      </c>
      <c r="I1631">
        <f>AVERAGE(D$52:D1631)</f>
        <v>0.45680930277041937</v>
      </c>
      <c r="J1631">
        <f>AVERAGE(E$52:E1631)</f>
        <v>0.45149388544363234</v>
      </c>
      <c r="K1631">
        <f>AVERAGE(F$52:F1631)</f>
        <v>0.45284635999647116</v>
      </c>
      <c r="L1631" s="2">
        <f>(NORMINV(0.975,0,1)*STDEV(B$52:B1631))/SQRT(A1631-50)</f>
        <v>3.6053839313653531E-3</v>
      </c>
      <c r="M1631" s="2">
        <f>(NORMINV(0.975,0,1)*STDEV(C$52:C1631))/SQRT(A1631-50)</f>
        <v>3.443387529654398E-3</v>
      </c>
      <c r="N1631" s="2">
        <f>(NORMINV(0.975,0,1)*STDEV(D$52:D1631))/SQRT(A1631-50)</f>
        <v>3.7526175765955098E-3</v>
      </c>
      <c r="O1631" s="2">
        <f>(NORMINV(0.975,0,1)*STDEV(E$52:E1631))/SQRT(A1631-50)</f>
        <v>3.6976702191970153E-3</v>
      </c>
      <c r="P1631" s="2">
        <f>(NORMINV(0.975,0,1)*STDEV(F$52:F1631))/SQRT(A1631-50)</f>
        <v>3.6956714110347169E-3</v>
      </c>
    </row>
    <row r="1632" spans="1:16" x14ac:dyDescent="0.2">
      <c r="A1632">
        <v>1631</v>
      </c>
      <c r="B1632">
        <v>0.39803594576395562</v>
      </c>
      <c r="C1632">
        <v>0.35809385780935898</v>
      </c>
      <c r="D1632">
        <v>0.5328747819458749</v>
      </c>
      <c r="E1632">
        <v>0.49407382821238938</v>
      </c>
      <c r="F1632">
        <v>0.40893208165616901</v>
      </c>
      <c r="G1632">
        <f>AVERAGE(B$52:B1632)</f>
        <v>0.45506011573373389</v>
      </c>
      <c r="H1632">
        <f>AVERAGE(C$52:C1632)</f>
        <v>0.45401646824351882</v>
      </c>
      <c r="I1632">
        <f>AVERAGE(D$52:D1632)</f>
        <v>0.45685741502796234</v>
      </c>
      <c r="J1632">
        <f>AVERAGE(E$52:E1632)</f>
        <v>0.45152081772874864</v>
      </c>
      <c r="K1632">
        <f>AVERAGE(F$52:F1632)</f>
        <v>0.45281858372933625</v>
      </c>
      <c r="L1632" s="2">
        <f>(NORMINV(0.975,0,1)*STDEV(B$52:B1632))/SQRT(A1632-50)</f>
        <v>3.603797071338251E-3</v>
      </c>
      <c r="M1632" s="2">
        <f>(NORMINV(0.975,0,1)*STDEV(C$52:C1632))/SQRT(A1632-50)</f>
        <v>3.4432654756497761E-3</v>
      </c>
      <c r="N1632" s="2">
        <f>(NORMINV(0.975,0,1)*STDEV(D$52:D1632))/SQRT(A1632-50)</f>
        <v>3.7514286114590048E-3</v>
      </c>
      <c r="O1632" s="2">
        <f>(NORMINV(0.975,0,1)*STDEV(E$52:E1632))/SQRT(A1632-50)</f>
        <v>3.6957076580628025E-3</v>
      </c>
      <c r="P1632" s="2">
        <f>(NORMINV(0.975,0,1)*STDEV(F$52:F1632))/SQRT(A1632-50)</f>
        <v>3.6937343283473599E-3</v>
      </c>
    </row>
    <row r="1633" spans="1:16" x14ac:dyDescent="0.2">
      <c r="A1633">
        <v>1632</v>
      </c>
      <c r="B1633">
        <v>0.37348866790840601</v>
      </c>
      <c r="C1633">
        <v>0.58314988626105912</v>
      </c>
      <c r="D1633">
        <v>0.65979729026250211</v>
      </c>
      <c r="E1633">
        <v>0.45734336111889973</v>
      </c>
      <c r="F1633">
        <v>0.47070096568353842</v>
      </c>
      <c r="G1633">
        <f>AVERAGE(B$52:B1633)</f>
        <v>0.4550085535037558</v>
      </c>
      <c r="H1633">
        <f>AVERAGE(C$52:C1633)</f>
        <v>0.45409809493000269</v>
      </c>
      <c r="I1633">
        <f>AVERAGE(D$52:D1633)</f>
        <v>0.45698569560649244</v>
      </c>
      <c r="J1633">
        <f>AVERAGE(E$52:E1633)</f>
        <v>0.45152449822393831</v>
      </c>
      <c r="K1633">
        <f>AVERAGE(F$52:F1633)</f>
        <v>0.45282988738417457</v>
      </c>
      <c r="L1633" s="2">
        <f>(NORMINV(0.975,0,1)*STDEV(B$52:B1633))/SQRT(A1633-50)</f>
        <v>3.6029359657969392E-3</v>
      </c>
      <c r="M1633" s="2">
        <f>(NORMINV(0.975,0,1)*STDEV(C$52:C1633))/SQRT(A1633-50)</f>
        <v>3.4448053259249741E-3</v>
      </c>
      <c r="N1633" s="2">
        <f>(NORMINV(0.975,0,1)*STDEV(D$52:D1633))/SQRT(A1633-50)</f>
        <v>3.7574778293635405E-3</v>
      </c>
      <c r="O1633" s="2">
        <f>(NORMINV(0.975,0,1)*STDEV(E$52:E1633))/SQRT(A1633-50)</f>
        <v>3.6933778654497252E-3</v>
      </c>
      <c r="P1633" s="2">
        <f>(NORMINV(0.975,0,1)*STDEV(F$52:F1633))/SQRT(A1633-50)</f>
        <v>3.6914652216762005E-3</v>
      </c>
    </row>
    <row r="1634" spans="1:16" x14ac:dyDescent="0.2">
      <c r="A1634">
        <v>1633</v>
      </c>
      <c r="B1634">
        <v>0.39564792220206751</v>
      </c>
      <c r="C1634">
        <v>0.42599903847614179</v>
      </c>
      <c r="D1634">
        <v>0.59036253553982021</v>
      </c>
      <c r="E1634">
        <v>0.5136957475782401</v>
      </c>
      <c r="F1634">
        <v>0.31513143103904601</v>
      </c>
      <c r="G1634">
        <f>AVERAGE(B$52:B1634)</f>
        <v>0.45497105468423488</v>
      </c>
      <c r="H1634">
        <f>AVERAGE(C$52:C1634)</f>
        <v>0.45408034442055617</v>
      </c>
      <c r="I1634">
        <f>AVERAGE(D$52:D1634)</f>
        <v>0.45706995134871187</v>
      </c>
      <c r="J1634">
        <f>AVERAGE(E$52:E1634)</f>
        <v>0.45156377254444013</v>
      </c>
      <c r="K1634">
        <f>AVERAGE(F$52:F1634)</f>
        <v>0.45274290162527053</v>
      </c>
      <c r="L1634" s="2">
        <f>(NORMINV(0.975,0,1)*STDEV(B$52:B1634))/SQRT(A1634-50)</f>
        <v>3.6014092509988748E-3</v>
      </c>
      <c r="M1634" s="2">
        <f>(NORMINV(0.975,0,1)*STDEV(C$52:C1634))/SQRT(A1634-50)</f>
        <v>3.4428043004251494E-3</v>
      </c>
      <c r="N1634" s="2">
        <f>(NORMINV(0.975,0,1)*STDEV(D$52:D1634))/SQRT(A1634-50)</f>
        <v>3.7587328241694782E-3</v>
      </c>
      <c r="O1634" s="2">
        <f>(NORMINV(0.975,0,1)*STDEV(E$52:E1634))/SQRT(A1634-50)</f>
        <v>3.6918465548948839E-3</v>
      </c>
      <c r="P1634" s="2">
        <f>(NORMINV(0.975,0,1)*STDEV(F$52:F1634))/SQRT(A1634-50)</f>
        <v>3.6930699148645971E-3</v>
      </c>
    </row>
    <row r="1635" spans="1:16" x14ac:dyDescent="0.2">
      <c r="A1635">
        <v>1634</v>
      </c>
      <c r="B1635">
        <v>0.47011266869350748</v>
      </c>
      <c r="C1635">
        <v>0.3692720386882164</v>
      </c>
      <c r="D1635">
        <v>0.51591536235111457</v>
      </c>
      <c r="E1635">
        <v>0.43200385563158089</v>
      </c>
      <c r="F1635">
        <v>0.43037852611823429</v>
      </c>
      <c r="G1635">
        <f>AVERAGE(B$52:B1635)</f>
        <v>0.45498061378398824</v>
      </c>
      <c r="H1635">
        <f>AVERAGE(C$52:C1635)</f>
        <v>0.45402680382350291</v>
      </c>
      <c r="I1635">
        <f>AVERAGE(D$52:D1635)</f>
        <v>0.45710710122939524</v>
      </c>
      <c r="J1635">
        <f>AVERAGE(E$52:E1635)</f>
        <v>0.45155142411204563</v>
      </c>
      <c r="K1635">
        <f>AVERAGE(F$52:F1635)</f>
        <v>0.45272878270133932</v>
      </c>
      <c r="L1635" s="2">
        <f>(NORMINV(0.975,0,1)*STDEV(B$52:B1635))/SQRT(A1635-50)</f>
        <v>3.5991836798874677E-3</v>
      </c>
      <c r="M1635" s="2">
        <f>(NORMINV(0.975,0,1)*STDEV(C$52:C1635))/SQRT(A1635-50)</f>
        <v>3.4422300293647473E-3</v>
      </c>
      <c r="N1635" s="2">
        <f>(NORMINV(0.975,0,1)*STDEV(D$52:D1635))/SQRT(A1635-50)</f>
        <v>3.7570647609373843E-3</v>
      </c>
      <c r="O1635" s="2">
        <f>(NORMINV(0.975,0,1)*STDEV(E$52:E1635))/SQRT(A1635-50)</f>
        <v>3.6895944883912181E-3</v>
      </c>
      <c r="P1635" s="2">
        <f>(NORMINV(0.975,0,1)*STDEV(F$52:F1635))/SQRT(A1635-50)</f>
        <v>3.6908414358403593E-3</v>
      </c>
    </row>
    <row r="1636" spans="1:16" x14ac:dyDescent="0.2">
      <c r="A1636">
        <v>1635</v>
      </c>
      <c r="B1636">
        <v>0.39206731020446339</v>
      </c>
      <c r="C1636">
        <v>0.37456460418320608</v>
      </c>
      <c r="D1636">
        <v>0.57369908190447616</v>
      </c>
      <c r="E1636">
        <v>0.4138264690732662</v>
      </c>
      <c r="F1636">
        <v>0.36477153669219192</v>
      </c>
      <c r="G1636">
        <f>AVERAGE(B$52:B1636)</f>
        <v>0.45494092084797588</v>
      </c>
      <c r="H1636">
        <f>AVERAGE(C$52:C1636)</f>
        <v>0.45397666994360364</v>
      </c>
      <c r="I1636">
        <f>AVERAGE(D$52:D1636)</f>
        <v>0.45718066083865394</v>
      </c>
      <c r="J1636">
        <f>AVERAGE(E$52:E1636)</f>
        <v>0.45152762287858267</v>
      </c>
      <c r="K1636">
        <f>AVERAGE(F$52:F1636)</f>
        <v>0.45267328917073418</v>
      </c>
      <c r="L1636" s="2">
        <f>(NORMINV(0.975,0,1)*STDEV(B$52:B1636))/SQRT(A1636-50)</f>
        <v>3.5977534094569527E-3</v>
      </c>
      <c r="M1636" s="2">
        <f>(NORMINV(0.975,0,1)*STDEV(C$52:C1636))/SQRT(A1636-50)</f>
        <v>3.4414606444024172E-3</v>
      </c>
      <c r="N1636" s="2">
        <f>(NORMINV(0.975,0,1)*STDEV(D$52:D1636))/SQRT(A1636-50)</f>
        <v>3.7574606334661929E-3</v>
      </c>
      <c r="O1636" s="2">
        <f>(NORMINV(0.975,0,1)*STDEV(E$52:E1636))/SQRT(A1636-50)</f>
        <v>3.6875610161123187E-3</v>
      </c>
      <c r="P1636" s="2">
        <f>(NORMINV(0.975,0,1)*STDEV(F$52:F1636))/SQRT(A1636-50)</f>
        <v>3.690115359214396E-3</v>
      </c>
    </row>
    <row r="1637" spans="1:16" x14ac:dyDescent="0.2">
      <c r="A1637">
        <v>1636</v>
      </c>
      <c r="B1637">
        <v>0.51961254875158069</v>
      </c>
      <c r="C1637">
        <v>0.35735997356006771</v>
      </c>
      <c r="D1637">
        <v>0.64879300743637591</v>
      </c>
      <c r="E1637">
        <v>0.42435446117726272</v>
      </c>
      <c r="F1637">
        <v>0.34134460876123868</v>
      </c>
      <c r="G1637">
        <f>AVERAGE(B$52:B1637)</f>
        <v>0.45498169741033628</v>
      </c>
      <c r="H1637">
        <f>AVERAGE(C$52:C1637)</f>
        <v>0.45391575147173507</v>
      </c>
      <c r="I1637">
        <f>AVERAGE(D$52:D1637)</f>
        <v>0.45730147568518464</v>
      </c>
      <c r="J1637">
        <f>AVERAGE(E$52:E1637)</f>
        <v>0.45151048973753516</v>
      </c>
      <c r="K1637">
        <f>AVERAGE(F$52:F1637)</f>
        <v>0.45260309454248104</v>
      </c>
      <c r="L1637" s="2">
        <f>(NORMINV(0.975,0,1)*STDEV(B$52:B1637))/SQRT(A1637-50)</f>
        <v>3.5963723787612472E-3</v>
      </c>
      <c r="M1637" s="2">
        <f>(NORMINV(0.975,0,1)*STDEV(C$52:C1637))/SQRT(A1637-50)</f>
        <v>3.4413619403285212E-3</v>
      </c>
      <c r="N1637" s="2">
        <f>(NORMINV(0.975,0,1)*STDEV(D$52:D1637))/SQRT(A1637-50)</f>
        <v>3.7625493080114033E-3</v>
      </c>
      <c r="O1637" s="2">
        <f>(NORMINV(0.975,0,1)*STDEV(E$52:E1637))/SQRT(A1637-50)</f>
        <v>3.6853882036740485E-3</v>
      </c>
      <c r="P1637" s="2">
        <f>(NORMINV(0.975,0,1)*STDEV(F$52:F1637))/SQRT(A1637-50)</f>
        <v>3.690353355797529E-3</v>
      </c>
    </row>
    <row r="1638" spans="1:16" x14ac:dyDescent="0.2">
      <c r="A1638">
        <v>1637</v>
      </c>
      <c r="B1638">
        <v>0.40918501130002488</v>
      </c>
      <c r="C1638">
        <v>0.31987985210278558</v>
      </c>
      <c r="D1638">
        <v>0.50727276091486861</v>
      </c>
      <c r="E1638">
        <v>0.5280036801345056</v>
      </c>
      <c r="F1638">
        <v>0.44646795261874839</v>
      </c>
      <c r="G1638">
        <f>AVERAGE(B$52:B1638)</f>
        <v>0.45495284001518166</v>
      </c>
      <c r="H1638">
        <f>AVERAGE(C$52:C1638)</f>
        <v>0.45383129280798651</v>
      </c>
      <c r="I1638">
        <f>AVERAGE(D$52:D1638)</f>
        <v>0.45733296357757885</v>
      </c>
      <c r="J1638">
        <f>AVERAGE(E$52:E1638)</f>
        <v>0.45155868960546014</v>
      </c>
      <c r="K1638">
        <f>AVERAGE(F$52:F1638)</f>
        <v>0.45259922866855301</v>
      </c>
      <c r="L1638" s="2">
        <f>(NORMINV(0.975,0,1)*STDEV(B$52:B1638))/SQRT(A1638-50)</f>
        <v>3.5945505219601996E-3</v>
      </c>
      <c r="M1638" s="2">
        <f>(NORMINV(0.975,0,1)*STDEV(C$52:C1638))/SQRT(A1638-50)</f>
        <v>3.4431742870516219E-3</v>
      </c>
      <c r="N1638" s="2">
        <f>(NORMINV(0.975,0,1)*STDEV(D$52:D1638))/SQRT(A1638-50)</f>
        <v>3.7606841297750391E-3</v>
      </c>
      <c r="O1638" s="2">
        <f>(NORMINV(0.975,0,1)*STDEV(E$52:E1638))/SQRT(A1638-50)</f>
        <v>3.6842766064540873E-3</v>
      </c>
      <c r="P1638" s="2">
        <f>(NORMINV(0.975,0,1)*STDEV(F$52:F1638))/SQRT(A1638-50)</f>
        <v>3.6880350416306469E-3</v>
      </c>
    </row>
    <row r="1639" spans="1:16" x14ac:dyDescent="0.2">
      <c r="A1639">
        <v>1638</v>
      </c>
      <c r="B1639">
        <v>0.41980047345535498</v>
      </c>
      <c r="C1639">
        <v>0.36821658409125158</v>
      </c>
      <c r="D1639">
        <v>0.56712189560330684</v>
      </c>
      <c r="E1639">
        <v>0.49973003650308812</v>
      </c>
      <c r="F1639">
        <v>0.43811913983822648</v>
      </c>
      <c r="G1639">
        <f>AVERAGE(B$52:B1639)</f>
        <v>0.45493070376419942</v>
      </c>
      <c r="H1639">
        <f>AVERAGE(C$52:C1639)</f>
        <v>0.45377737926345457</v>
      </c>
      <c r="I1639">
        <f>AVERAGE(D$52:D1639)</f>
        <v>0.457402100184648</v>
      </c>
      <c r="J1639">
        <f>AVERAGE(E$52:E1639)</f>
        <v>0.4515890242067811</v>
      </c>
      <c r="K1639">
        <f>AVERAGE(F$52:F1639)</f>
        <v>0.45259011022470519</v>
      </c>
      <c r="L1639" s="2">
        <f>(NORMINV(0.975,0,1)*STDEV(B$52:B1639))/SQRT(A1639-50)</f>
        <v>3.5925482296558764E-3</v>
      </c>
      <c r="M1639" s="2">
        <f>(NORMINV(0.975,0,1)*STDEV(C$52:C1639))/SQRT(A1639-50)</f>
        <v>3.4426274455754925E-3</v>
      </c>
      <c r="N1639" s="2">
        <f>(NORMINV(0.975,0,1)*STDEV(D$52:D1639))/SQRT(A1639-50)</f>
        <v>3.7607572080403293E-3</v>
      </c>
      <c r="O1639" s="2">
        <f>(NORMINV(0.975,0,1)*STDEV(E$52:E1639))/SQRT(A1639-50)</f>
        <v>3.6824357961534587E-3</v>
      </c>
      <c r="P1639" s="2">
        <f>(NORMINV(0.975,0,1)*STDEV(F$52:F1639))/SQRT(A1639-50)</f>
        <v>3.6857551992234296E-3</v>
      </c>
    </row>
    <row r="1640" spans="1:16" x14ac:dyDescent="0.2">
      <c r="A1640">
        <v>1639</v>
      </c>
      <c r="B1640">
        <v>0.42727021874982668</v>
      </c>
      <c r="C1640">
        <v>0.42798765345543383</v>
      </c>
      <c r="D1640">
        <v>0.51108981825521149</v>
      </c>
      <c r="E1640">
        <v>0.53139269563169955</v>
      </c>
      <c r="F1640">
        <v>0.39571427251211477</v>
      </c>
      <c r="G1640">
        <f>AVERAGE(B$52:B1640)</f>
        <v>0.4549132962846435</v>
      </c>
      <c r="H1640">
        <f>AVERAGE(C$52:C1640)</f>
        <v>0.45376114910246779</v>
      </c>
      <c r="I1640">
        <f>AVERAGE(D$52:D1640)</f>
        <v>0.45743588729482454</v>
      </c>
      <c r="J1640">
        <f>AVERAGE(E$52:E1640)</f>
        <v>0.4516392467816237</v>
      </c>
      <c r="K1640">
        <f>AVERAGE(F$52:F1640)</f>
        <v>0.45255431674596852</v>
      </c>
      <c r="L1640" s="2">
        <f>(NORMINV(0.975,0,1)*STDEV(B$52:B1640))/SQRT(A1640-50)</f>
        <v>3.5904487375377722E-3</v>
      </c>
      <c r="M1640" s="2">
        <f>(NORMINV(0.975,0,1)*STDEV(C$52:C1640))/SQRT(A1640-50)</f>
        <v>3.4406072834275432E-3</v>
      </c>
      <c r="N1640" s="2">
        <f>(NORMINV(0.975,0,1)*STDEV(D$52:D1640))/SQRT(A1640-50)</f>
        <v>3.7589730730089818E-3</v>
      </c>
      <c r="O1640" s="2">
        <f>(NORMINV(0.975,0,1)*STDEV(E$52:E1640))/SQRT(A1640-50)</f>
        <v>3.6814338203726101E-3</v>
      </c>
      <c r="P1640" s="2">
        <f>(NORMINV(0.975,0,1)*STDEV(F$52:F1640))/SQRT(A1640-50)</f>
        <v>3.6841029329641958E-3</v>
      </c>
    </row>
    <row r="1641" spans="1:16" x14ac:dyDescent="0.2">
      <c r="A1641">
        <v>1640</v>
      </c>
      <c r="B1641">
        <v>0.40323067324560158</v>
      </c>
      <c r="C1641">
        <v>0.48215052918092738</v>
      </c>
      <c r="D1641">
        <v>0.7237212090803663</v>
      </c>
      <c r="E1641">
        <v>0.44247599978936131</v>
      </c>
      <c r="F1641">
        <v>0.40611566167305141</v>
      </c>
      <c r="G1641">
        <f>AVERAGE(B$52:B1641)</f>
        <v>0.45488079149027932</v>
      </c>
      <c r="H1641">
        <f>AVERAGE(C$52:C1641)</f>
        <v>0.45377900405849197</v>
      </c>
      <c r="I1641">
        <f>AVERAGE(D$52:D1641)</f>
        <v>0.45760336233997267</v>
      </c>
      <c r="J1641">
        <f>AVERAGE(E$52:E1641)</f>
        <v>0.45163348373320089</v>
      </c>
      <c r="K1641">
        <f>AVERAGE(F$52:F1641)</f>
        <v>0.45252511004466484</v>
      </c>
      <c r="L1641" s="2">
        <f>(NORMINV(0.975,0,1)*STDEV(B$52:B1641))/SQRT(A1641-50)</f>
        <v>3.5887554075805842E-3</v>
      </c>
      <c r="M1641" s="2">
        <f>(NORMINV(0.975,0,1)*STDEV(C$52:C1641))/SQRT(A1641-50)</f>
        <v>3.4386207767587635E-3</v>
      </c>
      <c r="N1641" s="2">
        <f>(NORMINV(0.975,0,1)*STDEV(D$52:D1641))/SQRT(A1641-50)</f>
        <v>3.7709216312148924E-3</v>
      </c>
      <c r="O1641" s="2">
        <f>(NORMINV(0.975,0,1)*STDEV(E$52:E1641))/SQRT(A1641-50)</f>
        <v>3.6791350637074278E-3</v>
      </c>
      <c r="P1641" s="2">
        <f>(NORMINV(0.975,0,1)*STDEV(F$52:F1641))/SQRT(A1641-50)</f>
        <v>3.6822301441797214E-3</v>
      </c>
    </row>
    <row r="1642" spans="1:16" x14ac:dyDescent="0.2">
      <c r="A1642">
        <v>1641</v>
      </c>
      <c r="B1642">
        <v>0.40466416595454019</v>
      </c>
      <c r="C1642">
        <v>0.4776061599899597</v>
      </c>
      <c r="D1642">
        <v>0.63877862537069574</v>
      </c>
      <c r="E1642">
        <v>0.44520594623084259</v>
      </c>
      <c r="F1642">
        <v>0.35182031254032581</v>
      </c>
      <c r="G1642">
        <f>AVERAGE(B$52:B1642)</f>
        <v>0.45484922855782439</v>
      </c>
      <c r="H1642">
        <f>AVERAGE(C$52:C1642)</f>
        <v>0.45379398027215095</v>
      </c>
      <c r="I1642">
        <f>AVERAGE(D$52:D1642)</f>
        <v>0.45771723742672993</v>
      </c>
      <c r="J1642">
        <f>AVERAGE(E$52:E1642)</f>
        <v>0.45162944379762432</v>
      </c>
      <c r="K1642">
        <f>AVERAGE(F$52:F1642)</f>
        <v>0.45246181350317877</v>
      </c>
      <c r="L1642" s="2">
        <f>(NORMINV(0.975,0,1)*STDEV(B$52:B1642))/SQRT(A1642-50)</f>
        <v>3.5870325176889394E-3</v>
      </c>
      <c r="M1642" s="2">
        <f>(NORMINV(0.975,0,1)*STDEV(C$52:C1642))/SQRT(A1642-50)</f>
        <v>3.4365841595817119E-3</v>
      </c>
      <c r="N1642" s="2">
        <f>(NORMINV(0.975,0,1)*STDEV(D$52:D1642))/SQRT(A1642-50)</f>
        <v>3.7751541479261875E-3</v>
      </c>
      <c r="O1642" s="2">
        <f>(NORMINV(0.975,0,1)*STDEV(E$52:E1642))/SQRT(A1642-50)</f>
        <v>3.6768303954086228E-3</v>
      </c>
      <c r="P1642" s="2">
        <f>(NORMINV(0.975,0,1)*STDEV(F$52:F1642))/SQRT(A1642-50)</f>
        <v>3.682005575420479E-3</v>
      </c>
    </row>
    <row r="1643" spans="1:16" x14ac:dyDescent="0.2">
      <c r="A1643">
        <v>1642</v>
      </c>
      <c r="B1643">
        <v>0.43464689478316021</v>
      </c>
      <c r="C1643">
        <v>0.53632267138926415</v>
      </c>
      <c r="D1643">
        <v>0.65694938120129509</v>
      </c>
      <c r="E1643">
        <v>0.41886492392457431</v>
      </c>
      <c r="F1643">
        <v>0.29027345299350449</v>
      </c>
      <c r="G1643">
        <f>AVERAGE(B$52:B1643)</f>
        <v>0.45483653864967449</v>
      </c>
      <c r="H1643">
        <f>AVERAGE(C$52:C1643)</f>
        <v>0.45384581990224965</v>
      </c>
      <c r="I1643">
        <f>AVERAGE(D$52:D1643)</f>
        <v>0.45784238324568383</v>
      </c>
      <c r="J1643">
        <f>AVERAGE(E$52:E1643)</f>
        <v>0.4516088630690609</v>
      </c>
      <c r="K1643">
        <f>AVERAGE(F$52:F1643)</f>
        <v>0.45235993639230582</v>
      </c>
      <c r="L1643" s="2">
        <f>(NORMINV(0.975,0,1)*STDEV(B$52:B1643))/SQRT(A1643-50)</f>
        <v>3.5848649295438487E-3</v>
      </c>
      <c r="M1643" s="2">
        <f>(NORMINV(0.975,0,1)*STDEV(C$52:C1643))/SQRT(A1643-50)</f>
        <v>3.4359274144270405E-3</v>
      </c>
      <c r="N1643" s="2">
        <f>(NORMINV(0.975,0,1)*STDEV(D$52:D1643))/SQRT(A1643-50)</f>
        <v>3.7807469497968733E-3</v>
      </c>
      <c r="O1643" s="2">
        <f>(NORMINV(0.975,0,1)*STDEV(E$52:E1643))/SQRT(A1643-50)</f>
        <v>3.6747415008933399E-3</v>
      </c>
      <c r="P1643" s="2">
        <f>(NORMINV(0.975,0,1)*STDEV(F$52:F1643))/SQRT(A1643-50)</f>
        <v>3.6851056613913659E-3</v>
      </c>
    </row>
    <row r="1644" spans="1:16" x14ac:dyDescent="0.2">
      <c r="A1644">
        <v>1643</v>
      </c>
      <c r="B1644">
        <v>0.57421754219724175</v>
      </c>
      <c r="C1644">
        <v>0.52688876296960119</v>
      </c>
      <c r="D1644">
        <v>0.6025680261421863</v>
      </c>
      <c r="E1644">
        <v>0.42211893716480431</v>
      </c>
      <c r="F1644">
        <v>0.39603852940539708</v>
      </c>
      <c r="G1644">
        <f>AVERAGE(B$52:B1644)</f>
        <v>0.45491147964374079</v>
      </c>
      <c r="H1644">
        <f>AVERAGE(C$52:C1644)</f>
        <v>0.45389167234610861</v>
      </c>
      <c r="I1644">
        <f>AVERAGE(D$52:D1644)</f>
        <v>0.45793323424561883</v>
      </c>
      <c r="J1644">
        <f>AVERAGE(E$52:E1644)</f>
        <v>0.4515903508745196</v>
      </c>
      <c r="K1644">
        <f>AVERAGE(F$52:F1644)</f>
        <v>0.45232458083236421</v>
      </c>
      <c r="L1644" s="2">
        <f>(NORMINV(0.975,0,1)*STDEV(B$52:B1644))/SQRT(A1644-50)</f>
        <v>3.5856235332427464E-3</v>
      </c>
      <c r="M1644" s="2">
        <f>(NORMINV(0.975,0,1)*STDEV(C$52:C1644))/SQRT(A1644-50)</f>
        <v>3.4349456789332846E-3</v>
      </c>
      <c r="N1644" s="2">
        <f>(NORMINV(0.975,0,1)*STDEV(D$52:D1644))/SQRT(A1644-50)</f>
        <v>3.7825663851420851E-3</v>
      </c>
      <c r="O1644" s="2">
        <f>(NORMINV(0.975,0,1)*STDEV(E$52:E1644))/SQRT(A1644-50)</f>
        <v>3.6726132034455572E-3</v>
      </c>
      <c r="P1644" s="2">
        <f>(NORMINV(0.975,0,1)*STDEV(F$52:F1644))/SQRT(A1644-50)</f>
        <v>3.6834435006510768E-3</v>
      </c>
    </row>
    <row r="1645" spans="1:16" x14ac:dyDescent="0.2">
      <c r="A1645">
        <v>1644</v>
      </c>
      <c r="B1645">
        <v>0.44761481683773918</v>
      </c>
      <c r="C1645">
        <v>0.58867634750898745</v>
      </c>
      <c r="D1645">
        <v>0.43729871206844351</v>
      </c>
      <c r="E1645">
        <v>0.37442308142890801</v>
      </c>
      <c r="F1645">
        <v>0.50863240802744158</v>
      </c>
      <c r="G1645">
        <f>AVERAGE(B$52:B1645)</f>
        <v>0.45490690206356138</v>
      </c>
      <c r="H1645">
        <f>AVERAGE(C$52:C1645)</f>
        <v>0.45397622985875791</v>
      </c>
      <c r="I1645">
        <f>AVERAGE(D$52:D1645)</f>
        <v>0.457920289125056</v>
      </c>
      <c r="J1645">
        <f>AVERAGE(E$52:E1645)</f>
        <v>0.45154193978954743</v>
      </c>
      <c r="K1645">
        <f>AVERAGE(F$52:F1645)</f>
        <v>0.45235990569258699</v>
      </c>
      <c r="L1645" s="2">
        <f>(NORMINV(0.975,0,1)*STDEV(B$52:B1645))/SQRT(A1645-50)</f>
        <v>3.5833846087508486E-3</v>
      </c>
      <c r="M1645" s="2">
        <f>(NORMINV(0.975,0,1)*STDEV(C$52:C1645))/SQRT(A1645-50)</f>
        <v>3.4367883356106596E-3</v>
      </c>
      <c r="N1645" s="2">
        <f>(NORMINV(0.975,0,1)*STDEV(D$52:D1645))/SQRT(A1645-50)</f>
        <v>3.7802777826499282E-3</v>
      </c>
      <c r="O1645" s="2">
        <f>(NORMINV(0.975,0,1)*STDEV(E$52:E1645))/SQRT(A1645-50)</f>
        <v>3.6715347117078369E-3</v>
      </c>
      <c r="P1645" s="2">
        <f>(NORMINV(0.975,0,1)*STDEV(F$52:F1645))/SQRT(A1645-50)</f>
        <v>3.6817829970373092E-3</v>
      </c>
    </row>
    <row r="1646" spans="1:16" x14ac:dyDescent="0.2">
      <c r="A1646">
        <v>1645</v>
      </c>
      <c r="B1646">
        <v>0.37204970915702318</v>
      </c>
      <c r="C1646">
        <v>0.51334938218976545</v>
      </c>
      <c r="D1646">
        <v>0.42723132213777232</v>
      </c>
      <c r="E1646">
        <v>0.49270962874064939</v>
      </c>
      <c r="F1646">
        <v>0.41454907231121352</v>
      </c>
      <c r="G1646">
        <f>AVERAGE(B$52:B1646)</f>
        <v>0.4548549539802344</v>
      </c>
      <c r="H1646">
        <f>AVERAGE(C$52:C1646)</f>
        <v>0.45401345440567387</v>
      </c>
      <c r="I1646">
        <f>AVERAGE(D$52:D1646)</f>
        <v>0.45790104839340257</v>
      </c>
      <c r="J1646">
        <f>AVERAGE(E$52:E1646)</f>
        <v>0.45156775025283963</v>
      </c>
      <c r="K1646">
        <f>AVERAGE(F$52:F1646)</f>
        <v>0.4523361998409372</v>
      </c>
      <c r="L1646" s="2">
        <f>(NORMINV(0.975,0,1)*STDEV(B$52:B1646))/SQRT(A1646-50)</f>
        <v>3.5825843612317999E-3</v>
      </c>
      <c r="M1646" s="2">
        <f>(NORMINV(0.975,0,1)*STDEV(C$52:C1646))/SQRT(A1646-50)</f>
        <v>3.4354077443815201E-3</v>
      </c>
      <c r="N1646" s="2">
        <f>(NORMINV(0.975,0,1)*STDEV(D$52:D1646))/SQRT(A1646-50)</f>
        <v>3.7780951710826433E-3</v>
      </c>
      <c r="O1646" s="2">
        <f>(NORMINV(0.975,0,1)*STDEV(E$52:E1646))/SQRT(A1646-50)</f>
        <v>3.6695807950604016E-3</v>
      </c>
      <c r="P1646" s="2">
        <f>(NORMINV(0.975,0,1)*STDEV(F$52:F1646))/SQRT(A1646-50)</f>
        <v>3.6797672870844118E-3</v>
      </c>
    </row>
    <row r="1647" spans="1:16" x14ac:dyDescent="0.2">
      <c r="A1647">
        <v>1646</v>
      </c>
      <c r="B1647">
        <v>0.38824353227766523</v>
      </c>
      <c r="C1647">
        <v>0.53877379041990359</v>
      </c>
      <c r="D1647">
        <v>0.40629448539000051</v>
      </c>
      <c r="E1647">
        <v>0.44385347178384948</v>
      </c>
      <c r="F1647">
        <v>0.40230971486759209</v>
      </c>
      <c r="G1647">
        <f>AVERAGE(B$52:B1647)</f>
        <v>0.45481321750047088</v>
      </c>
      <c r="H1647">
        <f>AVERAGE(C$52:C1647)</f>
        <v>0.45406656238563264</v>
      </c>
      <c r="I1647">
        <f>AVERAGE(D$52:D1647)</f>
        <v>0.4578687134541774</v>
      </c>
      <c r="J1647">
        <f>AVERAGE(E$52:E1647)</f>
        <v>0.45156291674502697</v>
      </c>
      <c r="K1647">
        <f>AVERAGE(F$52:F1647)</f>
        <v>0.45230485492554034</v>
      </c>
      <c r="L1647" s="2">
        <f>(NORMINV(0.975,0,1)*STDEV(B$52:B1647))/SQRT(A1647-50)</f>
        <v>3.5812732964803484E-3</v>
      </c>
      <c r="M1647" s="2">
        <f>(NORMINV(0.975,0,1)*STDEV(C$52:C1647))/SQRT(A1647-50)</f>
        <v>3.434832097047012E-3</v>
      </c>
      <c r="N1647" s="2">
        <f>(NORMINV(0.975,0,1)*STDEV(D$52:D1647))/SQRT(A1647-50)</f>
        <v>3.7762590391179295E-3</v>
      </c>
      <c r="O1647" s="2">
        <f>(NORMINV(0.975,0,1)*STDEV(E$52:E1647))/SQRT(A1647-50)</f>
        <v>3.6672930743975778E-3</v>
      </c>
      <c r="P1647" s="2">
        <f>(NORMINV(0.975,0,1)*STDEV(F$52:F1647))/SQRT(A1647-50)</f>
        <v>3.6779740693586378E-3</v>
      </c>
    </row>
    <row r="1648" spans="1:16" x14ac:dyDescent="0.2">
      <c r="A1648">
        <v>1647</v>
      </c>
      <c r="B1648">
        <v>0.4104766186858046</v>
      </c>
      <c r="C1648">
        <v>0.59165640985406454</v>
      </c>
      <c r="D1648">
        <v>0.48976263790418523</v>
      </c>
      <c r="E1648">
        <v>0.55649708186327396</v>
      </c>
      <c r="F1648">
        <v>0.52709991785687982</v>
      </c>
      <c r="G1648">
        <f>AVERAGE(B$52:B1648)</f>
        <v>0.45478545507165774</v>
      </c>
      <c r="H1648">
        <f>AVERAGE(C$52:C1648)</f>
        <v>0.45415271758129228</v>
      </c>
      <c r="I1648">
        <f>AVERAGE(D$52:D1648)</f>
        <v>0.45788868460286242</v>
      </c>
      <c r="J1648">
        <f>AVERAGE(E$52:E1648)</f>
        <v>0.45162862379895202</v>
      </c>
      <c r="K1648">
        <f>AVERAGE(F$52:F1648)</f>
        <v>0.45235168965499012</v>
      </c>
      <c r="L1648" s="2">
        <f>(NORMINV(0.975,0,1)*STDEV(B$52:B1648))/SQRT(A1648-50)</f>
        <v>3.579443703089586E-3</v>
      </c>
      <c r="M1648" s="2">
        <f>(NORMINV(0.975,0,1)*STDEV(C$52:C1648))/SQRT(A1648-50)</f>
        <v>3.4368314340892194E-3</v>
      </c>
      <c r="N1648" s="2">
        <f>(NORMINV(0.975,0,1)*STDEV(D$52:D1648))/SQRT(A1648-50)</f>
        <v>3.7740966910795601E-3</v>
      </c>
      <c r="O1648" s="2">
        <f>(NORMINV(0.975,0,1)*STDEV(E$52:E1648))/SQRT(A1648-50)</f>
        <v>3.6672579394391954E-3</v>
      </c>
      <c r="P1648" s="2">
        <f>(NORMINV(0.975,0,1)*STDEV(F$52:F1648))/SQRT(A1648-50)</f>
        <v>3.6768163310703507E-3</v>
      </c>
    </row>
    <row r="1649" spans="1:16" x14ac:dyDescent="0.2">
      <c r="A1649">
        <v>1648</v>
      </c>
      <c r="B1649">
        <v>0.45686001480135779</v>
      </c>
      <c r="C1649">
        <v>0.43674967415311872</v>
      </c>
      <c r="D1649">
        <v>0.4542841398954362</v>
      </c>
      <c r="E1649">
        <v>0.49871460620407548</v>
      </c>
      <c r="F1649">
        <v>0.4873598443474681</v>
      </c>
      <c r="G1649">
        <f>AVERAGE(B$52:B1649)</f>
        <v>0.45478675329426704</v>
      </c>
      <c r="H1649">
        <f>AVERAGE(C$52:C1649)</f>
        <v>0.45414182706600559</v>
      </c>
      <c r="I1649">
        <f>AVERAGE(D$52:D1649)</f>
        <v>0.45788642894284526</v>
      </c>
      <c r="J1649">
        <f>AVERAGE(E$52:E1649)</f>
        <v>0.45165808936991897</v>
      </c>
      <c r="K1649">
        <f>AVERAGE(F$52:F1649)</f>
        <v>0.45237359713602421</v>
      </c>
      <c r="L1649" s="2">
        <f>(NORMINV(0.975,0,1)*STDEV(B$52:B1649))/SQRT(A1649-50)</f>
        <v>3.5772039544770188E-3</v>
      </c>
      <c r="M1649" s="2">
        <f>(NORMINV(0.975,0,1)*STDEV(C$52:C1649))/SQRT(A1649-50)</f>
        <v>3.4347463769819299E-3</v>
      </c>
      <c r="N1649" s="2">
        <f>(NORMINV(0.975,0,1)*STDEV(D$52:D1649))/SQRT(A1649-50)</f>
        <v>3.7717367800358132E-3</v>
      </c>
      <c r="O1649" s="2">
        <f>(NORMINV(0.975,0,1)*STDEV(E$52:E1649))/SQRT(A1649-50)</f>
        <v>3.6654173035623014E-3</v>
      </c>
      <c r="P1649" s="2">
        <f>(NORMINV(0.975,0,1)*STDEV(F$52:F1649))/SQRT(A1649-50)</f>
        <v>3.6747655871738681E-3</v>
      </c>
    </row>
    <row r="1650" spans="1:16" x14ac:dyDescent="0.2">
      <c r="A1650">
        <v>1649</v>
      </c>
      <c r="B1650">
        <v>0.39593423546765288</v>
      </c>
      <c r="C1650">
        <v>0.36208237021870571</v>
      </c>
      <c r="D1650">
        <v>0.45187566692561781</v>
      </c>
      <c r="E1650">
        <v>0.55466348980249647</v>
      </c>
      <c r="F1650">
        <v>0.35003574424222073</v>
      </c>
      <c r="G1650">
        <f>AVERAGE(B$52:B1650)</f>
        <v>0.45474994746698333</v>
      </c>
      <c r="H1650">
        <f>AVERAGE(C$52:C1650)</f>
        <v>0.45408425392226115</v>
      </c>
      <c r="I1650">
        <f>AVERAGE(D$52:D1650)</f>
        <v>0.4578826698671622</v>
      </c>
      <c r="J1650">
        <f>AVERAGE(E$52:E1650)</f>
        <v>0.45172250800683739</v>
      </c>
      <c r="K1650">
        <f>AVERAGE(F$52:F1650)</f>
        <v>0.4523095959772413</v>
      </c>
      <c r="L1650" s="2">
        <f>(NORMINV(0.975,0,1)*STDEV(B$52:B1650))/SQRT(A1650-50)</f>
        <v>3.5756938554930137E-3</v>
      </c>
      <c r="M1650" s="2">
        <f>(NORMINV(0.975,0,1)*STDEV(C$52:C1650))/SQRT(A1650-50)</f>
        <v>3.4344518856182231E-3</v>
      </c>
      <c r="N1650" s="2">
        <f>(NORMINV(0.975,0,1)*STDEV(D$52:D1650))/SQRT(A1650-50)</f>
        <v>3.7693844326694482E-3</v>
      </c>
      <c r="O1650" s="2">
        <f>(NORMINV(0.975,0,1)*STDEV(E$52:E1650))/SQRT(A1650-50)</f>
        <v>3.6652995152543608E-3</v>
      </c>
      <c r="P1650" s="2">
        <f>(NORMINV(0.975,0,1)*STDEV(F$52:F1650))/SQRT(A1650-50)</f>
        <v>3.6746083970433134E-3</v>
      </c>
    </row>
    <row r="1651" spans="1:16" x14ac:dyDescent="0.2">
      <c r="A1651">
        <v>1650</v>
      </c>
      <c r="B1651">
        <v>0.41783653722887681</v>
      </c>
      <c r="C1651">
        <v>0.43471934489929931</v>
      </c>
      <c r="D1651">
        <v>0.43212553760596278</v>
      </c>
      <c r="E1651">
        <v>0.44410367931756911</v>
      </c>
      <c r="F1651">
        <v>0.31506471564467359</v>
      </c>
      <c r="G1651">
        <f>AVERAGE(B$52:B1651)</f>
        <v>0.45472687658558447</v>
      </c>
      <c r="H1651">
        <f>AVERAGE(C$52:C1651)</f>
        <v>0.45407215085412184</v>
      </c>
      <c r="I1651">
        <f>AVERAGE(D$52:D1651)</f>
        <v>0.45786657165949896</v>
      </c>
      <c r="J1651">
        <f>AVERAGE(E$52:E1651)</f>
        <v>0.45171774623890654</v>
      </c>
      <c r="K1651">
        <f>AVERAGE(F$52:F1651)</f>
        <v>0.45222381792703348</v>
      </c>
      <c r="L1651" s="2">
        <f>(NORMINV(0.975,0,1)*STDEV(B$52:B1651))/SQRT(A1651-50)</f>
        <v>3.5737444286474095E-3</v>
      </c>
      <c r="M1651" s="2">
        <f>(NORMINV(0.975,0,1)*STDEV(C$52:C1651))/SQRT(A1651-50)</f>
        <v>3.4323866540906531E-3</v>
      </c>
      <c r="N1651" s="2">
        <f>(NORMINV(0.975,0,1)*STDEV(D$52:D1651))/SQRT(A1651-50)</f>
        <v>3.7671599647943572E-3</v>
      </c>
      <c r="O1651" s="2">
        <f>(NORMINV(0.975,0,1)*STDEV(E$52:E1651))/SQRT(A1651-50)</f>
        <v>3.6630198762437989E-3</v>
      </c>
      <c r="P1651" s="2">
        <f>(NORMINV(0.975,0,1)*STDEV(F$52:F1651))/SQRT(A1651-50)</f>
        <v>3.6761574242157604E-3</v>
      </c>
    </row>
    <row r="1652" spans="1:16" x14ac:dyDescent="0.2">
      <c r="A1652">
        <v>1651</v>
      </c>
      <c r="B1652">
        <v>0.40035642907173341</v>
      </c>
      <c r="C1652">
        <v>0.43478645208803779</v>
      </c>
      <c r="D1652">
        <v>0.44364015566879239</v>
      </c>
      <c r="E1652">
        <v>0.50723918879045338</v>
      </c>
      <c r="F1652">
        <v>0.36870654027043093</v>
      </c>
      <c r="G1652">
        <f>AVERAGE(B$52:B1652)</f>
        <v>0.45469291628107866</v>
      </c>
      <c r="H1652">
        <f>AVERAGE(C$52:C1652)</f>
        <v>0.4540601048211636</v>
      </c>
      <c r="I1652">
        <f>AVERAGE(D$52:D1652)</f>
        <v>0.45785768570322749</v>
      </c>
      <c r="J1652">
        <f>AVERAGE(E$52:E1652)</f>
        <v>0.45175242546598432</v>
      </c>
      <c r="K1652">
        <f>AVERAGE(F$52:F1652)</f>
        <v>0.45217165223205741</v>
      </c>
      <c r="L1652" s="2">
        <f>(NORMINV(0.975,0,1)*STDEV(B$52:B1652))/SQRT(A1652-50)</f>
        <v>3.5721317185372849E-3</v>
      </c>
      <c r="M1652" s="2">
        <f>(NORMINV(0.975,0,1)*STDEV(C$52:C1652))/SQRT(A1652-50)</f>
        <v>3.4303233325875732E-3</v>
      </c>
      <c r="N1652" s="2">
        <f>(NORMINV(0.975,0,1)*STDEV(D$52:D1652))/SQRT(A1652-50)</f>
        <v>3.7648465088510295E-3</v>
      </c>
      <c r="O1652" s="2">
        <f>(NORMINV(0.975,0,1)*STDEV(E$52:E1652))/SQRT(A1652-50)</f>
        <v>3.6613621607725871E-3</v>
      </c>
      <c r="P1652" s="2">
        <f>(NORMINV(0.975,0,1)*STDEV(F$52:F1652))/SQRT(A1652-50)</f>
        <v>3.6752829686136339E-3</v>
      </c>
    </row>
    <row r="1653" spans="1:16" x14ac:dyDescent="0.2">
      <c r="A1653">
        <v>1652</v>
      </c>
      <c r="B1653">
        <v>0.36173248382607842</v>
      </c>
      <c r="C1653">
        <v>0.50701472030732042</v>
      </c>
      <c r="D1653">
        <v>0.40665361534611771</v>
      </c>
      <c r="E1653">
        <v>0.58148817080411785</v>
      </c>
      <c r="F1653">
        <v>0.4656444704544167</v>
      </c>
      <c r="G1653">
        <f>AVERAGE(B$52:B1653)</f>
        <v>0.45463488854546386</v>
      </c>
      <c r="H1653">
        <f>AVERAGE(C$52:C1653)</f>
        <v>0.45409316013669804</v>
      </c>
      <c r="I1653">
        <f>AVERAGE(D$52:D1653)</f>
        <v>0.45782572311249276</v>
      </c>
      <c r="J1653">
        <f>AVERAGE(E$52:E1653)</f>
        <v>0.45183340907730657</v>
      </c>
      <c r="K1653">
        <f>AVERAGE(F$52:F1653)</f>
        <v>0.45218006223094781</v>
      </c>
      <c r="L1653" s="2">
        <f>(NORMINV(0.975,0,1)*STDEV(B$52:B1653))/SQRT(A1653-50)</f>
        <v>3.5717124465429522E-3</v>
      </c>
      <c r="M1653" s="2">
        <f>(NORMINV(0.975,0,1)*STDEV(C$52:C1653))/SQRT(A1653-50)</f>
        <v>3.4287935219928373E-3</v>
      </c>
      <c r="N1653" s="2">
        <f>(NORMINV(0.975,0,1)*STDEV(D$52:D1653))/SQRT(A1653-50)</f>
        <v>3.7630171711025276E-3</v>
      </c>
      <c r="O1653" s="2">
        <f>(NORMINV(0.975,0,1)*STDEV(E$52:E1653))/SQRT(A1653-50)</f>
        <v>3.6625169541883128E-3</v>
      </c>
      <c r="P1653" s="2">
        <f>(NORMINV(0.975,0,1)*STDEV(F$52:F1653))/SQRT(A1653-50)</f>
        <v>3.6730250539179256E-3</v>
      </c>
    </row>
    <row r="1654" spans="1:16" x14ac:dyDescent="0.2">
      <c r="A1654">
        <v>1653</v>
      </c>
      <c r="B1654">
        <v>0.36598977247800107</v>
      </c>
      <c r="C1654">
        <v>0.45988968883661913</v>
      </c>
      <c r="D1654">
        <v>0.42753358053415441</v>
      </c>
      <c r="E1654">
        <v>0.5100342566841487</v>
      </c>
      <c r="F1654">
        <v>0.37555115184322663</v>
      </c>
      <c r="G1654">
        <f>AVERAGE(B$52:B1654)</f>
        <v>0.45457958903450468</v>
      </c>
      <c r="H1654">
        <f>AVERAGE(C$52:C1654)</f>
        <v>0.45409677618704108</v>
      </c>
      <c r="I1654">
        <f>AVERAGE(D$52:D1654)</f>
        <v>0.45780682595555056</v>
      </c>
      <c r="J1654">
        <f>AVERAGE(E$52:E1654)</f>
        <v>0.45186971653058589</v>
      </c>
      <c r="K1654">
        <f>AVERAGE(F$52:F1654)</f>
        <v>0.45213225879340085</v>
      </c>
      <c r="L1654" s="2">
        <f>(NORMINV(0.975,0,1)*STDEV(B$52:B1654))/SQRT(A1654-50)</f>
        <v>3.5711287502881391E-3</v>
      </c>
      <c r="M1654" s="2">
        <f>(NORMINV(0.975,0,1)*STDEV(C$52:C1654))/SQRT(A1654-50)</f>
        <v>3.4266611983730885E-3</v>
      </c>
      <c r="N1654" s="2">
        <f>(NORMINV(0.975,0,1)*STDEV(D$52:D1654))/SQRT(A1654-50)</f>
        <v>3.7608513368673053E-3</v>
      </c>
      <c r="O1654" s="2">
        <f>(NORMINV(0.975,0,1)*STDEV(E$52:E1654))/SQRT(A1654-50)</f>
        <v>3.6609231366821053E-3</v>
      </c>
      <c r="P1654" s="2">
        <f>(NORMINV(0.975,0,1)*STDEV(F$52:F1654))/SQRT(A1654-50)</f>
        <v>3.6719285256189729E-3</v>
      </c>
    </row>
    <row r="1655" spans="1:16" x14ac:dyDescent="0.2">
      <c r="A1655">
        <v>1654</v>
      </c>
      <c r="B1655">
        <v>0.47734959642663333</v>
      </c>
      <c r="C1655">
        <v>0.39528792751948738</v>
      </c>
      <c r="D1655">
        <v>0.41926565745336991</v>
      </c>
      <c r="E1655">
        <v>0.47779519562744521</v>
      </c>
      <c r="F1655">
        <v>0.49847349182667922</v>
      </c>
      <c r="G1655">
        <f>AVERAGE(B$52:B1655)</f>
        <v>0.45459378479971174</v>
      </c>
      <c r="H1655">
        <f>AVERAGE(C$52:C1655)</f>
        <v>0.45406011231630072</v>
      </c>
      <c r="I1655">
        <f>AVERAGE(D$52:D1655)</f>
        <v>0.45778279779563646</v>
      </c>
      <c r="J1655">
        <f>AVERAGE(E$52:E1655)</f>
        <v>0.45188587954747916</v>
      </c>
      <c r="K1655">
        <f>AVERAGE(F$52:F1655)</f>
        <v>0.45216114983643901</v>
      </c>
      <c r="L1655" s="2">
        <f>(NORMINV(0.975,0,1)*STDEV(B$52:B1655))/SQRT(A1655-50)</f>
        <v>3.5690101196107398E-3</v>
      </c>
      <c r="M1655" s="2">
        <f>(NORMINV(0.975,0,1)*STDEV(C$52:C1655))/SQRT(A1655-50)</f>
        <v>3.4252780766471109E-3</v>
      </c>
      <c r="N1655" s="2">
        <f>(NORMINV(0.975,0,1)*STDEV(D$52:D1655))/SQRT(A1655-50)</f>
        <v>3.7588009710627745E-3</v>
      </c>
      <c r="O1655" s="2">
        <f>(NORMINV(0.975,0,1)*STDEV(E$52:E1655))/SQRT(A1655-50)</f>
        <v>3.6587771997652323E-3</v>
      </c>
      <c r="P1655" s="2">
        <f>(NORMINV(0.975,0,1)*STDEV(F$52:F1655))/SQRT(A1655-50)</f>
        <v>3.6700754405363141E-3</v>
      </c>
    </row>
    <row r="1656" spans="1:16" x14ac:dyDescent="0.2">
      <c r="A1656">
        <v>1655</v>
      </c>
      <c r="B1656">
        <v>0.55541982693516212</v>
      </c>
      <c r="C1656">
        <v>0.49023545891484438</v>
      </c>
      <c r="D1656">
        <v>0.41624189210393059</v>
      </c>
      <c r="E1656">
        <v>0.56591795926720223</v>
      </c>
      <c r="F1656">
        <v>0.41847812185178912</v>
      </c>
      <c r="G1656">
        <f>AVERAGE(B$52:B1656)</f>
        <v>0.45465660476365904</v>
      </c>
      <c r="H1656">
        <f>AVERAGE(C$52:C1656)</f>
        <v>0.45408265147305993</v>
      </c>
      <c r="I1656">
        <f>AVERAGE(D$52:D1656)</f>
        <v>0.45775691561140486</v>
      </c>
      <c r="J1656">
        <f>AVERAGE(E$52:E1656)</f>
        <v>0.45195692757222666</v>
      </c>
      <c r="K1656">
        <f>AVERAGE(F$52:F1656)</f>
        <v>0.4521401635261682</v>
      </c>
      <c r="L1656" s="2">
        <f>(NORMINV(0.975,0,1)*STDEV(B$52:B1656))/SQRT(A1656-50)</f>
        <v>3.5689102366593443E-3</v>
      </c>
      <c r="M1656" s="2">
        <f>(NORMINV(0.975,0,1)*STDEV(C$52:C1656))/SQRT(A1656-50)</f>
        <v>3.4234283168600977E-3</v>
      </c>
      <c r="N1656" s="2">
        <f>(NORMINV(0.975,0,1)*STDEV(D$52:D1656))/SQRT(A1656-50)</f>
        <v>3.7568008161313355E-3</v>
      </c>
      <c r="O1656" s="2">
        <f>(NORMINV(0.975,0,1)*STDEV(E$52:E1656))/SQRT(A1656-50)</f>
        <v>3.6591474980703417E-3</v>
      </c>
      <c r="P1656" s="2">
        <f>(NORMINV(0.975,0,1)*STDEV(F$52:F1656))/SQRT(A1656-50)</f>
        <v>3.6680187088589228E-3</v>
      </c>
    </row>
    <row r="1657" spans="1:16" x14ac:dyDescent="0.2">
      <c r="A1657">
        <v>1656</v>
      </c>
      <c r="B1657">
        <v>0.48426003542699392</v>
      </c>
      <c r="C1657">
        <v>0.43470278508261978</v>
      </c>
      <c r="D1657">
        <v>0.44128795960959999</v>
      </c>
      <c r="E1657">
        <v>0.50119314000394277</v>
      </c>
      <c r="F1657">
        <v>0.54457440714289274</v>
      </c>
      <c r="G1657">
        <f>AVERAGE(B$52:B1657)</f>
        <v>0.45467503778399737</v>
      </c>
      <c r="H1657">
        <f>AVERAGE(C$52:C1657)</f>
        <v>0.45407058430843328</v>
      </c>
      <c r="I1657">
        <f>AVERAGE(D$52:D1657)</f>
        <v>0.45774666096881345</v>
      </c>
      <c r="J1657">
        <f>AVERAGE(E$52:E1657)</f>
        <v>0.45198758523874699</v>
      </c>
      <c r="K1657">
        <f>AVERAGE(F$52:F1657)</f>
        <v>0.45219771909504536</v>
      </c>
      <c r="L1657" s="2">
        <f>(NORMINV(0.975,0,1)*STDEV(B$52:B1657))/SQRT(A1657-50)</f>
        <v>3.5668702801766902E-3</v>
      </c>
      <c r="M1657" s="2">
        <f>(NORMINV(0.975,0,1)*STDEV(C$52:C1657))/SQRT(A1657-50)</f>
        <v>3.4213777524746323E-3</v>
      </c>
      <c r="N1657" s="2">
        <f>(NORMINV(0.975,0,1)*STDEV(D$52:D1657))/SQRT(A1657-50)</f>
        <v>3.7545146558093986E-3</v>
      </c>
      <c r="O1657" s="2">
        <f>(NORMINV(0.975,0,1)*STDEV(E$52:E1657))/SQRT(A1657-50)</f>
        <v>3.6573619999479153E-3</v>
      </c>
      <c r="P1657" s="2">
        <f>(NORMINV(0.975,0,1)*STDEV(F$52:F1657))/SQRT(A1657-50)</f>
        <v>3.6674693607860512E-3</v>
      </c>
    </row>
    <row r="1658" spans="1:16" x14ac:dyDescent="0.2">
      <c r="A1658">
        <v>1657</v>
      </c>
      <c r="B1658">
        <v>0.47313867557567479</v>
      </c>
      <c r="C1658">
        <v>0.44951888864128592</v>
      </c>
      <c r="D1658">
        <v>0.36924099446595599</v>
      </c>
      <c r="E1658">
        <v>0.53941965862320662</v>
      </c>
      <c r="F1658">
        <v>0.4642502194139928</v>
      </c>
      <c r="G1658">
        <f>AVERAGE(B$52:B1658)</f>
        <v>0.45468652729102393</v>
      </c>
      <c r="H1658">
        <f>AVERAGE(C$52:C1658)</f>
        <v>0.45406775189046988</v>
      </c>
      <c r="I1658">
        <f>AVERAGE(D$52:D1658)</f>
        <v>0.45769158588075937</v>
      </c>
      <c r="J1658">
        <f>AVERAGE(E$52:E1658)</f>
        <v>0.45204199225392089</v>
      </c>
      <c r="K1658">
        <f>AVERAGE(F$52:F1658)</f>
        <v>0.45220521909524386</v>
      </c>
      <c r="L1658" s="2">
        <f>(NORMINV(0.975,0,1)*STDEV(B$52:B1658))/SQRT(A1658-50)</f>
        <v>3.5647211350710349E-3</v>
      </c>
      <c r="M1658" s="2">
        <f>(NORMINV(0.975,0,1)*STDEV(C$52:C1658))/SQRT(A1658-50)</f>
        <v>3.4192525497263862E-3</v>
      </c>
      <c r="N1658" s="2">
        <f>(NORMINV(0.975,0,1)*STDEV(D$52:D1658))/SQRT(A1658-50)</f>
        <v>3.7537299773596701E-3</v>
      </c>
      <c r="O1658" s="2">
        <f>(NORMINV(0.975,0,1)*STDEV(E$52:E1658))/SQRT(A1658-50)</f>
        <v>3.6566405965592561E-3</v>
      </c>
      <c r="P1658" s="2">
        <f>(NORMINV(0.975,0,1)*STDEV(F$52:F1658))/SQRT(A1658-50)</f>
        <v>3.6652159439897595E-3</v>
      </c>
    </row>
    <row r="1659" spans="1:16" x14ac:dyDescent="0.2">
      <c r="A1659">
        <v>1658</v>
      </c>
      <c r="B1659">
        <v>0.39474266502720218</v>
      </c>
      <c r="C1659">
        <v>0.34222360113681971</v>
      </c>
      <c r="D1659">
        <v>0.48823385643993561</v>
      </c>
      <c r="E1659">
        <v>0.61742807588744153</v>
      </c>
      <c r="F1659">
        <v>0.47065531829912821</v>
      </c>
      <c r="G1659">
        <f>AVERAGE(B$52:B1659)</f>
        <v>0.45464924876971563</v>
      </c>
      <c r="H1659">
        <f>AVERAGE(C$52:C1659)</f>
        <v>0.45399819707034944</v>
      </c>
      <c r="I1659">
        <f>AVERAGE(D$52:D1659)</f>
        <v>0.4577105798301121</v>
      </c>
      <c r="J1659">
        <f>AVERAGE(E$52:E1659)</f>
        <v>0.45214484429598156</v>
      </c>
      <c r="K1659">
        <f>AVERAGE(F$52:F1659)</f>
        <v>0.45221669303753481</v>
      </c>
      <c r="L1659" s="2">
        <f>(NORMINV(0.975,0,1)*STDEV(B$52:B1659))/SQRT(A1659-50)</f>
        <v>3.5632527527202267E-3</v>
      </c>
      <c r="M1659" s="2">
        <f>(NORMINV(0.975,0,1)*STDEV(C$52:C1659))/SQRT(A1659-50)</f>
        <v>3.4198437224153542E-3</v>
      </c>
      <c r="N1659" s="2">
        <f>(NORMINV(0.975,0,1)*STDEV(D$52:D1659))/SQRT(A1659-50)</f>
        <v>3.7515795530611721E-3</v>
      </c>
      <c r="O1659" s="2">
        <f>(NORMINV(0.975,0,1)*STDEV(E$52:E1659))/SQRT(A1659-50)</f>
        <v>3.6599217021083784E-3</v>
      </c>
      <c r="P1659" s="2">
        <f>(NORMINV(0.975,0,1)*STDEV(F$52:F1659))/SQRT(A1659-50)</f>
        <v>3.66300490485742E-3</v>
      </c>
    </row>
    <row r="1660" spans="1:16" x14ac:dyDescent="0.2">
      <c r="A1660">
        <v>1659</v>
      </c>
      <c r="B1660">
        <v>0.4467515195187946</v>
      </c>
      <c r="C1660">
        <v>0.49111356795979427</v>
      </c>
      <c r="D1660">
        <v>0.43549282961946678</v>
      </c>
      <c r="E1660">
        <v>0.48035455799107157</v>
      </c>
      <c r="F1660">
        <v>0.44294573192211772</v>
      </c>
      <c r="G1660">
        <f>AVERAGE(B$52:B1660)</f>
        <v>0.45464434029908113</v>
      </c>
      <c r="H1660">
        <f>AVERAGE(C$52:C1660)</f>
        <v>0.45402126442329505</v>
      </c>
      <c r="I1660">
        <f>AVERAGE(D$52:D1660)</f>
        <v>0.45769677140860138</v>
      </c>
      <c r="J1660">
        <f>AVERAGE(E$52:E1660)</f>
        <v>0.45216237674700399</v>
      </c>
      <c r="K1660">
        <f>AVERAGE(F$52:F1660)</f>
        <v>0.45221093109774901</v>
      </c>
      <c r="L1660" s="2">
        <f>(NORMINV(0.975,0,1)*STDEV(B$52:B1660))/SQRT(A1660-50)</f>
        <v>3.5610504832760482E-3</v>
      </c>
      <c r="M1660" s="2">
        <f>(NORMINV(0.975,0,1)*STDEV(C$52:C1660))/SQRT(A1660-50)</f>
        <v>3.4180166391633801E-3</v>
      </c>
      <c r="N1660" s="2">
        <f>(NORMINV(0.975,0,1)*STDEV(D$52:D1660))/SQRT(A1660-50)</f>
        <v>3.7493448859530539E-3</v>
      </c>
      <c r="O1660" s="2">
        <f>(NORMINV(0.975,0,1)*STDEV(E$52:E1660))/SQRT(A1660-50)</f>
        <v>3.6578077523057142E-3</v>
      </c>
      <c r="P1660" s="2">
        <f>(NORMINV(0.975,0,1)*STDEV(F$52:F1660))/SQRT(A1660-50)</f>
        <v>3.6607450441010782E-3</v>
      </c>
    </row>
    <row r="1661" spans="1:16" x14ac:dyDescent="0.2">
      <c r="A1661">
        <v>1660</v>
      </c>
      <c r="B1661">
        <v>0.38286410947069288</v>
      </c>
      <c r="C1661">
        <v>0.41649360027253091</v>
      </c>
      <c r="D1661">
        <v>0.40557948729720261</v>
      </c>
      <c r="E1661">
        <v>0.56537198503476627</v>
      </c>
      <c r="F1661">
        <v>0.40676942578573583</v>
      </c>
      <c r="G1661">
        <f>AVERAGE(B$52:B1661)</f>
        <v>0.45459975630477778</v>
      </c>
      <c r="H1661">
        <f>AVERAGE(C$52:C1661)</f>
        <v>0.45399795531512682</v>
      </c>
      <c r="I1661">
        <f>AVERAGE(D$52:D1661)</f>
        <v>0.45766440042468132</v>
      </c>
      <c r="J1661">
        <f>AVERAGE(E$52:E1661)</f>
        <v>0.45223269327389076</v>
      </c>
      <c r="K1661">
        <f>AVERAGE(F$52:F1661)</f>
        <v>0.45218270656028808</v>
      </c>
      <c r="L1661" s="2">
        <f>(NORMINV(0.975,0,1)*STDEV(B$52:B1661))/SQRT(A1661-50)</f>
        <v>3.5599105946756793E-3</v>
      </c>
      <c r="M1661" s="2">
        <f>(NORMINV(0.975,0,1)*STDEV(C$52:C1661))/SQRT(A1661-50)</f>
        <v>3.4161984755056076E-3</v>
      </c>
      <c r="N1661" s="2">
        <f>(NORMINV(0.975,0,1)*STDEV(D$52:D1661))/SQRT(A1661-50)</f>
        <v>3.7475524843436784E-3</v>
      </c>
      <c r="O1661" s="2">
        <f>(NORMINV(0.975,0,1)*STDEV(E$52:E1661))/SQRT(A1661-50)</f>
        <v>3.658132139088706E-3</v>
      </c>
      <c r="P1661" s="2">
        <f>(NORMINV(0.975,0,1)*STDEV(F$52:F1661))/SQRT(A1661-50)</f>
        <v>3.6588887938533024E-3</v>
      </c>
    </row>
    <row r="1662" spans="1:16" x14ac:dyDescent="0.2">
      <c r="A1662">
        <v>1661</v>
      </c>
      <c r="B1662">
        <v>0.35879096475683558</v>
      </c>
      <c r="C1662">
        <v>0.41931629141233662</v>
      </c>
      <c r="D1662">
        <v>0.38792925102538051</v>
      </c>
      <c r="E1662">
        <v>0.47125961865740879</v>
      </c>
      <c r="F1662">
        <v>0.41429661133723727</v>
      </c>
      <c r="G1662">
        <f>AVERAGE(B$52:B1662)</f>
        <v>0.45454028467749785</v>
      </c>
      <c r="H1662">
        <f>AVERAGE(C$52:C1662)</f>
        <v>0.45397642728042614</v>
      </c>
      <c r="I1662">
        <f>AVERAGE(D$52:D1662)</f>
        <v>0.45762111355354579</v>
      </c>
      <c r="J1662">
        <f>AVERAGE(E$52:E1662)</f>
        <v>0.45224450390417226</v>
      </c>
      <c r="K1662">
        <f>AVERAGE(F$52:F1662)</f>
        <v>0.45215918943103728</v>
      </c>
      <c r="L1662" s="2">
        <f>(NORMINV(0.975,0,1)*STDEV(B$52:B1662))/SQRT(A1662-50)</f>
        <v>3.5596091302259403E-3</v>
      </c>
      <c r="M1662" s="2">
        <f>(NORMINV(0.975,0,1)*STDEV(C$52:C1662))/SQRT(A1662-50)</f>
        <v>3.4143379980640445E-3</v>
      </c>
      <c r="N1662" s="2">
        <f>(NORMINV(0.975,0,1)*STDEV(D$52:D1662))/SQRT(A1662-50)</f>
        <v>3.7461863607551713E-3</v>
      </c>
      <c r="O1662" s="2">
        <f>(NORMINV(0.975,0,1)*STDEV(E$52:E1662))/SQRT(A1662-50)</f>
        <v>3.6559339980665713E-3</v>
      </c>
      <c r="P1662" s="2">
        <f>(NORMINV(0.975,0,1)*STDEV(F$52:F1662))/SQRT(A1662-50)</f>
        <v>3.6569073920717141E-3</v>
      </c>
    </row>
    <row r="1663" spans="1:16" x14ac:dyDescent="0.2">
      <c r="A1663">
        <v>1662</v>
      </c>
      <c r="B1663">
        <v>0.29169437055693698</v>
      </c>
      <c r="C1663">
        <v>0.49451054239797049</v>
      </c>
      <c r="D1663">
        <v>0.36958904497303757</v>
      </c>
      <c r="E1663">
        <v>0.40714698782309933</v>
      </c>
      <c r="F1663">
        <v>0.32440673624669392</v>
      </c>
      <c r="G1663">
        <f>AVERAGE(B$52:B1663)</f>
        <v>0.45443926363896153</v>
      </c>
      <c r="H1663">
        <f>AVERAGE(C$52:C1663)</f>
        <v>0.45400157251312928</v>
      </c>
      <c r="I1663">
        <f>AVERAGE(D$52:D1663)</f>
        <v>0.45756650308916585</v>
      </c>
      <c r="J1663">
        <f>AVERAGE(E$52:E1663)</f>
        <v>0.45221652777757115</v>
      </c>
      <c r="K1663">
        <f>AVERAGE(F$52:F1663)</f>
        <v>0.45207993852955819</v>
      </c>
      <c r="L1663" s="2">
        <f>(NORMINV(0.975,0,1)*STDEV(B$52:B1663))/SQRT(A1663-50)</f>
        <v>3.5629060598991271E-3</v>
      </c>
      <c r="M1663" s="2">
        <f>(NORMINV(0.975,0,1)*STDEV(C$52:C1663))/SQRT(A1663-50)</f>
        <v>3.4125751567582155E-3</v>
      </c>
      <c r="N1663" s="2">
        <f>(NORMINV(0.975,0,1)*STDEV(D$52:D1663))/SQRT(A1663-50)</f>
        <v>3.7453914136152417E-3</v>
      </c>
      <c r="O1663" s="2">
        <f>(NORMINV(0.975,0,1)*STDEV(E$52:E1663))/SQRT(A1663-50)</f>
        <v>3.6540767676357016E-3</v>
      </c>
      <c r="P1663" s="2">
        <f>(NORMINV(0.975,0,1)*STDEV(F$52:F1663))/SQRT(A1663-50)</f>
        <v>3.6579375294037522E-3</v>
      </c>
    </row>
    <row r="1664" spans="1:16" x14ac:dyDescent="0.2">
      <c r="A1664">
        <v>1663</v>
      </c>
      <c r="B1664">
        <v>0.36373357407403151</v>
      </c>
      <c r="C1664">
        <v>0.44817009995026719</v>
      </c>
      <c r="D1664">
        <v>0.40715352125560461</v>
      </c>
      <c r="E1664">
        <v>0.38878506712834249</v>
      </c>
      <c r="F1664">
        <v>0.44449047415056259</v>
      </c>
      <c r="G1664">
        <f>AVERAGE(B$52:B1664)</f>
        <v>0.45438302948548043</v>
      </c>
      <c r="H1664">
        <f>AVERAGE(C$52:C1664)</f>
        <v>0.4539979572170581</v>
      </c>
      <c r="I1664">
        <f>AVERAGE(D$52:D1664)</f>
        <v>0.45753524891567948</v>
      </c>
      <c r="J1664">
        <f>AVERAGE(E$52:E1664)</f>
        <v>0.45217720263147737</v>
      </c>
      <c r="K1664">
        <f>AVERAGE(F$52:F1664)</f>
        <v>0.45207523334395433</v>
      </c>
      <c r="L1664" s="2">
        <f>(NORMINV(0.975,0,1)*STDEV(B$52:B1664))/SQRT(A1664-50)</f>
        <v>3.5624019106551101E-3</v>
      </c>
      <c r="M1664" s="2">
        <f>(NORMINV(0.975,0,1)*STDEV(C$52:C1664))/SQRT(A1664-50)</f>
        <v>3.4104661919409228E-3</v>
      </c>
      <c r="N1664" s="2">
        <f>(NORMINV(0.975,0,1)*STDEV(D$52:D1664))/SQRT(A1664-50)</f>
        <v>3.7435699065238377E-3</v>
      </c>
      <c r="O1664" s="2">
        <f>(NORMINV(0.975,0,1)*STDEV(E$52:E1664))/SQRT(A1664-50)</f>
        <v>3.6526239723459336E-3</v>
      </c>
      <c r="P1664" s="2">
        <f>(NORMINV(0.975,0,1)*STDEV(F$52:F1664))/SQRT(A1664-50)</f>
        <v>3.655680672734972E-3</v>
      </c>
    </row>
    <row r="1665" spans="1:16" x14ac:dyDescent="0.2">
      <c r="A1665">
        <v>1664</v>
      </c>
      <c r="B1665">
        <v>0.45014711831742632</v>
      </c>
      <c r="C1665">
        <v>0.39476054287225681</v>
      </c>
      <c r="D1665">
        <v>0.35148832947457698</v>
      </c>
      <c r="E1665">
        <v>0.49199399954450718</v>
      </c>
      <c r="F1665">
        <v>0.50839275755306623</v>
      </c>
      <c r="G1665">
        <f>AVERAGE(B$52:B1665)</f>
        <v>0.45438040500520283</v>
      </c>
      <c r="H1665">
        <f>AVERAGE(C$52:C1665)</f>
        <v>0.45396125497768713</v>
      </c>
      <c r="I1665">
        <f>AVERAGE(D$52:D1665)</f>
        <v>0.45746954450462551</v>
      </c>
      <c r="J1665">
        <f>AVERAGE(E$52:E1665)</f>
        <v>0.45220187227020914</v>
      </c>
      <c r="K1665">
        <f>AVERAGE(F$52:F1665)</f>
        <v>0.4521101264816304</v>
      </c>
      <c r="L1665" s="2">
        <f>(NORMINV(0.975,0,1)*STDEV(B$52:B1665))/SQRT(A1665-50)</f>
        <v>3.5601977541986447E-3</v>
      </c>
      <c r="M1665" s="2">
        <f>(NORMINV(0.975,0,1)*STDEV(C$52:C1665))/SQRT(A1665-50)</f>
        <v>3.409111513921361E-3</v>
      </c>
      <c r="N1665" s="2">
        <f>(NORMINV(0.975,0,1)*STDEV(D$52:D1665))/SQRT(A1665-50)</f>
        <v>3.7434654463062763E-3</v>
      </c>
      <c r="O1665" s="2">
        <f>(NORMINV(0.975,0,1)*STDEV(E$52:E1665))/SQRT(A1665-50)</f>
        <v>3.6506803944223059E-3</v>
      </c>
      <c r="P1665" s="2">
        <f>(NORMINV(0.975,0,1)*STDEV(F$52:F1665))/SQRT(A1665-50)</f>
        <v>3.6540550318556837E-3</v>
      </c>
    </row>
    <row r="1666" spans="1:16" x14ac:dyDescent="0.2">
      <c r="A1666">
        <v>1665</v>
      </c>
      <c r="B1666">
        <v>0.43292952598224671</v>
      </c>
      <c r="C1666">
        <v>0.48380015334463528</v>
      </c>
      <c r="D1666">
        <v>0.47380547768686082</v>
      </c>
      <c r="E1666">
        <v>0.47512333359317022</v>
      </c>
      <c r="F1666">
        <v>0.34109125074699709</v>
      </c>
      <c r="G1666">
        <f>AVERAGE(B$52:B1666)</f>
        <v>0.45436712272717006</v>
      </c>
      <c r="H1666">
        <f>AVERAGE(C$52:C1666)</f>
        <v>0.45397973107574718</v>
      </c>
      <c r="I1666">
        <f>AVERAGE(D$52:D1666)</f>
        <v>0.45747965963353088</v>
      </c>
      <c r="J1666">
        <f>AVERAGE(E$52:E1666)</f>
        <v>0.45221606512551743</v>
      </c>
      <c r="K1666">
        <f>AVERAGE(F$52:F1666)</f>
        <v>0.45204138414371425</v>
      </c>
      <c r="L1666" s="2">
        <f>(NORMINV(0.975,0,1)*STDEV(B$52:B1666))/SQRT(A1666-50)</f>
        <v>3.5580878503183372E-3</v>
      </c>
      <c r="M1666" s="2">
        <f>(NORMINV(0.975,0,1)*STDEV(C$52:C1666))/SQRT(A1666-50)</f>
        <v>3.407192398108248E-3</v>
      </c>
      <c r="N1666" s="2">
        <f>(NORMINV(0.975,0,1)*STDEV(D$52:D1666))/SQRT(A1666-50)</f>
        <v>3.74119932222754E-3</v>
      </c>
      <c r="O1666" s="2">
        <f>(NORMINV(0.975,0,1)*STDEV(E$52:E1666))/SQRT(A1666-50)</f>
        <v>3.6485252570298658E-3</v>
      </c>
      <c r="P1666" s="2">
        <f>(NORMINV(0.975,0,1)*STDEV(F$52:F1666))/SQRT(A1666-50)</f>
        <v>3.6542763843581084E-3</v>
      </c>
    </row>
    <row r="1667" spans="1:16" x14ac:dyDescent="0.2">
      <c r="A1667">
        <v>1666</v>
      </c>
      <c r="B1667">
        <v>0.39445020358471622</v>
      </c>
      <c r="C1667">
        <v>0.5074006164649536</v>
      </c>
      <c r="D1667">
        <v>0.39932011819227831</v>
      </c>
      <c r="E1667">
        <v>0.42876591783007179</v>
      </c>
      <c r="F1667">
        <v>0.37942507575090562</v>
      </c>
      <c r="G1667">
        <f>AVERAGE(B$52:B1667)</f>
        <v>0.45433004542572047</v>
      </c>
      <c r="H1667">
        <f>AVERAGE(C$52:C1667)</f>
        <v>0.45401278855432958</v>
      </c>
      <c r="I1667">
        <f>AVERAGE(D$52:D1667)</f>
        <v>0.45744366981828255</v>
      </c>
      <c r="J1667">
        <f>AVERAGE(E$52:E1667)</f>
        <v>0.45220155389575545</v>
      </c>
      <c r="K1667">
        <f>AVERAGE(F$52:F1667)</f>
        <v>0.45199644830931274</v>
      </c>
      <c r="L1667" s="2">
        <f>(NORMINV(0.975,0,1)*STDEV(B$52:B1667))/SQRT(A1667-50)</f>
        <v>3.5566278694268484E-3</v>
      </c>
      <c r="M1667" s="2">
        <f>(NORMINV(0.975,0,1)*STDEV(C$52:C1667))/SQRT(A1667-50)</f>
        <v>3.4056997000881904E-3</v>
      </c>
      <c r="N1667" s="2">
        <f>(NORMINV(0.975,0,1)*STDEV(D$52:D1667))/SQRT(A1667-50)</f>
        <v>3.739548848746427E-3</v>
      </c>
      <c r="O1667" s="2">
        <f>(NORMINV(0.975,0,1)*STDEV(E$52:E1667))/SQRT(A1667-50)</f>
        <v>3.6463777297385575E-3</v>
      </c>
      <c r="P1667" s="2">
        <f>(NORMINV(0.975,0,1)*STDEV(F$52:F1667))/SQRT(A1667-50)</f>
        <v>3.6530762075670116E-3</v>
      </c>
    </row>
    <row r="1668" spans="1:16" x14ac:dyDescent="0.2">
      <c r="A1668">
        <v>1667</v>
      </c>
      <c r="B1668">
        <v>0.52105213787966387</v>
      </c>
      <c r="C1668">
        <v>0.47791165434328642</v>
      </c>
      <c r="D1668">
        <v>0.35979263396173788</v>
      </c>
      <c r="E1668">
        <v>0.42623753956417332</v>
      </c>
      <c r="F1668">
        <v>0.34954918965926962</v>
      </c>
      <c r="G1668">
        <f>AVERAGE(B$52:B1668)</f>
        <v>0.45437130831530242</v>
      </c>
      <c r="H1668">
        <f>AVERAGE(C$52:C1668)</f>
        <v>0.45402756831053798</v>
      </c>
      <c r="I1668">
        <f>AVERAGE(D$52:D1668)</f>
        <v>0.45738327956728908</v>
      </c>
      <c r="J1668">
        <f>AVERAGE(E$52:E1668)</f>
        <v>0.45218549699140692</v>
      </c>
      <c r="K1668">
        <f>AVERAGE(F$52:F1668)</f>
        <v>0.45193309193414261</v>
      </c>
      <c r="L1668" s="2">
        <f>(NORMINV(0.975,0,1)*STDEV(B$52:B1668))/SQRT(A1668-50)</f>
        <v>3.5553476065610136E-3</v>
      </c>
      <c r="M1668" s="2">
        <f>(NORMINV(0.975,0,1)*STDEV(C$52:C1668))/SQRT(A1668-50)</f>
        <v>3.4037161337090944E-3</v>
      </c>
      <c r="N1668" s="2">
        <f>(NORMINV(0.975,0,1)*STDEV(D$52:D1668))/SQRT(A1668-50)</f>
        <v>3.7391093616422305E-3</v>
      </c>
      <c r="O1668" s="2">
        <f>(NORMINV(0.975,0,1)*STDEV(E$52:E1668))/SQRT(A1668-50)</f>
        <v>3.644257896008282E-3</v>
      </c>
      <c r="P1668" s="2">
        <f>(NORMINV(0.975,0,1)*STDEV(F$52:F1668))/SQRT(A1668-50)</f>
        <v>3.6529275489047912E-3</v>
      </c>
    </row>
    <row r="1669" spans="1:16" x14ac:dyDescent="0.2">
      <c r="A1669">
        <v>1668</v>
      </c>
      <c r="B1669">
        <v>0.44372143651331508</v>
      </c>
      <c r="C1669">
        <v>0.45300649275676802</v>
      </c>
      <c r="D1669">
        <v>0.53370625400383864</v>
      </c>
      <c r="E1669">
        <v>0.49922108222838091</v>
      </c>
      <c r="F1669">
        <v>0.54039143137932011</v>
      </c>
      <c r="G1669">
        <f>AVERAGE(B$52:B1669)</f>
        <v>0.45436472619428758</v>
      </c>
      <c r="H1669">
        <f>AVERAGE(C$52:C1669)</f>
        <v>0.45402693723788423</v>
      </c>
      <c r="I1669">
        <f>AVERAGE(D$52:D1669)</f>
        <v>0.45743045075050076</v>
      </c>
      <c r="J1669">
        <f>AVERAGE(E$52:E1669)</f>
        <v>0.45221456719241865</v>
      </c>
      <c r="K1669">
        <f>AVERAGE(F$52:F1669)</f>
        <v>0.45198776334294682</v>
      </c>
      <c r="L1669" s="2">
        <f>(NORMINV(0.975,0,1)*STDEV(B$52:B1669))/SQRT(A1669-50)</f>
        <v>3.5531729750701816E-3</v>
      </c>
      <c r="M1669" s="2">
        <f>(NORMINV(0.975,0,1)*STDEV(C$52:C1669))/SQRT(A1669-50)</f>
        <v>3.4016120516536814E-3</v>
      </c>
      <c r="N1669" s="2">
        <f>(NORMINV(0.975,0,1)*STDEV(D$52:D1669))/SQRT(A1669-50)</f>
        <v>3.7379412479863782E-3</v>
      </c>
      <c r="O1669" s="2">
        <f>(NORMINV(0.975,0,1)*STDEV(E$52:E1669))/SQRT(A1669-50)</f>
        <v>3.6424505282855327E-3</v>
      </c>
      <c r="P1669" s="2">
        <f>(NORMINV(0.975,0,1)*STDEV(F$52:F1669))/SQRT(A1669-50)</f>
        <v>3.65224141682243E-3</v>
      </c>
    </row>
    <row r="1670" spans="1:16" x14ac:dyDescent="0.2">
      <c r="A1670">
        <v>1669</v>
      </c>
      <c r="B1670">
        <v>0.51551627360193608</v>
      </c>
      <c r="C1670">
        <v>0.39454614244896408</v>
      </c>
      <c r="D1670">
        <v>0.35448443635588911</v>
      </c>
      <c r="E1670">
        <v>0.42459307620340958</v>
      </c>
      <c r="F1670">
        <v>0.38197009253959902</v>
      </c>
      <c r="G1670">
        <f>AVERAGE(B$52:B1670)</f>
        <v>0.45440249737860366</v>
      </c>
      <c r="H1670">
        <f>AVERAGE(C$52:C1670)</f>
        <v>0.45399019801936108</v>
      </c>
      <c r="I1670">
        <f>AVERAGE(D$52:D1670)</f>
        <v>0.45736686457731074</v>
      </c>
      <c r="J1670">
        <f>AVERAGE(E$52:E1670)</f>
        <v>0.45219750635795974</v>
      </c>
      <c r="K1670">
        <f>AVERAGE(F$52:F1670)</f>
        <v>0.45194451586252476</v>
      </c>
      <c r="L1670" s="2">
        <f>(NORMINV(0.975,0,1)*STDEV(B$52:B1670))/SQRT(A1670-50)</f>
        <v>3.5517492255750576E-3</v>
      </c>
      <c r="M1670" s="2">
        <f>(NORMINV(0.975,0,1)*STDEV(C$52:C1670))/SQRT(A1670-50)</f>
        <v>3.4002728819398855E-3</v>
      </c>
      <c r="N1670" s="2">
        <f>(NORMINV(0.975,0,1)*STDEV(D$52:D1670))/SQRT(A1670-50)</f>
        <v>3.7377100309063105E-3</v>
      </c>
      <c r="O1670" s="2">
        <f>(NORMINV(0.975,0,1)*STDEV(E$52:E1670))/SQRT(A1670-50)</f>
        <v>3.6403535971828598E-3</v>
      </c>
      <c r="P1670" s="2">
        <f>(NORMINV(0.975,0,1)*STDEV(F$52:F1670))/SQRT(A1670-50)</f>
        <v>3.6509689548575E-3</v>
      </c>
    </row>
    <row r="1671" spans="1:16" x14ac:dyDescent="0.2">
      <c r="A1671">
        <v>1670</v>
      </c>
      <c r="B1671">
        <v>0.46859007055202989</v>
      </c>
      <c r="C1671">
        <v>0.31576069532014622</v>
      </c>
      <c r="D1671">
        <v>0.37507204505601238</v>
      </c>
      <c r="E1671">
        <v>0.45458269625072412</v>
      </c>
      <c r="F1671">
        <v>0.36002206369246309</v>
      </c>
      <c r="G1671">
        <f>AVERAGE(B$52:B1671)</f>
        <v>0.45441125513982183</v>
      </c>
      <c r="H1671">
        <f>AVERAGE(C$52:C1671)</f>
        <v>0.45390487116584305</v>
      </c>
      <c r="I1671">
        <f>AVERAGE(D$52:D1671)</f>
        <v>0.45731606530600127</v>
      </c>
      <c r="J1671">
        <f>AVERAGE(E$52:E1671)</f>
        <v>0.45219897869739967</v>
      </c>
      <c r="K1671">
        <f>AVERAGE(F$52:F1671)</f>
        <v>0.45188777360809879</v>
      </c>
      <c r="L1671" s="2">
        <f>(NORMINV(0.975,0,1)*STDEV(B$52:B1671))/SQRT(A1671-50)</f>
        <v>3.549597613332608E-3</v>
      </c>
      <c r="M1671" s="2">
        <f>(NORMINV(0.975,0,1)*STDEV(C$52:C1671))/SQRT(A1671-50)</f>
        <v>3.4022860222467895E-3</v>
      </c>
      <c r="N1671" s="2">
        <f>(NORMINV(0.975,0,1)*STDEV(D$52:D1671))/SQRT(A1671-50)</f>
        <v>3.7367287714596465E-3</v>
      </c>
      <c r="O1671" s="2">
        <f>(NORMINV(0.975,0,1)*STDEV(E$52:E1671))/SQRT(A1671-50)</f>
        <v>3.6381069158210938E-3</v>
      </c>
      <c r="P1671" s="2">
        <f>(NORMINV(0.975,0,1)*STDEV(F$52:F1671))/SQRT(A1671-50)</f>
        <v>3.6504090628440701E-3</v>
      </c>
    </row>
    <row r="1672" spans="1:16" x14ac:dyDescent="0.2">
      <c r="A1672">
        <v>1671</v>
      </c>
      <c r="B1672">
        <v>0.42683838281547171</v>
      </c>
      <c r="C1672">
        <v>0.43618444647889421</v>
      </c>
      <c r="D1672">
        <v>0.3867954386162305</v>
      </c>
      <c r="E1672">
        <v>0.37266120605345948</v>
      </c>
      <c r="F1672">
        <v>0.43769155407013621</v>
      </c>
      <c r="G1672">
        <f>AVERAGE(B$52:B1672)</f>
        <v>0.45439424534813505</v>
      </c>
      <c r="H1672">
        <f>AVERAGE(C$52:C1672)</f>
        <v>0.45389393938010159</v>
      </c>
      <c r="I1672">
        <f>AVERAGE(D$52:D1672)</f>
        <v>0.4572725609095239</v>
      </c>
      <c r="J1672">
        <f>AVERAGE(E$52:E1672)</f>
        <v>0.45214991159521339</v>
      </c>
      <c r="K1672">
        <f>AVERAGE(F$52:F1672)</f>
        <v>0.45187901591560159</v>
      </c>
      <c r="L1672" s="2">
        <f>(NORMINV(0.975,0,1)*STDEV(B$52:B1672))/SQRT(A1672-50)</f>
        <v>3.5475638342882007E-3</v>
      </c>
      <c r="M1672" s="2">
        <f>(NORMINV(0.975,0,1)*STDEV(C$52:C1672))/SQRT(A1672-50)</f>
        <v>3.4002539993346899E-3</v>
      </c>
      <c r="N1672" s="2">
        <f>(NORMINV(0.975,0,1)*STDEV(D$52:D1672))/SQRT(A1672-50)</f>
        <v>3.7353961729598346E-3</v>
      </c>
      <c r="O1672" s="2">
        <f>(NORMINV(0.975,0,1)*STDEV(E$52:E1672))/SQRT(A1672-50)</f>
        <v>3.6371335020830777E-3</v>
      </c>
      <c r="P1672" s="2">
        <f>(NORMINV(0.975,0,1)*STDEV(F$52:F1672))/SQRT(A1672-50)</f>
        <v>3.6481967992784935E-3</v>
      </c>
    </row>
    <row r="1673" spans="1:16" x14ac:dyDescent="0.2">
      <c r="A1673">
        <v>1672</v>
      </c>
      <c r="B1673">
        <v>0.51593378228530251</v>
      </c>
      <c r="C1673">
        <v>0.416928335413977</v>
      </c>
      <c r="D1673">
        <v>0.38661503022722188</v>
      </c>
      <c r="E1673">
        <v>0.50058019118977326</v>
      </c>
      <c r="F1673">
        <v>0.3424679009728579</v>
      </c>
      <c r="G1673">
        <f>AVERAGE(B$52:B1673)</f>
        <v>0.45443218587645634</v>
      </c>
      <c r="H1673">
        <f>AVERAGE(C$52:C1673)</f>
        <v>0.45387114924202138</v>
      </c>
      <c r="I1673">
        <f>AVERAGE(D$52:D1673)</f>
        <v>0.45722899893006502</v>
      </c>
      <c r="J1673">
        <f>AVERAGE(E$52:E1673)</f>
        <v>0.45217976996734321</v>
      </c>
      <c r="K1673">
        <f>AVERAGE(F$52:F1673)</f>
        <v>0.45181156146742485</v>
      </c>
      <c r="L1673" s="2">
        <f>(NORMINV(0.975,0,1)*STDEV(B$52:B1673))/SQRT(A1673-50)</f>
        <v>3.5461557690831549E-3</v>
      </c>
      <c r="M1673" s="2">
        <f>(NORMINV(0.975,0,1)*STDEV(C$52:C1673))/SQRT(A1673-50)</f>
        <v>3.3984505792511053E-3</v>
      </c>
      <c r="N1673" s="2">
        <f>(NORMINV(0.975,0,1)*STDEV(D$52:D1673))/SQRT(A1673-50)</f>
        <v>3.7340687440085871E-3</v>
      </c>
      <c r="O1673" s="2">
        <f>(NORMINV(0.975,0,1)*STDEV(E$52:E1673))/SQRT(A1673-50)</f>
        <v>3.6353614976258951E-3</v>
      </c>
      <c r="P1673" s="2">
        <f>(NORMINV(0.975,0,1)*STDEV(F$52:F1673))/SQRT(A1673-50)</f>
        <v>3.6483431711757503E-3</v>
      </c>
    </row>
    <row r="1674" spans="1:16" x14ac:dyDescent="0.2">
      <c r="A1674">
        <v>1673</v>
      </c>
      <c r="B1674">
        <v>0.51330290621189556</v>
      </c>
      <c r="C1674">
        <v>0.48320330782433007</v>
      </c>
      <c r="D1674">
        <v>0.36997013479599861</v>
      </c>
      <c r="E1674">
        <v>0.3032950880154599</v>
      </c>
      <c r="F1674">
        <v>0.37730774050159999</v>
      </c>
      <c r="G1674">
        <f>AVERAGE(B$52:B1674)</f>
        <v>0.4544684586554677</v>
      </c>
      <c r="H1674">
        <f>AVERAGE(C$52:C1674)</f>
        <v>0.45388922204459825</v>
      </c>
      <c r="I1674">
        <f>AVERAGE(D$52:D1674)</f>
        <v>0.45717523499652579</v>
      </c>
      <c r="J1674">
        <f>AVERAGE(E$52:E1674)</f>
        <v>0.45208803572091572</v>
      </c>
      <c r="K1674">
        <f>AVERAGE(F$52:F1674)</f>
        <v>0.45176565646374905</v>
      </c>
      <c r="L1674" s="2">
        <f>(NORMINV(0.975,0,1)*STDEV(B$52:B1674))/SQRT(A1674-50)</f>
        <v>3.5446831642021934E-3</v>
      </c>
      <c r="M1674" s="2">
        <f>(NORMINV(0.975,0,1)*STDEV(C$52:C1674))/SQRT(A1674-50)</f>
        <v>3.3965407131773409E-3</v>
      </c>
      <c r="N1674" s="2">
        <f>(NORMINV(0.975,0,1)*STDEV(D$52:D1674))/SQRT(A1674-50)</f>
        <v>3.7332547810421273E-3</v>
      </c>
      <c r="O1674" s="2">
        <f>(NORMINV(0.975,0,1)*STDEV(E$52:E1674))/SQRT(A1674-50)</f>
        <v>3.6375670503172482E-3</v>
      </c>
      <c r="P1674" s="2">
        <f>(NORMINV(0.975,0,1)*STDEV(F$52:F1674))/SQRT(A1674-50)</f>
        <v>3.6472044986951171E-3</v>
      </c>
    </row>
    <row r="1675" spans="1:16" x14ac:dyDescent="0.2">
      <c r="A1675">
        <v>1674</v>
      </c>
      <c r="B1675">
        <v>0.52204122254095731</v>
      </c>
      <c r="C1675">
        <v>0.47015790711741923</v>
      </c>
      <c r="D1675">
        <v>0.44358853450116698</v>
      </c>
      <c r="E1675">
        <v>0.42517305081746781</v>
      </c>
      <c r="F1675">
        <v>0.42720144180476721</v>
      </c>
      <c r="G1675">
        <f>AVERAGE(B$52:B1675)</f>
        <v>0.45451006750022477</v>
      </c>
      <c r="H1675">
        <f>AVERAGE(C$52:C1675)</f>
        <v>0.45389923970782042</v>
      </c>
      <c r="I1675">
        <f>AVERAGE(D$52:D1675)</f>
        <v>0.45716686880163948</v>
      </c>
      <c r="J1675">
        <f>AVERAGE(E$52:E1675)</f>
        <v>0.45207146245434954</v>
      </c>
      <c r="K1675">
        <f>AVERAGE(F$52:F1675)</f>
        <v>0.45175053071580629</v>
      </c>
      <c r="L1675" s="2">
        <f>(NORMINV(0.975,0,1)*STDEV(B$52:B1675))/SQRT(A1675-50)</f>
        <v>3.5434383826005076E-3</v>
      </c>
      <c r="M1675" s="2">
        <f>(NORMINV(0.975,0,1)*STDEV(C$52:C1675))/SQRT(A1675-50)</f>
        <v>3.3945053869246502E-3</v>
      </c>
      <c r="N1675" s="2">
        <f>(NORMINV(0.975,0,1)*STDEV(D$52:D1675))/SQRT(A1675-50)</f>
        <v>3.7309913036066939E-3</v>
      </c>
      <c r="O1675" s="2">
        <f>(NORMINV(0.975,0,1)*STDEV(E$52:E1675))/SQRT(A1675-50)</f>
        <v>3.6354716001075231E-3</v>
      </c>
      <c r="P1675" s="2">
        <f>(NORMINV(0.975,0,1)*STDEV(F$52:F1675))/SQRT(A1675-50)</f>
        <v>3.6450785504001633E-3</v>
      </c>
    </row>
    <row r="1676" spans="1:16" x14ac:dyDescent="0.2">
      <c r="A1676">
        <v>1675</v>
      </c>
      <c r="B1676">
        <v>0.41956792874088961</v>
      </c>
      <c r="C1676">
        <v>0.33066641130722191</v>
      </c>
      <c r="D1676">
        <v>0.47768454465359772</v>
      </c>
      <c r="E1676">
        <v>0.37829878794481681</v>
      </c>
      <c r="F1676">
        <v>0.37453592486532178</v>
      </c>
      <c r="G1676">
        <f>AVERAGE(B$52:B1676)</f>
        <v>0.45448856464560367</v>
      </c>
      <c r="H1676">
        <f>AVERAGE(C$52:C1676)</f>
        <v>0.45382340412111233</v>
      </c>
      <c r="I1676">
        <f>AVERAGE(D$52:D1676)</f>
        <v>0.45717949506370226</v>
      </c>
      <c r="J1676">
        <f>AVERAGE(E$52:E1676)</f>
        <v>0.45202606388542055</v>
      </c>
      <c r="K1676">
        <f>AVERAGE(F$52:F1676)</f>
        <v>0.4517030140352829</v>
      </c>
      <c r="L1676" s="2">
        <f>(NORMINV(0.975,0,1)*STDEV(B$52:B1676))/SQRT(A1676-50)</f>
        <v>3.5415079095509317E-3</v>
      </c>
      <c r="M1676" s="2">
        <f>(NORMINV(0.975,0,1)*STDEV(C$52:C1676))/SQRT(A1676-50)</f>
        <v>3.395670397265032E-3</v>
      </c>
      <c r="N1676" s="2">
        <f>(NORMINV(0.975,0,1)*STDEV(D$52:D1676))/SQRT(A1676-50)</f>
        <v>3.7287767230555595E-3</v>
      </c>
      <c r="O1676" s="2">
        <f>(NORMINV(0.975,0,1)*STDEV(E$52:E1676))/SQRT(A1676-50)</f>
        <v>3.6343231098128334E-3</v>
      </c>
      <c r="P1676" s="2">
        <f>(NORMINV(0.975,0,1)*STDEV(F$52:F1676))/SQRT(A1676-50)</f>
        <v>3.6440250112933993E-3</v>
      </c>
    </row>
    <row r="1677" spans="1:16" x14ac:dyDescent="0.2">
      <c r="A1677">
        <v>1676</v>
      </c>
      <c r="B1677">
        <v>0.44717740222406382</v>
      </c>
      <c r="C1677">
        <v>0.46125300152595772</v>
      </c>
      <c r="D1677">
        <v>0.50698891371959687</v>
      </c>
      <c r="E1677">
        <v>0.47493475133592428</v>
      </c>
      <c r="F1677">
        <v>0.39632894631294341</v>
      </c>
      <c r="G1677">
        <f>AVERAGE(B$52:B1677)</f>
        <v>0.45448406823575027</v>
      </c>
      <c r="H1677">
        <f>AVERAGE(C$52:C1677)</f>
        <v>0.45382797336920883</v>
      </c>
      <c r="I1677">
        <f>AVERAGE(D$52:D1677)</f>
        <v>0.45721012816250661</v>
      </c>
      <c r="J1677">
        <f>AVERAGE(E$52:E1677)</f>
        <v>0.45204015286909244</v>
      </c>
      <c r="K1677">
        <f>AVERAGE(F$52:F1677)</f>
        <v>0.45166895864307977</v>
      </c>
      <c r="L1677" s="2">
        <f>(NORMINV(0.975,0,1)*STDEV(B$52:B1677))/SQRT(A1677-50)</f>
        <v>3.5393401619979873E-3</v>
      </c>
      <c r="M1677" s="2">
        <f>(NORMINV(0.975,0,1)*STDEV(C$52:C1677))/SQRT(A1677-50)</f>
        <v>3.393593213226988E-3</v>
      </c>
      <c r="N1677" s="2">
        <f>(NORMINV(0.975,0,1)*STDEV(D$52:D1677))/SQRT(A1677-50)</f>
        <v>3.7269664352010796E-3</v>
      </c>
      <c r="O1677" s="2">
        <f>(NORMINV(0.975,0,1)*STDEV(E$52:E1677))/SQRT(A1677-50)</f>
        <v>3.6321922604767138E-3</v>
      </c>
      <c r="P1677" s="2">
        <f>(NORMINV(0.975,0,1)*STDEV(F$52:F1677))/SQRT(A1677-50)</f>
        <v>3.6423948519898192E-3</v>
      </c>
    </row>
    <row r="1678" spans="1:16" x14ac:dyDescent="0.2">
      <c r="A1678">
        <v>1677</v>
      </c>
      <c r="B1678">
        <v>0.51613194920828398</v>
      </c>
      <c r="C1678">
        <v>0.40150391591902129</v>
      </c>
      <c r="D1678">
        <v>0.50920526940512179</v>
      </c>
      <c r="E1678">
        <v>0.39913559239307178</v>
      </c>
      <c r="F1678">
        <v>0.4965832193590623</v>
      </c>
      <c r="G1678">
        <f>AVERAGE(B$52:B1678)</f>
        <v>0.45452195875878199</v>
      </c>
      <c r="H1678">
        <f>AVERAGE(C$52:C1678)</f>
        <v>0.4537958135305793</v>
      </c>
      <c r="I1678">
        <f>AVERAGE(D$52:D1678)</f>
        <v>0.45724208583997594</v>
      </c>
      <c r="J1678">
        <f>AVERAGE(E$52:E1678)</f>
        <v>0.45200763623696216</v>
      </c>
      <c r="K1678">
        <f>AVERAGE(F$52:F1678)</f>
        <v>0.45169656421205084</v>
      </c>
      <c r="L1678" s="2">
        <f>(NORMINV(0.975,0,1)*STDEV(B$52:B1678))/SQRT(A1678-50)</f>
        <v>3.5379436296935165E-3</v>
      </c>
      <c r="M1678" s="2">
        <f>(NORMINV(0.975,0,1)*STDEV(C$52:C1678))/SQRT(A1678-50)</f>
        <v>3.3920924584068582E-3</v>
      </c>
      <c r="N1678" s="2">
        <f>(NORMINV(0.975,0,1)*STDEV(D$52:D1678))/SQRT(A1678-50)</f>
        <v>3.7252016525227325E-3</v>
      </c>
      <c r="O1678" s="2">
        <f>(NORMINV(0.975,0,1)*STDEV(E$52:E1678))/SQRT(A1678-50)</f>
        <v>3.630518551682151E-3</v>
      </c>
      <c r="P1678" s="2">
        <f>(NORMINV(0.975,0,1)*STDEV(F$52:F1678))/SQRT(A1678-50)</f>
        <v>3.6405575281357699E-3</v>
      </c>
    </row>
    <row r="1679" spans="1:16" x14ac:dyDescent="0.2">
      <c r="A1679">
        <v>1678</v>
      </c>
      <c r="B1679">
        <v>0.58372577223823829</v>
      </c>
      <c r="C1679">
        <v>0.44447834046490631</v>
      </c>
      <c r="D1679">
        <v>0.58087706429159303</v>
      </c>
      <c r="E1679">
        <v>0.54810056126600337</v>
      </c>
      <c r="F1679">
        <v>0.52054062119853572</v>
      </c>
      <c r="G1679">
        <f>AVERAGE(B$52:B1679)</f>
        <v>0.45460132228057526</v>
      </c>
      <c r="H1679">
        <f>AVERAGE(C$52:C1679)</f>
        <v>0.45379009026702544</v>
      </c>
      <c r="I1679">
        <f>AVERAGE(D$52:D1679)</f>
        <v>0.45731802870143273</v>
      </c>
      <c r="J1679">
        <f>AVERAGE(E$52:E1679)</f>
        <v>0.45206666137518636</v>
      </c>
      <c r="K1679">
        <f>AVERAGE(F$52:F1679)</f>
        <v>0.45173885171634232</v>
      </c>
      <c r="L1679" s="2">
        <f>(NORMINV(0.975,0,1)*STDEV(B$52:B1679))/SQRT(A1679-50)</f>
        <v>3.5391896831685372E-3</v>
      </c>
      <c r="M1679" s="2">
        <f>(NORMINV(0.975,0,1)*STDEV(C$52:C1679))/SQRT(A1679-50)</f>
        <v>3.3900267820914567E-3</v>
      </c>
      <c r="N1679" s="2">
        <f>(NORMINV(0.975,0,1)*STDEV(D$52:D1679))/SQRT(A1679-50)</f>
        <v>3.725887035237809E-3</v>
      </c>
      <c r="O1679" s="2">
        <f>(NORMINV(0.975,0,1)*STDEV(E$52:E1679))/SQRT(A1679-50)</f>
        <v>3.6301316789562289E-3</v>
      </c>
      <c r="P1679" s="2">
        <f>(NORMINV(0.975,0,1)*STDEV(F$52:F1679))/SQRT(A1679-50)</f>
        <v>3.6392645414513774E-3</v>
      </c>
    </row>
    <row r="1680" spans="1:16" x14ac:dyDescent="0.2">
      <c r="A1680">
        <v>1679</v>
      </c>
      <c r="B1680">
        <v>0.73305525424578755</v>
      </c>
      <c r="C1680">
        <v>0.43421515066233701</v>
      </c>
      <c r="D1680">
        <v>0.45413749192080061</v>
      </c>
      <c r="E1680">
        <v>0.45023536487990679</v>
      </c>
      <c r="F1680">
        <v>0.43271988995000171</v>
      </c>
      <c r="G1680">
        <f>AVERAGE(B$52:B1680)</f>
        <v>0.45477225778208857</v>
      </c>
      <c r="H1680">
        <f>AVERAGE(C$52:C1680)</f>
        <v>0.4537780737295149</v>
      </c>
      <c r="I1680">
        <f>AVERAGE(D$52:D1680)</f>
        <v>0.45731607625405363</v>
      </c>
      <c r="J1680">
        <f>AVERAGE(E$52:E1680)</f>
        <v>0.45206553719072023</v>
      </c>
      <c r="K1680">
        <f>AVERAGE(F$52:F1680)</f>
        <v>0.45172717647891669</v>
      </c>
      <c r="L1680" s="2">
        <f>(NORMINV(0.975,0,1)*STDEV(B$52:B1680))/SQRT(A1680-50)</f>
        <v>3.552847927722794E-3</v>
      </c>
      <c r="M1680" s="2">
        <f>(NORMINV(0.975,0,1)*STDEV(C$52:C1680))/SQRT(A1680-50)</f>
        <v>3.3880269573736315E-3</v>
      </c>
      <c r="N1680" s="2">
        <f>(NORMINV(0.975,0,1)*STDEV(D$52:D1680))/SQRT(A1680-50)</f>
        <v>3.7236010756564897E-3</v>
      </c>
      <c r="O1680" s="2">
        <f>(NORMINV(0.975,0,1)*STDEV(E$52:E1680))/SQRT(A1680-50)</f>
        <v>3.6279032218452124E-3</v>
      </c>
      <c r="P1680" s="2">
        <f>(NORMINV(0.975,0,1)*STDEV(F$52:F1680))/SQRT(A1680-50)</f>
        <v>3.6371017928435341E-3</v>
      </c>
    </row>
    <row r="1681" spans="1:16" x14ac:dyDescent="0.2">
      <c r="A1681">
        <v>1680</v>
      </c>
      <c r="B1681">
        <v>0.69221678628361283</v>
      </c>
      <c r="C1681">
        <v>0.42056181700622092</v>
      </c>
      <c r="D1681">
        <v>0.45595966772773872</v>
      </c>
      <c r="E1681">
        <v>0.4245692077732674</v>
      </c>
      <c r="F1681">
        <v>0.3823755045972177</v>
      </c>
      <c r="G1681">
        <f>AVERAGE(B$52:B1681)</f>
        <v>0.45491792927196684</v>
      </c>
      <c r="H1681">
        <f>AVERAGE(C$52:C1681)</f>
        <v>0.45375769565790552</v>
      </c>
      <c r="I1681">
        <f>AVERAGE(D$52:D1681)</f>
        <v>0.45731524410158347</v>
      </c>
      <c r="J1681">
        <f>AVERAGE(E$52:E1681)</f>
        <v>0.45204866827696721</v>
      </c>
      <c r="K1681">
        <f>AVERAGE(F$52:F1681)</f>
        <v>0.45168462944095245</v>
      </c>
      <c r="L1681" s="2">
        <f>(NORMINV(0.975,0,1)*STDEV(B$52:B1681))/SQRT(A1681-50)</f>
        <v>3.562128134450184E-3</v>
      </c>
      <c r="M1681" s="2">
        <f>(NORMINV(0.975,0,1)*STDEV(C$52:C1681))/SQRT(A1681-50)</f>
        <v>3.3861833327767997E-3</v>
      </c>
      <c r="N1681" s="2">
        <f>(NORMINV(0.975,0,1)*STDEV(D$52:D1681))/SQRT(A1681-50)</f>
        <v>3.721316314063956E-3</v>
      </c>
      <c r="O1681" s="2">
        <f>(NORMINV(0.975,0,1)*STDEV(E$52:E1681))/SQRT(A1681-50)</f>
        <v>3.6258275759825666E-3</v>
      </c>
      <c r="P1681" s="2">
        <f>(NORMINV(0.975,0,1)*STDEV(F$52:F1681))/SQRT(A1681-50)</f>
        <v>3.6358261996530757E-3</v>
      </c>
    </row>
    <row r="1682" spans="1:16" x14ac:dyDescent="0.2">
      <c r="A1682">
        <v>1681</v>
      </c>
      <c r="B1682">
        <v>0.62816071204721535</v>
      </c>
      <c r="C1682">
        <v>0.40008547142092232</v>
      </c>
      <c r="D1682">
        <v>0.47920030655370288</v>
      </c>
      <c r="E1682">
        <v>0.48742752750746099</v>
      </c>
      <c r="F1682">
        <v>0.50539473445640215</v>
      </c>
      <c r="G1682">
        <f>AVERAGE(B$52:B1682)</f>
        <v>0.45502414802290203</v>
      </c>
      <c r="H1682">
        <f>AVERAGE(C$52:C1682)</f>
        <v>0.45372478810165967</v>
      </c>
      <c r="I1682">
        <f>AVERAGE(D$52:D1682)</f>
        <v>0.45732866228824937</v>
      </c>
      <c r="J1682">
        <f>AVERAGE(E$52:E1682)</f>
        <v>0.45207035979090371</v>
      </c>
      <c r="K1682">
        <f>AVERAGE(F$52:F1682)</f>
        <v>0.45171756022269094</v>
      </c>
      <c r="L1682" s="2">
        <f>(NORMINV(0.975,0,1)*STDEV(B$52:B1682))/SQRT(A1682-50)</f>
        <v>3.5660255647815219E-3</v>
      </c>
      <c r="M1682" s="2">
        <f>(NORMINV(0.975,0,1)*STDEV(C$52:C1682))/SQRT(A1682-50)</f>
        <v>3.3847211302657199E-3</v>
      </c>
      <c r="N1682" s="2">
        <f>(NORMINV(0.975,0,1)*STDEV(D$52:D1682))/SQRT(A1682-50)</f>
        <v>3.7191269839527202E-3</v>
      </c>
      <c r="O1682" s="2">
        <f>(NORMINV(0.975,0,1)*STDEV(E$52:E1682))/SQRT(A1682-50)</f>
        <v>3.6238532202562939E-3</v>
      </c>
      <c r="P1682" s="2">
        <f>(NORMINV(0.975,0,1)*STDEV(F$52:F1682))/SQRT(A1682-50)</f>
        <v>3.6341695062033787E-3</v>
      </c>
    </row>
    <row r="1683" spans="1:16" x14ac:dyDescent="0.2">
      <c r="A1683">
        <v>1682</v>
      </c>
      <c r="B1683">
        <v>0.72892347723919948</v>
      </c>
      <c r="C1683">
        <v>0.4762287231950475</v>
      </c>
      <c r="D1683">
        <v>0.49922403084625128</v>
      </c>
      <c r="E1683">
        <v>0.39142223045655572</v>
      </c>
      <c r="F1683">
        <v>0.40666629149758071</v>
      </c>
      <c r="G1683">
        <f>AVERAGE(B$52:B1683)</f>
        <v>0.45519197849423554</v>
      </c>
      <c r="H1683">
        <f>AVERAGE(C$52:C1683)</f>
        <v>0.45373857727757472</v>
      </c>
      <c r="I1683">
        <f>AVERAGE(D$52:D1683)</f>
        <v>0.45735433346996385</v>
      </c>
      <c r="J1683">
        <f>AVERAGE(E$52:E1683)</f>
        <v>0.45203319794694885</v>
      </c>
      <c r="K1683">
        <f>AVERAGE(F$52:F1683)</f>
        <v>0.45168995527861922</v>
      </c>
      <c r="L1683" s="2">
        <f>(NORMINV(0.975,0,1)*STDEV(B$52:B1683))/SQRT(A1683-50)</f>
        <v>3.5789882598327742E-3</v>
      </c>
      <c r="M1683" s="2">
        <f>(NORMINV(0.975,0,1)*STDEV(C$52:C1683))/SQRT(A1683-50)</f>
        <v>3.3827544872609577E-3</v>
      </c>
      <c r="N1683" s="2">
        <f>(NORMINV(0.975,0,1)*STDEV(D$52:D1683))/SQRT(A1683-50)</f>
        <v>3.7171879447079389E-3</v>
      </c>
      <c r="O1683" s="2">
        <f>(NORMINV(0.975,0,1)*STDEV(E$52:E1683))/SQRT(A1683-50)</f>
        <v>3.6223643807535384E-3</v>
      </c>
      <c r="P1683" s="2">
        <f>(NORMINV(0.975,0,1)*STDEV(F$52:F1683))/SQRT(A1683-50)</f>
        <v>3.6323449779109935E-3</v>
      </c>
    </row>
    <row r="1684" spans="1:16" x14ac:dyDescent="0.2">
      <c r="A1684">
        <v>1683</v>
      </c>
      <c r="B1684">
        <v>0.54498052866212077</v>
      </c>
      <c r="C1684">
        <v>0.44053765338636891</v>
      </c>
      <c r="D1684">
        <v>0.50642583937169638</v>
      </c>
      <c r="E1684">
        <v>0.42688350995097918</v>
      </c>
      <c r="F1684">
        <v>0.39431051691096269</v>
      </c>
      <c r="G1684">
        <f>AVERAGE(B$52:B1684)</f>
        <v>0.45524696229715522</v>
      </c>
      <c r="H1684">
        <f>AVERAGE(C$52:C1684)</f>
        <v>0.45373049342950911</v>
      </c>
      <c r="I1684">
        <f>AVERAGE(D$52:D1684)</f>
        <v>0.45738438338172238</v>
      </c>
      <c r="J1684">
        <f>AVERAGE(E$52:E1684)</f>
        <v>0.45201779703574491</v>
      </c>
      <c r="K1684">
        <f>AVERAGE(F$52:F1684)</f>
        <v>0.45165481783932487</v>
      </c>
      <c r="L1684" s="2">
        <f>(NORMINV(0.975,0,1)*STDEV(B$52:B1684))/SQRT(A1684-50)</f>
        <v>3.5784190154465791E-3</v>
      </c>
      <c r="M1684" s="2">
        <f>(NORMINV(0.975,0,1)*STDEV(C$52:C1684))/SQRT(A1684-50)</f>
        <v>3.3807194831818278E-3</v>
      </c>
      <c r="N1684" s="2">
        <f>(NORMINV(0.975,0,1)*STDEV(D$52:D1684))/SQRT(A1684-50)</f>
        <v>3.7153778029042593E-3</v>
      </c>
      <c r="O1684" s="2">
        <f>(NORMINV(0.975,0,1)*STDEV(E$52:E1684))/SQRT(A1684-50)</f>
        <v>3.6202713162924666E-3</v>
      </c>
      <c r="P1684" s="2">
        <f>(NORMINV(0.975,0,1)*STDEV(F$52:F1684))/SQRT(A1684-50)</f>
        <v>3.6307731580765648E-3</v>
      </c>
    </row>
    <row r="1685" spans="1:16" x14ac:dyDescent="0.2">
      <c r="A1685">
        <v>1684</v>
      </c>
      <c r="B1685">
        <v>0.5361850706989697</v>
      </c>
      <c r="C1685">
        <v>0.47118212825646988</v>
      </c>
      <c r="D1685">
        <v>0.44955786610340959</v>
      </c>
      <c r="E1685">
        <v>0.44439369038777232</v>
      </c>
      <c r="F1685">
        <v>0.3896178587368197</v>
      </c>
      <c r="G1685">
        <f>AVERAGE(B$52:B1685)</f>
        <v>0.4552964960232273</v>
      </c>
      <c r="H1685">
        <f>AVERAGE(C$52:C1685)</f>
        <v>0.45374117374458067</v>
      </c>
      <c r="I1685">
        <f>AVERAGE(D$52:D1685)</f>
        <v>0.4573795935914664</v>
      </c>
      <c r="J1685">
        <f>AVERAGE(E$52:E1685)</f>
        <v>0.45201313111980368</v>
      </c>
      <c r="K1685">
        <f>AVERAGE(F$52:F1685)</f>
        <v>0.45161685152408471</v>
      </c>
      <c r="L1685" s="2">
        <f>(NORMINV(0.975,0,1)*STDEV(B$52:B1685))/SQRT(A1685-50)</f>
        <v>3.5775459073716376E-3</v>
      </c>
      <c r="M1685" s="2">
        <f>(NORMINV(0.975,0,1)*STDEV(C$52:C1685))/SQRT(A1685-50)</f>
        <v>3.3787147124809511E-3</v>
      </c>
      <c r="N1685" s="2">
        <f>(NORMINV(0.975,0,1)*STDEV(D$52:D1685))/SQRT(A1685-50)</f>
        <v>3.71311518123841E-3</v>
      </c>
      <c r="O1685" s="2">
        <f>(NORMINV(0.975,0,1)*STDEV(E$52:E1685))/SQRT(A1685-50)</f>
        <v>3.6180666070981886E-3</v>
      </c>
      <c r="P1685" s="2">
        <f>(NORMINV(0.975,0,1)*STDEV(F$52:F1685))/SQRT(A1685-50)</f>
        <v>3.6293133915786839E-3</v>
      </c>
    </row>
    <row r="1686" spans="1:16" x14ac:dyDescent="0.2">
      <c r="A1686">
        <v>1685</v>
      </c>
      <c r="B1686">
        <v>0.54133111983936766</v>
      </c>
      <c r="C1686">
        <v>0.49628756130300322</v>
      </c>
      <c r="D1686">
        <v>0.52683109291312324</v>
      </c>
      <c r="E1686">
        <v>0.35252233904687869</v>
      </c>
      <c r="F1686">
        <v>0.41392724689900889</v>
      </c>
      <c r="G1686">
        <f>AVERAGE(B$52:B1686)</f>
        <v>0.45534911658825244</v>
      </c>
      <c r="H1686">
        <f>AVERAGE(C$52:C1686)</f>
        <v>0.45376719599996806</v>
      </c>
      <c r="I1686">
        <f>AVERAGE(D$52:D1686)</f>
        <v>0.45742207157270282</v>
      </c>
      <c r="J1686">
        <f>AVERAGE(E$52:E1686)</f>
        <v>0.45195228048245023</v>
      </c>
      <c r="K1686">
        <f>AVERAGE(F$52:F1686)</f>
        <v>0.45159379977813663</v>
      </c>
      <c r="L1686" s="2">
        <f>(NORMINV(0.975,0,1)*STDEV(B$52:B1686))/SQRT(A1686-50)</f>
        <v>3.5768443297711583E-3</v>
      </c>
      <c r="M1686" s="2">
        <f>(NORMINV(0.975,0,1)*STDEV(C$52:C1686))/SQRT(A1686-50)</f>
        <v>3.3770327518383141E-3</v>
      </c>
      <c r="N1686" s="2">
        <f>(NORMINV(0.975,0,1)*STDEV(D$52:D1686))/SQRT(A1686-50)</f>
        <v>3.7117772953274364E-3</v>
      </c>
      <c r="O1686" s="2">
        <f>(NORMINV(0.975,0,1)*STDEV(E$52:E1686))/SQRT(A1686-50)</f>
        <v>3.6178194258911838E-3</v>
      </c>
      <c r="P1686" s="2">
        <f>(NORMINV(0.975,0,1)*STDEV(F$52:F1686))/SQRT(A1686-50)</f>
        <v>3.627374332085302E-3</v>
      </c>
    </row>
    <row r="1687" spans="1:16" x14ac:dyDescent="0.2">
      <c r="A1687">
        <v>1686</v>
      </c>
      <c r="B1687">
        <v>0.42324218618071768</v>
      </c>
      <c r="C1687">
        <v>0.52849351800636835</v>
      </c>
      <c r="D1687">
        <v>0.50852965486359702</v>
      </c>
      <c r="E1687">
        <v>0.40634653023330108</v>
      </c>
      <c r="F1687">
        <v>0.36399078730399381</v>
      </c>
      <c r="G1687">
        <f>AVERAGE(B$52:B1687)</f>
        <v>0.45532949132516715</v>
      </c>
      <c r="H1687">
        <f>AVERAGE(C$52:C1687)</f>
        <v>0.45381287223591332</v>
      </c>
      <c r="I1687">
        <f>AVERAGE(D$52:D1687)</f>
        <v>0.45745331092679264</v>
      </c>
      <c r="J1687">
        <f>AVERAGE(E$52:E1687)</f>
        <v>0.45192440410699236</v>
      </c>
      <c r="K1687">
        <f>AVERAGE(F$52:F1687)</f>
        <v>0.45154025270449721</v>
      </c>
      <c r="L1687" s="2">
        <f>(NORMINV(0.975,0,1)*STDEV(B$52:B1687))/SQRT(A1687-50)</f>
        <v>3.5748642687324192E-3</v>
      </c>
      <c r="M1687" s="2">
        <f>(NORMINV(0.975,0,1)*STDEV(C$52:C1687))/SQRT(A1687-50)</f>
        <v>3.3761550564643337E-3</v>
      </c>
      <c r="N1687" s="2">
        <f>(NORMINV(0.975,0,1)*STDEV(D$52:D1687))/SQRT(A1687-50)</f>
        <v>3.7100130600213103E-3</v>
      </c>
      <c r="O1687" s="2">
        <f>(NORMINV(0.975,0,1)*STDEV(E$52:E1687))/SQRT(A1687-50)</f>
        <v>3.6160201619589139E-3</v>
      </c>
      <c r="P1687" s="2">
        <f>(NORMINV(0.975,0,1)*STDEV(F$52:F1687))/SQRT(A1687-50)</f>
        <v>3.6266753002617397E-3</v>
      </c>
    </row>
    <row r="1688" spans="1:16" x14ac:dyDescent="0.2">
      <c r="A1688">
        <v>1687</v>
      </c>
      <c r="B1688">
        <v>0.48546857552736039</v>
      </c>
      <c r="C1688">
        <v>0.41988933004996831</v>
      </c>
      <c r="D1688">
        <v>0.42293821716694252</v>
      </c>
      <c r="E1688">
        <v>0.38866197041643152</v>
      </c>
      <c r="F1688">
        <v>0.47678022514215962</v>
      </c>
      <c r="G1688">
        <f>AVERAGE(B$52:B1688)</f>
        <v>0.45534790249450263</v>
      </c>
      <c r="H1688">
        <f>AVERAGE(C$52:C1688)</f>
        <v>0.45379214924129757</v>
      </c>
      <c r="I1688">
        <f>AVERAGE(D$52:D1688)</f>
        <v>0.45743222656896743</v>
      </c>
      <c r="J1688">
        <f>AVERAGE(E$52:E1688)</f>
        <v>0.45188575875959436</v>
      </c>
      <c r="K1688">
        <f>AVERAGE(F$52:F1688)</f>
        <v>0.45155567113604128</v>
      </c>
      <c r="L1688" s="2">
        <f>(NORMINV(0.975,0,1)*STDEV(B$52:B1688))/SQRT(A1688-50)</f>
        <v>3.5728620429210764E-3</v>
      </c>
      <c r="M1688" s="2">
        <f>(NORMINV(0.975,0,1)*STDEV(C$52:C1688))/SQRT(A1688-50)</f>
        <v>3.3743364771178551E-3</v>
      </c>
      <c r="N1688" s="2">
        <f>(NORMINV(0.975,0,1)*STDEV(D$52:D1688))/SQRT(A1688-50)</f>
        <v>3.7079763023748738E-3</v>
      </c>
      <c r="O1688" s="2">
        <f>(NORMINV(0.975,0,1)*STDEV(E$52:E1688))/SQRT(A1688-50)</f>
        <v>3.614604239644683E-3</v>
      </c>
      <c r="P1688" s="2">
        <f>(NORMINV(0.975,0,1)*STDEV(F$52:F1688))/SQRT(A1688-50)</f>
        <v>3.6245851614808209E-3</v>
      </c>
    </row>
    <row r="1689" spans="1:16" x14ac:dyDescent="0.2">
      <c r="A1689">
        <v>1688</v>
      </c>
      <c r="B1689">
        <v>0.35231650785722612</v>
      </c>
      <c r="C1689">
        <v>0.43719087478731988</v>
      </c>
      <c r="D1689">
        <v>0.56367918839220554</v>
      </c>
      <c r="E1689">
        <v>0.37610241324841021</v>
      </c>
      <c r="F1689">
        <v>0.37535230709411233</v>
      </c>
      <c r="G1689">
        <f>AVERAGE(B$52:B1689)</f>
        <v>0.45528500176517583</v>
      </c>
      <c r="H1689">
        <f>AVERAGE(C$52:C1689)</f>
        <v>0.45378201415310837</v>
      </c>
      <c r="I1689">
        <f>AVERAGE(D$52:D1689)</f>
        <v>0.45749709040402442</v>
      </c>
      <c r="J1689">
        <f>AVERAGE(E$52:E1689)</f>
        <v>0.45183949298089399</v>
      </c>
      <c r="K1689">
        <f>AVERAGE(F$52:F1689)</f>
        <v>0.45150914893577149</v>
      </c>
      <c r="L1689" s="2">
        <f>(NORMINV(0.975,0,1)*STDEV(B$52:B1689))/SQRT(A1689-50)</f>
        <v>3.5728077777408725E-3</v>
      </c>
      <c r="M1689" s="2">
        <f>(NORMINV(0.975,0,1)*STDEV(C$52:C1689))/SQRT(A1689-50)</f>
        <v>3.3723343186183845E-3</v>
      </c>
      <c r="N1689" s="2">
        <f>(NORMINV(0.975,0,1)*STDEV(D$52:D1689))/SQRT(A1689-50)</f>
        <v>3.7078919672504638E-3</v>
      </c>
      <c r="O1689" s="2">
        <f>(NORMINV(0.975,0,1)*STDEV(E$52:E1689))/SQRT(A1689-50)</f>
        <v>3.6135347946687733E-3</v>
      </c>
      <c r="P1689" s="2">
        <f>(NORMINV(0.975,0,1)*STDEV(F$52:F1689))/SQRT(A1689-50)</f>
        <v>3.6235191006955885E-3</v>
      </c>
    </row>
    <row r="1690" spans="1:16" x14ac:dyDescent="0.2">
      <c r="A1690">
        <v>1689</v>
      </c>
      <c r="B1690">
        <v>0.31076095186295338</v>
      </c>
      <c r="C1690">
        <v>0.36024279079375621</v>
      </c>
      <c r="D1690">
        <v>0.58541743739966468</v>
      </c>
      <c r="E1690">
        <v>0.48524061806672752</v>
      </c>
      <c r="F1690">
        <v>0.39893746906075339</v>
      </c>
      <c r="G1690">
        <f>AVERAGE(B$52:B1690)</f>
        <v>0.455196823577316</v>
      </c>
      <c r="H1690">
        <f>AVERAGE(C$52:C1690)</f>
        <v>0.45372494324196783</v>
      </c>
      <c r="I1690">
        <f>AVERAGE(D$52:D1690)</f>
        <v>0.45757513820573009</v>
      </c>
      <c r="J1690">
        <f>AVERAGE(E$52:E1690)</f>
        <v>0.45185987194677923</v>
      </c>
      <c r="K1690">
        <f>AVERAGE(F$52:F1690)</f>
        <v>0.45147707347520105</v>
      </c>
      <c r="L1690" s="2">
        <f>(NORMINV(0.975,0,1)*STDEV(B$52:B1690))/SQRT(A1690-50)</f>
        <v>3.574807372617356E-3</v>
      </c>
      <c r="M1690" s="2">
        <f>(NORMINV(0.975,0,1)*STDEV(C$52:C1690))/SQRT(A1690-50)</f>
        <v>3.3721318473400046E-3</v>
      </c>
      <c r="N1690" s="2">
        <f>(NORMINV(0.975,0,1)*STDEV(D$52:D1690))/SQRT(A1690-50)</f>
        <v>3.7087850144344801E-3</v>
      </c>
      <c r="O1690" s="2">
        <f>(NORMINV(0.975,0,1)*STDEV(E$52:E1690))/SQRT(A1690-50)</f>
        <v>3.6115502792537797E-3</v>
      </c>
      <c r="P1690" s="2">
        <f>(NORMINV(0.975,0,1)*STDEV(F$52:F1690))/SQRT(A1690-50)</f>
        <v>3.6218532645376366E-3</v>
      </c>
    </row>
    <row r="1691" spans="1:16" x14ac:dyDescent="0.2">
      <c r="A1691">
        <v>1690</v>
      </c>
      <c r="B1691">
        <v>0.37367696175044801</v>
      </c>
      <c r="C1691">
        <v>0.43640660645101692</v>
      </c>
      <c r="D1691">
        <v>0.41780506664746769</v>
      </c>
      <c r="E1691">
        <v>0.41238657567325943</v>
      </c>
      <c r="F1691">
        <v>0.37656002828655322</v>
      </c>
      <c r="G1691">
        <f>AVERAGE(B$52:B1691)</f>
        <v>0.45514711634449473</v>
      </c>
      <c r="H1691">
        <f>AVERAGE(C$52:C1691)</f>
        <v>0.45371438328050995</v>
      </c>
      <c r="I1691">
        <f>AVERAGE(D$52:D1691)</f>
        <v>0.45755088816209699</v>
      </c>
      <c r="J1691">
        <f>AVERAGE(E$52:E1691)</f>
        <v>0.45183580286368563</v>
      </c>
      <c r="K1691">
        <f>AVERAGE(F$52:F1691)</f>
        <v>0.451431392350086</v>
      </c>
      <c r="L1691" s="2">
        <f>(NORMINV(0.975,0,1)*STDEV(B$52:B1691))/SQRT(A1691-50)</f>
        <v>3.5739550660087056E-3</v>
      </c>
      <c r="M1691" s="2">
        <f>(NORMINV(0.975,0,1)*STDEV(C$52:C1691))/SQRT(A1691-50)</f>
        <v>3.3701385967469894E-3</v>
      </c>
      <c r="N1691" s="2">
        <f>(NORMINV(0.975,0,1)*STDEV(D$52:D1691))/SQRT(A1691-50)</f>
        <v>3.7068275942958857E-3</v>
      </c>
      <c r="O1691" s="2">
        <f>(NORMINV(0.975,0,1)*STDEV(E$52:E1691))/SQRT(A1691-50)</f>
        <v>3.6096557174606731E-3</v>
      </c>
      <c r="P1691" s="2">
        <f>(NORMINV(0.975,0,1)*STDEV(F$52:F1691))/SQRT(A1691-50)</f>
        <v>3.6207512962956262E-3</v>
      </c>
    </row>
    <row r="1692" spans="1:16" x14ac:dyDescent="0.2">
      <c r="A1692">
        <v>1691</v>
      </c>
      <c r="B1692">
        <v>0.36170299041428933</v>
      </c>
      <c r="C1692">
        <v>0.36853828415133089</v>
      </c>
      <c r="D1692">
        <v>0.434842664979745</v>
      </c>
      <c r="E1692">
        <v>0.47571494570042089</v>
      </c>
      <c r="F1692">
        <v>0.52382042384126082</v>
      </c>
      <c r="G1692">
        <f>AVERAGE(B$52:B1692)</f>
        <v>0.45509017294051535</v>
      </c>
      <c r="H1692">
        <f>AVERAGE(C$52:C1692)</f>
        <v>0.45366247828408751</v>
      </c>
      <c r="I1692">
        <f>AVERAGE(D$52:D1692)</f>
        <v>0.45753705012237594</v>
      </c>
      <c r="J1692">
        <f>AVERAGE(E$52:E1692)</f>
        <v>0.45185035444372024</v>
      </c>
      <c r="K1692">
        <f>AVERAGE(F$52:F1692)</f>
        <v>0.45147550510541273</v>
      </c>
      <c r="L1692" s="2">
        <f>(NORMINV(0.975,0,1)*STDEV(B$52:B1692))/SQRT(A1692-50)</f>
        <v>3.573519751632016E-3</v>
      </c>
      <c r="M1692" s="2">
        <f>(NORMINV(0.975,0,1)*STDEV(C$52:C1692))/SQRT(A1692-50)</f>
        <v>3.3696203004032919E-3</v>
      </c>
      <c r="N1692" s="2">
        <f>(NORMINV(0.975,0,1)*STDEV(D$52:D1692))/SQRT(A1692-50)</f>
        <v>3.7046673045765689E-3</v>
      </c>
      <c r="O1692" s="2">
        <f>(NORMINV(0.975,0,1)*STDEV(E$52:E1692))/SQRT(A1692-50)</f>
        <v>3.6075681186907454E-3</v>
      </c>
      <c r="P1692" s="2">
        <f>(NORMINV(0.975,0,1)*STDEV(F$52:F1692))/SQRT(A1692-50)</f>
        <v>3.6195769521319789E-3</v>
      </c>
    </row>
    <row r="1693" spans="1:16" x14ac:dyDescent="0.2">
      <c r="A1693">
        <v>1692</v>
      </c>
      <c r="B1693">
        <v>0.48230884510192679</v>
      </c>
      <c r="C1693">
        <v>0.49499763526765628</v>
      </c>
      <c r="D1693">
        <v>0.38776115427930719</v>
      </c>
      <c r="E1693">
        <v>0.38769852399563309</v>
      </c>
      <c r="F1693">
        <v>0.46348615722759712</v>
      </c>
      <c r="G1693">
        <f>AVERAGE(B$52:B1693)</f>
        <v>0.45510674947654545</v>
      </c>
      <c r="H1693">
        <f>AVERAGE(C$52:C1693)</f>
        <v>0.45368765194851107</v>
      </c>
      <c r="I1693">
        <f>AVERAGE(D$52:D1693)</f>
        <v>0.45749455566692948</v>
      </c>
      <c r="J1693">
        <f>AVERAGE(E$52:E1693)</f>
        <v>0.45181128511945218</v>
      </c>
      <c r="K1693">
        <f>AVERAGE(F$52:F1693)</f>
        <v>0.45148281975347743</v>
      </c>
      <c r="L1693" s="2">
        <f>(NORMINV(0.975,0,1)*STDEV(B$52:B1693))/SQRT(A1693-50)</f>
        <v>3.5714905462883727E-3</v>
      </c>
      <c r="M1693" s="2">
        <f>(NORMINV(0.975,0,1)*STDEV(C$52:C1693))/SQRT(A1693-50)</f>
        <v>3.3679289572655269E-3</v>
      </c>
      <c r="N1693" s="2">
        <f>(NORMINV(0.975,0,1)*STDEV(D$52:D1693))/SQRT(A1693-50)</f>
        <v>3.7033471050696857E-3</v>
      </c>
      <c r="O1693" s="2">
        <f>(NORMINV(0.975,0,1)*STDEV(E$52:E1693))/SQRT(A1693-50)</f>
        <v>3.606183482898906E-3</v>
      </c>
      <c r="P1693" s="2">
        <f>(NORMINV(0.975,0,1)*STDEV(F$52:F1693))/SQRT(A1693-50)</f>
        <v>3.6174003187639131E-3</v>
      </c>
    </row>
    <row r="1694" spans="1:16" x14ac:dyDescent="0.2">
      <c r="A1694">
        <v>1693</v>
      </c>
      <c r="B1694">
        <v>0.47122238578895309</v>
      </c>
      <c r="C1694">
        <v>0.36073507423164403</v>
      </c>
      <c r="D1694">
        <v>0.45768127142906601</v>
      </c>
      <c r="E1694">
        <v>0.33051354387563348</v>
      </c>
      <c r="F1694">
        <v>0.50825734031060543</v>
      </c>
      <c r="G1694">
        <f>AVERAGE(B$52:B1694)</f>
        <v>0.45511655814137342</v>
      </c>
      <c r="H1694">
        <f>AVERAGE(C$52:C1694)</f>
        <v>0.45363107703815392</v>
      </c>
      <c r="I1694">
        <f>AVERAGE(D$52:D1694)</f>
        <v>0.45749466931012006</v>
      </c>
      <c r="J1694">
        <f>AVERAGE(E$52:E1694)</f>
        <v>0.4517374581314767</v>
      </c>
      <c r="K1694">
        <f>AVERAGE(F$52:F1694)</f>
        <v>0.45151737515247753</v>
      </c>
      <c r="L1694" s="2">
        <f>(NORMINV(0.975,0,1)*STDEV(B$52:B1694))/SQRT(A1694-50)</f>
        <v>3.5693678949608259E-3</v>
      </c>
      <c r="M1694" s="2">
        <f>(NORMINV(0.975,0,1)*STDEV(C$52:C1694))/SQRT(A1694-50)</f>
        <v>3.3677044547594133E-3</v>
      </c>
      <c r="N1694" s="2">
        <f>(NORMINV(0.975,0,1)*STDEV(D$52:D1694))/SQRT(A1694-50)</f>
        <v>3.7010924101291602E-3</v>
      </c>
      <c r="O1694" s="2">
        <f>(NORMINV(0.975,0,1)*STDEV(E$52:E1694))/SQRT(A1694-50)</f>
        <v>3.6068915469410212E-3</v>
      </c>
      <c r="P1694" s="2">
        <f>(NORMINV(0.975,0,1)*STDEV(F$52:F1694))/SQRT(A1694-50)</f>
        <v>3.6158322923068313E-3</v>
      </c>
    </row>
    <row r="1695" spans="1:16" x14ac:dyDescent="0.2">
      <c r="A1695">
        <v>1694</v>
      </c>
      <c r="B1695">
        <v>0.4222671399403144</v>
      </c>
      <c r="C1695">
        <v>0.37506555642489853</v>
      </c>
      <c r="D1695">
        <v>0.34680169844177439</v>
      </c>
      <c r="E1695">
        <v>0.38414472732559568</v>
      </c>
      <c r="F1695">
        <v>0.4787125162432207</v>
      </c>
      <c r="G1695">
        <f>AVERAGE(B$52:B1695)</f>
        <v>0.45509657674344089</v>
      </c>
      <c r="H1695">
        <f>AVERAGE(C$52:C1695)</f>
        <v>0.45358328779203883</v>
      </c>
      <c r="I1695">
        <f>AVERAGE(D$52:D1695)</f>
        <v>0.45742733781932426</v>
      </c>
      <c r="J1695">
        <f>AVERAGE(E$52:E1695)</f>
        <v>0.45169634333171643</v>
      </c>
      <c r="K1695">
        <f>AVERAGE(F$52:F1695)</f>
        <v>0.45153391720910208</v>
      </c>
      <c r="L1695" s="2">
        <f>(NORMINV(0.975,0,1)*STDEV(B$52:B1695))/SQRT(A1695-50)</f>
        <v>3.5674110558789516E-3</v>
      </c>
      <c r="M1695" s="2">
        <f>(NORMINV(0.975,0,1)*STDEV(C$52:C1695))/SQRT(A1695-50)</f>
        <v>3.3669584346147125E-3</v>
      </c>
      <c r="N1695" s="2">
        <f>(NORMINV(0.975,0,1)*STDEV(D$52:D1695))/SQRT(A1695-50)</f>
        <v>3.7011938693848126E-3</v>
      </c>
      <c r="O1695" s="2">
        <f>(NORMINV(0.975,0,1)*STDEV(E$52:E1695))/SQRT(A1695-50)</f>
        <v>3.6055975220661528E-3</v>
      </c>
      <c r="P1695" s="2">
        <f>(NORMINV(0.975,0,1)*STDEV(F$52:F1695))/SQRT(A1695-50)</f>
        <v>3.6137776545017118E-3</v>
      </c>
    </row>
    <row r="1696" spans="1:16" x14ac:dyDescent="0.2">
      <c r="A1696">
        <v>1695</v>
      </c>
      <c r="B1696">
        <v>0.50323497723496213</v>
      </c>
      <c r="C1696">
        <v>0.34071425338896361</v>
      </c>
      <c r="D1696">
        <v>0.38785781307064382</v>
      </c>
      <c r="E1696">
        <v>0.42824543844876062</v>
      </c>
      <c r="F1696">
        <v>0.42151542151286198</v>
      </c>
      <c r="G1696">
        <f>AVERAGE(B$52:B1696)</f>
        <v>0.45512584020878527</v>
      </c>
      <c r="H1696">
        <f>AVERAGE(C$52:C1696)</f>
        <v>0.45351467439726489</v>
      </c>
      <c r="I1696">
        <f>AVERAGE(D$52:D1696)</f>
        <v>0.45738504631491778</v>
      </c>
      <c r="J1696">
        <f>AVERAGE(E$52:E1696)</f>
        <v>0.45168208746248667</v>
      </c>
      <c r="K1696">
        <f>AVERAGE(F$52:F1696)</f>
        <v>0.45151566888345085</v>
      </c>
      <c r="L1696" s="2">
        <f>(NORMINV(0.975,0,1)*STDEV(B$52:B1696))/SQRT(A1696-50)</f>
        <v>3.5657030756024275E-3</v>
      </c>
      <c r="M1696" s="2">
        <f>(NORMINV(0.975,0,1)*STDEV(C$52:C1696))/SQRT(A1696-50)</f>
        <v>3.3675972211872022E-3</v>
      </c>
      <c r="N1696" s="2">
        <f>(NORMINV(0.975,0,1)*STDEV(D$52:D1696))/SQRT(A1696-50)</f>
        <v>3.6998718440120152E-3</v>
      </c>
      <c r="O1696" s="2">
        <f>(NORMINV(0.975,0,1)*STDEV(E$52:E1696))/SQRT(A1696-50)</f>
        <v>3.603513329166569E-3</v>
      </c>
      <c r="P1696" s="2">
        <f>(NORMINV(0.975,0,1)*STDEV(F$52:F1696))/SQRT(A1696-50)</f>
        <v>3.6117572552403217E-3</v>
      </c>
    </row>
    <row r="1697" spans="1:16" x14ac:dyDescent="0.2">
      <c r="A1697">
        <v>1696</v>
      </c>
      <c r="B1697">
        <v>0.41209510621998341</v>
      </c>
      <c r="C1697">
        <v>0.371396052662257</v>
      </c>
      <c r="D1697">
        <v>0.38587982853844399</v>
      </c>
      <c r="E1697">
        <v>0.36276896119006041</v>
      </c>
      <c r="F1697">
        <v>0.39344209255227708</v>
      </c>
      <c r="G1697">
        <f>AVERAGE(B$52:B1697)</f>
        <v>0.4550996976000436</v>
      </c>
      <c r="H1697">
        <f>AVERAGE(C$52:C1697)</f>
        <v>0.45346478459062151</v>
      </c>
      <c r="I1697">
        <f>AVERAGE(D$52:D1697)</f>
        <v>0.45734160450581912</v>
      </c>
      <c r="J1697">
        <f>AVERAGE(E$52:E1697)</f>
        <v>0.45162806976730302</v>
      </c>
      <c r="K1697">
        <f>AVERAGE(F$52:F1697)</f>
        <v>0.45148038724533957</v>
      </c>
      <c r="L1697" s="2">
        <f>(NORMINV(0.975,0,1)*STDEV(B$52:B1697))/SQRT(A1697-50)</f>
        <v>3.5639044831784756E-3</v>
      </c>
      <c r="M1697" s="2">
        <f>(NORMINV(0.975,0,1)*STDEV(C$52:C1697))/SQRT(A1697-50)</f>
        <v>3.3669708471736576E-3</v>
      </c>
      <c r="N1697" s="2">
        <f>(NORMINV(0.975,0,1)*STDEV(D$52:D1697))/SQRT(A1697-50)</f>
        <v>3.6986035358202076E-3</v>
      </c>
      <c r="O1697" s="2">
        <f>(NORMINV(0.975,0,1)*STDEV(E$52:E1697))/SQRT(A1697-50)</f>
        <v>3.6028793114046597E-3</v>
      </c>
      <c r="P1697" s="2">
        <f>(NORMINV(0.975,0,1)*STDEV(F$52:F1697))/SQRT(A1697-50)</f>
        <v>3.6102246472259091E-3</v>
      </c>
    </row>
    <row r="1698" spans="1:16" x14ac:dyDescent="0.2">
      <c r="A1698">
        <v>1697</v>
      </c>
      <c r="B1698">
        <v>0.44785502700519297</v>
      </c>
      <c r="C1698">
        <v>0.44534994296194452</v>
      </c>
      <c r="D1698">
        <v>0.47507774367048189</v>
      </c>
      <c r="E1698">
        <v>0.50369009791191721</v>
      </c>
      <c r="F1698">
        <v>0.51814880562632026</v>
      </c>
      <c r="G1698">
        <f>AVERAGE(B$52:B1698)</f>
        <v>0.45509529889294292</v>
      </c>
      <c r="H1698">
        <f>AVERAGE(C$52:C1698)</f>
        <v>0.45345985754652396</v>
      </c>
      <c r="I1698">
        <f>AVERAGE(D$52:D1698)</f>
        <v>0.45735237326062456</v>
      </c>
      <c r="J1698">
        <f>AVERAGE(E$52:E1698)</f>
        <v>0.4516596799847557</v>
      </c>
      <c r="K1698">
        <f>AVERAGE(F$52:F1698)</f>
        <v>0.45152086594502444</v>
      </c>
      <c r="L1698" s="2">
        <f>(NORMINV(0.975,0,1)*STDEV(B$52:B1698))/SQRT(A1698-50)</f>
        <v>3.5617503834954379E-3</v>
      </c>
      <c r="M1698" s="2">
        <f>(NORMINV(0.975,0,1)*STDEV(C$52:C1698))/SQRT(A1698-50)</f>
        <v>3.3649397776622601E-3</v>
      </c>
      <c r="N1698" s="2">
        <f>(NORMINV(0.975,0,1)*STDEV(D$52:D1698))/SQRT(A1698-50)</f>
        <v>3.6964174514335308E-3</v>
      </c>
      <c r="O1698" s="2">
        <f>(NORMINV(0.975,0,1)*STDEV(E$52:E1698))/SQRT(A1698-50)</f>
        <v>3.6012240768065521E-3</v>
      </c>
      <c r="P1698" s="2">
        <f>(NORMINV(0.975,0,1)*STDEV(F$52:F1698))/SQRT(A1698-50)</f>
        <v>3.608904141502407E-3</v>
      </c>
    </row>
    <row r="1699" spans="1:16" x14ac:dyDescent="0.2">
      <c r="A1699">
        <v>1698</v>
      </c>
      <c r="B1699">
        <v>0.46379851509045722</v>
      </c>
      <c r="C1699">
        <v>0.4390686881754709</v>
      </c>
      <c r="D1699">
        <v>0.5514612296186665</v>
      </c>
      <c r="E1699">
        <v>0.55132787360218372</v>
      </c>
      <c r="F1699">
        <v>0.49508500470555711</v>
      </c>
      <c r="G1699">
        <f>AVERAGE(B$52:B1699)</f>
        <v>0.45510057997073267</v>
      </c>
      <c r="H1699">
        <f>AVERAGE(C$52:C1699)</f>
        <v>0.45345112504083762</v>
      </c>
      <c r="I1699">
        <f>AVERAGE(D$52:D1699)</f>
        <v>0.45740947814919136</v>
      </c>
      <c r="J1699">
        <f>AVERAGE(E$52:E1699)</f>
        <v>0.45172015825758177</v>
      </c>
      <c r="K1699">
        <f>AVERAGE(F$52:F1699)</f>
        <v>0.45154730049524316</v>
      </c>
      <c r="L1699" s="2">
        <f>(NORMINV(0.975,0,1)*STDEV(B$52:B1699))/SQRT(A1699-50)</f>
        <v>3.5596035201783086E-3</v>
      </c>
      <c r="M1699" s="2">
        <f>(NORMINV(0.975,0,1)*STDEV(C$52:C1699))/SQRT(A1699-50)</f>
        <v>3.3629408793559457E-3</v>
      </c>
      <c r="N1699" s="2">
        <f>(NORMINV(0.975,0,1)*STDEV(D$52:D1699))/SQRT(A1699-50)</f>
        <v>3.6958689006541716E-3</v>
      </c>
      <c r="O1699" s="2">
        <f>(NORMINV(0.975,0,1)*STDEV(E$52:E1699))/SQRT(A1699-50)</f>
        <v>3.6009896696198463E-3</v>
      </c>
      <c r="P1699" s="2">
        <f>(NORMINV(0.975,0,1)*STDEV(F$52:F1699))/SQRT(A1699-50)</f>
        <v>3.6070857216497772E-3</v>
      </c>
    </row>
    <row r="1700" spans="1:16" x14ac:dyDescent="0.2">
      <c r="A1700">
        <v>1699</v>
      </c>
      <c r="B1700">
        <v>0.41914936358188409</v>
      </c>
      <c r="C1700">
        <v>0.55064557507218459</v>
      </c>
      <c r="D1700">
        <v>0.56859689495298638</v>
      </c>
      <c r="E1700">
        <v>0.46345887659187851</v>
      </c>
      <c r="F1700">
        <v>0.41680951410250039</v>
      </c>
      <c r="G1700">
        <f>AVERAGE(B$52:B1700)</f>
        <v>0.45507877814150965</v>
      </c>
      <c r="H1700">
        <f>AVERAGE(C$52:C1700)</f>
        <v>0.45351006649021985</v>
      </c>
      <c r="I1700">
        <f>AVERAGE(D$52:D1700)</f>
        <v>0.45747690532736224</v>
      </c>
      <c r="J1700">
        <f>AVERAGE(E$52:E1700)</f>
        <v>0.45172727694668691</v>
      </c>
      <c r="K1700">
        <f>AVERAGE(F$52:F1700)</f>
        <v>0.45152623452411356</v>
      </c>
      <c r="L1700" s="2">
        <f>(NORMINV(0.975,0,1)*STDEV(B$52:B1700))/SQRT(A1700-50)</f>
        <v>3.55770084611677E-3</v>
      </c>
      <c r="M1700" s="2">
        <f>(NORMINV(0.975,0,1)*STDEV(C$52:C1700))/SQRT(A1700-50)</f>
        <v>3.3628857112303636E-3</v>
      </c>
      <c r="N1700" s="2">
        <f>(NORMINV(0.975,0,1)*STDEV(D$52:D1700))/SQRT(A1700-50)</f>
        <v>3.6959903796985245E-3</v>
      </c>
      <c r="O1700" s="2">
        <f>(NORMINV(0.975,0,1)*STDEV(E$52:E1700))/SQRT(A1700-50)</f>
        <v>3.5988323118159122E-3</v>
      </c>
      <c r="P1700" s="2">
        <f>(NORMINV(0.975,0,1)*STDEV(F$52:F1700))/SQRT(A1700-50)</f>
        <v>3.6051340602659683E-3</v>
      </c>
    </row>
    <row r="1701" spans="1:16" x14ac:dyDescent="0.2">
      <c r="A1701">
        <v>1700</v>
      </c>
      <c r="B1701">
        <v>0.34267969975813828</v>
      </c>
      <c r="C1701">
        <v>0.49272405082543902</v>
      </c>
      <c r="D1701">
        <v>0.46418403089643639</v>
      </c>
      <c r="E1701">
        <v>0.39252970095264472</v>
      </c>
      <c r="F1701">
        <v>0.45883157035219613</v>
      </c>
      <c r="G1701">
        <f>AVERAGE(B$52:B1701)</f>
        <v>0.45501065748794395</v>
      </c>
      <c r="H1701">
        <f>AVERAGE(C$52:C1701)</f>
        <v>0.45353383254133212</v>
      </c>
      <c r="I1701">
        <f>AVERAGE(D$52:D1701)</f>
        <v>0.45748097025194961</v>
      </c>
      <c r="J1701">
        <f>AVERAGE(E$52:E1701)</f>
        <v>0.45169139962790261</v>
      </c>
      <c r="K1701">
        <f>AVERAGE(F$52:F1701)</f>
        <v>0.45153066200037301</v>
      </c>
      <c r="L1701" s="2">
        <f>(NORMINV(0.975,0,1)*STDEV(B$52:B1701))/SQRT(A1701-50)</f>
        <v>3.5580499157006132E-3</v>
      </c>
      <c r="M1701" s="2">
        <f>(NORMINV(0.975,0,1)*STDEV(C$52:C1701))/SQRT(A1701-50)</f>
        <v>3.3611697636876867E-3</v>
      </c>
      <c r="N1701" s="2">
        <f>(NORMINV(0.975,0,1)*STDEV(D$52:D1701))/SQRT(A1701-50)</f>
        <v>3.6937582985079485E-3</v>
      </c>
      <c r="O1701" s="2">
        <f>(NORMINV(0.975,0,1)*STDEV(E$52:E1701))/SQRT(A1701-50)</f>
        <v>3.5973378717325689E-3</v>
      </c>
      <c r="P1701" s="2">
        <f>(NORMINV(0.975,0,1)*STDEV(F$52:F1701))/SQRT(A1701-50)</f>
        <v>3.6029589181199363E-3</v>
      </c>
    </row>
    <row r="1702" spans="1:16" x14ac:dyDescent="0.2">
      <c r="A1702">
        <v>1701</v>
      </c>
      <c r="B1702">
        <v>0.33796957620987411</v>
      </c>
      <c r="C1702">
        <v>0.45764550086543693</v>
      </c>
      <c r="D1702">
        <v>0.42746923842651041</v>
      </c>
      <c r="E1702">
        <v>0.42471404283358449</v>
      </c>
      <c r="F1702">
        <v>0.41516568444197322</v>
      </c>
      <c r="G1702">
        <f>AVERAGE(B$52:B1702)</f>
        <v>0.45493976646354778</v>
      </c>
      <c r="H1702">
        <f>AVERAGE(C$52:C1702)</f>
        <v>0.4535363229521886</v>
      </c>
      <c r="I1702">
        <f>AVERAGE(D$52:D1702)</f>
        <v>0.45746279234048659</v>
      </c>
      <c r="J1702">
        <f>AVERAGE(E$52:E1702)</f>
        <v>0.45167505961773041</v>
      </c>
      <c r="K1702">
        <f>AVERAGE(F$52:F1702)</f>
        <v>0.45150863596914442</v>
      </c>
      <c r="L1702" s="2">
        <f>(NORMINV(0.975,0,1)*STDEV(B$52:B1702))/SQRT(A1702-50)</f>
        <v>3.5586077021233613E-3</v>
      </c>
      <c r="M1702" s="2">
        <f>(NORMINV(0.975,0,1)*STDEV(C$52:C1702))/SQRT(A1702-50)</f>
        <v>3.3591368543672822E-3</v>
      </c>
      <c r="N1702" s="2">
        <f>(NORMINV(0.975,0,1)*STDEV(D$52:D1702))/SQRT(A1702-50)</f>
        <v>3.6916922599783395E-3</v>
      </c>
      <c r="O1702" s="2">
        <f>(NORMINV(0.975,0,1)*STDEV(E$52:E1702))/SQRT(A1702-50)</f>
        <v>3.5953009681706735E-3</v>
      </c>
      <c r="P1702" s="2">
        <f>(NORMINV(0.975,0,1)*STDEV(F$52:F1702))/SQRT(A1702-50)</f>
        <v>3.601034745732778E-3</v>
      </c>
    </row>
    <row r="1703" spans="1:16" x14ac:dyDescent="0.2">
      <c r="A1703">
        <v>1702</v>
      </c>
      <c r="B1703">
        <v>0.50218482658474217</v>
      </c>
      <c r="C1703">
        <v>0.47747853722952438</v>
      </c>
      <c r="D1703">
        <v>0.40371717829774412</v>
      </c>
      <c r="E1703">
        <v>0.46178153320018128</v>
      </c>
      <c r="F1703">
        <v>0.4324544668653898</v>
      </c>
      <c r="G1703">
        <f>AVERAGE(B$52:B1703)</f>
        <v>0.45496836516822164</v>
      </c>
      <c r="H1703">
        <f>AVERAGE(C$52:C1703)</f>
        <v>0.45355081581797396</v>
      </c>
      <c r="I1703">
        <f>AVERAGE(D$52:D1703)</f>
        <v>0.45743025867581177</v>
      </c>
      <c r="J1703">
        <f>AVERAGE(E$52:E1703)</f>
        <v>0.45168117733781665</v>
      </c>
      <c r="K1703">
        <f>AVERAGE(F$52:F1703)</f>
        <v>0.45149710196847626</v>
      </c>
      <c r="L1703" s="2">
        <f>(NORMINV(0.975,0,1)*STDEV(B$52:B1703))/SQRT(A1703-50)</f>
        <v>3.5568946161371445E-3</v>
      </c>
      <c r="M1703" s="2">
        <f>(NORMINV(0.975,0,1)*STDEV(C$52:C1703))/SQRT(A1703-50)</f>
        <v>3.3572230344739796E-3</v>
      </c>
      <c r="N1703" s="2">
        <f>(NORMINV(0.975,0,1)*STDEV(D$52:D1703))/SQRT(A1703-50)</f>
        <v>3.6900078845133397E-3</v>
      </c>
      <c r="O1703" s="2">
        <f>(NORMINV(0.975,0,1)*STDEV(E$52:E1703))/SQRT(A1703-50)</f>
        <v>3.5931439833098715E-3</v>
      </c>
      <c r="P1703" s="2">
        <f>(NORMINV(0.975,0,1)*STDEV(F$52:F1703))/SQRT(A1703-50)</f>
        <v>3.5989252823466116E-3</v>
      </c>
    </row>
    <row r="1704" spans="1:16" x14ac:dyDescent="0.2">
      <c r="A1704">
        <v>1703</v>
      </c>
      <c r="B1704">
        <v>0.48735789667921281</v>
      </c>
      <c r="C1704">
        <v>0.40983994275784402</v>
      </c>
      <c r="D1704">
        <v>0.41646095348078283</v>
      </c>
      <c r="E1704">
        <v>0.48934833457710902</v>
      </c>
      <c r="F1704">
        <v>0.46011868992812271</v>
      </c>
      <c r="G1704">
        <f>AVERAGE(B$52:B1704)</f>
        <v>0.45498795956115023</v>
      </c>
      <c r="H1704">
        <f>AVERAGE(C$52:C1704)</f>
        <v>0.4535243724585909</v>
      </c>
      <c r="I1704">
        <f>AVERAGE(D$52:D1704)</f>
        <v>0.45740547385718194</v>
      </c>
      <c r="J1704">
        <f>AVERAGE(E$52:E1704)</f>
        <v>0.45170396448678174</v>
      </c>
      <c r="K1704">
        <f>AVERAGE(F$52:F1704)</f>
        <v>0.45150231769016991</v>
      </c>
      <c r="L1704" s="2">
        <f>(NORMINV(0.975,0,1)*STDEV(B$52:B1704))/SQRT(A1704-50)</f>
        <v>3.5549496313893292E-3</v>
      </c>
      <c r="M1704" s="2">
        <f>(NORMINV(0.975,0,1)*STDEV(C$52:C1704))/SQRT(A1704-50)</f>
        <v>3.3555917047875992E-3</v>
      </c>
      <c r="N1704" s="2">
        <f>(NORMINV(0.975,0,1)*STDEV(D$52:D1704))/SQRT(A1704-50)</f>
        <v>3.6880948288134019E-3</v>
      </c>
      <c r="O1704" s="2">
        <f>(NORMINV(0.975,0,1)*STDEV(E$52:E1704))/SQRT(A1704-50)</f>
        <v>3.591247341295479E-3</v>
      </c>
      <c r="P1704" s="2">
        <f>(NORMINV(0.975,0,1)*STDEV(F$52:F1704))/SQRT(A1704-50)</f>
        <v>3.5967619423839577E-3</v>
      </c>
    </row>
    <row r="1705" spans="1:16" x14ac:dyDescent="0.2">
      <c r="A1705">
        <v>1704</v>
      </c>
      <c r="B1705">
        <v>0.55505075172955953</v>
      </c>
      <c r="C1705">
        <v>0.48714846009671192</v>
      </c>
      <c r="D1705">
        <v>0.42101616368083711</v>
      </c>
      <c r="E1705">
        <v>0.38428550365809883</v>
      </c>
      <c r="F1705">
        <v>0.48556181135820931</v>
      </c>
      <c r="G1705">
        <f>AVERAGE(B$52:B1705)</f>
        <v>0.45504845701711666</v>
      </c>
      <c r="H1705">
        <f>AVERAGE(C$52:C1705)</f>
        <v>0.45354470141121372</v>
      </c>
      <c r="I1705">
        <f>AVERAGE(D$52:D1705)</f>
        <v>0.457383473065056</v>
      </c>
      <c r="J1705">
        <f>AVERAGE(E$52:E1705)</f>
        <v>0.45166320362775597</v>
      </c>
      <c r="K1705">
        <f>AVERAGE(F$52:F1705)</f>
        <v>0.45152290988706717</v>
      </c>
      <c r="L1705" s="2">
        <f>(NORMINV(0.975,0,1)*STDEV(B$52:B1705))/SQRT(A1705-50)</f>
        <v>3.5547777793343734E-3</v>
      </c>
      <c r="M1705" s="2">
        <f>(NORMINV(0.975,0,1)*STDEV(C$52:C1705))/SQRT(A1705-50)</f>
        <v>3.3537990044652456E-3</v>
      </c>
      <c r="N1705" s="2">
        <f>(NORMINV(0.975,0,1)*STDEV(D$52:D1705))/SQRT(A1705-50)</f>
        <v>3.6861165762193801E-3</v>
      </c>
      <c r="O1705" s="2">
        <f>(NORMINV(0.975,0,1)*STDEV(E$52:E1705))/SQRT(A1705-50)</f>
        <v>3.5899644647432289E-3</v>
      </c>
      <c r="P1705" s="2">
        <f>(NORMINV(0.975,0,1)*STDEV(F$52:F1705))/SQRT(A1705-50)</f>
        <v>3.5948132740000866E-3</v>
      </c>
    </row>
    <row r="1706" spans="1:16" x14ac:dyDescent="0.2">
      <c r="A1706">
        <v>1705</v>
      </c>
      <c r="B1706">
        <v>0.68164935635197377</v>
      </c>
      <c r="C1706">
        <v>0.59418310837963539</v>
      </c>
      <c r="D1706">
        <v>0.34845378004456939</v>
      </c>
      <c r="E1706">
        <v>0.40308935864616019</v>
      </c>
      <c r="F1706">
        <v>0.44186072536445481</v>
      </c>
      <c r="G1706">
        <f>AVERAGE(B$52:B1706)</f>
        <v>0.45518537598952441</v>
      </c>
      <c r="H1706">
        <f>AVERAGE(C$52:C1706)</f>
        <v>0.45362967930062059</v>
      </c>
      <c r="I1706">
        <f>AVERAGE(D$52:D1706)</f>
        <v>0.4573176545194243</v>
      </c>
      <c r="J1706">
        <f>AVERAGE(E$52:E1706)</f>
        <v>0.45163385387248006</v>
      </c>
      <c r="K1706">
        <f>AVERAGE(F$52:F1706)</f>
        <v>0.45151707170910788</v>
      </c>
      <c r="L1706" s="2">
        <f>(NORMINV(0.975,0,1)*STDEV(B$52:B1706))/SQRT(A1706-50)</f>
        <v>3.5627502735140859E-3</v>
      </c>
      <c r="M1706" s="2">
        <f>(NORMINV(0.975,0,1)*STDEV(C$52:C1706))/SQRT(A1706-50)</f>
        <v>3.3559075009070394E-3</v>
      </c>
      <c r="N1706" s="2">
        <f>(NORMINV(0.975,0,1)*STDEV(D$52:D1706))/SQRT(A1706-50)</f>
        <v>3.686146638205959E-3</v>
      </c>
      <c r="O1706" s="2">
        <f>(NORMINV(0.975,0,1)*STDEV(E$52:E1706))/SQRT(A1706-50)</f>
        <v>3.5882557722552002E-3</v>
      </c>
      <c r="P1706" s="2">
        <f>(NORMINV(0.975,0,1)*STDEV(F$52:F1706))/SQRT(A1706-50)</f>
        <v>3.5926587471861492E-3</v>
      </c>
    </row>
    <row r="1707" spans="1:16" x14ac:dyDescent="0.2">
      <c r="A1707">
        <v>1706</v>
      </c>
      <c r="B1707">
        <v>0.60704700457797112</v>
      </c>
      <c r="C1707">
        <v>0.46062303126302012</v>
      </c>
      <c r="D1707">
        <v>0.38944461453847579</v>
      </c>
      <c r="E1707">
        <v>0.50590596460514647</v>
      </c>
      <c r="F1707">
        <v>0.49585550459544342</v>
      </c>
      <c r="G1707">
        <f>AVERAGE(B$52:B1707)</f>
        <v>0.45527707987152233</v>
      </c>
      <c r="H1707">
        <f>AVERAGE(C$52:C1707)</f>
        <v>0.45363390233924522</v>
      </c>
      <c r="I1707">
        <f>AVERAGE(D$52:D1707)</f>
        <v>0.45727666838417008</v>
      </c>
      <c r="J1707">
        <f>AVERAGE(E$52:E1707)</f>
        <v>0.45166662688620757</v>
      </c>
      <c r="K1707">
        <f>AVERAGE(F$52:F1707)</f>
        <v>0.45154384612510201</v>
      </c>
      <c r="L1707" s="2">
        <f>(NORMINV(0.975,0,1)*STDEV(B$52:B1707))/SQRT(A1707-50)</f>
        <v>3.5651317944895996E-3</v>
      </c>
      <c r="M1707" s="2">
        <f>(NORMINV(0.975,0,1)*STDEV(C$52:C1707))/SQRT(A1707-50)</f>
        <v>3.3538905878221286E-3</v>
      </c>
      <c r="N1707" s="2">
        <f>(NORMINV(0.975,0,1)*STDEV(D$52:D1707))/SQRT(A1707-50)</f>
        <v>3.6847957780607632E-3</v>
      </c>
      <c r="O1707" s="2">
        <f>(NORMINV(0.975,0,1)*STDEV(E$52:E1707))/SQRT(A1707-50)</f>
        <v>3.5866635286396077E-3</v>
      </c>
      <c r="P1707" s="2">
        <f>(NORMINV(0.975,0,1)*STDEV(F$52:F1707))/SQRT(A1707-50)</f>
        <v>3.5908720801229922E-3</v>
      </c>
    </row>
    <row r="1708" spans="1:16" x14ac:dyDescent="0.2">
      <c r="A1708">
        <v>1707</v>
      </c>
      <c r="B1708">
        <v>0.58709184140303305</v>
      </c>
      <c r="C1708">
        <v>0.51434500121376048</v>
      </c>
      <c r="D1708">
        <v>0.34554826062418159</v>
      </c>
      <c r="E1708">
        <v>0.37155765943422142</v>
      </c>
      <c r="F1708">
        <v>0.40272994622806929</v>
      </c>
      <c r="G1708">
        <f>AVERAGE(B$52:B1708)</f>
        <v>0.45535663011988164</v>
      </c>
      <c r="H1708">
        <f>AVERAGE(C$52:C1708)</f>
        <v>0.4536705415057356</v>
      </c>
      <c r="I1708">
        <f>AVERAGE(D$52:D1708)</f>
        <v>0.45720924025637283</v>
      </c>
      <c r="J1708">
        <f>AVERAGE(E$52:E1708)</f>
        <v>0.45161828110017738</v>
      </c>
      <c r="K1708">
        <f>AVERAGE(F$52:F1708)</f>
        <v>0.45151438692178458</v>
      </c>
      <c r="L1708" s="2">
        <f>(NORMINV(0.975,0,1)*STDEV(B$52:B1708))/SQRT(A1708-50)</f>
        <v>3.566389380971596E-3</v>
      </c>
      <c r="M1708" s="2">
        <f>(NORMINV(0.975,0,1)*STDEV(C$52:C1708))/SQRT(A1708-50)</f>
        <v>3.3526350701518696E-3</v>
      </c>
      <c r="N1708" s="2">
        <f>(NORMINV(0.975,0,1)*STDEV(D$52:D1708))/SQRT(A1708-50)</f>
        <v>3.6849419267826339E-3</v>
      </c>
      <c r="O1708" s="2">
        <f>(NORMINV(0.975,0,1)*STDEV(E$52:E1708))/SQRT(A1708-50)</f>
        <v>3.585750538440837E-3</v>
      </c>
      <c r="P1708" s="2">
        <f>(NORMINV(0.975,0,1)*STDEV(F$52:F1708))/SQRT(A1708-50)</f>
        <v>3.5891687870952052E-3</v>
      </c>
    </row>
    <row r="1709" spans="1:16" x14ac:dyDescent="0.2">
      <c r="A1709">
        <v>1708</v>
      </c>
      <c r="B1709">
        <v>0.47968121715895562</v>
      </c>
      <c r="C1709">
        <v>0.55131771821329234</v>
      </c>
      <c r="D1709">
        <v>0.45086101658790467</v>
      </c>
      <c r="E1709">
        <v>0.461909166012196</v>
      </c>
      <c r="F1709">
        <v>0.432158160307551</v>
      </c>
      <c r="G1709">
        <f>AVERAGE(B$52:B1709)</f>
        <v>0.45537130116152164</v>
      </c>
      <c r="H1709">
        <f>AVERAGE(C$52:C1709)</f>
        <v>0.45372943606346033</v>
      </c>
      <c r="I1709">
        <f>AVERAGE(D$52:D1709)</f>
        <v>0.45720541141218191</v>
      </c>
      <c r="J1709">
        <f>AVERAGE(E$52:E1709)</f>
        <v>0.45162448790651755</v>
      </c>
      <c r="K1709">
        <f>AVERAGE(F$52:F1709)</f>
        <v>0.45150271247871204</v>
      </c>
      <c r="L1709" s="2">
        <f>(NORMINV(0.975,0,1)*STDEV(B$52:B1709))/SQRT(A1709-50)</f>
        <v>3.5643537013210209E-3</v>
      </c>
      <c r="M1709" s="2">
        <f>(NORMINV(0.975,0,1)*STDEV(C$52:C1709))/SQRT(A1709-50)</f>
        <v>3.3526001221123908E-3</v>
      </c>
      <c r="N1709" s="2">
        <f>(NORMINV(0.975,0,1)*STDEV(D$52:D1709))/SQRT(A1709-50)</f>
        <v>3.6827263798339472E-3</v>
      </c>
      <c r="O1709" s="2">
        <f>(NORMINV(0.975,0,1)*STDEV(E$52:E1709))/SQRT(A1709-50)</f>
        <v>3.5836078377575256E-3</v>
      </c>
      <c r="P1709" s="2">
        <f>(NORMINV(0.975,0,1)*STDEV(F$52:F1709))/SQRT(A1709-50)</f>
        <v>3.5870763556076408E-3</v>
      </c>
    </row>
    <row r="1710" spans="1:16" x14ac:dyDescent="0.2">
      <c r="A1710">
        <v>1709</v>
      </c>
      <c r="B1710">
        <v>0.53879390141858241</v>
      </c>
      <c r="C1710">
        <v>0.40550426861741579</v>
      </c>
      <c r="D1710">
        <v>0.41521028881878691</v>
      </c>
      <c r="E1710">
        <v>0.33693132762419059</v>
      </c>
      <c r="F1710">
        <v>0.33231047962440058</v>
      </c>
      <c r="G1710">
        <f>AVERAGE(B$52:B1710)</f>
        <v>0.45542158603208044</v>
      </c>
      <c r="H1710">
        <f>AVERAGE(C$52:C1710)</f>
        <v>0.45370036724643437</v>
      </c>
      <c r="I1710">
        <f>AVERAGE(D$52:D1710)</f>
        <v>0.45718009789645353</v>
      </c>
      <c r="J1710">
        <f>AVERAGE(E$52:E1710)</f>
        <v>0.4515553539943522</v>
      </c>
      <c r="K1710">
        <f>AVERAGE(F$52:F1710)</f>
        <v>0.451430866648179</v>
      </c>
      <c r="L1710" s="2">
        <f>(NORMINV(0.975,0,1)*STDEV(B$52:B1710))/SQRT(A1710-50)</f>
        <v>3.5635676932563123E-3</v>
      </c>
      <c r="M1710" s="2">
        <f>(NORMINV(0.975,0,1)*STDEV(C$52:C1710))/SQRT(A1710-50)</f>
        <v>3.3510630182647144E-3</v>
      </c>
      <c r="N1710" s="2">
        <f>(NORMINV(0.975,0,1)*STDEV(D$52:D1710))/SQRT(A1710-50)</f>
        <v>3.6808402460349102E-3</v>
      </c>
      <c r="O1710" s="2">
        <f>(NORMINV(0.975,0,1)*STDEV(E$52:E1710))/SQRT(A1710-50)</f>
        <v>3.5840094123635769E-3</v>
      </c>
      <c r="P1710" s="2">
        <f>(NORMINV(0.975,0,1)*STDEV(F$52:F1710))/SQRT(A1710-50)</f>
        <v>3.5876780538395951E-3</v>
      </c>
    </row>
    <row r="1711" spans="1:16" x14ac:dyDescent="0.2">
      <c r="A1711">
        <v>1710</v>
      </c>
      <c r="B1711">
        <v>0.3836806629672842</v>
      </c>
      <c r="C1711">
        <v>0.60940468668652936</v>
      </c>
      <c r="D1711">
        <v>0.43769407383052672</v>
      </c>
      <c r="E1711">
        <v>0.38139238685857518</v>
      </c>
      <c r="F1711">
        <v>0.46692790619134261</v>
      </c>
      <c r="G1711">
        <f>AVERAGE(B$52:B1711)</f>
        <v>0.45537836860854741</v>
      </c>
      <c r="H1711">
        <f>AVERAGE(C$52:C1711)</f>
        <v>0.45379416502922959</v>
      </c>
      <c r="I1711">
        <f>AVERAGE(D$52:D1711)</f>
        <v>0.45716835932773908</v>
      </c>
      <c r="J1711">
        <f>AVERAGE(E$52:E1711)</f>
        <v>0.45151308714668004</v>
      </c>
      <c r="K1711">
        <f>AVERAGE(F$52:F1711)</f>
        <v>0.45144020221416886</v>
      </c>
      <c r="L1711" s="2">
        <f>(NORMINV(0.975,0,1)*STDEV(B$52:B1711))/SQRT(A1711-50)</f>
        <v>3.5624274806493783E-3</v>
      </c>
      <c r="M1711" s="2">
        <f>(NORMINV(0.975,0,1)*STDEV(C$52:C1711))/SQRT(A1711-50)</f>
        <v>3.3540857074337497E-3</v>
      </c>
      <c r="N1711" s="2">
        <f>(NORMINV(0.975,0,1)*STDEV(D$52:D1711))/SQRT(A1711-50)</f>
        <v>3.6786941501712961E-3</v>
      </c>
      <c r="O1711" s="2">
        <f>(NORMINV(0.975,0,1)*STDEV(E$52:E1711))/SQRT(A1711-50)</f>
        <v>3.5828075764023004E-3</v>
      </c>
      <c r="P1711" s="2">
        <f>(NORMINV(0.975,0,1)*STDEV(F$52:F1711))/SQRT(A1711-50)</f>
        <v>3.5855628373070332E-3</v>
      </c>
    </row>
    <row r="1712" spans="1:16" x14ac:dyDescent="0.2">
      <c r="A1712">
        <v>1711</v>
      </c>
      <c r="B1712">
        <v>0.39785595865111539</v>
      </c>
      <c r="C1712">
        <v>0.52212557473505217</v>
      </c>
      <c r="D1712">
        <v>0.45084390700072408</v>
      </c>
      <c r="E1712">
        <v>0.48504956576924968</v>
      </c>
      <c r="F1712">
        <v>0.40850541361511677</v>
      </c>
      <c r="G1712">
        <f>AVERAGE(B$52:B1712)</f>
        <v>0.45534373741652007</v>
      </c>
      <c r="H1712">
        <f>AVERAGE(C$52:C1712)</f>
        <v>0.45383530374669245</v>
      </c>
      <c r="I1712">
        <f>AVERAGE(D$52:D1712)</f>
        <v>0.45716455171044407</v>
      </c>
      <c r="J1712">
        <f>AVERAGE(E$52:E1712)</f>
        <v>0.45153327768167256</v>
      </c>
      <c r="K1712">
        <f>AVERAGE(F$52:F1712)</f>
        <v>0.45141435345522901</v>
      </c>
      <c r="L1712" s="2">
        <f>(NORMINV(0.975,0,1)*STDEV(B$52:B1712))/SQRT(A1712-50)</f>
        <v>3.5609290456656284E-3</v>
      </c>
      <c r="M1712" s="2">
        <f>(NORMINV(0.975,0,1)*STDEV(C$52:C1712))/SQRT(A1712-50)</f>
        <v>3.353035381515039E-3</v>
      </c>
      <c r="N1712" s="2">
        <f>(NORMINV(0.975,0,1)*STDEV(D$52:D1712))/SQRT(A1712-50)</f>
        <v>3.6764863107111613E-3</v>
      </c>
      <c r="O1712" s="2">
        <f>(NORMINV(0.975,0,1)*STDEV(E$52:E1712))/SQRT(A1712-50)</f>
        <v>3.5808685770373537E-3</v>
      </c>
      <c r="P1712" s="2">
        <f>(NORMINV(0.975,0,1)*STDEV(F$52:F1712))/SQRT(A1712-50)</f>
        <v>3.5837616295582657E-3</v>
      </c>
    </row>
    <row r="1713" spans="1:16" x14ac:dyDescent="0.2">
      <c r="A1713">
        <v>1712</v>
      </c>
      <c r="B1713">
        <v>0.45359284316983761</v>
      </c>
      <c r="C1713">
        <v>0.50140160675449974</v>
      </c>
      <c r="D1713">
        <v>0.47348999536027903</v>
      </c>
      <c r="E1713">
        <v>0.49790060735046943</v>
      </c>
      <c r="F1713">
        <v>0.415038823153698</v>
      </c>
      <c r="G1713">
        <f>AVERAGE(B$52:B1713)</f>
        <v>0.45534268393021043</v>
      </c>
      <c r="H1713">
        <f>AVERAGE(C$52:C1713)</f>
        <v>0.45386392366426631</v>
      </c>
      <c r="I1713">
        <f>AVERAGE(D$52:D1713)</f>
        <v>0.45717437448038983</v>
      </c>
      <c r="J1713">
        <f>AVERAGE(E$52:E1713)</f>
        <v>0.45156117619531205</v>
      </c>
      <c r="K1713">
        <f>AVERAGE(F$52:F1713)</f>
        <v>0.4513924668545663</v>
      </c>
      <c r="L1713" s="2">
        <f>(NORMINV(0.975,0,1)*STDEV(B$52:B1713))/SQRT(A1713-50)</f>
        <v>3.5587864431133559E-3</v>
      </c>
      <c r="M1713" s="2">
        <f>(NORMINV(0.975,0,1)*STDEV(C$52:C1713))/SQRT(A1713-50)</f>
        <v>3.3514867611006667E-3</v>
      </c>
      <c r="N1713" s="2">
        <f>(NORMINV(0.975,0,1)*STDEV(D$52:D1713))/SQRT(A1713-50)</f>
        <v>3.6743239974049873E-3</v>
      </c>
      <c r="O1713" s="2">
        <f>(NORMINV(0.975,0,1)*STDEV(E$52:E1713))/SQRT(A1713-50)</f>
        <v>3.5791310857078967E-3</v>
      </c>
      <c r="P1713" s="2">
        <f>(NORMINV(0.975,0,1)*STDEV(F$52:F1713))/SQRT(A1713-50)</f>
        <v>3.5818615654451915E-3</v>
      </c>
    </row>
    <row r="1714" spans="1:16" x14ac:dyDescent="0.2">
      <c r="A1714">
        <v>1713</v>
      </c>
      <c r="B1714">
        <v>0.38805428992582458</v>
      </c>
      <c r="C1714">
        <v>0.44259708763017941</v>
      </c>
      <c r="D1714">
        <v>0.46185708379330398</v>
      </c>
      <c r="E1714">
        <v>0.37561892479711229</v>
      </c>
      <c r="F1714">
        <v>0.44719794381097627</v>
      </c>
      <c r="G1714">
        <f>AVERAGE(B$52:B1714)</f>
        <v>0.45530222187729136</v>
      </c>
      <c r="H1714">
        <f>AVERAGE(C$52:C1714)</f>
        <v>0.45385714865763127</v>
      </c>
      <c r="I1714">
        <f>AVERAGE(D$52:D1714)</f>
        <v>0.45717719030078247</v>
      </c>
      <c r="J1714">
        <f>AVERAGE(E$52:E1714)</f>
        <v>0.45151551037967874</v>
      </c>
      <c r="K1714">
        <f>AVERAGE(F$52:F1714)</f>
        <v>0.4513899445917619</v>
      </c>
      <c r="L1714" s="2">
        <f>(NORMINV(0.975,0,1)*STDEV(B$52:B1714))/SQRT(A1714-50)</f>
        <v>3.5575298503528105E-3</v>
      </c>
      <c r="M1714" s="2">
        <f>(NORMINV(0.975,0,1)*STDEV(C$52:C1714))/SQRT(A1714-50)</f>
        <v>3.3494971503558297E-3</v>
      </c>
      <c r="N1714" s="2">
        <f>(NORMINV(0.975,0,1)*STDEV(D$52:D1714))/SQRT(A1714-50)</f>
        <v>3.672118024752381E-3</v>
      </c>
      <c r="O1714" s="2">
        <f>(NORMINV(0.975,0,1)*STDEV(E$52:E1714))/SQRT(A1714-50)</f>
        <v>3.5780978285142461E-3</v>
      </c>
      <c r="P1714" s="2">
        <f>(NORMINV(0.975,0,1)*STDEV(F$52:F1714))/SQRT(A1714-50)</f>
        <v>3.5797104755471458E-3</v>
      </c>
    </row>
    <row r="1715" spans="1:16" x14ac:dyDescent="0.2">
      <c r="A1715">
        <v>1714</v>
      </c>
      <c r="B1715">
        <v>0.41366809531766202</v>
      </c>
      <c r="C1715">
        <v>0.44588128045762809</v>
      </c>
      <c r="D1715">
        <v>0.55159664221148108</v>
      </c>
      <c r="E1715">
        <v>0.40796602153355133</v>
      </c>
      <c r="F1715">
        <v>0.34065229216453591</v>
      </c>
      <c r="G1715">
        <f>AVERAGE(B$52:B1715)</f>
        <v>0.45527720136854161</v>
      </c>
      <c r="H1715">
        <f>AVERAGE(C$52:C1715)</f>
        <v>0.45385235546760722</v>
      </c>
      <c r="I1715">
        <f>AVERAGE(D$52:D1715)</f>
        <v>0.45723393275986346</v>
      </c>
      <c r="J1715">
        <f>AVERAGE(E$52:E1715)</f>
        <v>0.45148933881186254</v>
      </c>
      <c r="K1715">
        <f>AVERAGE(F$52:F1715)</f>
        <v>0.45132339552179368</v>
      </c>
      <c r="L1715" s="2">
        <f>(NORMINV(0.975,0,1)*STDEV(B$52:B1715))/SQRT(A1715-50)</f>
        <v>3.5557294508785559E-3</v>
      </c>
      <c r="M1715" s="2">
        <f>(NORMINV(0.975,0,1)*STDEV(C$52:C1715))/SQRT(A1715-50)</f>
        <v>3.3474968086389854E-3</v>
      </c>
      <c r="N1715" s="2">
        <f>(NORMINV(0.975,0,1)*STDEV(D$52:D1715))/SQRT(A1715-50)</f>
        <v>3.6715952780349915E-3</v>
      </c>
      <c r="O1715" s="2">
        <f>(NORMINV(0.975,0,1)*STDEV(E$52:E1715))/SQRT(A1715-50)</f>
        <v>3.5763147679853256E-3</v>
      </c>
      <c r="P1715" s="2">
        <f>(NORMINV(0.975,0,1)*STDEV(F$52:F1715))/SQRT(A1715-50)</f>
        <v>3.579935505613622E-3</v>
      </c>
    </row>
    <row r="1716" spans="1:16" x14ac:dyDescent="0.2">
      <c r="A1716">
        <v>1715</v>
      </c>
      <c r="B1716">
        <v>0.4378189775300742</v>
      </c>
      <c r="C1716">
        <v>0.44759874443672948</v>
      </c>
      <c r="D1716">
        <v>0.58031398189183869</v>
      </c>
      <c r="E1716">
        <v>0.48112881355096898</v>
      </c>
      <c r="F1716">
        <v>0.58260594412763034</v>
      </c>
      <c r="G1716">
        <f>AVERAGE(B$52:B1716)</f>
        <v>0.45526671594881879</v>
      </c>
      <c r="H1716">
        <f>AVERAGE(C$52:C1716)</f>
        <v>0.45384859954506618</v>
      </c>
      <c r="I1716">
        <f>AVERAGE(D$52:D1716)</f>
        <v>0.45730785471129409</v>
      </c>
      <c r="J1716">
        <f>AVERAGE(E$52:E1716)</f>
        <v>0.45150714029819233</v>
      </c>
      <c r="K1716">
        <f>AVERAGE(F$52:F1716)</f>
        <v>0.4514022438993347</v>
      </c>
      <c r="L1716" s="2">
        <f>(NORMINV(0.975,0,1)*STDEV(B$52:B1716))/SQRT(A1716-50)</f>
        <v>3.5536526605651434E-3</v>
      </c>
      <c r="M1716" s="2">
        <f>(NORMINV(0.975,0,1)*STDEV(C$52:C1716))/SQRT(A1716-50)</f>
        <v>3.34549379508149E-3</v>
      </c>
      <c r="N1716" s="2">
        <f>(NORMINV(0.975,0,1)*STDEV(D$52:D1716))/SQRT(A1716-50)</f>
        <v>3.6722486894255036E-3</v>
      </c>
      <c r="O1716" s="2">
        <f>(NORMINV(0.975,0,1)*STDEV(E$52:E1716))/SQRT(A1716-50)</f>
        <v>3.574336477531981E-3</v>
      </c>
      <c r="P1716" s="2">
        <f>(NORMINV(0.975,0,1)*STDEV(F$52:F1716))/SQRT(A1716-50)</f>
        <v>3.5811208174885501E-3</v>
      </c>
    </row>
    <row r="1717" spans="1:16" x14ac:dyDescent="0.2">
      <c r="A1717">
        <v>1716</v>
      </c>
      <c r="B1717">
        <v>0.49619509993795718</v>
      </c>
      <c r="C1717">
        <v>0.53123063304242391</v>
      </c>
      <c r="D1717">
        <v>0.552974160722988</v>
      </c>
      <c r="E1717">
        <v>0.38782383209775873</v>
      </c>
      <c r="F1717">
        <v>0.38042436540843261</v>
      </c>
      <c r="G1717">
        <f>AVERAGE(B$52:B1717)</f>
        <v>0.45529128280595516</v>
      </c>
      <c r="H1717">
        <f>AVERAGE(C$52:C1717)</f>
        <v>0.45389504734428432</v>
      </c>
      <c r="I1717">
        <f>AVERAGE(D$52:D1717)</f>
        <v>0.45736527746400218</v>
      </c>
      <c r="J1717">
        <f>AVERAGE(E$52:E1717)</f>
        <v>0.45146891502316205</v>
      </c>
      <c r="K1717">
        <f>AVERAGE(F$52:F1717)</f>
        <v>0.45135964013073271</v>
      </c>
      <c r="L1717" s="2">
        <f>(NORMINV(0.975,0,1)*STDEV(B$52:B1717))/SQRT(A1717-50)</f>
        <v>3.5518453610241733E-3</v>
      </c>
      <c r="M1717" s="2">
        <f>(NORMINV(0.975,0,1)*STDEV(C$52:C1717))/SQRT(A1717-50)</f>
        <v>3.3447242217795889E-3</v>
      </c>
      <c r="N1717" s="2">
        <f>(NORMINV(0.975,0,1)*STDEV(D$52:D1717))/SQRT(A1717-50)</f>
        <v>3.6717690817452903E-3</v>
      </c>
      <c r="O1717" s="2">
        <f>(NORMINV(0.975,0,1)*STDEV(E$52:E1717))/SQRT(A1717-50)</f>
        <v>3.5729759435183918E-3</v>
      </c>
      <c r="P1717" s="2">
        <f>(NORMINV(0.975,0,1)*STDEV(F$52:F1717))/SQRT(A1717-50)</f>
        <v>3.5799446083688139E-3</v>
      </c>
    </row>
    <row r="1718" spans="1:16" x14ac:dyDescent="0.2">
      <c r="A1718">
        <v>1717</v>
      </c>
      <c r="B1718">
        <v>0.4614179932849985</v>
      </c>
      <c r="C1718">
        <v>0.53992066461349242</v>
      </c>
      <c r="D1718">
        <v>0.60303520953382439</v>
      </c>
      <c r="E1718">
        <v>0.38898640431248999</v>
      </c>
      <c r="F1718">
        <v>0.43886937563458461</v>
      </c>
      <c r="G1718">
        <f>AVERAGE(B$52:B1718)</f>
        <v>0.45529495809718429</v>
      </c>
      <c r="H1718">
        <f>AVERAGE(C$52:C1718)</f>
        <v>0.45394665239363596</v>
      </c>
      <c r="I1718">
        <f>AVERAGE(D$52:D1718)</f>
        <v>0.45745266194634759</v>
      </c>
      <c r="J1718">
        <f>AVERAGE(E$52:E1718)</f>
        <v>0.45143143301313765</v>
      </c>
      <c r="K1718">
        <f>AVERAGE(F$52:F1718)</f>
        <v>0.45135214747056707</v>
      </c>
      <c r="L1718" s="2">
        <f>(NORMINV(0.975,0,1)*STDEV(B$52:B1718))/SQRT(A1718-50)</f>
        <v>3.5497213494486992E-3</v>
      </c>
      <c r="M1718" s="2">
        <f>(NORMINV(0.975,0,1)*STDEV(C$52:C1718))/SQRT(A1718-50)</f>
        <v>3.3442470459663864E-3</v>
      </c>
      <c r="N1718" s="2">
        <f>(NORMINV(0.975,0,1)*STDEV(D$52:D1718))/SQRT(A1718-50)</f>
        <v>3.6735604965540034E-3</v>
      </c>
      <c r="O1718" s="2">
        <f>(NORMINV(0.975,0,1)*STDEV(E$52:E1718))/SQRT(A1718-50)</f>
        <v>3.5715875514038906E-3</v>
      </c>
      <c r="P1718" s="2">
        <f>(NORMINV(0.975,0,1)*STDEV(F$52:F1718))/SQRT(A1718-50)</f>
        <v>3.5778265650344872E-3</v>
      </c>
    </row>
    <row r="1719" spans="1:16" x14ac:dyDescent="0.2">
      <c r="A1719">
        <v>1718</v>
      </c>
      <c r="B1719">
        <v>0.48309819057965608</v>
      </c>
      <c r="C1719">
        <v>0.55722406080201914</v>
      </c>
      <c r="D1719">
        <v>0.67706093995933581</v>
      </c>
      <c r="E1719">
        <v>0.451954574592763</v>
      </c>
      <c r="F1719">
        <v>0.49049701036625237</v>
      </c>
      <c r="G1719">
        <f>AVERAGE(B$52:B1719)</f>
        <v>0.4553116267017901</v>
      </c>
      <c r="H1719">
        <f>AVERAGE(C$52:C1719)</f>
        <v>0.45400856930515177</v>
      </c>
      <c r="I1719">
        <f>AVERAGE(D$52:D1719)</f>
        <v>0.45758432158544415</v>
      </c>
      <c r="J1719">
        <f>AVERAGE(E$52:E1719)</f>
        <v>0.45143174664717817</v>
      </c>
      <c r="K1719">
        <f>AVERAGE(F$52:F1719)</f>
        <v>0.45137561561378986</v>
      </c>
      <c r="L1719" s="2">
        <f>(NORMINV(0.975,0,1)*STDEV(B$52:B1719))/SQRT(A1719-50)</f>
        <v>3.5477430064242586E-3</v>
      </c>
      <c r="M1719" s="2">
        <f>(NORMINV(0.975,0,1)*STDEV(C$52:C1719))/SQRT(A1719-50)</f>
        <v>3.3444439391803462E-3</v>
      </c>
      <c r="N1719" s="2">
        <f>(NORMINV(0.975,0,1)*STDEV(D$52:D1719))/SQRT(A1719-50)</f>
        <v>3.6804149845934848E-3</v>
      </c>
      <c r="O1719" s="2">
        <f>(NORMINV(0.975,0,1)*STDEV(E$52:E1719))/SQRT(A1719-50)</f>
        <v>3.5694457225524125E-3</v>
      </c>
      <c r="P1719" s="2">
        <f>(NORMINV(0.975,0,1)*STDEV(F$52:F1719))/SQRT(A1719-50)</f>
        <v>3.5759767749209467E-3</v>
      </c>
    </row>
    <row r="1720" spans="1:16" x14ac:dyDescent="0.2">
      <c r="A1720">
        <v>1719</v>
      </c>
      <c r="B1720">
        <v>0.50940458464982574</v>
      </c>
      <c r="C1720">
        <v>0.53241630305625287</v>
      </c>
      <c r="D1720">
        <v>0.67258995577966152</v>
      </c>
      <c r="E1720">
        <v>0.33328115576815998</v>
      </c>
      <c r="F1720">
        <v>0.4352588349017435</v>
      </c>
      <c r="G1720">
        <f>AVERAGE(B$52:B1720)</f>
        <v>0.45534403710199861</v>
      </c>
      <c r="H1720">
        <f>AVERAGE(C$52:C1720)</f>
        <v>0.45405554817498467</v>
      </c>
      <c r="I1720">
        <f>AVERAGE(D$52:D1720)</f>
        <v>0.45771314461372109</v>
      </c>
      <c r="J1720">
        <f>AVERAGE(E$52:E1720)</f>
        <v>0.45136095540039628</v>
      </c>
      <c r="K1720">
        <f>AVERAGE(F$52:F1720)</f>
        <v>0.45136595906453164</v>
      </c>
      <c r="L1720" s="2">
        <f>(NORMINV(0.975,0,1)*STDEV(B$52:B1720))/SQRT(A1720-50)</f>
        <v>3.546185694227628E-3</v>
      </c>
      <c r="M1720" s="2">
        <f>(NORMINV(0.975,0,1)*STDEV(C$52:C1720))/SQRT(A1720-50)</f>
        <v>3.3437074954688274E-3</v>
      </c>
      <c r="N1720" s="2">
        <f>(NORMINV(0.975,0,1)*STDEV(D$52:D1720))/SQRT(A1720-50)</f>
        <v>3.6868649390140681E-3</v>
      </c>
      <c r="O1720" s="2">
        <f>(NORMINV(0.975,0,1)*STDEV(E$52:E1720))/SQRT(A1720-50)</f>
        <v>3.5700036553071831E-3</v>
      </c>
      <c r="P1720" s="2">
        <f>(NORMINV(0.975,0,1)*STDEV(F$52:F1720))/SQRT(A1720-50)</f>
        <v>3.5738836617924753E-3</v>
      </c>
    </row>
    <row r="1721" spans="1:16" x14ac:dyDescent="0.2">
      <c r="A1721">
        <v>1720</v>
      </c>
      <c r="B1721">
        <v>0.46849149401194812</v>
      </c>
      <c r="C1721">
        <v>0.44156890301532958</v>
      </c>
      <c r="D1721">
        <v>0.56066127049076719</v>
      </c>
      <c r="E1721">
        <v>0.35701662683083452</v>
      </c>
      <c r="F1721">
        <v>0.43966386071837837</v>
      </c>
      <c r="G1721">
        <f>AVERAGE(B$52:B1721)</f>
        <v>0.45535190983068718</v>
      </c>
      <c r="H1721">
        <f>AVERAGE(C$52:C1721)</f>
        <v>0.45404807114195495</v>
      </c>
      <c r="I1721">
        <f>AVERAGE(D$52:D1721)</f>
        <v>0.4577747901980786</v>
      </c>
      <c r="J1721">
        <f>AVERAGE(E$52:E1721)</f>
        <v>0.4513044617904744</v>
      </c>
      <c r="K1721">
        <f>AVERAGE(F$52:F1721)</f>
        <v>0.45135895182001295</v>
      </c>
      <c r="L1721" s="2">
        <f>(NORMINV(0.975,0,1)*STDEV(B$52:B1721))/SQRT(A1721-50)</f>
        <v>3.5440951838568288E-3</v>
      </c>
      <c r="M1721" s="2">
        <f>(NORMINV(0.975,0,1)*STDEV(C$52:C1721))/SQRT(A1721-50)</f>
        <v>3.3417368088336755E-3</v>
      </c>
      <c r="N1721" s="2">
        <f>(NORMINV(0.975,0,1)*STDEV(D$52:D1721))/SQRT(A1721-50)</f>
        <v>3.6866369900529329E-3</v>
      </c>
      <c r="O1721" s="2">
        <f>(NORMINV(0.975,0,1)*STDEV(E$52:E1721))/SQRT(A1721-50)</f>
        <v>3.569583006122434E-3</v>
      </c>
      <c r="P1721" s="2">
        <f>(NORMINV(0.975,0,1)*STDEV(F$52:F1721))/SQRT(A1721-50)</f>
        <v>3.5717693751376243E-3</v>
      </c>
    </row>
    <row r="1722" spans="1:16" x14ac:dyDescent="0.2">
      <c r="A1722">
        <v>1721</v>
      </c>
      <c r="B1722">
        <v>0.45195708357674802</v>
      </c>
      <c r="C1722">
        <v>0.46984270103599229</v>
      </c>
      <c r="D1722">
        <v>0.5942182070544052</v>
      </c>
      <c r="E1722">
        <v>0.44683074450162868</v>
      </c>
      <c r="F1722">
        <v>0.43469651828183598</v>
      </c>
      <c r="G1722">
        <f>AVERAGE(B$52:B1722)</f>
        <v>0.45534987821713008</v>
      </c>
      <c r="H1722">
        <f>AVERAGE(C$52:C1722)</f>
        <v>0.4540575233441656</v>
      </c>
      <c r="I1722">
        <f>AVERAGE(D$52:D1722)</f>
        <v>0.45785644394844144</v>
      </c>
      <c r="J1722">
        <f>AVERAGE(E$52:E1722)</f>
        <v>0.45130178452100173</v>
      </c>
      <c r="K1722">
        <f>AVERAGE(F$52:F1722)</f>
        <v>0.45134898028587883</v>
      </c>
      <c r="L1722" s="2">
        <f>(NORMINV(0.975,0,1)*STDEV(B$52:B1722))/SQRT(A1722-50)</f>
        <v>3.541975844405422E-3</v>
      </c>
      <c r="M1722" s="2">
        <f>(NORMINV(0.975,0,1)*STDEV(C$52:C1722))/SQRT(A1722-50)</f>
        <v>3.3397877502535332E-3</v>
      </c>
      <c r="N1722" s="2">
        <f>(NORMINV(0.975,0,1)*STDEV(D$52:D1722))/SQRT(A1722-50)</f>
        <v>3.6879041925169291E-3</v>
      </c>
      <c r="O1722" s="2">
        <f>(NORMINV(0.975,0,1)*STDEV(E$52:E1722))/SQRT(A1722-50)</f>
        <v>3.5674500300071515E-3</v>
      </c>
      <c r="P1722" s="2">
        <f>(NORMINV(0.975,0,1)*STDEV(F$52:F1722))/SQRT(A1722-50)</f>
        <v>3.5696847322539437E-3</v>
      </c>
    </row>
    <row r="1723" spans="1:16" x14ac:dyDescent="0.2">
      <c r="A1723">
        <v>1722</v>
      </c>
      <c r="B1723">
        <v>0.47673083260261778</v>
      </c>
      <c r="C1723">
        <v>0.59933789361301015</v>
      </c>
      <c r="D1723">
        <v>0.60200384397871731</v>
      </c>
      <c r="E1723">
        <v>0.48611993858629532</v>
      </c>
      <c r="F1723">
        <v>0.40486857645711971</v>
      </c>
      <c r="G1723">
        <f>AVERAGE(B$52:B1723)</f>
        <v>0.45536266586927449</v>
      </c>
      <c r="H1723">
        <f>AVERAGE(C$52:C1723)</f>
        <v>0.45414441351777135</v>
      </c>
      <c r="I1723">
        <f>AVERAGE(D$52:D1723)</f>
        <v>0.45794265650826821</v>
      </c>
      <c r="J1723">
        <f>AVERAGE(E$52:E1723)</f>
        <v>0.45132260877582547</v>
      </c>
      <c r="K1723">
        <f>AVERAGE(F$52:F1723)</f>
        <v>0.45132118100129226</v>
      </c>
      <c r="L1723" s="2">
        <f>(NORMINV(0.975,0,1)*STDEV(B$52:B1723))/SQRT(A1723-50)</f>
        <v>3.5399455311056704E-3</v>
      </c>
      <c r="M1723" s="2">
        <f>(NORMINV(0.975,0,1)*STDEV(C$52:C1723))/SQRT(A1723-50)</f>
        <v>3.3421314355042172E-3</v>
      </c>
      <c r="N1723" s="2">
        <f>(NORMINV(0.975,0,1)*STDEV(D$52:D1723))/SQRT(A1723-50)</f>
        <v>3.6895691721514699E-3</v>
      </c>
      <c r="O1723" s="2">
        <f>(NORMINV(0.975,0,1)*STDEV(E$52:E1723))/SQRT(A1723-50)</f>
        <v>3.5655493600028659E-3</v>
      </c>
      <c r="P1723" s="2">
        <f>(NORMINV(0.975,0,1)*STDEV(F$52:F1723))/SQRT(A1723-50)</f>
        <v>3.5679651574401848E-3</v>
      </c>
    </row>
    <row r="1724" spans="1:16" x14ac:dyDescent="0.2">
      <c r="A1724">
        <v>1723</v>
      </c>
      <c r="B1724">
        <v>0.36140116670678307</v>
      </c>
      <c r="C1724">
        <v>0.50580542766907155</v>
      </c>
      <c r="D1724">
        <v>0.62571519898058481</v>
      </c>
      <c r="E1724">
        <v>0.38103741285475751</v>
      </c>
      <c r="F1724">
        <v>0.43521916180808923</v>
      </c>
      <c r="G1724">
        <f>AVERAGE(B$52:B1724)</f>
        <v>0.45530650239099446</v>
      </c>
      <c r="H1724">
        <f>AVERAGE(C$52:C1724)</f>
        <v>0.45417529278504654</v>
      </c>
      <c r="I1724">
        <f>AVERAGE(D$52:D1724)</f>
        <v>0.45804293896043335</v>
      </c>
      <c r="J1724">
        <f>AVERAGE(E$52:E1724)</f>
        <v>0.45128059730187386</v>
      </c>
      <c r="K1724">
        <f>AVERAGE(F$52:F1724)</f>
        <v>0.45131155636340031</v>
      </c>
      <c r="L1724" s="2">
        <f>(NORMINV(0.975,0,1)*STDEV(B$52:B1724))/SQRT(A1724-50)</f>
        <v>3.5395410839474833E-3</v>
      </c>
      <c r="M1724" s="2">
        <f>(NORMINV(0.975,0,1)*STDEV(C$52:C1724))/SQRT(A1724-50)</f>
        <v>3.3406814283563082E-3</v>
      </c>
      <c r="N1724" s="2">
        <f>(NORMINV(0.975,0,1)*STDEV(D$52:D1724))/SQRT(A1724-50)</f>
        <v>3.6925978540254729E-3</v>
      </c>
      <c r="O1724" s="2">
        <f>(NORMINV(0.975,0,1)*STDEV(E$52:E1724))/SQRT(A1724-50)</f>
        <v>3.5643687038112398E-3</v>
      </c>
      <c r="P1724" s="2">
        <f>(NORMINV(0.975,0,1)*STDEV(F$52:F1724))/SQRT(A1724-50)</f>
        <v>3.5658817413640842E-3</v>
      </c>
    </row>
    <row r="1725" spans="1:16" x14ac:dyDescent="0.2">
      <c r="A1725">
        <v>1724</v>
      </c>
      <c r="B1725">
        <v>0.49663823254742379</v>
      </c>
      <c r="C1725">
        <v>0.5302807320591032</v>
      </c>
      <c r="D1725">
        <v>0.5212237034175452</v>
      </c>
      <c r="E1725">
        <v>0.52114303381784866</v>
      </c>
      <c r="F1725">
        <v>0.48036772457449978</v>
      </c>
      <c r="G1725">
        <f>AVERAGE(B$52:B1725)</f>
        <v>0.45533119279132683</v>
      </c>
      <c r="H1725">
        <f>AVERAGE(C$52:C1725)</f>
        <v>0.45422075601041928</v>
      </c>
      <c r="I1725">
        <f>AVERAGE(D$52:D1725)</f>
        <v>0.45808068135258218</v>
      </c>
      <c r="J1725">
        <f>AVERAGE(E$52:E1725)</f>
        <v>0.45132233113491799</v>
      </c>
      <c r="K1725">
        <f>AVERAGE(F$52:F1725)</f>
        <v>0.45132891369208078</v>
      </c>
      <c r="L1725" s="2">
        <f>(NORMINV(0.975,0,1)*STDEV(B$52:B1725))/SQRT(A1725-50)</f>
        <v>3.5377570207429381E-3</v>
      </c>
      <c r="M1725" s="2">
        <f>(NORMINV(0.975,0,1)*STDEV(C$52:C1725))/SQRT(A1725-50)</f>
        <v>3.3398740725147989E-3</v>
      </c>
      <c r="N1725" s="2">
        <f>(NORMINV(0.975,0,1)*STDEV(D$52:D1725))/SQRT(A1725-50)</f>
        <v>3.6911326674033398E-3</v>
      </c>
      <c r="O1725" s="2">
        <f>(NORMINV(0.975,0,1)*STDEV(E$52:E1725))/SQRT(A1725-50)</f>
        <v>3.56317780818745E-3</v>
      </c>
      <c r="P1725" s="2">
        <f>(NORMINV(0.975,0,1)*STDEV(F$52:F1725))/SQRT(A1725-50)</f>
        <v>3.5639133217184892E-3</v>
      </c>
    </row>
    <row r="1726" spans="1:16" x14ac:dyDescent="0.2">
      <c r="A1726">
        <v>1725</v>
      </c>
      <c r="B1726">
        <v>0.46101064330242919</v>
      </c>
      <c r="C1726">
        <v>0.55850803194580356</v>
      </c>
      <c r="D1726">
        <v>0.52869696124052645</v>
      </c>
      <c r="E1726">
        <v>0.51546364256927157</v>
      </c>
      <c r="F1726">
        <v>0.52039400109109313</v>
      </c>
      <c r="G1726">
        <f>AVERAGE(B$52:B1726)</f>
        <v>0.45533458350804984</v>
      </c>
      <c r="H1726">
        <f>AVERAGE(C$52:C1726)</f>
        <v>0.45428301707067925</v>
      </c>
      <c r="I1726">
        <f>AVERAGE(D$52:D1726)</f>
        <v>0.45812284032564954</v>
      </c>
      <c r="J1726">
        <f>AVERAGE(E$52:E1726)</f>
        <v>0.45136062445517727</v>
      </c>
      <c r="K1726">
        <f>AVERAGE(F$52:F1726)</f>
        <v>0.45137014658008018</v>
      </c>
      <c r="L1726" s="2">
        <f>(NORMINV(0.975,0,1)*STDEV(B$52:B1726))/SQRT(A1726-50)</f>
        <v>3.5356505418343074E-3</v>
      </c>
      <c r="M1726" s="2">
        <f>(NORMINV(0.975,0,1)*STDEV(C$52:C1726))/SQRT(A1726-50)</f>
        <v>3.3401094126445036E-3</v>
      </c>
      <c r="N1726" s="2">
        <f>(NORMINV(0.975,0,1)*STDEV(D$52:D1726))/SQRT(A1726-50)</f>
        <v>3.6898536670534935E-3</v>
      </c>
      <c r="O1726" s="2">
        <f>(NORMINV(0.975,0,1)*STDEV(E$52:E1726))/SQRT(A1726-50)</f>
        <v>3.5618407375992514E-3</v>
      </c>
      <c r="P1726" s="2">
        <f>(NORMINV(0.975,0,1)*STDEV(F$52:F1726))/SQRT(A1726-50)</f>
        <v>3.5627016828389526E-3</v>
      </c>
    </row>
    <row r="1727" spans="1:16" x14ac:dyDescent="0.2">
      <c r="A1727">
        <v>1726</v>
      </c>
      <c r="B1727">
        <v>0.42092553306972719</v>
      </c>
      <c r="C1727">
        <v>0.47504293641431611</v>
      </c>
      <c r="D1727">
        <v>0.55079568749663921</v>
      </c>
      <c r="E1727">
        <v>0.36714388616356441</v>
      </c>
      <c r="F1727">
        <v>0.41542284052120809</v>
      </c>
      <c r="G1727">
        <f>AVERAGE(B$52:B1727)</f>
        <v>0.45531405304836114</v>
      </c>
      <c r="H1727">
        <f>AVERAGE(C$52:C1727)</f>
        <v>0.45429540365739979</v>
      </c>
      <c r="I1727">
        <f>AVERAGE(D$52:D1727)</f>
        <v>0.45817813438720739</v>
      </c>
      <c r="J1727">
        <f>AVERAGE(E$52:E1727)</f>
        <v>0.45131037580464534</v>
      </c>
      <c r="K1727">
        <f>AVERAGE(F$52:F1727)</f>
        <v>0.45134869830677532</v>
      </c>
      <c r="L1727" s="2">
        <f>(NORMINV(0.975,0,1)*STDEV(B$52:B1727))/SQRT(A1727-50)</f>
        <v>3.5337694429643115E-3</v>
      </c>
      <c r="M1727" s="2">
        <f>(NORMINV(0.975,0,1)*STDEV(C$52:C1727))/SQRT(A1727-50)</f>
        <v>3.3382041923701272E-3</v>
      </c>
      <c r="N1727" s="2">
        <f>(NORMINV(0.975,0,1)*STDEV(D$52:D1727))/SQRT(A1727-50)</f>
        <v>3.6892435603382186E-3</v>
      </c>
      <c r="O1727" s="2">
        <f>(NORMINV(0.975,0,1)*STDEV(E$52:E1727))/SQRT(A1727-50)</f>
        <v>3.5610770240545511E-3</v>
      </c>
      <c r="P1727" s="2">
        <f>(NORMINV(0.975,0,1)*STDEV(F$52:F1727))/SQRT(A1727-50)</f>
        <v>3.5608234820245976E-3</v>
      </c>
    </row>
    <row r="1728" spans="1:16" x14ac:dyDescent="0.2">
      <c r="A1728">
        <v>1727</v>
      </c>
      <c r="B1728">
        <v>0.32820149385878</v>
      </c>
      <c r="C1728">
        <v>0.35610925259113402</v>
      </c>
      <c r="D1728">
        <v>0.40497002250460679</v>
      </c>
      <c r="E1728">
        <v>0.35374037325411389</v>
      </c>
      <c r="F1728">
        <v>0.41988438463376071</v>
      </c>
      <c r="G1728">
        <f>AVERAGE(B$52:B1728)</f>
        <v>0.45523825545790819</v>
      </c>
      <c r="H1728">
        <f>AVERAGE(C$52:C1728)</f>
        <v>0.45423685496863042</v>
      </c>
      <c r="I1728">
        <f>AVERAGE(D$52:D1728)</f>
        <v>0.45814640623462383</v>
      </c>
      <c r="J1728">
        <f>AVERAGE(E$52:E1728)</f>
        <v>0.45125219452703619</v>
      </c>
      <c r="K1728">
        <f>AVERAGE(F$52:F1728)</f>
        <v>0.45132993604459704</v>
      </c>
      <c r="L1728" s="2">
        <f>(NORMINV(0.975,0,1)*STDEV(B$52:B1728))/SQRT(A1728-50)</f>
        <v>3.5347848612360274E-3</v>
      </c>
      <c r="M1728" s="2">
        <f>(NORMINV(0.975,0,1)*STDEV(C$52:C1728))/SQRT(A1728-50)</f>
        <v>3.3381859779842505E-3</v>
      </c>
      <c r="N1728" s="2">
        <f>(NORMINV(0.975,0,1)*STDEV(D$52:D1728))/SQRT(A1728-50)</f>
        <v>3.6875673779952754E-3</v>
      </c>
      <c r="O1728" s="2">
        <f>(NORMINV(0.975,0,1)*STDEV(E$52:E1728))/SQRT(A1728-50)</f>
        <v>3.5607793230886938E-3</v>
      </c>
      <c r="P1728" s="2">
        <f>(NORMINV(0.975,0,1)*STDEV(F$52:F1728))/SQRT(A1728-50)</f>
        <v>3.5588895104089941E-3</v>
      </c>
    </row>
    <row r="1729" spans="1:16" x14ac:dyDescent="0.2">
      <c r="A1729">
        <v>1728</v>
      </c>
      <c r="B1729">
        <v>0.48429548885507451</v>
      </c>
      <c r="C1729">
        <v>0.43391730667362183</v>
      </c>
      <c r="D1729">
        <v>0.40740411352450401</v>
      </c>
      <c r="E1729">
        <v>0.40440904654356652</v>
      </c>
      <c r="F1729">
        <v>0.38997816623162418</v>
      </c>
      <c r="G1729">
        <f>AVERAGE(B$52:B1729)</f>
        <v>0.45525557204515321</v>
      </c>
      <c r="H1729">
        <f>AVERAGE(C$52:C1729)</f>
        <v>0.45422474558347248</v>
      </c>
      <c r="I1729">
        <f>AVERAGE(D$52:D1729)</f>
        <v>0.45811616648926623</v>
      </c>
      <c r="J1729">
        <f>AVERAGE(E$52:E1729)</f>
        <v>0.45122427846745133</v>
      </c>
      <c r="K1729">
        <f>AVERAGE(F$52:F1729)</f>
        <v>0.45129337360728294</v>
      </c>
      <c r="L1729" s="2">
        <f>(NORMINV(0.975,0,1)*STDEV(B$52:B1729))/SQRT(A1729-50)</f>
        <v>3.5328407202304983E-3</v>
      </c>
      <c r="M1729" s="2">
        <f>(NORMINV(0.975,0,1)*STDEV(C$52:C1729))/SQRT(A1729-50)</f>
        <v>3.3362804226190344E-3</v>
      </c>
      <c r="N1729" s="2">
        <f>(NORMINV(0.975,0,1)*STDEV(D$52:D1729))/SQRT(A1729-50)</f>
        <v>3.6858456813869019E-3</v>
      </c>
      <c r="O1729" s="2">
        <f>(NORMINV(0.975,0,1)*STDEV(E$52:E1729))/SQRT(A1729-50)</f>
        <v>3.559077246270271E-3</v>
      </c>
      <c r="P1729" s="2">
        <f>(NORMINV(0.975,0,1)*STDEV(F$52:F1729))/SQRT(A1729-50)</f>
        <v>3.5574897997645957E-3</v>
      </c>
    </row>
    <row r="1730" spans="1:16" x14ac:dyDescent="0.2">
      <c r="A1730">
        <v>1729</v>
      </c>
      <c r="B1730">
        <v>0.42830362028400498</v>
      </c>
      <c r="C1730">
        <v>0.45058524879104062</v>
      </c>
      <c r="D1730">
        <v>0.38424326087898941</v>
      </c>
      <c r="E1730">
        <v>0.33381857179781321</v>
      </c>
      <c r="F1730">
        <v>0.44452732115447269</v>
      </c>
      <c r="G1730">
        <f>AVERAGE(B$52:B1730)</f>
        <v>0.45523951966173387</v>
      </c>
      <c r="H1730">
        <f>AVERAGE(C$52:C1730)</f>
        <v>0.45422257792606185</v>
      </c>
      <c r="I1730">
        <f>AVERAGE(D$52:D1730)</f>
        <v>0.45807216833226189</v>
      </c>
      <c r="J1730">
        <f>AVERAGE(E$52:E1730)</f>
        <v>0.4511543524956409</v>
      </c>
      <c r="K1730">
        <f>AVERAGE(F$52:F1730)</f>
        <v>0.45128934379641172</v>
      </c>
      <c r="L1730" s="2">
        <f>(NORMINV(0.975,0,1)*STDEV(B$52:B1730))/SQRT(A1730-50)</f>
        <v>3.5308761346731256E-3</v>
      </c>
      <c r="M1730" s="2">
        <f>(NORMINV(0.975,0,1)*STDEV(C$52:C1730))/SQRT(A1730-50)</f>
        <v>3.3342954732673777E-3</v>
      </c>
      <c r="N1730" s="2">
        <f>(NORMINV(0.975,0,1)*STDEV(D$52:D1730))/SQRT(A1730-50)</f>
        <v>3.6846590114829885E-3</v>
      </c>
      <c r="O1730" s="2">
        <f>(NORMINV(0.975,0,1)*STDEV(E$52:E1730))/SQRT(A1730-50)</f>
        <v>3.5595962441654248E-3</v>
      </c>
      <c r="P1730" s="2">
        <f>(NORMINV(0.975,0,1)*STDEV(F$52:F1730))/SQRT(A1730-50)</f>
        <v>3.5553791268023468E-3</v>
      </c>
    </row>
    <row r="1731" spans="1:16" x14ac:dyDescent="0.2">
      <c r="A1731">
        <v>1730</v>
      </c>
      <c r="B1731">
        <v>0.47913210318238769</v>
      </c>
      <c r="C1731">
        <v>0.47323417251264838</v>
      </c>
      <c r="D1731">
        <v>0.49600148296786378</v>
      </c>
      <c r="E1731">
        <v>0.53601461764217839</v>
      </c>
      <c r="F1731">
        <v>0.37914662831704699</v>
      </c>
      <c r="G1731">
        <f>AVERAGE(B$52:B1731)</f>
        <v>0.45525374143763897</v>
      </c>
      <c r="H1731">
        <f>AVERAGE(C$52:C1731)</f>
        <v>0.45423389435141104</v>
      </c>
      <c r="I1731">
        <f>AVERAGE(D$52:D1731)</f>
        <v>0.45809474530525923</v>
      </c>
      <c r="J1731">
        <f>AVERAGE(E$52:E1731)</f>
        <v>0.45120486455822817</v>
      </c>
      <c r="K1731">
        <f>AVERAGE(F$52:F1731)</f>
        <v>0.45124640170386449</v>
      </c>
      <c r="L1731" s="2">
        <f>(NORMINV(0.975,0,1)*STDEV(B$52:B1731))/SQRT(A1731-50)</f>
        <v>3.5288838856356061E-3</v>
      </c>
      <c r="M1731" s="2">
        <f>(NORMINV(0.975,0,1)*STDEV(C$52:C1731))/SQRT(A1731-50)</f>
        <v>3.3323839958208415E-3</v>
      </c>
      <c r="N1731" s="2">
        <f>(NORMINV(0.975,0,1)*STDEV(D$52:D1731))/SQRT(A1731-50)</f>
        <v>3.6827309629893059E-3</v>
      </c>
      <c r="O1731" s="2">
        <f>(NORMINV(0.975,0,1)*STDEV(E$52:E1731))/SQRT(A1731-50)</f>
        <v>3.5588541113108093E-3</v>
      </c>
      <c r="P1731" s="2">
        <f>(NORMINV(0.975,0,1)*STDEV(F$52:F1731))/SQRT(A1731-50)</f>
        <v>3.5542588535241405E-3</v>
      </c>
    </row>
    <row r="1732" spans="1:16" x14ac:dyDescent="0.2">
      <c r="A1732">
        <v>1731</v>
      </c>
      <c r="B1732">
        <v>0.37972846307172131</v>
      </c>
      <c r="C1732">
        <v>0.43754548605708132</v>
      </c>
      <c r="D1732">
        <v>0.46388654791228051</v>
      </c>
      <c r="E1732">
        <v>0.44434816262294019</v>
      </c>
      <c r="F1732">
        <v>0.43907347180952078</v>
      </c>
      <c r="G1732">
        <f>AVERAGE(B$52:B1732)</f>
        <v>0.45520881265812324</v>
      </c>
      <c r="H1732">
        <f>AVERAGE(C$52:C1732)</f>
        <v>0.45422396668437098</v>
      </c>
      <c r="I1732">
        <f>AVERAGE(D$52:D1732)</f>
        <v>0.45809819075594749</v>
      </c>
      <c r="J1732">
        <f>AVERAGE(E$52:E1732)</f>
        <v>0.45120078561597043</v>
      </c>
      <c r="K1732">
        <f>AVERAGE(F$52:F1732)</f>
        <v>0.45123916022266614</v>
      </c>
      <c r="L1732" s="2">
        <f>(NORMINV(0.975,0,1)*STDEV(B$52:B1732))/SQRT(A1732-50)</f>
        <v>3.5278831644977573E-3</v>
      </c>
      <c r="M1732" s="2">
        <f>(NORMINV(0.975,0,1)*STDEV(C$52:C1732))/SQRT(A1732-50)</f>
        <v>3.3304578647358244E-3</v>
      </c>
      <c r="N1732" s="2">
        <f>(NORMINV(0.975,0,1)*STDEV(D$52:D1732))/SQRT(A1732-50)</f>
        <v>3.6805457083214908E-3</v>
      </c>
      <c r="O1732" s="2">
        <f>(NORMINV(0.975,0,1)*STDEV(E$52:E1732))/SQRT(A1732-50)</f>
        <v>3.556745360672877E-3</v>
      </c>
      <c r="P1732" s="2">
        <f>(NORMINV(0.975,0,1)*STDEV(F$52:F1732))/SQRT(A1732-50)</f>
        <v>3.5521722074707777E-3</v>
      </c>
    </row>
    <row r="1733" spans="1:16" x14ac:dyDescent="0.2">
      <c r="A1733">
        <v>1732</v>
      </c>
      <c r="B1733">
        <v>0.49783563265799091</v>
      </c>
      <c r="C1733">
        <v>0.38264598515747839</v>
      </c>
      <c r="D1733">
        <v>0.48078327738009602</v>
      </c>
      <c r="E1733">
        <v>0.41270179554890452</v>
      </c>
      <c r="F1733">
        <v>0.55358166063953407</v>
      </c>
      <c r="G1733">
        <f>AVERAGE(B$52:B1733)</f>
        <v>0.45523415559510294</v>
      </c>
      <c r="H1733">
        <f>AVERAGE(C$52:C1733)</f>
        <v>0.45418141140403395</v>
      </c>
      <c r="I1733">
        <f>AVERAGE(D$52:D1733)</f>
        <v>0.45811167772778111</v>
      </c>
      <c r="J1733">
        <f>AVERAGE(E$52:E1733)</f>
        <v>0.45117789679904585</v>
      </c>
      <c r="K1733">
        <f>AVERAGE(F$52:F1733)</f>
        <v>0.45130000594229569</v>
      </c>
      <c r="L1733" s="2">
        <f>(NORMINV(0.975,0,1)*STDEV(B$52:B1733))/SQRT(A1733-50)</f>
        <v>3.5261349738859556E-3</v>
      </c>
      <c r="M1733" s="2">
        <f>(NORMINV(0.975,0,1)*STDEV(C$52:C1733))/SQRT(A1733-50)</f>
        <v>3.3295220805952533E-3</v>
      </c>
      <c r="N1733" s="2">
        <f>(NORMINV(0.975,0,1)*STDEV(D$52:D1733))/SQRT(A1733-50)</f>
        <v>3.6784518421939397E-3</v>
      </c>
      <c r="O1733" s="2">
        <f>(NORMINV(0.975,0,1)*STDEV(E$52:E1733))/SQRT(A1733-50)</f>
        <v>3.554913213514926E-3</v>
      </c>
      <c r="P1733" s="2">
        <f>(NORMINV(0.975,0,1)*STDEV(F$52:F1733))/SQRT(A1733-50)</f>
        <v>3.5520621849375635E-3</v>
      </c>
    </row>
    <row r="1734" spans="1:16" x14ac:dyDescent="0.2">
      <c r="A1734">
        <v>1733</v>
      </c>
      <c r="B1734">
        <v>0.42052846092797153</v>
      </c>
      <c r="C1734">
        <v>0.4335484317777597</v>
      </c>
      <c r="D1734">
        <v>0.38654628951984787</v>
      </c>
      <c r="E1734">
        <v>0.44080367087546241</v>
      </c>
      <c r="F1734">
        <v>0.52368995742714097</v>
      </c>
      <c r="G1734">
        <f>AVERAGE(B$52:B1734)</f>
        <v>0.45521353426731498</v>
      </c>
      <c r="H1734">
        <f>AVERAGE(C$52:C1734)</f>
        <v>0.45416915176076228</v>
      </c>
      <c r="I1734">
        <f>AVERAGE(D$52:D1734)</f>
        <v>0.45806915521547692</v>
      </c>
      <c r="J1734">
        <f>AVERAGE(E$52:E1734)</f>
        <v>0.45117173267193733</v>
      </c>
      <c r="K1734">
        <f>AVERAGE(F$52:F1734)</f>
        <v>0.45134301839118746</v>
      </c>
      <c r="L1734" s="2">
        <f>(NORMINV(0.975,0,1)*STDEV(B$52:B1734))/SQRT(A1734-50)</f>
        <v>3.5242709657143908E-3</v>
      </c>
      <c r="M1734" s="2">
        <f>(NORMINV(0.975,0,1)*STDEV(C$52:C1734))/SQRT(A1734-50)</f>
        <v>3.3276299214473684E-3</v>
      </c>
      <c r="N1734" s="2">
        <f>(NORMINV(0.975,0,1)*STDEV(D$52:D1734))/SQRT(A1734-50)</f>
        <v>3.6772101264285753E-3</v>
      </c>
      <c r="O1734" s="2">
        <f>(NORMINV(0.975,0,1)*STDEV(E$52:E1734))/SQRT(A1734-50)</f>
        <v>3.5528208794618891E-3</v>
      </c>
      <c r="P1734" s="2">
        <f>(NORMINV(0.975,0,1)*STDEV(F$52:F1734))/SQRT(A1734-50)</f>
        <v>3.5509518581682557E-3</v>
      </c>
    </row>
    <row r="1735" spans="1:16" x14ac:dyDescent="0.2">
      <c r="A1735">
        <v>1734</v>
      </c>
      <c r="B1735">
        <v>0.42296800942319812</v>
      </c>
      <c r="C1735">
        <v>0.33354001198243111</v>
      </c>
      <c r="D1735">
        <v>0.3959654130025872</v>
      </c>
      <c r="E1735">
        <v>0.43690079940480969</v>
      </c>
      <c r="F1735">
        <v>0.32624233175883188</v>
      </c>
      <c r="G1735">
        <f>AVERAGE(B$52:B1735)</f>
        <v>0.45519438609341706</v>
      </c>
      <c r="H1735">
        <f>AVERAGE(C$52:C1735)</f>
        <v>0.45409751925495567</v>
      </c>
      <c r="I1735">
        <f>AVERAGE(D$52:D1735)</f>
        <v>0.45803227650869971</v>
      </c>
      <c r="J1735">
        <f>AVERAGE(E$52:E1735)</f>
        <v>0.45116325824600678</v>
      </c>
      <c r="K1735">
        <f>AVERAGE(F$52:F1735)</f>
        <v>0.45126873057252215</v>
      </c>
      <c r="L1735" s="2">
        <f>(NORMINV(0.975,0,1)*STDEV(B$52:B1735))/SQRT(A1735-50)</f>
        <v>3.5223774854025716E-3</v>
      </c>
      <c r="M1735" s="2">
        <f>(NORMINV(0.975,0,1)*STDEV(C$52:C1735))/SQRT(A1735-50)</f>
        <v>3.328615519057825E-3</v>
      </c>
      <c r="N1735" s="2">
        <f>(NORMINV(0.975,0,1)*STDEV(D$52:D1735))/SQRT(A1735-50)</f>
        <v>3.6757366084394661E-3</v>
      </c>
      <c r="O1735" s="2">
        <f>(NORMINV(0.975,0,1)*STDEV(E$52:E1735))/SQRT(A1735-50)</f>
        <v>3.550749349603797E-3</v>
      </c>
      <c r="P1735" s="2">
        <f>(NORMINV(0.975,0,1)*STDEV(F$52:F1735))/SQRT(A1735-50)</f>
        <v>3.5518281931844653E-3</v>
      </c>
    </row>
    <row r="1736" spans="1:16" x14ac:dyDescent="0.2">
      <c r="A1736">
        <v>1735</v>
      </c>
      <c r="B1736">
        <v>0.57632910465497922</v>
      </c>
      <c r="C1736">
        <v>0.42045252562366292</v>
      </c>
      <c r="D1736">
        <v>0.56970542028297166</v>
      </c>
      <c r="E1736">
        <v>0.33216174600520859</v>
      </c>
      <c r="F1736">
        <v>0.37510478318257762</v>
      </c>
      <c r="G1736">
        <f>AVERAGE(B$52:B1736)</f>
        <v>0.45526627613410642</v>
      </c>
      <c r="H1736">
        <f>AVERAGE(C$52:C1736)</f>
        <v>0.45407755189968491</v>
      </c>
      <c r="I1736">
        <f>AVERAGE(D$52:D1736)</f>
        <v>0.45809855137147371</v>
      </c>
      <c r="J1736">
        <f>AVERAGE(E$52:E1736)</f>
        <v>0.45109263420313389</v>
      </c>
      <c r="K1736">
        <f>AVERAGE(F$52:F1736)</f>
        <v>0.45122352941680111</v>
      </c>
      <c r="L1736" s="2">
        <f>(NORMINV(0.975,0,1)*STDEV(B$52:B1736))/SQRT(A1736-50)</f>
        <v>3.5231051521405188E-3</v>
      </c>
      <c r="M1736" s="2">
        <f>(NORMINV(0.975,0,1)*STDEV(C$52:C1736))/SQRT(A1736-50)</f>
        <v>3.3268696830801628E-3</v>
      </c>
      <c r="N1736" s="2">
        <f>(NORMINV(0.975,0,1)*STDEV(D$52:D1736))/SQRT(A1736-50)</f>
        <v>3.6758503550287109E-3</v>
      </c>
      <c r="O1736" s="2">
        <f>(NORMINV(0.975,0,1)*STDEV(E$52:E1736))/SQRT(A1736-50)</f>
        <v>3.5513400890617164E-3</v>
      </c>
      <c r="P1736" s="2">
        <f>(NORMINV(0.975,0,1)*STDEV(F$52:F1736))/SQRT(A1736-50)</f>
        <v>3.5508250170357089E-3</v>
      </c>
    </row>
    <row r="1737" spans="1:16" x14ac:dyDescent="0.2">
      <c r="A1737">
        <v>1736</v>
      </c>
      <c r="B1737">
        <v>0.60834962942572091</v>
      </c>
      <c r="C1737">
        <v>0.44242004546697472</v>
      </c>
      <c r="D1737">
        <v>0.57167323080626442</v>
      </c>
      <c r="E1737">
        <v>0.50209949470900972</v>
      </c>
      <c r="F1737">
        <v>0.39595031884559889</v>
      </c>
      <c r="G1737">
        <f>AVERAGE(B$52:B1737)</f>
        <v>0.4553570729035557</v>
      </c>
      <c r="H1737">
        <f>AVERAGE(C$52:C1737)</f>
        <v>0.45407063760168209</v>
      </c>
      <c r="I1737">
        <f>AVERAGE(D$52:D1737)</f>
        <v>0.45816591476378382</v>
      </c>
      <c r="J1737">
        <f>AVERAGE(E$52:E1737)</f>
        <v>0.45112288738255613</v>
      </c>
      <c r="K1737">
        <f>AVERAGE(F$52:F1737)</f>
        <v>0.45119074578063789</v>
      </c>
      <c r="L1737" s="2">
        <f>(NORMINV(0.975,0,1)*STDEV(B$52:B1737))/SQRT(A1737-50)</f>
        <v>3.5255092083441939E-3</v>
      </c>
      <c r="M1737" s="2">
        <f>(NORMINV(0.975,0,1)*STDEV(C$52:C1737))/SQRT(A1737-50)</f>
        <v>3.3249234826191686E-3</v>
      </c>
      <c r="N1737" s="2">
        <f>(NORMINV(0.975,0,1)*STDEV(D$52:D1737))/SQRT(A1737-50)</f>
        <v>3.6760412653037279E-3</v>
      </c>
      <c r="O1737" s="2">
        <f>(NORMINV(0.975,0,1)*STDEV(E$52:E1737))/SQRT(A1737-50)</f>
        <v>3.5497283654487735E-3</v>
      </c>
      <c r="P1737" s="2">
        <f>(NORMINV(0.975,0,1)*STDEV(F$52:F1737))/SQRT(A1737-50)</f>
        <v>3.5492999929345711E-3</v>
      </c>
    </row>
    <row r="1738" spans="1:16" x14ac:dyDescent="0.2">
      <c r="A1738">
        <v>1737</v>
      </c>
      <c r="B1738">
        <v>0.62889092791203249</v>
      </c>
      <c r="C1738">
        <v>0.43721000107284769</v>
      </c>
      <c r="D1738">
        <v>0.50790235186334076</v>
      </c>
      <c r="E1738">
        <v>0.42107993702408919</v>
      </c>
      <c r="F1738">
        <v>0.44342895751510958</v>
      </c>
      <c r="G1738">
        <f>AVERAGE(B$52:B1738)</f>
        <v>0.45545993825922171</v>
      </c>
      <c r="H1738">
        <f>AVERAGE(C$52:C1738)</f>
        <v>0.45406064315205025</v>
      </c>
      <c r="I1738">
        <f>AVERAGE(D$52:D1738)</f>
        <v>0.45819539694345157</v>
      </c>
      <c r="J1738">
        <f>AVERAGE(E$52:E1738)</f>
        <v>0.45110507887611956</v>
      </c>
      <c r="K1738">
        <f>AVERAGE(F$52:F1738)</f>
        <v>0.45118614483916458</v>
      </c>
      <c r="L1738" s="2">
        <f>(NORMINV(0.975,0,1)*STDEV(B$52:B1738))/SQRT(A1738-50)</f>
        <v>3.5291822632403077E-3</v>
      </c>
      <c r="M1738" s="2">
        <f>(NORMINV(0.975,0,1)*STDEV(C$52:C1738))/SQRT(A1738-50)</f>
        <v>3.3230097263793547E-3</v>
      </c>
      <c r="N1738" s="2">
        <f>(NORMINV(0.975,0,1)*STDEV(D$52:D1738))/SQRT(A1738-50)</f>
        <v>3.6743159758962367E-3</v>
      </c>
      <c r="O1738" s="2">
        <f>(NORMINV(0.975,0,1)*STDEV(E$52:E1738))/SQRT(A1738-50)</f>
        <v>3.5477952763702815E-3</v>
      </c>
      <c r="P1738" s="2">
        <f>(NORMINV(0.975,0,1)*STDEV(F$52:F1738))/SQRT(A1738-50)</f>
        <v>3.5472069190854673E-3</v>
      </c>
    </row>
    <row r="1739" spans="1:16" x14ac:dyDescent="0.2">
      <c r="A1739">
        <v>1738</v>
      </c>
      <c r="B1739">
        <v>0.54894755648492954</v>
      </c>
      <c r="C1739">
        <v>0.4805436649823745</v>
      </c>
      <c r="D1739">
        <v>0.44010894106403869</v>
      </c>
      <c r="E1739">
        <v>0.33356350326904471</v>
      </c>
      <c r="F1739">
        <v>0.47597811856958039</v>
      </c>
      <c r="G1739">
        <f>AVERAGE(B$52:B1739)</f>
        <v>0.45551532191930799</v>
      </c>
      <c r="H1739">
        <f>AVERAGE(C$52:C1739)</f>
        <v>0.45407633214602561</v>
      </c>
      <c r="I1739">
        <f>AVERAGE(D$52:D1739)</f>
        <v>0.45818468221840453</v>
      </c>
      <c r="J1739">
        <f>AVERAGE(E$52:E1739)</f>
        <v>0.4510354452412812</v>
      </c>
      <c r="K1739">
        <f>AVERAGE(F$52:F1739)</f>
        <v>0.45120083202739353</v>
      </c>
      <c r="L1739" s="2">
        <f>(NORMINV(0.975,0,1)*STDEV(B$52:B1739))/SQRT(A1739-50)</f>
        <v>3.5287608710600311E-3</v>
      </c>
      <c r="M1739" s="2">
        <f>(NORMINV(0.975,0,1)*STDEV(C$52:C1739))/SQRT(A1739-50)</f>
        <v>3.3211828903128137E-3</v>
      </c>
      <c r="N1739" s="2">
        <f>(NORMINV(0.975,0,1)*STDEV(D$52:D1739))/SQRT(A1739-50)</f>
        <v>3.6721986522545054E-3</v>
      </c>
      <c r="O1739" s="2">
        <f>(NORMINV(0.975,0,1)*STDEV(E$52:E1739))/SQRT(A1739-50)</f>
        <v>3.5483185628102129E-3</v>
      </c>
      <c r="P1739" s="2">
        <f>(NORMINV(0.975,0,1)*STDEV(F$52:F1739))/SQRT(A1739-50)</f>
        <v>3.5452217414913977E-3</v>
      </c>
    </row>
    <row r="1740" spans="1:16" x14ac:dyDescent="0.2">
      <c r="A1740">
        <v>1739</v>
      </c>
      <c r="B1740">
        <v>0.53691496847549891</v>
      </c>
      <c r="C1740">
        <v>0.38017340615792239</v>
      </c>
      <c r="D1740">
        <v>0.43155274572819108</v>
      </c>
      <c r="E1740">
        <v>0.43160196050879379</v>
      </c>
      <c r="F1740">
        <v>0.41370872909889572</v>
      </c>
      <c r="G1740">
        <f>AVERAGE(B$52:B1740)</f>
        <v>0.45556351590779592</v>
      </c>
      <c r="H1740">
        <f>AVERAGE(C$52:C1740)</f>
        <v>0.45403257671323216</v>
      </c>
      <c r="I1740">
        <f>AVERAGE(D$52:D1740)</f>
        <v>0.4581689143460006</v>
      </c>
      <c r="J1740">
        <f>AVERAGE(E$52:E1740)</f>
        <v>0.45102393932965751</v>
      </c>
      <c r="K1740">
        <f>AVERAGE(F$52:F1740)</f>
        <v>0.451178634216305</v>
      </c>
      <c r="L1740" s="2">
        <f>(NORMINV(0.975,0,1)*STDEV(B$52:B1740))/SQRT(A1740-50)</f>
        <v>3.5279357546533154E-3</v>
      </c>
      <c r="M1740" s="2">
        <f>(NORMINV(0.975,0,1)*STDEV(C$52:C1740))/SQRT(A1740-50)</f>
        <v>3.320323647430391E-3</v>
      </c>
      <c r="N1740" s="2">
        <f>(NORMINV(0.975,0,1)*STDEV(D$52:D1740))/SQRT(A1740-50)</f>
        <v>3.6701539406576843E-3</v>
      </c>
      <c r="O1740" s="2">
        <f>(NORMINV(0.975,0,1)*STDEV(E$52:E1740))/SQRT(A1740-50)</f>
        <v>3.5462888038411758E-3</v>
      </c>
      <c r="P1740" s="2">
        <f>(NORMINV(0.975,0,1)*STDEV(F$52:F1740))/SQRT(A1740-50)</f>
        <v>3.5433892196061194E-3</v>
      </c>
    </row>
    <row r="1741" spans="1:16" x14ac:dyDescent="0.2">
      <c r="A1741">
        <v>1740</v>
      </c>
      <c r="B1741">
        <v>0.43014027382045711</v>
      </c>
      <c r="C1741">
        <v>0.36351381409075822</v>
      </c>
      <c r="D1741">
        <v>0.34456190273537168</v>
      </c>
      <c r="E1741">
        <v>0.37988638781428441</v>
      </c>
      <c r="F1741">
        <v>0.50069534423263262</v>
      </c>
      <c r="G1741">
        <f>AVERAGE(B$52:B1741)</f>
        <v>0.45554847256928277</v>
      </c>
      <c r="H1741">
        <f>AVERAGE(C$52:C1741)</f>
        <v>0.45397901531523072</v>
      </c>
      <c r="I1741">
        <f>AVERAGE(D$52:D1741)</f>
        <v>0.45810169126220729</v>
      </c>
      <c r="J1741">
        <f>AVERAGE(E$52:E1741)</f>
        <v>0.45098184610390873</v>
      </c>
      <c r="K1741">
        <f>AVERAGE(F$52:F1741)</f>
        <v>0.45120793404471704</v>
      </c>
      <c r="L1741" s="2">
        <f>(NORMINV(0.975,0,1)*STDEV(B$52:B1741))/SQRT(A1741-50)</f>
        <v>3.5259708781375126E-3</v>
      </c>
      <c r="M1741" s="2">
        <f>(NORMINV(0.975,0,1)*STDEV(C$52:C1741))/SQRT(A1741-50)</f>
        <v>3.3200184919325738E-3</v>
      </c>
      <c r="N1741" s="2">
        <f>(NORMINV(0.975,0,1)*STDEV(D$52:D1741))/SQRT(A1741-50)</f>
        <v>3.6703471794516081E-3</v>
      </c>
      <c r="O1741" s="2">
        <f>(NORMINV(0.975,0,1)*STDEV(E$52:E1741))/SQRT(A1741-50)</f>
        <v>3.5451498832440916E-3</v>
      </c>
      <c r="P1741" s="2">
        <f>(NORMINV(0.975,0,1)*STDEV(F$52:F1741))/SQRT(A1741-50)</f>
        <v>3.5417575115015546E-3</v>
      </c>
    </row>
    <row r="1742" spans="1:16" x14ac:dyDescent="0.2">
      <c r="A1742">
        <v>1741</v>
      </c>
      <c r="B1742">
        <v>0.41985275148312923</v>
      </c>
      <c r="C1742">
        <v>0.43636790367609751</v>
      </c>
      <c r="D1742">
        <v>0.52138999565851918</v>
      </c>
      <c r="E1742">
        <v>0.44666219669973761</v>
      </c>
      <c r="F1742">
        <v>0.37943426722523421</v>
      </c>
      <c r="G1742">
        <f>AVERAGE(B$52:B1742)</f>
        <v>0.45552736333150268</v>
      </c>
      <c r="H1742">
        <f>AVERAGE(C$52:C1742)</f>
        <v>0.45396860070160616</v>
      </c>
      <c r="I1742">
        <f>AVERAGE(D$52:D1742)</f>
        <v>0.45813911781714306</v>
      </c>
      <c r="J1742">
        <f>AVERAGE(E$52:E1742)</f>
        <v>0.4509792916098791</v>
      </c>
      <c r="K1742">
        <f>AVERAGE(F$52:F1742)</f>
        <v>0.45116548953447488</v>
      </c>
      <c r="L1742" s="2">
        <f>(NORMINV(0.975,0,1)*STDEV(B$52:B1742))/SQRT(A1742-50)</f>
        <v>3.5241279921387715E-3</v>
      </c>
      <c r="M1742" s="2">
        <f>(NORMINV(0.975,0,1)*STDEV(C$52:C1742))/SQRT(A1742-50)</f>
        <v>3.318117351119075E-3</v>
      </c>
      <c r="N1742" s="2">
        <f>(NORMINV(0.975,0,1)*STDEV(D$52:D1742))/SQRT(A1742-50)</f>
        <v>3.6689094040401834E-3</v>
      </c>
      <c r="O1742" s="2">
        <f>(NORMINV(0.975,0,1)*STDEV(E$52:E1742))/SQRT(A1742-50)</f>
        <v>3.5430563191940754E-3</v>
      </c>
      <c r="P1742" s="2">
        <f>(NORMINV(0.975,0,1)*STDEV(F$52:F1742))/SQRT(A1742-50)</f>
        <v>3.5406398506534543E-3</v>
      </c>
    </row>
    <row r="1743" spans="1:16" x14ac:dyDescent="0.2">
      <c r="A1743">
        <v>1742</v>
      </c>
      <c r="B1743">
        <v>0.45534354772028413</v>
      </c>
      <c r="C1743">
        <v>0.46134849785835502</v>
      </c>
      <c r="D1743">
        <v>0.45677697097955622</v>
      </c>
      <c r="E1743">
        <v>0.35150084858438768</v>
      </c>
      <c r="F1743">
        <v>0.46357442725002451</v>
      </c>
      <c r="G1743">
        <f>AVERAGE(B$52:B1743)</f>
        <v>0.45552725469343458</v>
      </c>
      <c r="H1743">
        <f>AVERAGE(C$52:C1743)</f>
        <v>0.45397296234295176</v>
      </c>
      <c r="I1743">
        <f>AVERAGE(D$52:D1743)</f>
        <v>0.45813831276582062</v>
      </c>
      <c r="J1743">
        <f>AVERAGE(E$52:E1743)</f>
        <v>0.45092049820383567</v>
      </c>
      <c r="K1743">
        <f>AVERAGE(F$52:F1743)</f>
        <v>0.45117282342201359</v>
      </c>
      <c r="L1743" s="2">
        <f>(NORMINV(0.975,0,1)*STDEV(B$52:B1743))/SQRT(A1743-50)</f>
        <v>3.5220445647588194E-3</v>
      </c>
      <c r="M1743" s="2">
        <f>(NORMINV(0.975,0,1)*STDEV(C$52:C1743))/SQRT(A1743-50)</f>
        <v>3.3161667277043119E-3</v>
      </c>
      <c r="N1743" s="2">
        <f>(NORMINV(0.975,0,1)*STDEV(D$52:D1743))/SQRT(A1743-50)</f>
        <v>3.6667407162073421E-3</v>
      </c>
      <c r="O1743" s="2">
        <f>(NORMINV(0.975,0,1)*STDEV(E$52:E1743))/SQRT(A1743-50)</f>
        <v>3.5428362029553363E-3</v>
      </c>
      <c r="P1743" s="2">
        <f>(NORMINV(0.975,0,1)*STDEV(F$52:F1743))/SQRT(A1743-50)</f>
        <v>3.5385758501352126E-3</v>
      </c>
    </row>
    <row r="1744" spans="1:16" x14ac:dyDescent="0.2">
      <c r="A1744">
        <v>1743</v>
      </c>
      <c r="B1744">
        <v>0.41337586115570563</v>
      </c>
      <c r="C1744">
        <v>0.41531647694348139</v>
      </c>
      <c r="D1744">
        <v>0.43446177059454177</v>
      </c>
      <c r="E1744">
        <v>0.43998701971984772</v>
      </c>
      <c r="F1744">
        <v>0.43701207553006421</v>
      </c>
      <c r="G1744">
        <f>AVERAGE(B$52:B1744)</f>
        <v>0.45550235723712168</v>
      </c>
      <c r="H1744">
        <f>AVERAGE(C$52:C1744)</f>
        <v>0.45395012921513167</v>
      </c>
      <c r="I1744">
        <f>AVERAGE(D$52:D1744)</f>
        <v>0.4581243278029315</v>
      </c>
      <c r="J1744">
        <f>AVERAGE(E$52:E1744)</f>
        <v>0.45091404015393372</v>
      </c>
      <c r="K1744">
        <f>AVERAGE(F$52:F1744)</f>
        <v>0.45116445912910641</v>
      </c>
      <c r="L1744" s="2">
        <f>(NORMINV(0.975,0,1)*STDEV(B$52:B1744))/SQRT(A1744-50)</f>
        <v>3.5203018267793138E-3</v>
      </c>
      <c r="M1744" s="2">
        <f>(NORMINV(0.975,0,1)*STDEV(C$52:C1744))/SQRT(A1744-50)</f>
        <v>3.3145095296738566E-3</v>
      </c>
      <c r="N1744" s="2">
        <f>(NORMINV(0.975,0,1)*STDEV(D$52:D1744))/SQRT(A1744-50)</f>
        <v>3.6646767601293518E-3</v>
      </c>
      <c r="O1744" s="2">
        <f>(NORMINV(0.975,0,1)*STDEV(E$52:E1744))/SQRT(A1744-50)</f>
        <v>3.5407655707207085E-3</v>
      </c>
      <c r="P1744" s="2">
        <f>(NORMINV(0.975,0,1)*STDEV(F$52:F1744))/SQRT(A1744-50)</f>
        <v>3.5365231080008602E-3</v>
      </c>
    </row>
    <row r="1745" spans="1:16" x14ac:dyDescent="0.2">
      <c r="A1745">
        <v>1744</v>
      </c>
      <c r="B1745">
        <v>0.51660566059700308</v>
      </c>
      <c r="C1745">
        <v>0.50575838088649105</v>
      </c>
      <c r="D1745">
        <v>0.40966021881609438</v>
      </c>
      <c r="E1745">
        <v>0.45703362731235081</v>
      </c>
      <c r="F1745">
        <v>0.37916066850426261</v>
      </c>
      <c r="G1745">
        <f>AVERAGE(B$52:B1745)</f>
        <v>0.4555384276641346</v>
      </c>
      <c r="H1745">
        <f>AVERAGE(C$52:C1745)</f>
        <v>0.45398071259864486</v>
      </c>
      <c r="I1745">
        <f>AVERAGE(D$52:D1745)</f>
        <v>0.45809571852962166</v>
      </c>
      <c r="J1745">
        <f>AVERAGE(E$52:E1745)</f>
        <v>0.45091765266111111</v>
      </c>
      <c r="K1745">
        <f>AVERAGE(F$52:F1745)</f>
        <v>0.45112195393983551</v>
      </c>
      <c r="L1745" s="2">
        <f>(NORMINV(0.975,0,1)*STDEV(B$52:B1745))/SQRT(A1745-50)</f>
        <v>3.5189333469309329E-3</v>
      </c>
      <c r="M1745" s="2">
        <f>(NORMINV(0.975,0,1)*STDEV(C$52:C1745))/SQRT(A1745-50)</f>
        <v>3.3130946338079813E-3</v>
      </c>
      <c r="N1745" s="2">
        <f>(NORMINV(0.975,0,1)*STDEV(D$52:D1745))/SQRT(A1745-50)</f>
        <v>3.6629420090874215E-3</v>
      </c>
      <c r="O1745" s="2">
        <f>(NORMINV(0.975,0,1)*STDEV(E$52:E1745))/SQRT(A1745-50)</f>
        <v>3.5386818564483347E-3</v>
      </c>
      <c r="P1745" s="2">
        <f>(NORMINV(0.975,0,1)*STDEV(F$52:F1745))/SQRT(A1745-50)</f>
        <v>3.5354164951617913E-3</v>
      </c>
    </row>
    <row r="1746" spans="1:16" x14ac:dyDescent="0.2">
      <c r="A1746">
        <v>1745</v>
      </c>
      <c r="B1746">
        <v>0.5123163342024144</v>
      </c>
      <c r="C1746">
        <v>0.44873504070852571</v>
      </c>
      <c r="D1746">
        <v>0.40263935071263057</v>
      </c>
      <c r="E1746">
        <v>0.45388347006271201</v>
      </c>
      <c r="F1746">
        <v>0.49213546000722619</v>
      </c>
      <c r="G1746">
        <f>AVERAGE(B$52:B1746)</f>
        <v>0.45557192495412768</v>
      </c>
      <c r="H1746">
        <f>AVERAGE(C$52:C1746)</f>
        <v>0.45397761780696927</v>
      </c>
      <c r="I1746">
        <f>AVERAGE(D$52:D1746)</f>
        <v>0.45806300090849073</v>
      </c>
      <c r="J1746">
        <f>AVERAGE(E$52:E1746)</f>
        <v>0.45091940240589079</v>
      </c>
      <c r="K1746">
        <f>AVERAGE(F$52:F1746)</f>
        <v>0.45114615069857739</v>
      </c>
      <c r="L1746" s="2">
        <f>(NORMINV(0.975,0,1)*STDEV(B$52:B1746))/SQRT(A1746-50)</f>
        <v>3.5174694309899487E-3</v>
      </c>
      <c r="M1746" s="2">
        <f>(NORMINV(0.975,0,1)*STDEV(C$52:C1746))/SQRT(A1746-50)</f>
        <v>3.3111449846372908E-3</v>
      </c>
      <c r="N1746" s="2">
        <f>(NORMINV(0.975,0,1)*STDEV(D$52:D1746))/SQRT(A1746-50)</f>
        <v>3.6613419377428845E-3</v>
      </c>
      <c r="O1746" s="2">
        <f>(NORMINV(0.975,0,1)*STDEV(E$52:E1746))/SQRT(A1746-50)</f>
        <v>3.5365951850923408E-3</v>
      </c>
      <c r="P1746" s="2">
        <f>(NORMINV(0.975,0,1)*STDEV(F$52:F1746))/SQRT(A1746-50)</f>
        <v>3.5336483442282404E-3</v>
      </c>
    </row>
    <row r="1747" spans="1:16" x14ac:dyDescent="0.2">
      <c r="A1747">
        <v>1746</v>
      </c>
      <c r="B1747">
        <v>0.46809172081270622</v>
      </c>
      <c r="C1747">
        <v>0.47536119335732491</v>
      </c>
      <c r="D1747">
        <v>0.53023418931435429</v>
      </c>
      <c r="E1747">
        <v>0.3988559733804119</v>
      </c>
      <c r="F1747">
        <v>0.36951882402954173</v>
      </c>
      <c r="G1747">
        <f>AVERAGE(B$52:B1747)</f>
        <v>0.45557930690923298</v>
      </c>
      <c r="H1747">
        <f>AVERAGE(C$52:C1747)</f>
        <v>0.45399022604727018</v>
      </c>
      <c r="I1747">
        <f>AVERAGE(D$52:D1747)</f>
        <v>0.45810555467523945</v>
      </c>
      <c r="J1747">
        <f>AVERAGE(E$52:E1747)</f>
        <v>0.45088870462934272</v>
      </c>
      <c r="K1747">
        <f>AVERAGE(F$52:F1747)</f>
        <v>0.45109802137860744</v>
      </c>
      <c r="L1747" s="2">
        <f>(NORMINV(0.975,0,1)*STDEV(B$52:B1747))/SQRT(A1747-50)</f>
        <v>3.5154246132947761E-3</v>
      </c>
      <c r="M1747" s="2">
        <f>(NORMINV(0.975,0,1)*STDEV(C$52:C1747))/SQRT(A1747-50)</f>
        <v>3.3092843498284561E-3</v>
      </c>
      <c r="N1747" s="2">
        <f>(NORMINV(0.975,0,1)*STDEV(D$52:D1747))/SQRT(A1747-50)</f>
        <v>3.6601328805610316E-3</v>
      </c>
      <c r="O1747" s="2">
        <f>(NORMINV(0.975,0,1)*STDEV(E$52:E1747))/SQRT(A1747-50)</f>
        <v>3.5350213717117076E-3</v>
      </c>
      <c r="P1747" s="2">
        <f>(NORMINV(0.975,0,1)*STDEV(F$52:F1747))/SQRT(A1747-50)</f>
        <v>3.5328238350118175E-3</v>
      </c>
    </row>
    <row r="1748" spans="1:16" x14ac:dyDescent="0.2">
      <c r="A1748">
        <v>1747</v>
      </c>
      <c r="B1748">
        <v>0.50867819992962393</v>
      </c>
      <c r="C1748">
        <v>0.56730915423743433</v>
      </c>
      <c r="D1748">
        <v>0.44473291456589731</v>
      </c>
      <c r="E1748">
        <v>0.40332651864666441</v>
      </c>
      <c r="F1748">
        <v>0.44103202574522937</v>
      </c>
      <c r="G1748">
        <f>AVERAGE(B$52:B1748)</f>
        <v>0.45561059676958676</v>
      </c>
      <c r="H1748">
        <f>AVERAGE(C$52:C1748)</f>
        <v>0.45405700208038169</v>
      </c>
      <c r="I1748">
        <f>AVERAGE(D$52:D1748)</f>
        <v>0.45809767451017791</v>
      </c>
      <c r="J1748">
        <f>AVERAGE(E$52:E1748)</f>
        <v>0.45086067741308888</v>
      </c>
      <c r="K1748">
        <f>AVERAGE(F$52:F1748)</f>
        <v>0.4510920897371028</v>
      </c>
      <c r="L1748" s="2">
        <f>(NORMINV(0.975,0,1)*STDEV(B$52:B1748))/SQRT(A1748-50)</f>
        <v>3.5138876531887564E-3</v>
      </c>
      <c r="M1748" s="2">
        <f>(NORMINV(0.975,0,1)*STDEV(C$52:C1748))/SQRT(A1748-50)</f>
        <v>3.3099222631693404E-3</v>
      </c>
      <c r="N1748" s="2">
        <f>(NORMINV(0.975,0,1)*STDEV(D$52:D1748))/SQRT(A1748-50)</f>
        <v>3.6580080249429452E-3</v>
      </c>
      <c r="O1748" s="2">
        <f>(NORMINV(0.975,0,1)*STDEV(E$52:E1748))/SQRT(A1748-50)</f>
        <v>3.5333646926108083E-3</v>
      </c>
      <c r="P1748" s="2">
        <f>(NORMINV(0.975,0,1)*STDEV(F$52:F1748))/SQRT(A1748-50)</f>
        <v>3.5307605561364893E-3</v>
      </c>
    </row>
    <row r="1749" spans="1:16" x14ac:dyDescent="0.2">
      <c r="A1749">
        <v>1748</v>
      </c>
      <c r="B1749">
        <v>0.25333147872233869</v>
      </c>
      <c r="C1749">
        <v>0.58284373551048618</v>
      </c>
      <c r="D1749">
        <v>0.2849463026544436</v>
      </c>
      <c r="E1749">
        <v>0.50813360601719493</v>
      </c>
      <c r="F1749">
        <v>0.42073276768282247</v>
      </c>
      <c r="G1749">
        <f>AVERAGE(B$52:B1749)</f>
        <v>0.45549146890265668</v>
      </c>
      <c r="H1749">
        <f>AVERAGE(C$52:C1749)</f>
        <v>0.45413284821314381</v>
      </c>
      <c r="I1749">
        <f>AVERAGE(D$52:D1749)</f>
        <v>0.45799570079294843</v>
      </c>
      <c r="J1749">
        <f>AVERAGE(E$52:E1749)</f>
        <v>0.45089440705302064</v>
      </c>
      <c r="K1749">
        <f>AVERAGE(F$52:F1749)</f>
        <v>0.45107421027770689</v>
      </c>
      <c r="L1749" s="2">
        <f>(NORMINV(0.975,0,1)*STDEV(B$52:B1749))/SQRT(A1749-50)</f>
        <v>3.5195708310045361E-3</v>
      </c>
      <c r="M1749" s="2">
        <f>(NORMINV(0.975,0,1)*STDEV(C$52:C1749))/SQRT(A1749-50)</f>
        <v>3.3113108879543468E-3</v>
      </c>
      <c r="N1749" s="2">
        <f>(NORMINV(0.975,0,1)*STDEV(D$52:D1749))/SQRT(A1749-50)</f>
        <v>3.6613122964529688E-3</v>
      </c>
      <c r="O1749" s="2">
        <f>(NORMINV(0.975,0,1)*STDEV(E$52:E1749))/SQRT(A1749-50)</f>
        <v>3.5319019369673722E-3</v>
      </c>
      <c r="P1749" s="2">
        <f>(NORMINV(0.975,0,1)*STDEV(F$52:F1749))/SQRT(A1749-50)</f>
        <v>3.5288545802541261E-3</v>
      </c>
    </row>
    <row r="1750" spans="1:16" x14ac:dyDescent="0.2">
      <c r="A1750">
        <v>1749</v>
      </c>
      <c r="B1750">
        <v>0.41222585600728678</v>
      </c>
      <c r="C1750">
        <v>0.55476907747637016</v>
      </c>
      <c r="D1750">
        <v>0.49780652451922819</v>
      </c>
      <c r="E1750">
        <v>0.34233094690624177</v>
      </c>
      <c r="F1750">
        <v>0.44120605160395931</v>
      </c>
      <c r="G1750">
        <f>AVERAGE(B$52:B1750)</f>
        <v>0.4554660035625181</v>
      </c>
      <c r="H1750">
        <f>AVERAGE(C$52:C1750)</f>
        <v>0.45419208083778373</v>
      </c>
      <c r="I1750">
        <f>AVERAGE(D$52:D1750)</f>
        <v>0.45801913270803157</v>
      </c>
      <c r="J1750">
        <f>AVERAGE(E$52:E1750)</f>
        <v>0.45083050860678947</v>
      </c>
      <c r="K1750">
        <f>AVERAGE(F$52:F1750)</f>
        <v>0.45106840206188953</v>
      </c>
      <c r="L1750" s="2">
        <f>(NORMINV(0.975,0,1)*STDEV(B$52:B1750))/SQRT(A1750-50)</f>
        <v>3.5178527531456874E-3</v>
      </c>
      <c r="M1750" s="2">
        <f>(NORMINV(0.975,0,1)*STDEV(C$52:C1750))/SQRT(A1750-50)</f>
        <v>3.3113970218250728E-3</v>
      </c>
      <c r="N1750" s="2">
        <f>(NORMINV(0.975,0,1)*STDEV(D$52:D1750))/SQRT(A1750-50)</f>
        <v>3.6594448742832564E-3</v>
      </c>
      <c r="O1750" s="2">
        <f>(NORMINV(0.975,0,1)*STDEV(E$52:E1750))/SQRT(A1750-50)</f>
        <v>3.5320435573361546E-3</v>
      </c>
      <c r="P1750" s="2">
        <f>(NORMINV(0.975,0,1)*STDEV(F$52:F1750))/SQRT(A1750-50)</f>
        <v>3.5267953227408827E-3</v>
      </c>
    </row>
    <row r="1751" spans="1:16" x14ac:dyDescent="0.2">
      <c r="A1751">
        <v>1750</v>
      </c>
      <c r="B1751">
        <v>0.46123338316856982</v>
      </c>
      <c r="C1751">
        <v>0.52243146153837916</v>
      </c>
      <c r="D1751">
        <v>0.36964177736333709</v>
      </c>
      <c r="E1751">
        <v>0.42687691006359868</v>
      </c>
      <c r="F1751">
        <v>0.4423854163126455</v>
      </c>
      <c r="G1751">
        <f>AVERAGE(B$52:B1751)</f>
        <v>0.45546939613875692</v>
      </c>
      <c r="H1751">
        <f>AVERAGE(C$52:C1751)</f>
        <v>0.45423222164996058</v>
      </c>
      <c r="I1751">
        <f>AVERAGE(D$52:D1751)</f>
        <v>0.45796714602841704</v>
      </c>
      <c r="J1751">
        <f>AVERAGE(E$52:E1751)</f>
        <v>0.45081641825470525</v>
      </c>
      <c r="K1751">
        <f>AVERAGE(F$52:F1751)</f>
        <v>0.45106329442321347</v>
      </c>
      <c r="L1751" s="2">
        <f>(NORMINV(0.975,0,1)*STDEV(B$52:B1751))/SQRT(A1751-50)</f>
        <v>3.5157891068753095E-3</v>
      </c>
      <c r="M1751" s="2">
        <f>(NORMINV(0.975,0,1)*STDEV(C$52:C1751))/SQRT(A1751-50)</f>
        <v>3.3103835893028427E-3</v>
      </c>
      <c r="N1751" s="2">
        <f>(NORMINV(0.975,0,1)*STDEV(D$52:D1751))/SQRT(A1751-50)</f>
        <v>3.6587107049394444E-3</v>
      </c>
      <c r="O1751" s="2">
        <f>(NORMINV(0.975,0,1)*STDEV(E$52:E1751))/SQRT(A1751-50)</f>
        <v>3.5300733003355927E-3</v>
      </c>
      <c r="P1751" s="2">
        <f>(NORMINV(0.975,0,1)*STDEV(F$52:F1751))/SQRT(A1751-50)</f>
        <v>3.5247343428430888E-3</v>
      </c>
    </row>
    <row r="1752" spans="1:16" x14ac:dyDescent="0.2">
      <c r="A1752">
        <v>1751</v>
      </c>
      <c r="B1752">
        <v>0.413916514357201</v>
      </c>
      <c r="C1752">
        <v>0.51114693713811121</v>
      </c>
      <c r="D1752">
        <v>0.39766633637909021</v>
      </c>
      <c r="E1752">
        <v>0.40793752226671581</v>
      </c>
      <c r="F1752">
        <v>0.29751530451224811</v>
      </c>
      <c r="G1752">
        <f>AVERAGE(B$52:B1752)</f>
        <v>0.45544496763682774</v>
      </c>
      <c r="H1752">
        <f>AVERAGE(C$52:C1752)</f>
        <v>0.45426568121226996</v>
      </c>
      <c r="I1752">
        <f>AVERAGE(D$52:D1752)</f>
        <v>0.45793169581698295</v>
      </c>
      <c r="J1752">
        <f>AVERAGE(E$52:E1752)</f>
        <v>0.45079121020297802</v>
      </c>
      <c r="K1752">
        <f>AVERAGE(F$52:F1752)</f>
        <v>0.45097302517576432</v>
      </c>
      <c r="L1752" s="2">
        <f>(NORMINV(0.975,0,1)*STDEV(B$52:B1752))/SQRT(A1752-50)</f>
        <v>3.5140477948279207E-3</v>
      </c>
      <c r="M1752" s="2">
        <f>(NORMINV(0.975,0,1)*STDEV(C$52:C1752))/SQRT(A1752-50)</f>
        <v>3.3090867692330992E-3</v>
      </c>
      <c r="N1752" s="2">
        <f>(NORMINV(0.975,0,1)*STDEV(D$52:D1752))/SQRT(A1752-50)</f>
        <v>3.6572192279109923E-3</v>
      </c>
      <c r="O1752" s="2">
        <f>(NORMINV(0.975,0,1)*STDEV(E$52:E1752))/SQRT(A1752-50)</f>
        <v>3.5283433325651787E-3</v>
      </c>
      <c r="P1752" s="2">
        <f>(NORMINV(0.975,0,1)*STDEV(F$52:F1752))/SQRT(A1752-50)</f>
        <v>3.5271017664280742E-3</v>
      </c>
    </row>
    <row r="1753" spans="1:16" x14ac:dyDescent="0.2">
      <c r="A1753">
        <v>1752</v>
      </c>
      <c r="B1753">
        <v>0.48021625196270112</v>
      </c>
      <c r="C1753">
        <v>0.37194474453803178</v>
      </c>
      <c r="D1753">
        <v>0.36255126032655732</v>
      </c>
      <c r="E1753">
        <v>0.41496398905772558</v>
      </c>
      <c r="F1753">
        <v>0.42334141686917198</v>
      </c>
      <c r="G1753">
        <f>AVERAGE(B$52:B1753)</f>
        <v>0.45545952185793576</v>
      </c>
      <c r="H1753">
        <f>AVERAGE(C$52:C1753)</f>
        <v>0.45421731403443549</v>
      </c>
      <c r="I1753">
        <f>AVERAGE(D$52:D1753)</f>
        <v>0.45787565560811666</v>
      </c>
      <c r="J1753">
        <f>AVERAGE(E$52:E1753)</f>
        <v>0.45077016013179982</v>
      </c>
      <c r="K1753">
        <f>AVERAGE(F$52:F1753)</f>
        <v>0.45095679038827513</v>
      </c>
      <c r="L1753" s="2">
        <f>(NORMINV(0.975,0,1)*STDEV(B$52:B1753))/SQRT(A1753-50)</f>
        <v>3.5120983769562192E-3</v>
      </c>
      <c r="M1753" s="2">
        <f>(NORMINV(0.975,0,1)*STDEV(C$52:C1753))/SQRT(A1753-50)</f>
        <v>3.3085003571465322E-3</v>
      </c>
      <c r="N1753" s="2">
        <f>(NORMINV(0.975,0,1)*STDEV(D$52:D1753))/SQRT(A1753-50)</f>
        <v>3.656719773406951E-3</v>
      </c>
      <c r="O1753" s="2">
        <f>(NORMINV(0.975,0,1)*STDEV(E$52:E1753))/SQRT(A1753-50)</f>
        <v>3.5265110135893419E-3</v>
      </c>
      <c r="P1753" s="2">
        <f>(NORMINV(0.975,0,1)*STDEV(F$52:F1753))/SQRT(A1753-50)</f>
        <v>3.5251724406242238E-3</v>
      </c>
    </row>
    <row r="1754" spans="1:16" x14ac:dyDescent="0.2">
      <c r="A1754">
        <v>1753</v>
      </c>
      <c r="B1754">
        <v>0.31908572518590539</v>
      </c>
      <c r="C1754">
        <v>0.28100230860107761</v>
      </c>
      <c r="D1754">
        <v>0.44403022730488723</v>
      </c>
      <c r="E1754">
        <v>0.4272501938175059</v>
      </c>
      <c r="F1754">
        <v>0.37372539171211672</v>
      </c>
      <c r="G1754">
        <f>AVERAGE(B$52:B1754)</f>
        <v>0.45537944329265567</v>
      </c>
      <c r="H1754">
        <f>AVERAGE(C$52:C1754)</f>
        <v>0.45411560234598369</v>
      </c>
      <c r="I1754">
        <f>AVERAGE(D$52:D1754)</f>
        <v>0.45786752558562505</v>
      </c>
      <c r="J1754">
        <f>AVERAGE(E$52:E1754)</f>
        <v>0.4507563492296775</v>
      </c>
      <c r="K1754">
        <f>AVERAGE(F$52:F1754)</f>
        <v>0.45091144018353285</v>
      </c>
      <c r="L1754" s="2">
        <f>(NORMINV(0.975,0,1)*STDEV(B$52:B1754))/SQRT(A1754-50)</f>
        <v>3.513542749330226E-3</v>
      </c>
      <c r="M1754" s="2">
        <f>(NORMINV(0.975,0,1)*STDEV(C$52:C1754))/SQRT(A1754-50)</f>
        <v>3.3125609980333513E-3</v>
      </c>
      <c r="N1754" s="2">
        <f>(NORMINV(0.975,0,1)*STDEV(D$52:D1754))/SQRT(A1754-50)</f>
        <v>3.6546066587009487E-3</v>
      </c>
      <c r="O1754" s="2">
        <f>(NORMINV(0.975,0,1)*STDEV(E$52:E1754))/SQRT(A1754-50)</f>
        <v>3.5245435887431577E-3</v>
      </c>
      <c r="P1754" s="2">
        <f>(NORMINV(0.975,0,1)*STDEV(F$52:F1754))/SQRT(A1754-50)</f>
        <v>3.5242229185604079E-3</v>
      </c>
    </row>
    <row r="1755" spans="1:16" x14ac:dyDescent="0.2">
      <c r="A1755">
        <v>1754</v>
      </c>
      <c r="B1755">
        <v>0.47788637863597189</v>
      </c>
      <c r="C1755">
        <v>0.43756614978772629</v>
      </c>
      <c r="D1755">
        <v>0.39242189020222079</v>
      </c>
      <c r="E1755">
        <v>0.44191634823485498</v>
      </c>
      <c r="F1755">
        <v>0.44624930771170679</v>
      </c>
      <c r="G1755">
        <f>AVERAGE(B$52:B1755)</f>
        <v>0.45539265158804493</v>
      </c>
      <c r="H1755">
        <f>AVERAGE(C$52:C1755)</f>
        <v>0.45410589022593778</v>
      </c>
      <c r="I1755">
        <f>AVERAGE(D$52:D1755)</f>
        <v>0.4578291185226066</v>
      </c>
      <c r="J1755">
        <f>AVERAGE(E$52:E1755)</f>
        <v>0.45075116143566646</v>
      </c>
      <c r="K1755">
        <f>AVERAGE(F$52:F1755)</f>
        <v>0.45090870419029822</v>
      </c>
      <c r="L1755" s="2">
        <f>(NORMINV(0.975,0,1)*STDEV(B$52:B1755))/SQRT(A1755-50)</f>
        <v>3.5115756310288362E-3</v>
      </c>
      <c r="M1755" s="2">
        <f>(NORMINV(0.975,0,1)*STDEV(C$52:C1755))/SQRT(A1755-50)</f>
        <v>3.3106711605838282E-3</v>
      </c>
      <c r="N1755" s="2">
        <f>(NORMINV(0.975,0,1)*STDEV(D$52:D1755))/SQRT(A1755-50)</f>
        <v>3.653236940453935E-3</v>
      </c>
      <c r="O1755" s="2">
        <f>(NORMINV(0.975,0,1)*STDEV(E$52:E1755))/SQRT(A1755-50)</f>
        <v>3.5224892624992148E-3</v>
      </c>
      <c r="P1755" s="2">
        <f>(NORMINV(0.975,0,1)*STDEV(F$52:F1755))/SQRT(A1755-50)</f>
        <v>3.5221581875353441E-3</v>
      </c>
    </row>
    <row r="1756" spans="1:16" x14ac:dyDescent="0.2">
      <c r="A1756">
        <v>1755</v>
      </c>
      <c r="B1756">
        <v>0.4599089889647871</v>
      </c>
      <c r="C1756">
        <v>0.35941775690133082</v>
      </c>
      <c r="D1756">
        <v>0.32801209264736969</v>
      </c>
      <c r="E1756">
        <v>0.46218614674893371</v>
      </c>
      <c r="F1756">
        <v>0.38738968622992209</v>
      </c>
      <c r="G1756">
        <f>AVERAGE(B$52:B1756)</f>
        <v>0.45539530046627175</v>
      </c>
      <c r="H1756">
        <f>AVERAGE(C$52:C1756)</f>
        <v>0.4540503546638705</v>
      </c>
      <c r="I1756">
        <f>AVERAGE(D$52:D1756)</f>
        <v>0.45775297950449789</v>
      </c>
      <c r="J1756">
        <f>AVERAGE(E$52:E1756)</f>
        <v>0.45075786817192054</v>
      </c>
      <c r="K1756">
        <f>AVERAGE(F$52:F1756)</f>
        <v>0.4508714496343097</v>
      </c>
      <c r="L1756" s="2">
        <f>(NORMINV(0.975,0,1)*STDEV(B$52:B1756))/SQRT(A1756-50)</f>
        <v>3.5095192916453485E-3</v>
      </c>
      <c r="M1756" s="2">
        <f>(NORMINV(0.975,0,1)*STDEV(C$52:C1756))/SQRT(A1756-50)</f>
        <v>3.3105187528671091E-3</v>
      </c>
      <c r="N1756" s="2">
        <f>(NORMINV(0.975,0,1)*STDEV(D$52:D1756))/SQRT(A1756-50)</f>
        <v>3.654142082629768E-3</v>
      </c>
      <c r="O1756" s="2">
        <f>(NORMINV(0.975,0,1)*STDEV(E$52:E1756))/SQRT(A1756-50)</f>
        <v>3.5204472211820322E-3</v>
      </c>
      <c r="P1756" s="2">
        <f>(NORMINV(0.975,0,1)*STDEV(F$52:F1756))/SQRT(A1756-50)</f>
        <v>3.5208490232776666E-3</v>
      </c>
    </row>
    <row r="1757" spans="1:16" x14ac:dyDescent="0.2">
      <c r="A1757">
        <v>1756</v>
      </c>
      <c r="B1757">
        <v>0.36292173737954492</v>
      </c>
      <c r="C1757">
        <v>0.45376976918697648</v>
      </c>
      <c r="D1757">
        <v>0.40309920828214479</v>
      </c>
      <c r="E1757">
        <v>0.41525424595129129</v>
      </c>
      <c r="F1757">
        <v>0.52978643032134576</v>
      </c>
      <c r="G1757">
        <f>AVERAGE(B$52:B1757)</f>
        <v>0.45534109556411073</v>
      </c>
      <c r="H1757">
        <f>AVERAGE(C$52:C1757)</f>
        <v>0.45405019019407161</v>
      </c>
      <c r="I1757">
        <f>AVERAGE(D$52:D1757)</f>
        <v>0.45772094329627849</v>
      </c>
      <c r="J1757">
        <f>AVERAGE(E$52:E1757)</f>
        <v>0.45073705713896584</v>
      </c>
      <c r="K1757">
        <f>AVERAGE(F$52:F1757)</f>
        <v>0.45091770695006994</v>
      </c>
      <c r="L1757" s="2">
        <f>(NORMINV(0.975,0,1)*STDEV(B$52:B1757))/SQRT(A1757-50)</f>
        <v>3.5090701360486506E-3</v>
      </c>
      <c r="M1757" s="2">
        <f>(NORMINV(0.975,0,1)*STDEV(C$52:C1757))/SQRT(A1757-50)</f>
        <v>3.3085776844091253E-3</v>
      </c>
      <c r="N1757" s="2">
        <f>(NORMINV(0.975,0,1)*STDEV(D$52:D1757))/SQRT(A1757-50)</f>
        <v>3.6525392601609338E-3</v>
      </c>
      <c r="O1757" s="2">
        <f>(NORMINV(0.975,0,1)*STDEV(E$52:E1757))/SQRT(A1757-50)</f>
        <v>3.5186194741852099E-3</v>
      </c>
      <c r="P1757" s="2">
        <f>(NORMINV(0.975,0,1)*STDEV(F$52:F1757))/SQRT(A1757-50)</f>
        <v>3.5199523978115266E-3</v>
      </c>
    </row>
    <row r="1758" spans="1:16" x14ac:dyDescent="0.2">
      <c r="A1758">
        <v>1757</v>
      </c>
      <c r="B1758">
        <v>0.33268382157124171</v>
      </c>
      <c r="C1758">
        <v>0.38612968975495371</v>
      </c>
      <c r="D1758">
        <v>0.35376759194678881</v>
      </c>
      <c r="E1758">
        <v>0.39543495984558602</v>
      </c>
      <c r="F1758">
        <v>0.37632950348618338</v>
      </c>
      <c r="G1758">
        <f>AVERAGE(B$52:B1758)</f>
        <v>0.45526924010190045</v>
      </c>
      <c r="H1758">
        <f>AVERAGE(C$52:C1758)</f>
        <v>0.45401040079721211</v>
      </c>
      <c r="I1758">
        <f>AVERAGE(D$52:D1758)</f>
        <v>0.45766004502366597</v>
      </c>
      <c r="J1758">
        <f>AVERAGE(E$52:E1758)</f>
        <v>0.45070465989391995</v>
      </c>
      <c r="K1758">
        <f>AVERAGE(F$52:F1758)</f>
        <v>0.45087401145887845</v>
      </c>
      <c r="L1758" s="2">
        <f>(NORMINV(0.975,0,1)*STDEV(B$52:B1758))/SQRT(A1758-50)</f>
        <v>3.5098404974719753E-3</v>
      </c>
      <c r="M1758" s="2">
        <f>(NORMINV(0.975,0,1)*STDEV(C$52:C1758))/SQRT(A1758-50)</f>
        <v>3.3075583794410319E-3</v>
      </c>
      <c r="N1758" s="2">
        <f>(NORMINV(0.975,0,1)*STDEV(D$52:D1758))/SQRT(A1758-50)</f>
        <v>3.6523497228217209E-3</v>
      </c>
      <c r="O1758" s="2">
        <f>(NORMINV(0.975,0,1)*STDEV(E$52:E1758))/SQRT(A1758-50)</f>
        <v>3.5171308119601881E-3</v>
      </c>
      <c r="P1758" s="2">
        <f>(NORMINV(0.975,0,1)*STDEV(F$52:F1758))/SQRT(A1758-50)</f>
        <v>3.5189320244431821E-3</v>
      </c>
    </row>
    <row r="1759" spans="1:16" x14ac:dyDescent="0.2">
      <c r="A1759">
        <v>1758</v>
      </c>
      <c r="B1759">
        <v>0.39520489602097031</v>
      </c>
      <c r="C1759">
        <v>0.53072298008377405</v>
      </c>
      <c r="D1759">
        <v>0.45707346055926379</v>
      </c>
      <c r="E1759">
        <v>0.36466222683276661</v>
      </c>
      <c r="F1759">
        <v>0.40664804579137781</v>
      </c>
      <c r="G1759">
        <f>AVERAGE(B$52:B1759)</f>
        <v>0.45523407362410129</v>
      </c>
      <c r="H1759">
        <f>AVERAGE(C$52:C1759)</f>
        <v>0.45405531448531899</v>
      </c>
      <c r="I1759">
        <f>AVERAGE(D$52:D1759)</f>
        <v>0.4576597015901388</v>
      </c>
      <c r="J1759">
        <f>AVERAGE(E$52:E1759)</f>
        <v>0.45065428376215116</v>
      </c>
      <c r="K1759">
        <f>AVERAGE(F$52:F1759)</f>
        <v>0.45084811803635649</v>
      </c>
      <c r="L1759" s="2">
        <f>(NORMINV(0.975,0,1)*STDEV(B$52:B1759))/SQRT(A1759-50)</f>
        <v>3.5084620479559347E-3</v>
      </c>
      <c r="M1759" s="2">
        <f>(NORMINV(0.975,0,1)*STDEV(C$52:C1759))/SQRT(A1759-50)</f>
        <v>3.3067932107067829E-3</v>
      </c>
      <c r="N1759" s="2">
        <f>(NORMINV(0.975,0,1)*STDEV(D$52:D1759))/SQRT(A1759-50)</f>
        <v>3.6502107804713122E-3</v>
      </c>
      <c r="O1759" s="2">
        <f>(NORMINV(0.975,0,1)*STDEV(E$52:E1759))/SQRT(A1759-50)</f>
        <v>3.5164574227495101E-3</v>
      </c>
      <c r="P1759" s="2">
        <f>(NORMINV(0.975,0,1)*STDEV(F$52:F1759))/SQRT(A1759-50)</f>
        <v>3.5172373122171348E-3</v>
      </c>
    </row>
    <row r="1760" spans="1:16" x14ac:dyDescent="0.2">
      <c r="A1760">
        <v>1759</v>
      </c>
      <c r="B1760">
        <v>0.39762362735015833</v>
      </c>
      <c r="C1760">
        <v>0.35644108552999149</v>
      </c>
      <c r="D1760">
        <v>0.47247280502006722</v>
      </c>
      <c r="E1760">
        <v>0.40987394744263311</v>
      </c>
      <c r="F1760">
        <v>0.37441538232787741</v>
      </c>
      <c r="G1760">
        <f>AVERAGE(B$52:B1760)</f>
        <v>0.45520036359117333</v>
      </c>
      <c r="H1760">
        <f>AVERAGE(C$52:C1760)</f>
        <v>0.45399819673870973</v>
      </c>
      <c r="I1760">
        <f>AVERAGE(D$52:D1760)</f>
        <v>0.45766836929255539</v>
      </c>
      <c r="J1760">
        <f>AVERAGE(E$52:E1760)</f>
        <v>0.4506304216578097</v>
      </c>
      <c r="K1760">
        <f>AVERAGE(F$52:F1760)</f>
        <v>0.45080339437590689</v>
      </c>
      <c r="L1760" s="2">
        <f>(NORMINV(0.975,0,1)*STDEV(B$52:B1760))/SQRT(A1760-50)</f>
        <v>3.5070309341634479E-3</v>
      </c>
      <c r="M1760" s="2">
        <f>(NORMINV(0.975,0,1)*STDEV(C$52:C1760))/SQRT(A1760-50)</f>
        <v>3.3067532471085809E-3</v>
      </c>
      <c r="N1760" s="2">
        <f>(NORMINV(0.975,0,1)*STDEV(D$52:D1760))/SQRT(A1760-50)</f>
        <v>3.6481138355930675E-3</v>
      </c>
      <c r="O1760" s="2">
        <f>(NORMINV(0.975,0,1)*STDEV(E$52:E1760))/SQRT(A1760-50)</f>
        <v>3.5147103904709476E-3</v>
      </c>
      <c r="P1760" s="2">
        <f>(NORMINV(0.975,0,1)*STDEV(F$52:F1760))/SQRT(A1760-50)</f>
        <v>3.5162714052336232E-3</v>
      </c>
    </row>
    <row r="1761" spans="1:16" x14ac:dyDescent="0.2">
      <c r="A1761">
        <v>1760</v>
      </c>
      <c r="B1761">
        <v>0.43885951957034808</v>
      </c>
      <c r="C1761">
        <v>0.3562891812876865</v>
      </c>
      <c r="D1761">
        <v>0.44419878287137837</v>
      </c>
      <c r="E1761">
        <v>0.49034587311872369</v>
      </c>
      <c r="F1761">
        <v>0.39265044283115319</v>
      </c>
      <c r="G1761">
        <f>AVERAGE(B$52:B1761)</f>
        <v>0.45519080754203833</v>
      </c>
      <c r="H1761">
        <f>AVERAGE(C$52:C1761)</f>
        <v>0.45394105696359216</v>
      </c>
      <c r="I1761">
        <f>AVERAGE(D$52:D1761)</f>
        <v>0.45766049234143186</v>
      </c>
      <c r="J1761">
        <f>AVERAGE(E$52:E1761)</f>
        <v>0.45065364706802075</v>
      </c>
      <c r="K1761">
        <f>AVERAGE(F$52:F1761)</f>
        <v>0.45076938680190409</v>
      </c>
      <c r="L1761" s="2">
        <f>(NORMINV(0.975,0,1)*STDEV(B$52:B1761))/SQRT(A1761-50)</f>
        <v>3.505029480817943E-3</v>
      </c>
      <c r="M1761" s="2">
        <f>(NORMINV(0.975,0,1)*STDEV(C$52:C1761))/SQRT(A1761-50)</f>
        <v>3.306715923306492E-3</v>
      </c>
      <c r="N1761" s="2">
        <f>(NORMINV(0.975,0,1)*STDEV(D$52:D1761))/SQRT(A1761-50)</f>
        <v>3.6460124978620846E-3</v>
      </c>
      <c r="O1761" s="2">
        <f>(NORMINV(0.975,0,1)*STDEV(E$52:E1761))/SQRT(A1761-50)</f>
        <v>3.512949346766958E-3</v>
      </c>
      <c r="P1761" s="2">
        <f>(NORMINV(0.975,0,1)*STDEV(F$52:F1761))/SQRT(A1761-50)</f>
        <v>3.514846552715091E-3</v>
      </c>
    </row>
    <row r="1762" spans="1:16" x14ac:dyDescent="0.2">
      <c r="A1762">
        <v>1761</v>
      </c>
      <c r="B1762">
        <v>0.42220331144763817</v>
      </c>
      <c r="C1762">
        <v>0.42174631992602019</v>
      </c>
      <c r="D1762">
        <v>0.4683529307412293</v>
      </c>
      <c r="E1762">
        <v>0.43751452910933708</v>
      </c>
      <c r="F1762">
        <v>0.35016873931324782</v>
      </c>
      <c r="G1762">
        <f>AVERAGE(B$52:B1762)</f>
        <v>0.45517152788330406</v>
      </c>
      <c r="H1762">
        <f>AVERAGE(C$52:C1762)</f>
        <v>0.45392224063569175</v>
      </c>
      <c r="I1762">
        <f>AVERAGE(D$52:D1762)</f>
        <v>0.45766674157486253</v>
      </c>
      <c r="J1762">
        <f>AVERAGE(E$52:E1762)</f>
        <v>0.45064596786407063</v>
      </c>
      <c r="K1762">
        <f>AVERAGE(F$52:F1762)</f>
        <v>0.45071059039776112</v>
      </c>
      <c r="L1762" s="2">
        <f>(NORMINV(0.975,0,1)*STDEV(B$52:B1762))/SQRT(A1762-50)</f>
        <v>3.5031841598195425E-3</v>
      </c>
      <c r="M1762" s="2">
        <f>(NORMINV(0.975,0,1)*STDEV(C$52:C1762))/SQRT(A1762-50)</f>
        <v>3.3049885051859474E-3</v>
      </c>
      <c r="N1762" s="2">
        <f>(NORMINV(0.975,0,1)*STDEV(D$52:D1762))/SQRT(A1762-50)</f>
        <v>3.6439015350494203E-3</v>
      </c>
      <c r="O1762" s="2">
        <f>(NORMINV(0.975,0,1)*STDEV(E$52:E1762))/SQRT(A1762-50)</f>
        <v>3.510927851825258E-3</v>
      </c>
      <c r="P1762" s="2">
        <f>(NORMINV(0.975,0,1)*STDEV(F$52:F1762))/SQRT(A1762-50)</f>
        <v>3.5146814121844528E-3</v>
      </c>
    </row>
    <row r="1763" spans="1:16" x14ac:dyDescent="0.2">
      <c r="A1763">
        <v>1762</v>
      </c>
      <c r="B1763">
        <v>0.33195942617243362</v>
      </c>
      <c r="C1763">
        <v>0.41213469574627021</v>
      </c>
      <c r="D1763">
        <v>0.43029684716547367</v>
      </c>
      <c r="E1763">
        <v>0.43167414694179618</v>
      </c>
      <c r="F1763">
        <v>0.51224793382341649</v>
      </c>
      <c r="G1763">
        <f>AVERAGE(B$52:B1763)</f>
        <v>0.4550995581977253</v>
      </c>
      <c r="H1763">
        <f>AVERAGE(C$52:C1763)</f>
        <v>0.4538978320230227</v>
      </c>
      <c r="I1763">
        <f>AVERAGE(D$52:D1763)</f>
        <v>0.45765075448700654</v>
      </c>
      <c r="J1763">
        <f>AVERAGE(E$52:E1763)</f>
        <v>0.4506348861929711</v>
      </c>
      <c r="K1763">
        <f>AVERAGE(F$52:F1763)</f>
        <v>0.45074653510770607</v>
      </c>
      <c r="L1763" s="2">
        <f>(NORMINV(0.975,0,1)*STDEV(B$52:B1763))/SQRT(A1763-50)</f>
        <v>3.5039777134620058E-3</v>
      </c>
      <c r="M1763" s="2">
        <f>(NORMINV(0.975,0,1)*STDEV(C$52:C1763))/SQRT(A1763-50)</f>
        <v>3.3034038854969291E-3</v>
      </c>
      <c r="N1763" s="2">
        <f>(NORMINV(0.975,0,1)*STDEV(D$52:D1763))/SQRT(A1763-50)</f>
        <v>3.6419072640928307E-3</v>
      </c>
      <c r="O1763" s="2">
        <f>(NORMINV(0.975,0,1)*STDEV(E$52:E1763))/SQRT(A1763-50)</f>
        <v>3.5089436978403706E-3</v>
      </c>
      <c r="P1763" s="2">
        <f>(NORMINV(0.975,0,1)*STDEV(F$52:F1763))/SQRT(A1763-50)</f>
        <v>3.5133342598425818E-3</v>
      </c>
    </row>
    <row r="1764" spans="1:16" x14ac:dyDescent="0.2">
      <c r="A1764">
        <v>1763</v>
      </c>
      <c r="B1764">
        <v>0.40784870437481879</v>
      </c>
      <c r="C1764">
        <v>0.40393581261660461</v>
      </c>
      <c r="D1764">
        <v>0.54311450779158421</v>
      </c>
      <c r="E1764">
        <v>0.46631994016161132</v>
      </c>
      <c r="F1764">
        <v>0.47555847604020263</v>
      </c>
      <c r="G1764">
        <f>AVERAGE(B$52:B1764)</f>
        <v>0.45507197451189757</v>
      </c>
      <c r="H1764">
        <f>AVERAGE(C$52:C1764)</f>
        <v>0.45386866563691275</v>
      </c>
      <c r="I1764">
        <f>AVERAGE(D$52:D1764)</f>
        <v>0.45770064576155678</v>
      </c>
      <c r="J1764">
        <f>AVERAGE(E$52:E1764)</f>
        <v>0.45064404267514779</v>
      </c>
      <c r="K1764">
        <f>AVERAGE(F$52:F1764)</f>
        <v>0.45076101960328835</v>
      </c>
      <c r="L1764" s="2">
        <f>(NORMINV(0.975,0,1)*STDEV(B$52:B1764))/SQRT(A1764-50)</f>
        <v>3.5023488842146188E-3</v>
      </c>
      <c r="M1764" s="2">
        <f>(NORMINV(0.975,0,1)*STDEV(C$52:C1764))/SQRT(A1764-50)</f>
        <v>3.3019697600833835E-3</v>
      </c>
      <c r="N1764" s="2">
        <f>(NORMINV(0.975,0,1)*STDEV(D$52:D1764))/SQRT(A1764-50)</f>
        <v>3.6410938963555147E-3</v>
      </c>
      <c r="O1764" s="2">
        <f>(NORMINV(0.975,0,1)*STDEV(E$52:E1764))/SQRT(A1764-50)</f>
        <v>3.5069405990302118E-3</v>
      </c>
      <c r="P1764" s="2">
        <f>(NORMINV(0.975,0,1)*STDEV(F$52:F1764))/SQRT(A1764-50)</f>
        <v>3.5113974401302732E-3</v>
      </c>
    </row>
    <row r="1765" spans="1:16" x14ac:dyDescent="0.2">
      <c r="A1765">
        <v>1764</v>
      </c>
      <c r="B1765">
        <v>0.39292549090786538</v>
      </c>
      <c r="C1765">
        <v>0.45816619812842629</v>
      </c>
      <c r="D1765">
        <v>0.41168959522006943</v>
      </c>
      <c r="E1765">
        <v>0.4855577872624075</v>
      </c>
      <c r="F1765">
        <v>0.33760637552895262</v>
      </c>
      <c r="G1765">
        <f>AVERAGE(B$52:B1765)</f>
        <v>0.45503571635343543</v>
      </c>
      <c r="H1765">
        <f>AVERAGE(C$52:C1765)</f>
        <v>0.45387117294875146</v>
      </c>
      <c r="I1765">
        <f>AVERAGE(D$52:D1765)</f>
        <v>0.457673801508032</v>
      </c>
      <c r="J1765">
        <f>AVERAGE(E$52:E1765)</f>
        <v>0.45066441242111471</v>
      </c>
      <c r="K1765">
        <f>AVERAGE(F$52:F1765)</f>
        <v>0.45069500172459853</v>
      </c>
      <c r="L1765" s="2">
        <f>(NORMINV(0.975,0,1)*STDEV(B$52:B1765))/SQRT(A1765-50)</f>
        <v>3.5010262288330905E-3</v>
      </c>
      <c r="M1765" s="2">
        <f>(NORMINV(0.975,0,1)*STDEV(C$52:C1765))/SQRT(A1765-50)</f>
        <v>3.3000463866751095E-3</v>
      </c>
      <c r="N1765" s="2">
        <f>(NORMINV(0.975,0,1)*STDEV(D$52:D1765))/SQRT(A1765-50)</f>
        <v>3.6393492871257867E-3</v>
      </c>
      <c r="O1765" s="2">
        <f>(NORMINV(0.975,0,1)*STDEV(E$52:E1765))/SQRT(A1765-50)</f>
        <v>3.5051213234579119E-3</v>
      </c>
      <c r="P1765" s="2">
        <f>(NORMINV(0.975,0,1)*STDEV(F$52:F1765))/SQRT(A1765-50)</f>
        <v>3.5117327843960365E-3</v>
      </c>
    </row>
    <row r="1766" spans="1:16" x14ac:dyDescent="0.2">
      <c r="A1766">
        <v>1765</v>
      </c>
      <c r="B1766">
        <v>0.45760690067354259</v>
      </c>
      <c r="C1766">
        <v>0.3493643355691155</v>
      </c>
      <c r="D1766">
        <v>0.43179702940924969</v>
      </c>
      <c r="E1766">
        <v>0.40448952893165868</v>
      </c>
      <c r="F1766">
        <v>0.40528703529435689</v>
      </c>
      <c r="G1766">
        <f>AVERAGE(B$52:B1766)</f>
        <v>0.45503721558627519</v>
      </c>
      <c r="H1766">
        <f>AVERAGE(C$52:C1766)</f>
        <v>0.45381023601733472</v>
      </c>
      <c r="I1766">
        <f>AVERAGE(D$52:D1766)</f>
        <v>0.45765871301118138</v>
      </c>
      <c r="J1766">
        <f>AVERAGE(E$52:E1766)</f>
        <v>0.45063748829080019</v>
      </c>
      <c r="K1766">
        <f>AVERAGE(F$52:F1766)</f>
        <v>0.4506685247762427</v>
      </c>
      <c r="L1766" s="2">
        <f>(NORMINV(0.975,0,1)*STDEV(B$52:B1766))/SQRT(A1766-50)</f>
        <v>3.4989854524603015E-3</v>
      </c>
      <c r="M1766" s="2">
        <f>(NORMINV(0.975,0,1)*STDEV(C$52:C1766))/SQRT(A1766-50)</f>
        <v>3.3002834142962043E-3</v>
      </c>
      <c r="N1766" s="2">
        <f>(NORMINV(0.975,0,1)*STDEV(D$52:D1766))/SQRT(A1766-50)</f>
        <v>3.6373468196045314E-3</v>
      </c>
      <c r="O1766" s="2">
        <f>(NORMINV(0.975,0,1)*STDEV(E$52:E1766))/SQRT(A1766-50)</f>
        <v>3.5034743680870278E-3</v>
      </c>
      <c r="P1766" s="2">
        <f>(NORMINV(0.975,0,1)*STDEV(F$52:F1766))/SQRT(A1766-50)</f>
        <v>3.5100681574002481E-3</v>
      </c>
    </row>
    <row r="1767" spans="1:16" x14ac:dyDescent="0.2">
      <c r="A1767">
        <v>1766</v>
      </c>
      <c r="B1767">
        <v>0.41673658431547911</v>
      </c>
      <c r="C1767">
        <v>0.47235744209951791</v>
      </c>
      <c r="D1767">
        <v>0.30681746680239491</v>
      </c>
      <c r="E1767">
        <v>0.4825258666112387</v>
      </c>
      <c r="F1767">
        <v>0.47225154178183798</v>
      </c>
      <c r="G1767">
        <f>AVERAGE(B$52:B1767)</f>
        <v>0.4550148958710824</v>
      </c>
      <c r="H1767">
        <f>AVERAGE(C$52:C1767)</f>
        <v>0.45382104441248755</v>
      </c>
      <c r="I1767">
        <f>AVERAGE(D$52:D1767)</f>
        <v>0.45757081018705043</v>
      </c>
      <c r="J1767">
        <f>AVERAGE(E$52:E1767)</f>
        <v>0.45065607126184937</v>
      </c>
      <c r="K1767">
        <f>AVERAGE(F$52:F1767)</f>
        <v>0.45068110229198022</v>
      </c>
      <c r="L1767" s="2">
        <f>(NORMINV(0.975,0,1)*STDEV(B$52:B1767))/SQRT(A1767-50)</f>
        <v>3.4972194357205735E-3</v>
      </c>
      <c r="M1767" s="2">
        <f>(NORMINV(0.975,0,1)*STDEV(C$52:C1767))/SQRT(A1767-50)</f>
        <v>3.2984276392551627E-3</v>
      </c>
      <c r="N1767" s="2">
        <f>(NORMINV(0.975,0,1)*STDEV(D$52:D1767))/SQRT(A1767-50)</f>
        <v>3.6393068788668527E-3</v>
      </c>
      <c r="O1767" s="2">
        <f>(NORMINV(0.975,0,1)*STDEV(E$52:E1767))/SQRT(A1767-50)</f>
        <v>3.5016215468790827E-3</v>
      </c>
      <c r="P1767" s="2">
        <f>(NORMINV(0.975,0,1)*STDEV(F$52:F1767))/SQRT(A1767-50)</f>
        <v>3.508108680812205E-3</v>
      </c>
    </row>
    <row r="1768" spans="1:16" x14ac:dyDescent="0.2">
      <c r="A1768">
        <v>1767</v>
      </c>
      <c r="B1768">
        <v>0.42179286488585249</v>
      </c>
      <c r="C1768">
        <v>0.43249194349321562</v>
      </c>
      <c r="D1768">
        <v>0.42313349924704952</v>
      </c>
      <c r="E1768">
        <v>0.4291640221429473</v>
      </c>
      <c r="F1768">
        <v>0.47304353400594717</v>
      </c>
      <c r="G1768">
        <f>AVERAGE(B$52:B1768)</f>
        <v>0.45499554698873806</v>
      </c>
      <c r="H1768">
        <f>AVERAGE(C$52:C1768)</f>
        <v>0.45380862210560391</v>
      </c>
      <c r="I1768">
        <f>AVERAGE(D$52:D1768)</f>
        <v>0.45755075351207075</v>
      </c>
      <c r="J1768">
        <f>AVERAGE(E$52:E1768)</f>
        <v>0.45064355405211209</v>
      </c>
      <c r="K1768">
        <f>AVERAGE(F$52:F1768)</f>
        <v>0.45069412642227369</v>
      </c>
      <c r="L1768" s="2">
        <f>(NORMINV(0.975,0,1)*STDEV(B$52:B1768))/SQRT(A1768-50)</f>
        <v>3.4953877514688164E-3</v>
      </c>
      <c r="M1768" s="2">
        <f>(NORMINV(0.975,0,1)*STDEV(C$52:C1768))/SQRT(A1768-50)</f>
        <v>3.2965959489701571E-3</v>
      </c>
      <c r="N1768" s="2">
        <f>(NORMINV(0.975,0,1)*STDEV(D$52:D1768))/SQRT(A1768-50)</f>
        <v>3.6373991133308494E-3</v>
      </c>
      <c r="O1768" s="2">
        <f>(NORMINV(0.975,0,1)*STDEV(E$52:E1768))/SQRT(A1768-50)</f>
        <v>3.4996675614522633E-3</v>
      </c>
      <c r="P1768" s="2">
        <f>(NORMINV(0.975,0,1)*STDEV(F$52:F1768))/SQRT(A1768-50)</f>
        <v>3.5061578499103168E-3</v>
      </c>
    </row>
    <row r="1769" spans="1:16" x14ac:dyDescent="0.2">
      <c r="A1769">
        <v>1768</v>
      </c>
      <c r="B1769">
        <v>0.47832455611808489</v>
      </c>
      <c r="C1769">
        <v>0.35567397765593639</v>
      </c>
      <c r="D1769">
        <v>0.46050610854233731</v>
      </c>
      <c r="E1769">
        <v>0.412920233808382</v>
      </c>
      <c r="F1769">
        <v>0.41897362926596787</v>
      </c>
      <c r="G1769">
        <f>AVERAGE(B$52:B1769)</f>
        <v>0.45500912615586808</v>
      </c>
      <c r="H1769">
        <f>AVERAGE(C$52:C1769)</f>
        <v>0.45375150065947484</v>
      </c>
      <c r="I1769">
        <f>AVERAGE(D$52:D1769)</f>
        <v>0.45755247374200686</v>
      </c>
      <c r="J1769">
        <f>AVERAGE(E$52:E1769)</f>
        <v>0.45062159635697602</v>
      </c>
      <c r="K1769">
        <f>AVERAGE(F$52:F1769)</f>
        <v>0.45067566280344001</v>
      </c>
      <c r="L1769" s="2">
        <f>(NORMINV(0.975,0,1)*STDEV(B$52:B1769))/SQRT(A1769-50)</f>
        <v>3.4934539737045854E-3</v>
      </c>
      <c r="M1769" s="2">
        <f>(NORMINV(0.975,0,1)*STDEV(C$52:C1769))/SQRT(A1769-50)</f>
        <v>3.2965781654025897E-3</v>
      </c>
      <c r="N1769" s="2">
        <f>(NORMINV(0.975,0,1)*STDEV(D$52:D1769))/SQRT(A1769-50)</f>
        <v>3.6352828314731005E-3</v>
      </c>
      <c r="O1769" s="2">
        <f>(NORMINV(0.975,0,1)*STDEV(E$52:E1769))/SQRT(A1769-50)</f>
        <v>3.4978946673194099E-3</v>
      </c>
      <c r="P1769" s="2">
        <f>(NORMINV(0.975,0,1)*STDEV(F$52:F1769))/SQRT(A1769-50)</f>
        <v>3.5043032758298397E-3</v>
      </c>
    </row>
    <row r="1770" spans="1:16" x14ac:dyDescent="0.2">
      <c r="A1770">
        <v>1769</v>
      </c>
      <c r="B1770">
        <v>0.45191458307619081</v>
      </c>
      <c r="C1770">
        <v>0.47450993072245051</v>
      </c>
      <c r="D1770">
        <v>0.40282910914892028</v>
      </c>
      <c r="E1770">
        <v>0.38895780605254843</v>
      </c>
      <c r="F1770">
        <v>0.34915414023589308</v>
      </c>
      <c r="G1770">
        <f>AVERAGE(B$52:B1770)</f>
        <v>0.45500732595628712</v>
      </c>
      <c r="H1770">
        <f>AVERAGE(C$52:C1770)</f>
        <v>0.45376357653502047</v>
      </c>
      <c r="I1770">
        <f>AVERAGE(D$52:D1770)</f>
        <v>0.45752063932397713</v>
      </c>
      <c r="J1770">
        <f>AVERAGE(E$52:E1770)</f>
        <v>0.45058572446034745</v>
      </c>
      <c r="K1770">
        <f>AVERAGE(F$52:F1770)</f>
        <v>0.45061660432608835</v>
      </c>
      <c r="L1770" s="2">
        <f>(NORMINV(0.975,0,1)*STDEV(B$52:B1770))/SQRT(A1770-50)</f>
        <v>3.491422905616195E-3</v>
      </c>
      <c r="M1770" s="2">
        <f>(NORMINV(0.975,0,1)*STDEV(C$52:C1770))/SQRT(A1770-50)</f>
        <v>3.2947448904761326E-3</v>
      </c>
      <c r="N1770" s="2">
        <f>(NORMINV(0.975,0,1)*STDEV(D$52:D1770))/SQRT(A1770-50)</f>
        <v>3.6337031757810614E-3</v>
      </c>
      <c r="O1770" s="2">
        <f>(NORMINV(0.975,0,1)*STDEV(E$52:E1770))/SQRT(A1770-50)</f>
        <v>3.4965661633566841E-3</v>
      </c>
      <c r="P1770" s="2">
        <f>(NORMINV(0.975,0,1)*STDEV(F$52:F1770))/SQRT(A1770-50)</f>
        <v>3.5041764434248922E-3</v>
      </c>
    </row>
    <row r="1771" spans="1:16" x14ac:dyDescent="0.2">
      <c r="A1771">
        <v>1770</v>
      </c>
      <c r="B1771">
        <v>0.50962168601740654</v>
      </c>
      <c r="C1771">
        <v>0.38920908870230758</v>
      </c>
      <c r="D1771">
        <v>0.39265007379527239</v>
      </c>
      <c r="E1771">
        <v>0.37334697582103821</v>
      </c>
      <c r="F1771">
        <v>0.35406901989828149</v>
      </c>
      <c r="G1771">
        <f>AVERAGE(B$52:B1771)</f>
        <v>0.45503907849120645</v>
      </c>
      <c r="H1771">
        <f>AVERAGE(C$52:C1771)</f>
        <v>0.45372604485604795</v>
      </c>
      <c r="I1771">
        <f>AVERAGE(D$52:D1771)</f>
        <v>0.45748292387890233</v>
      </c>
      <c r="J1771">
        <f>AVERAGE(E$52:E1771)</f>
        <v>0.45054081821113856</v>
      </c>
      <c r="K1771">
        <f>AVERAGE(F$52:F1771)</f>
        <v>0.45056047200956056</v>
      </c>
      <c r="L1771" s="2">
        <f>(NORMINV(0.975,0,1)*STDEV(B$52:B1771))/SQRT(A1771-50)</f>
        <v>3.4899473487128639E-3</v>
      </c>
      <c r="M1771" s="2">
        <f>(NORMINV(0.975,0,1)*STDEV(C$52:C1771))/SQRT(A1771-50)</f>
        <v>3.293650343122536E-3</v>
      </c>
      <c r="N1771" s="2">
        <f>(NORMINV(0.975,0,1)*STDEV(D$52:D1771))/SQRT(A1771-50)</f>
        <v>3.6323421943459037E-3</v>
      </c>
      <c r="O1771" s="2">
        <f>(NORMINV(0.975,0,1)*STDEV(E$52:E1771))/SQRT(A1771-50)</f>
        <v>3.4956408940421467E-3</v>
      </c>
      <c r="P1771" s="2">
        <f>(NORMINV(0.975,0,1)*STDEV(F$52:F1771))/SQRT(A1771-50)</f>
        <v>3.503866172736379E-3</v>
      </c>
    </row>
    <row r="1772" spans="1:16" x14ac:dyDescent="0.2">
      <c r="A1772">
        <v>1771</v>
      </c>
      <c r="B1772">
        <v>0.47968697614521599</v>
      </c>
      <c r="C1772">
        <v>0.35427814859723461</v>
      </c>
      <c r="D1772">
        <v>0.37712945021396849</v>
      </c>
      <c r="E1772">
        <v>0.4182117265532857</v>
      </c>
      <c r="F1772">
        <v>0.36352629377906959</v>
      </c>
      <c r="G1772">
        <f>AVERAGE(B$52:B1772)</f>
        <v>0.45505340033760622</v>
      </c>
      <c r="H1772">
        <f>AVERAGE(C$52:C1772)</f>
        <v>0.45366825990761167</v>
      </c>
      <c r="I1772">
        <f>AVERAGE(D$52:D1772)</f>
        <v>0.45743623388839388</v>
      </c>
      <c r="J1772">
        <f>AVERAGE(E$52:E1772)</f>
        <v>0.45052203314916422</v>
      </c>
      <c r="K1772">
        <f>AVERAGE(F$52:F1772)</f>
        <v>0.45050990014539405</v>
      </c>
      <c r="L1772" s="2">
        <f>(NORMINV(0.975,0,1)*STDEV(B$52:B1772))/SQRT(A1772-50)</f>
        <v>3.4880318502379061E-3</v>
      </c>
      <c r="M1772" s="2">
        <f>(NORMINV(0.975,0,1)*STDEV(C$52:C1772))/SQRT(A1772-50)</f>
        <v>3.2936837766835169E-3</v>
      </c>
      <c r="N1772" s="2">
        <f>(NORMINV(0.975,0,1)*STDEV(D$52:D1772))/SQRT(A1772-50)</f>
        <v>3.6313841966737152E-3</v>
      </c>
      <c r="O1772" s="2">
        <f>(NORMINV(0.975,0,1)*STDEV(E$52:E1772))/SQRT(A1772-50)</f>
        <v>3.4938031366366922E-3</v>
      </c>
      <c r="P1772" s="2">
        <f>(NORMINV(0.975,0,1)*STDEV(F$52:F1772))/SQRT(A1772-50)</f>
        <v>3.5032321307246462E-3</v>
      </c>
    </row>
    <row r="1773" spans="1:16" x14ac:dyDescent="0.2">
      <c r="A1773">
        <v>1772</v>
      </c>
      <c r="B1773">
        <v>0.58552180023779266</v>
      </c>
      <c r="C1773">
        <v>0.42570455101732729</v>
      </c>
      <c r="D1773">
        <v>0.41251126945093869</v>
      </c>
      <c r="E1773">
        <v>0.36788481954560448</v>
      </c>
      <c r="F1773">
        <v>0.45627828955819111</v>
      </c>
      <c r="G1773">
        <f>AVERAGE(B$52:B1773)</f>
        <v>0.45512916595891872</v>
      </c>
      <c r="H1773">
        <f>AVERAGE(C$52:C1773)</f>
        <v>0.45365202081998668</v>
      </c>
      <c r="I1773">
        <f>AVERAGE(D$52:D1773)</f>
        <v>0.45741014505887162</v>
      </c>
      <c r="J1773">
        <f>AVERAGE(E$52:E1773)</f>
        <v>0.45047404405880209</v>
      </c>
      <c r="K1773">
        <f>AVERAGE(F$52:F1773)</f>
        <v>0.45051324996502984</v>
      </c>
      <c r="L1773" s="2">
        <f>(NORMINV(0.975,0,1)*STDEV(B$52:B1773))/SQRT(A1773-50)</f>
        <v>3.4891671362542215E-3</v>
      </c>
      <c r="M1773" s="2">
        <f>(NORMINV(0.975,0,1)*STDEV(C$52:C1773))/SQRT(A1773-50)</f>
        <v>3.291924381143581E-3</v>
      </c>
      <c r="N1773" s="2">
        <f>(NORMINV(0.975,0,1)*STDEV(D$52:D1773))/SQRT(A1773-50)</f>
        <v>3.6296349581617705E-3</v>
      </c>
      <c r="O1773" s="2">
        <f>(NORMINV(0.975,0,1)*STDEV(E$52:E1773))/SQRT(A1773-50)</f>
        <v>3.4930401872898158E-3</v>
      </c>
      <c r="P1773" s="2">
        <f>(NORMINV(0.975,0,1)*STDEV(F$52:F1773))/SQRT(A1773-50)</f>
        <v>3.5012032982927274E-3</v>
      </c>
    </row>
    <row r="1774" spans="1:16" x14ac:dyDescent="0.2">
      <c r="A1774">
        <v>1773</v>
      </c>
      <c r="B1774">
        <v>0.39953123191726381</v>
      </c>
      <c r="C1774">
        <v>0.41953226795658871</v>
      </c>
      <c r="D1774">
        <v>0.45043749357757512</v>
      </c>
      <c r="E1774">
        <v>0.52924394924738205</v>
      </c>
      <c r="F1774">
        <v>0.554235817872338</v>
      </c>
      <c r="G1774">
        <f>AVERAGE(B$52:B1774)</f>
        <v>0.45509689786022944</v>
      </c>
      <c r="H1774">
        <f>AVERAGE(C$52:C1774)</f>
        <v>0.45363221829365857</v>
      </c>
      <c r="I1774">
        <f>AVERAGE(D$52:D1774)</f>
        <v>0.45740609825011869</v>
      </c>
      <c r="J1774">
        <f>AVERAGE(E$52:E1774)</f>
        <v>0.45051976077684541</v>
      </c>
      <c r="K1774">
        <f>AVERAGE(F$52:F1774)</f>
        <v>0.45057344878563771</v>
      </c>
      <c r="L1774" s="2">
        <f>(NORMINV(0.975,0,1)*STDEV(B$52:B1774))/SQRT(A1774-50)</f>
        <v>3.4877149607676237E-3</v>
      </c>
      <c r="M1774" s="2">
        <f>(NORMINV(0.975,0,1)*STDEV(C$52:C1774))/SQRT(A1774-50)</f>
        <v>3.2902421750074921E-3</v>
      </c>
      <c r="N1774" s="2">
        <f>(NORMINV(0.975,0,1)*STDEV(D$52:D1774))/SQRT(A1774-50)</f>
        <v>3.6275364390993873E-3</v>
      </c>
      <c r="O1774" s="2">
        <f>(NORMINV(0.975,0,1)*STDEV(E$52:E1774))/SQRT(A1774-50)</f>
        <v>3.4921620207646964E-3</v>
      </c>
      <c r="P1774" s="2">
        <f>(NORMINV(0.975,0,1)*STDEV(F$52:F1774))/SQRT(A1774-50)</f>
        <v>3.5011592976060737E-3</v>
      </c>
    </row>
    <row r="1775" spans="1:16" x14ac:dyDescent="0.2">
      <c r="A1775">
        <v>1774</v>
      </c>
      <c r="B1775">
        <v>0.34218110599488011</v>
      </c>
      <c r="C1775">
        <v>0.40526308562268332</v>
      </c>
      <c r="D1775">
        <v>0.38439826935458671</v>
      </c>
      <c r="E1775">
        <v>0.44131962506127898</v>
      </c>
      <c r="F1775">
        <v>0.4960847430650383</v>
      </c>
      <c r="G1775">
        <f>AVERAGE(B$52:B1775)</f>
        <v>0.45503140146123561</v>
      </c>
      <c r="H1775">
        <f>AVERAGE(C$52:C1775)</f>
        <v>0.45360416195220205</v>
      </c>
      <c r="I1775">
        <f>AVERAGE(D$52:D1775)</f>
        <v>0.45736375032152504</v>
      </c>
      <c r="J1775">
        <f>AVERAGE(E$52:E1775)</f>
        <v>0.45051442427120991</v>
      </c>
      <c r="K1775">
        <f>AVERAGE(F$52:F1775)</f>
        <v>0.45059984744821274</v>
      </c>
      <c r="L1775" s="2">
        <f>(NORMINV(0.975,0,1)*STDEV(B$52:B1775))/SQRT(A1775-50)</f>
        <v>3.4880543437142936E-3</v>
      </c>
      <c r="M1775" s="2">
        <f>(NORMINV(0.975,0,1)*STDEV(C$52:C1775))/SQRT(A1775-50)</f>
        <v>3.2887928784177092E-3</v>
      </c>
      <c r="N1775" s="2">
        <f>(NORMINV(0.975,0,1)*STDEV(D$52:D1775))/SQRT(A1775-50)</f>
        <v>3.6263816678186026E-3</v>
      </c>
      <c r="O1775" s="2">
        <f>(NORMINV(0.975,0,1)*STDEV(E$52:E1775))/SQRT(A1775-50)</f>
        <v>3.4901514893743908E-3</v>
      </c>
      <c r="P1775" s="2">
        <f>(NORMINV(0.975,0,1)*STDEV(F$52:F1775))/SQRT(A1775-50)</f>
        <v>3.4995103866671908E-3</v>
      </c>
    </row>
    <row r="1776" spans="1:16" x14ac:dyDescent="0.2">
      <c r="A1776">
        <v>1775</v>
      </c>
      <c r="B1776">
        <v>0.4277590683761654</v>
      </c>
      <c r="C1776">
        <v>0.38157906177973427</v>
      </c>
      <c r="D1776">
        <v>0.40122364667694688</v>
      </c>
      <c r="E1776">
        <v>0.33491984745814452</v>
      </c>
      <c r="F1776">
        <v>0.48140269026675492</v>
      </c>
      <c r="G1776">
        <f>AVERAGE(B$52:B1776)</f>
        <v>0.45501559141307041</v>
      </c>
      <c r="H1776">
        <f>AVERAGE(C$52:C1776)</f>
        <v>0.45356240827094263</v>
      </c>
      <c r="I1776">
        <f>AVERAGE(D$52:D1776)</f>
        <v>0.45733120533390498</v>
      </c>
      <c r="J1776">
        <f>AVERAGE(E$52:E1776)</f>
        <v>0.45044741292233281</v>
      </c>
      <c r="K1776">
        <f>AVERAGE(F$52:F1776)</f>
        <v>0.45061770416868729</v>
      </c>
      <c r="L1776" s="2">
        <f>(NORMINV(0.975,0,1)*STDEV(B$52:B1776))/SQRT(A1776-50)</f>
        <v>3.4861694154006782E-3</v>
      </c>
      <c r="M1776" s="2">
        <f>(NORMINV(0.975,0,1)*STDEV(C$52:C1776))/SQRT(A1776-50)</f>
        <v>3.287904379246817E-3</v>
      </c>
      <c r="N1776" s="2">
        <f>(NORMINV(0.975,0,1)*STDEV(D$52:D1776))/SQRT(A1776-50)</f>
        <v>3.6248400873751135E-3</v>
      </c>
      <c r="O1776" s="2">
        <f>(NORMINV(0.975,0,1)*STDEV(E$52:E1776))/SQRT(A1776-50)</f>
        <v>3.4905994454755831E-3</v>
      </c>
      <c r="P1776" s="2">
        <f>(NORMINV(0.975,0,1)*STDEV(F$52:F1776))/SQRT(A1776-50)</f>
        <v>3.4976562035553575E-3</v>
      </c>
    </row>
    <row r="1777" spans="1:16" x14ac:dyDescent="0.2">
      <c r="A1777">
        <v>1776</v>
      </c>
      <c r="B1777">
        <v>0.36051112026778792</v>
      </c>
      <c r="C1777">
        <v>0.44077979081310709</v>
      </c>
      <c r="D1777">
        <v>0.39616447366257201</v>
      </c>
      <c r="E1777">
        <v>0.41316463237694551</v>
      </c>
      <c r="F1777">
        <v>0.42586842838280092</v>
      </c>
      <c r="G1777">
        <f>AVERAGE(B$52:B1777)</f>
        <v>0.45496083795354242</v>
      </c>
      <c r="H1777">
        <f>AVERAGE(C$52:C1777)</f>
        <v>0.45355500235121038</v>
      </c>
      <c r="I1777">
        <f>AVERAGE(D$52:D1777)</f>
        <v>0.45729576690304091</v>
      </c>
      <c r="J1777">
        <f>AVERAGE(E$52:E1777)</f>
        <v>0.45042581223835521</v>
      </c>
      <c r="K1777">
        <f>AVERAGE(F$52:F1777)</f>
        <v>0.45060336507495274</v>
      </c>
      <c r="L1777" s="2">
        <f>(NORMINV(0.975,0,1)*STDEV(B$52:B1777))/SQRT(A1777-50)</f>
        <v>3.4858013358227019E-3</v>
      </c>
      <c r="M1777" s="2">
        <f>(NORMINV(0.975,0,1)*STDEV(C$52:C1777))/SQRT(A1777-50)</f>
        <v>3.2860309592211705E-3</v>
      </c>
      <c r="N1777" s="2">
        <f>(NORMINV(0.975,0,1)*STDEV(D$52:D1777))/SQRT(A1777-50)</f>
        <v>3.6234051309086768E-3</v>
      </c>
      <c r="O1777" s="2">
        <f>(NORMINV(0.975,0,1)*STDEV(E$52:E1777))/SQRT(A1777-50)</f>
        <v>3.4888333796968944E-3</v>
      </c>
      <c r="P1777" s="2">
        <f>(NORMINV(0.975,0,1)*STDEV(F$52:F1777))/SQRT(A1777-50)</f>
        <v>3.4957421378140814E-3</v>
      </c>
    </row>
    <row r="1778" spans="1:16" x14ac:dyDescent="0.2">
      <c r="A1778">
        <v>1777</v>
      </c>
      <c r="B1778">
        <v>0.36098022515171929</v>
      </c>
      <c r="C1778">
        <v>0.40487014059806609</v>
      </c>
      <c r="D1778">
        <v>0.42198561725698169</v>
      </c>
      <c r="E1778">
        <v>0.38488390574537729</v>
      </c>
      <c r="F1778">
        <v>0.38615402638377161</v>
      </c>
      <c r="G1778">
        <f>AVERAGE(B$52:B1778)</f>
        <v>0.45490641953269595</v>
      </c>
      <c r="H1778">
        <f>AVERAGE(C$52:C1778)</f>
        <v>0.45352681192749689</v>
      </c>
      <c r="I1778">
        <f>AVERAGE(D$52:D1778)</f>
        <v>0.45727532095651741</v>
      </c>
      <c r="J1778">
        <f>AVERAGE(E$52:E1778)</f>
        <v>0.4503878609317582</v>
      </c>
      <c r="K1778">
        <f>AVERAGE(F$52:F1778)</f>
        <v>0.45056604640749987</v>
      </c>
      <c r="L1778" s="2">
        <f>(NORMINV(0.975,0,1)*STDEV(B$52:B1778))/SQRT(A1778-50)</f>
        <v>3.4854146569424393E-3</v>
      </c>
      <c r="M1778" s="2">
        <f>(NORMINV(0.975,0,1)*STDEV(C$52:C1778))/SQRT(A1778-50)</f>
        <v>3.2845924177944716E-3</v>
      </c>
      <c r="N1778" s="2">
        <f>(NORMINV(0.975,0,1)*STDEV(D$52:D1778))/SQRT(A1778-50)</f>
        <v>3.6215281495391469E-3</v>
      </c>
      <c r="O1778" s="2">
        <f>(NORMINV(0.975,0,1)*STDEV(E$52:E1778))/SQRT(A1778-50)</f>
        <v>3.4876059322468725E-3</v>
      </c>
      <c r="P1778" s="2">
        <f>(NORMINV(0.975,0,1)*STDEV(F$52:F1778))/SQRT(A1778-50)</f>
        <v>3.4944829479210517E-3</v>
      </c>
    </row>
    <row r="1779" spans="1:16" x14ac:dyDescent="0.2">
      <c r="A1779">
        <v>1778</v>
      </c>
      <c r="B1779">
        <v>0.38335930681061831</v>
      </c>
      <c r="C1779">
        <v>0.45964963023137761</v>
      </c>
      <c r="D1779">
        <v>0.44175093513532038</v>
      </c>
      <c r="E1779">
        <v>0.50647733284598406</v>
      </c>
      <c r="F1779">
        <v>0.39445250597501669</v>
      </c>
      <c r="G1779">
        <f>AVERAGE(B$52:B1779)</f>
        <v>0.45486501495357434</v>
      </c>
      <c r="H1779">
        <f>AVERAGE(C$52:C1779)</f>
        <v>0.45353035522512647</v>
      </c>
      <c r="I1779">
        <f>AVERAGE(D$52:D1779)</f>
        <v>0.45726633693694502</v>
      </c>
      <c r="J1779">
        <f>AVERAGE(E$52:E1779)</f>
        <v>0.45042032011689376</v>
      </c>
      <c r="K1779">
        <f>AVERAGE(F$52:F1779)</f>
        <v>0.4505335732938236</v>
      </c>
      <c r="L1779" s="2">
        <f>(NORMINV(0.975,0,1)*STDEV(B$52:B1779))/SQRT(A1779-50)</f>
        <v>3.484342201261841E-3</v>
      </c>
      <c r="M1779" s="2">
        <f>(NORMINV(0.975,0,1)*STDEV(C$52:C1779))/SQRT(A1779-50)</f>
        <v>3.2826984076774618E-3</v>
      </c>
      <c r="N1779" s="2">
        <f>(NORMINV(0.975,0,1)*STDEV(D$52:D1779))/SQRT(A1779-50)</f>
        <v>3.6194745826436535E-3</v>
      </c>
      <c r="O1779" s="2">
        <f>(NORMINV(0.975,0,1)*STDEV(E$52:E1779))/SQRT(A1779-50)</f>
        <v>3.4861675936519805E-3</v>
      </c>
      <c r="P1779" s="2">
        <f>(NORMINV(0.975,0,1)*STDEV(F$52:F1779))/SQRT(A1779-50)</f>
        <v>3.4930399834471374E-3</v>
      </c>
    </row>
    <row r="1780" spans="1:16" x14ac:dyDescent="0.2">
      <c r="A1780">
        <v>1779</v>
      </c>
      <c r="B1780">
        <v>0.45895707589455048</v>
      </c>
      <c r="C1780">
        <v>0.44986461862878357</v>
      </c>
      <c r="D1780">
        <v>0.40598995332717353</v>
      </c>
      <c r="E1780">
        <v>0.41302172907512102</v>
      </c>
      <c r="F1780">
        <v>0.3957766998739779</v>
      </c>
      <c r="G1780">
        <f>AVERAGE(B$52:B1780)</f>
        <v>0.45486738167476637</v>
      </c>
      <c r="H1780">
        <f>AVERAGE(C$52:C1780)</f>
        <v>0.45352823507671913</v>
      </c>
      <c r="I1780">
        <f>AVERAGE(D$52:D1780)</f>
        <v>0.45723668026626269</v>
      </c>
      <c r="J1780">
        <f>AVERAGE(E$52:E1780)</f>
        <v>0.45039868993121313</v>
      </c>
      <c r="K1780">
        <f>AVERAGE(F$52:F1780)</f>
        <v>0.45050190361573234</v>
      </c>
      <c r="L1780" s="2">
        <f>(NORMINV(0.975,0,1)*STDEV(B$52:B1780))/SQRT(A1780-50)</f>
        <v>3.4823294721550101E-3</v>
      </c>
      <c r="M1780" s="2">
        <f>(NORMINV(0.975,0,1)*STDEV(C$52:C1780))/SQRT(A1780-50)</f>
        <v>3.2808018789113142E-3</v>
      </c>
      <c r="N1780" s="2">
        <f>(NORMINV(0.975,0,1)*STDEV(D$52:D1780))/SQRT(A1780-50)</f>
        <v>3.6178475547669199E-3</v>
      </c>
      <c r="O1780" s="2">
        <f>(NORMINV(0.975,0,1)*STDEV(E$52:E1780))/SQRT(A1780-50)</f>
        <v>3.4844086322331339E-3</v>
      </c>
      <c r="P1780" s="2">
        <f>(NORMINV(0.975,0,1)*STDEV(F$52:F1780))/SQRT(A1780-50)</f>
        <v>3.4915709140844551E-3</v>
      </c>
    </row>
    <row r="1781" spans="1:16" x14ac:dyDescent="0.2">
      <c r="A1781">
        <v>1780</v>
      </c>
      <c r="B1781">
        <v>0.45812073690891231</v>
      </c>
      <c r="C1781">
        <v>0.44221018052111161</v>
      </c>
      <c r="D1781">
        <v>0.42778120463664138</v>
      </c>
      <c r="E1781">
        <v>0.44038865106271963</v>
      </c>
      <c r="F1781">
        <v>0.46036039948961632</v>
      </c>
      <c r="G1781">
        <f>AVERAGE(B$52:B1781)</f>
        <v>0.45486926222692481</v>
      </c>
      <c r="H1781">
        <f>AVERAGE(C$52:C1781)</f>
        <v>0.45352169284865229</v>
      </c>
      <c r="I1781">
        <f>AVERAGE(D$52:D1781)</f>
        <v>0.45721965397977155</v>
      </c>
      <c r="J1781">
        <f>AVERAGE(E$52:E1781)</f>
        <v>0.45039290378157815</v>
      </c>
      <c r="K1781">
        <f>AVERAGE(F$52:F1781)</f>
        <v>0.45050760216826063</v>
      </c>
      <c r="L1781" s="2">
        <f>(NORMINV(0.975,0,1)*STDEV(B$52:B1781))/SQRT(A1781-50)</f>
        <v>3.4803179345669405E-3</v>
      </c>
      <c r="M1781" s="2">
        <f>(NORMINV(0.975,0,1)*STDEV(C$52:C1781))/SQRT(A1781-50)</f>
        <v>3.2789299851151291E-3</v>
      </c>
      <c r="N1781" s="2">
        <f>(NORMINV(0.975,0,1)*STDEV(D$52:D1781))/SQRT(A1781-50)</f>
        <v>3.6159097004993162E-3</v>
      </c>
      <c r="O1781" s="2">
        <f>(NORMINV(0.975,0,1)*STDEV(E$52:E1781))/SQRT(A1781-50)</f>
        <v>3.4824124064770155E-3</v>
      </c>
      <c r="P1781" s="2">
        <f>(NORMINV(0.975,0,1)*STDEV(F$52:F1781))/SQRT(A1781-50)</f>
        <v>3.4895699554678486E-3</v>
      </c>
    </row>
    <row r="1782" spans="1:16" x14ac:dyDescent="0.2">
      <c r="A1782">
        <v>1781</v>
      </c>
      <c r="B1782">
        <v>0.38961460822335697</v>
      </c>
      <c r="C1782">
        <v>0.38712724685193323</v>
      </c>
      <c r="D1782">
        <v>0.32550575393434111</v>
      </c>
      <c r="E1782">
        <v>0.36679123222300491</v>
      </c>
      <c r="F1782">
        <v>0.4705554661746198</v>
      </c>
      <c r="G1782">
        <f>AVERAGE(B$52:B1782)</f>
        <v>0.45483156456430002</v>
      </c>
      <c r="H1782">
        <f>AVERAGE(C$52:C1782)</f>
        <v>0.45348333672733704</v>
      </c>
      <c r="I1782">
        <f>AVERAGE(D$52:D1782)</f>
        <v>0.45714356276079671</v>
      </c>
      <c r="J1782">
        <f>AVERAGE(E$52:E1782)</f>
        <v>0.450344607033133</v>
      </c>
      <c r="K1782">
        <f>AVERAGE(F$52:F1782)</f>
        <v>0.45051918383435324</v>
      </c>
      <c r="L1782" s="2">
        <f>(NORMINV(0.975,0,1)*STDEV(B$52:B1782))/SQRT(A1782-50)</f>
        <v>3.4790914251450018E-3</v>
      </c>
      <c r="M1782" s="2">
        <f>(NORMINV(0.975,0,1)*STDEV(C$52:C1782))/SQRT(A1782-50)</f>
        <v>3.2778973760933874E-3</v>
      </c>
      <c r="N1782" s="2">
        <f>(NORMINV(0.975,0,1)*STDEV(D$52:D1782))/SQRT(A1782-50)</f>
        <v>3.6168961660814733E-3</v>
      </c>
      <c r="O1782" s="2">
        <f>(NORMINV(0.975,0,1)*STDEV(E$52:E1782))/SQRT(A1782-50)</f>
        <v>3.4816870741670668E-3</v>
      </c>
      <c r="P1782" s="2">
        <f>(NORMINV(0.975,0,1)*STDEV(F$52:F1782))/SQRT(A1782-50)</f>
        <v>3.4876273181455599E-3</v>
      </c>
    </row>
    <row r="1783" spans="1:16" x14ac:dyDescent="0.2">
      <c r="A1783">
        <v>1782</v>
      </c>
      <c r="B1783">
        <v>0.61739360977120461</v>
      </c>
      <c r="C1783">
        <v>0.34217361335276542</v>
      </c>
      <c r="D1783">
        <v>0.49894719626294448</v>
      </c>
      <c r="E1783">
        <v>0.40203874114402899</v>
      </c>
      <c r="F1783">
        <v>0.39871049284586407</v>
      </c>
      <c r="G1783">
        <f>AVERAGE(B$52:B1783)</f>
        <v>0.45492542255806839</v>
      </c>
      <c r="H1783">
        <f>AVERAGE(C$52:C1783)</f>
        <v>0.45341907014340255</v>
      </c>
      <c r="I1783">
        <f>AVERAGE(D$52:D1783)</f>
        <v>0.45716769880785341</v>
      </c>
      <c r="J1783">
        <f>AVERAGE(E$52:E1783)</f>
        <v>0.45031671681033325</v>
      </c>
      <c r="K1783">
        <f>AVERAGE(F$52:F1783)</f>
        <v>0.45048927119521442</v>
      </c>
      <c r="L1783" s="2">
        <f>(NORMINV(0.975,0,1)*STDEV(B$52:B1783))/SQRT(A1783-50)</f>
        <v>3.4819449739541797E-3</v>
      </c>
      <c r="M1783" s="2">
        <f>(NORMINV(0.975,0,1)*STDEV(C$52:C1783))/SQRT(A1783-50)</f>
        <v>3.2784249275145953E-3</v>
      </c>
      <c r="N1783" s="2">
        <f>(NORMINV(0.975,0,1)*STDEV(D$52:D1783))/SQRT(A1783-50)</f>
        <v>3.6151168099367013E-3</v>
      </c>
      <c r="O1783" s="2">
        <f>(NORMINV(0.975,0,1)*STDEV(E$52:E1783))/SQRT(A1783-50)</f>
        <v>3.4801056247105427E-3</v>
      </c>
      <c r="P1783" s="2">
        <f>(NORMINV(0.975,0,1)*STDEV(F$52:F1783))/SQRT(A1783-50)</f>
        <v>3.4861061162515645E-3</v>
      </c>
    </row>
    <row r="1784" spans="1:16" x14ac:dyDescent="0.2">
      <c r="A1784">
        <v>1783</v>
      </c>
      <c r="B1784">
        <v>0.47910460838611568</v>
      </c>
      <c r="C1784">
        <v>0.44477931803327958</v>
      </c>
      <c r="D1784">
        <v>0.43336610934406072</v>
      </c>
      <c r="E1784">
        <v>0.36621389949065708</v>
      </c>
      <c r="F1784">
        <v>0.31911822220962172</v>
      </c>
      <c r="G1784">
        <f>AVERAGE(B$52:B1784)</f>
        <v>0.45493937477147178</v>
      </c>
      <c r="H1784">
        <f>AVERAGE(C$52:C1784)</f>
        <v>0.45341408471229455</v>
      </c>
      <c r="I1784">
        <f>AVERAGE(D$52:D1784)</f>
        <v>0.45715396448040746</v>
      </c>
      <c r="J1784">
        <f>AVERAGE(E$52:E1784)</f>
        <v>0.45026818662145868</v>
      </c>
      <c r="K1784">
        <f>AVERAGE(F$52:F1784)</f>
        <v>0.45041346562742118</v>
      </c>
      <c r="L1784" s="2">
        <f>(NORMINV(0.975,0,1)*STDEV(B$52:B1784))/SQRT(A1784-50)</f>
        <v>3.4800426352524214E-3</v>
      </c>
      <c r="M1784" s="2">
        <f>(NORMINV(0.975,0,1)*STDEV(C$52:C1784))/SQRT(A1784-50)</f>
        <v>3.2765471884827935E-3</v>
      </c>
      <c r="N1784" s="2">
        <f>(NORMINV(0.975,0,1)*STDEV(D$52:D1784))/SQRT(A1784-50)</f>
        <v>3.6131304397232882E-3</v>
      </c>
      <c r="O1784" s="2">
        <f>(NORMINV(0.975,0,1)*STDEV(E$52:E1784))/SQRT(A1784-50)</f>
        <v>3.4793972766208703E-3</v>
      </c>
      <c r="P1784" s="2">
        <f>(NORMINV(0.975,0,1)*STDEV(F$52:F1784))/SQRT(A1784-50)</f>
        <v>3.4872604463051181E-3</v>
      </c>
    </row>
    <row r="1785" spans="1:16" x14ac:dyDescent="0.2">
      <c r="A1785">
        <v>1784</v>
      </c>
      <c r="B1785">
        <v>0.36515864063983272</v>
      </c>
      <c r="C1785">
        <v>0.31455538302499259</v>
      </c>
      <c r="D1785">
        <v>0.41636913789599572</v>
      </c>
      <c r="E1785">
        <v>0.41075768560972148</v>
      </c>
      <c r="F1785">
        <v>0.39153188499286939</v>
      </c>
      <c r="G1785">
        <f>AVERAGE(B$52:B1785)</f>
        <v>0.45488759810818941</v>
      </c>
      <c r="H1785">
        <f>AVERAGE(C$52:C1785)</f>
        <v>0.45333400472285551</v>
      </c>
      <c r="I1785">
        <f>AVERAGE(D$52:D1785)</f>
        <v>0.45713044381917084</v>
      </c>
      <c r="J1785">
        <f>AVERAGE(E$52:E1785)</f>
        <v>0.45024540086539649</v>
      </c>
      <c r="K1785">
        <f>AVERAGE(F$52:F1785)</f>
        <v>0.45037950854516368</v>
      </c>
      <c r="L1785" s="2">
        <f>(NORMINV(0.975,0,1)*STDEV(B$52:B1785))/SQRT(A1785-50)</f>
        <v>3.4795152687472231E-3</v>
      </c>
      <c r="M1785" s="2">
        <f>(NORMINV(0.975,0,1)*STDEV(C$52:C1785))/SQRT(A1785-50)</f>
        <v>3.2784162867208685E-3</v>
      </c>
      <c r="N1785" s="2">
        <f>(NORMINV(0.975,0,1)*STDEV(D$52:D1785))/SQRT(A1785-50)</f>
        <v>3.6113403903023345E-3</v>
      </c>
      <c r="O1785" s="2">
        <f>(NORMINV(0.975,0,1)*STDEV(E$52:E1785))/SQRT(A1785-50)</f>
        <v>3.477676886965487E-3</v>
      </c>
      <c r="P1785" s="2">
        <f>(NORMINV(0.975,0,1)*STDEV(F$52:F1785))/SQRT(A1785-50)</f>
        <v>3.4858841678197011E-3</v>
      </c>
    </row>
    <row r="1786" spans="1:16" x14ac:dyDescent="0.2">
      <c r="A1786">
        <v>1785</v>
      </c>
      <c r="B1786">
        <v>0.36455545146145052</v>
      </c>
      <c r="C1786">
        <v>0.35510309265729012</v>
      </c>
      <c r="D1786">
        <v>0.48603336687942028</v>
      </c>
      <c r="E1786">
        <v>0.27725554781218698</v>
      </c>
      <c r="F1786">
        <v>0.38415662628507369</v>
      </c>
      <c r="G1786">
        <f>AVERAGE(B$52:B1786)</f>
        <v>0.45483553347035266</v>
      </c>
      <c r="H1786">
        <f>AVERAGE(C$52:C1786)</f>
        <v>0.45327738748247187</v>
      </c>
      <c r="I1786">
        <f>AVERAGE(D$52:D1786)</f>
        <v>0.45714710256445046</v>
      </c>
      <c r="J1786">
        <f>AVERAGE(E$52:E1786)</f>
        <v>0.45014569489821887</v>
      </c>
      <c r="K1786">
        <f>AVERAGE(F$52:F1786)</f>
        <v>0.45034133973694457</v>
      </c>
      <c r="L1786" s="2">
        <f>(NORMINV(0.975,0,1)*STDEV(B$52:B1786))/SQRT(A1786-50)</f>
        <v>3.4790060970340277E-3</v>
      </c>
      <c r="M1786" s="2">
        <f>(NORMINV(0.975,0,1)*STDEV(C$52:C1786))/SQRT(A1786-50)</f>
        <v>3.2784047264309518E-3</v>
      </c>
      <c r="N1786" s="2">
        <f>(NORMINV(0.975,0,1)*STDEV(D$52:D1786))/SQRT(A1786-50)</f>
        <v>3.6094060066658483E-3</v>
      </c>
      <c r="O1786" s="2">
        <f>(NORMINV(0.975,0,1)*STDEV(E$52:E1786))/SQRT(A1786-50)</f>
        <v>3.4811613097395773E-3</v>
      </c>
      <c r="P1786" s="2">
        <f>(NORMINV(0.975,0,1)*STDEV(F$52:F1786))/SQRT(A1786-50)</f>
        <v>3.4846775355806686E-3</v>
      </c>
    </row>
    <row r="1787" spans="1:16" x14ac:dyDescent="0.2">
      <c r="A1787">
        <v>1786</v>
      </c>
      <c r="B1787">
        <v>0.41153929017524832</v>
      </c>
      <c r="C1787">
        <v>0.49929037586649122</v>
      </c>
      <c r="D1787">
        <v>0.37641276662003931</v>
      </c>
      <c r="E1787">
        <v>0.51491728502977629</v>
      </c>
      <c r="F1787">
        <v>0.51345318666797646</v>
      </c>
      <c r="G1787">
        <f>AVERAGE(B$52:B1787)</f>
        <v>0.45481059323803985</v>
      </c>
      <c r="H1787">
        <f>AVERAGE(C$52:C1787)</f>
        <v>0.45330389266011245</v>
      </c>
      <c r="I1787">
        <f>AVERAGE(D$52:D1787)</f>
        <v>0.45710059661056546</v>
      </c>
      <c r="J1787">
        <f>AVERAGE(E$52:E1787)</f>
        <v>0.45018300572202741</v>
      </c>
      <c r="K1787">
        <f>AVERAGE(F$52:F1787)</f>
        <v>0.45037769448748094</v>
      </c>
      <c r="L1787" s="2">
        <f>(NORMINV(0.975,0,1)*STDEV(B$52:B1787))/SQRT(A1787-50)</f>
        <v>3.4773450739901514E-3</v>
      </c>
      <c r="M1787" s="2">
        <f>(NORMINV(0.975,0,1)*STDEV(C$52:C1787))/SQRT(A1787-50)</f>
        <v>3.2769275018629507E-3</v>
      </c>
      <c r="N1787" s="2">
        <f>(NORMINV(0.975,0,1)*STDEV(D$52:D1787))/SQRT(A1787-50)</f>
        <v>3.6084776627834754E-3</v>
      </c>
      <c r="O1787" s="2">
        <f>(NORMINV(0.975,0,1)*STDEV(E$52:E1787))/SQRT(A1787-50)</f>
        <v>3.4799239018631868E-3</v>
      </c>
      <c r="P1787" s="2">
        <f>(NORMINV(0.975,0,1)*STDEV(F$52:F1787))/SQRT(A1787-50)</f>
        <v>3.483398492032685E-3</v>
      </c>
    </row>
    <row r="1788" spans="1:16" x14ac:dyDescent="0.2">
      <c r="A1788">
        <v>1787</v>
      </c>
      <c r="B1788">
        <v>0.4033656320086102</v>
      </c>
      <c r="C1788">
        <v>0.44242445559765198</v>
      </c>
      <c r="D1788">
        <v>0.29696809790229878</v>
      </c>
      <c r="E1788">
        <v>0.4979698012849586</v>
      </c>
      <c r="F1788">
        <v>0.44685194678585521</v>
      </c>
      <c r="G1788">
        <f>AVERAGE(B$52:B1788)</f>
        <v>0.45478097610434409</v>
      </c>
      <c r="H1788">
        <f>AVERAGE(C$52:C1788)</f>
        <v>0.45329762931119916</v>
      </c>
      <c r="I1788">
        <f>AVERAGE(D$52:D1788)</f>
        <v>0.45700840749213817</v>
      </c>
      <c r="J1788">
        <f>AVERAGE(E$52:E1788)</f>
        <v>0.45021051683058405</v>
      </c>
      <c r="K1788">
        <f>AVERAGE(F$52:F1788)</f>
        <v>0.450375664696058</v>
      </c>
      <c r="L1788" s="2">
        <f>(NORMINV(0.975,0,1)*STDEV(B$52:B1788))/SQRT(A1788-50)</f>
        <v>3.4758273288908528E-3</v>
      </c>
      <c r="M1788" s="2">
        <f>(NORMINV(0.975,0,1)*STDEV(C$52:C1788))/SQRT(A1788-50)</f>
        <v>3.2750634212374212E-3</v>
      </c>
      <c r="N1788" s="2">
        <f>(NORMINV(0.975,0,1)*STDEV(D$52:D1788))/SQRT(A1788-50)</f>
        <v>3.6109231947315536E-3</v>
      </c>
      <c r="O1788" s="2">
        <f>(NORMINV(0.975,0,1)*STDEV(E$52:E1788))/SQRT(A1788-50)</f>
        <v>3.4783378763230447E-3</v>
      </c>
      <c r="P1788" s="2">
        <f>(NORMINV(0.975,0,1)*STDEV(F$52:F1788))/SQRT(A1788-50)</f>
        <v>3.4813947767623407E-3</v>
      </c>
    </row>
    <row r="1789" spans="1:16" x14ac:dyDescent="0.2">
      <c r="A1789">
        <v>1788</v>
      </c>
      <c r="B1789">
        <v>0.38559924648779759</v>
      </c>
      <c r="C1789">
        <v>0.42881222064224839</v>
      </c>
      <c r="D1789">
        <v>0.37044977916079458</v>
      </c>
      <c r="E1789">
        <v>0.50382323889280267</v>
      </c>
      <c r="F1789">
        <v>0.35290010135453542</v>
      </c>
      <c r="G1789">
        <f>AVERAGE(B$52:B1789)</f>
        <v>0.45474117073632536</v>
      </c>
      <c r="H1789">
        <f>AVERAGE(C$52:C1789)</f>
        <v>0.45328354104384072</v>
      </c>
      <c r="I1789">
        <f>AVERAGE(D$52:D1789)</f>
        <v>0.45695860390851828</v>
      </c>
      <c r="J1789">
        <f>AVERAGE(E$52:E1789)</f>
        <v>0.45024136419655769</v>
      </c>
      <c r="K1789">
        <f>AVERAGE(F$52:F1789)</f>
        <v>0.45031957979194892</v>
      </c>
      <c r="L1789" s="2">
        <f>(NORMINV(0.975,0,1)*STDEV(B$52:B1789))/SQRT(A1789-50)</f>
        <v>3.4747028171591013E-3</v>
      </c>
      <c r="M1789" s="2">
        <f>(NORMINV(0.975,0,1)*STDEV(C$52:C1789))/SQRT(A1789-50)</f>
        <v>3.2732949597755441E-3</v>
      </c>
      <c r="N1789" s="2">
        <f>(NORMINV(0.975,0,1)*STDEV(D$52:D1789))/SQRT(A1789-50)</f>
        <v>3.6101648614538916E-3</v>
      </c>
      <c r="O1789" s="2">
        <f>(NORMINV(0.975,0,1)*STDEV(E$52:E1789))/SQRT(A1789-50)</f>
        <v>3.476861666944889E-3</v>
      </c>
      <c r="P1789" s="2">
        <f>(NORMINV(0.975,0,1)*STDEV(F$52:F1789))/SQRT(A1789-50)</f>
        <v>3.481127083567649E-3</v>
      </c>
    </row>
    <row r="1790" spans="1:16" x14ac:dyDescent="0.2">
      <c r="A1790">
        <v>1789</v>
      </c>
      <c r="B1790">
        <v>0.4348714602618336</v>
      </c>
      <c r="C1790">
        <v>0.52926225560658369</v>
      </c>
      <c r="D1790">
        <v>0.48597793619594393</v>
      </c>
      <c r="E1790">
        <v>0.48494651898027252</v>
      </c>
      <c r="F1790">
        <v>0.46742687717365838</v>
      </c>
      <c r="G1790">
        <f>AVERAGE(B$52:B1790)</f>
        <v>0.45472974479585704</v>
      </c>
      <c r="H1790">
        <f>AVERAGE(C$52:C1790)</f>
        <v>0.45332723208154213</v>
      </c>
      <c r="I1790">
        <f>AVERAGE(D$52:D1790)</f>
        <v>0.45697529127613612</v>
      </c>
      <c r="J1790">
        <f>AVERAGE(E$52:E1790)</f>
        <v>0.45026132115733036</v>
      </c>
      <c r="K1790">
        <f>AVERAGE(F$52:F1790)</f>
        <v>0.45032941722575098</v>
      </c>
      <c r="L1790" s="2">
        <f>(NORMINV(0.975,0,1)*STDEV(B$52:B1790))/SQRT(A1790-50)</f>
        <v>3.4727763451033078E-3</v>
      </c>
      <c r="M1790" s="2">
        <f>(NORMINV(0.975,0,1)*STDEV(C$52:C1790))/SQRT(A1790-50)</f>
        <v>3.2725327083763652E-3</v>
      </c>
      <c r="N1790" s="2">
        <f>(NORMINV(0.975,0,1)*STDEV(D$52:D1790))/SQRT(A1790-50)</f>
        <v>3.6082365004339902E-3</v>
      </c>
      <c r="O1790" s="2">
        <f>(NORMINV(0.975,0,1)*STDEV(E$52:E1790))/SQRT(A1790-50)</f>
        <v>3.475081888754907E-3</v>
      </c>
      <c r="P1790" s="2">
        <f>(NORMINV(0.975,0,1)*STDEV(F$52:F1790))/SQRT(A1790-50)</f>
        <v>3.4791781359409329E-3</v>
      </c>
    </row>
    <row r="1791" spans="1:16" x14ac:dyDescent="0.2">
      <c r="A1791">
        <v>1790</v>
      </c>
      <c r="B1791">
        <v>0.43402329158538733</v>
      </c>
      <c r="C1791">
        <v>0.53895331114334533</v>
      </c>
      <c r="D1791">
        <v>0.47179434765060352</v>
      </c>
      <c r="E1791">
        <v>0.5621773302159413</v>
      </c>
      <c r="F1791">
        <v>0.47692357962502718</v>
      </c>
      <c r="G1791">
        <f>AVERAGE(B$52:B1791)</f>
        <v>0.45471784453539127</v>
      </c>
      <c r="H1791">
        <f>AVERAGE(C$52:C1791)</f>
        <v>0.45337644247180753</v>
      </c>
      <c r="I1791">
        <f>AVERAGE(D$52:D1791)</f>
        <v>0.45698380797520194</v>
      </c>
      <c r="J1791">
        <f>AVERAGE(E$52:E1791)</f>
        <v>0.45032564070276637</v>
      </c>
      <c r="K1791">
        <f>AVERAGE(F$52:F1791)</f>
        <v>0.45034470122712983</v>
      </c>
      <c r="L1791" s="2">
        <f>(NORMINV(0.975,0,1)*STDEV(B$52:B1791))/SQRT(A1791-50)</f>
        <v>3.4708582922912843E-3</v>
      </c>
      <c r="M1791" s="2">
        <f>(NORMINV(0.975,0,1)*STDEV(C$52:C1791))/SQRT(A1791-50)</f>
        <v>3.2720732430975359E-3</v>
      </c>
      <c r="N1791" s="2">
        <f>(NORMINV(0.975,0,1)*STDEV(D$52:D1791))/SQRT(A1791-50)</f>
        <v>3.6062008383091521E-3</v>
      </c>
      <c r="O1791" s="2">
        <f>(NORMINV(0.975,0,1)*STDEV(E$52:E1791))/SQRT(A1791-50)</f>
        <v>3.4753712867634087E-3</v>
      </c>
      <c r="P1791" s="2">
        <f>(NORMINV(0.975,0,1)*STDEV(F$52:F1791))/SQRT(A1791-50)</f>
        <v>3.4773070677189288E-3</v>
      </c>
    </row>
    <row r="1792" spans="1:16" x14ac:dyDescent="0.2">
      <c r="A1792">
        <v>1791</v>
      </c>
      <c r="B1792">
        <v>0.36860009212856337</v>
      </c>
      <c r="C1792">
        <v>0.52188378467059948</v>
      </c>
      <c r="D1792">
        <v>0.46013517869215098</v>
      </c>
      <c r="E1792">
        <v>0.56862999259196478</v>
      </c>
      <c r="F1792">
        <v>0.41153403970427471</v>
      </c>
      <c r="G1792">
        <f>AVERAGE(B$52:B1792)</f>
        <v>0.45466838000213056</v>
      </c>
      <c r="H1792">
        <f>AVERAGE(C$52:C1792)</f>
        <v>0.45341579189294412</v>
      </c>
      <c r="I1792">
        <f>AVERAGE(D$52:D1792)</f>
        <v>0.45698561806751492</v>
      </c>
      <c r="J1792">
        <f>AVERAGE(E$52:E1792)</f>
        <v>0.45039359265675211</v>
      </c>
      <c r="K1792">
        <f>AVERAGE(F$52:F1792)</f>
        <v>0.45032240906083298</v>
      </c>
      <c r="L1792" s="2">
        <f>(NORMINV(0.975,0,1)*STDEV(B$52:B1792))/SQRT(A1792-50)</f>
        <v>3.470218628180876E-3</v>
      </c>
      <c r="M1792" s="2">
        <f>(NORMINV(0.975,0,1)*STDEV(C$52:C1792))/SQRT(A1792-50)</f>
        <v>3.2711025852624484E-3</v>
      </c>
      <c r="N1792" s="2">
        <f>(NORMINV(0.975,0,1)*STDEV(D$52:D1792))/SQRT(A1792-50)</f>
        <v>3.6041306503963462E-3</v>
      </c>
      <c r="O1792" s="2">
        <f>(NORMINV(0.975,0,1)*STDEV(E$52:E1792))/SQRT(A1792-50)</f>
        <v>3.4759269804558162E-3</v>
      </c>
      <c r="P1792" s="2">
        <f>(NORMINV(0.975,0,1)*STDEV(F$52:F1792))/SQRT(A1792-50)</f>
        <v>3.4755838270020141E-3</v>
      </c>
    </row>
    <row r="1793" spans="1:16" x14ac:dyDescent="0.2">
      <c r="A1793">
        <v>1792</v>
      </c>
      <c r="B1793">
        <v>0.52838480307153657</v>
      </c>
      <c r="C1793">
        <v>0.52627552071605765</v>
      </c>
      <c r="D1793">
        <v>0.44024134675794718</v>
      </c>
      <c r="E1793">
        <v>0.58907131480953567</v>
      </c>
      <c r="F1793">
        <v>0.49819565926937659</v>
      </c>
      <c r="G1793">
        <f>AVERAGE(B$52:B1793)</f>
        <v>0.45471069712214746</v>
      </c>
      <c r="H1793">
        <f>AVERAGE(C$52:C1793)</f>
        <v>0.45345761722521916</v>
      </c>
      <c r="I1793">
        <f>AVERAGE(D$52:D1793)</f>
        <v>0.45697600597147037</v>
      </c>
      <c r="J1793">
        <f>AVERAGE(E$52:E1793)</f>
        <v>0.45047320099323473</v>
      </c>
      <c r="K1793">
        <f>AVERAGE(F$52:F1793)</f>
        <v>0.45034989083477595</v>
      </c>
      <c r="L1793" s="2">
        <f>(NORMINV(0.975,0,1)*STDEV(B$52:B1793))/SQRT(A1793-50)</f>
        <v>3.4692175499760926E-3</v>
      </c>
      <c r="M1793" s="2">
        <f>(NORMINV(0.975,0,1)*STDEV(C$52:C1793))/SQRT(A1793-50)</f>
        <v>3.2702518790941695E-3</v>
      </c>
      <c r="N1793" s="2">
        <f>(NORMINV(0.975,0,1)*STDEV(D$52:D1793))/SQRT(A1793-50)</f>
        <v>3.6021103609891695E-3</v>
      </c>
      <c r="O1793" s="2">
        <f>(NORMINV(0.975,0,1)*STDEV(E$52:E1793))/SQRT(A1793-50)</f>
        <v>3.4774332601849437E-3</v>
      </c>
      <c r="P1793" s="2">
        <f>(NORMINV(0.975,0,1)*STDEV(F$52:F1793))/SQRT(A1793-50)</f>
        <v>3.474005676489735E-3</v>
      </c>
    </row>
    <row r="1794" spans="1:16" x14ac:dyDescent="0.2">
      <c r="A1794">
        <v>1793</v>
      </c>
      <c r="B1794">
        <v>0.3843442061108589</v>
      </c>
      <c r="C1794">
        <v>0.46891835873505139</v>
      </c>
      <c r="D1794">
        <v>0.45936328737776772</v>
      </c>
      <c r="E1794">
        <v>0.58873047624340613</v>
      </c>
      <c r="F1794">
        <v>0.46518673161734941</v>
      </c>
      <c r="G1794">
        <f>AVERAGE(B$52:B1794)</f>
        <v>0.45467032621508419</v>
      </c>
      <c r="H1794">
        <f>AVERAGE(C$52:C1794)</f>
        <v>0.45346648741541412</v>
      </c>
      <c r="I1794">
        <f>AVERAGE(D$52:D1794)</f>
        <v>0.4569773756108314</v>
      </c>
      <c r="J1794">
        <f>AVERAGE(E$52:E1794)</f>
        <v>0.45055252243629279</v>
      </c>
      <c r="K1794">
        <f>AVERAGE(F$52:F1794)</f>
        <v>0.45035840307848363</v>
      </c>
      <c r="L1794" s="2">
        <f>(NORMINV(0.975,0,1)*STDEV(B$52:B1794))/SQRT(A1794-50)</f>
        <v>3.468129350818739E-3</v>
      </c>
      <c r="M1794" s="2">
        <f>(NORMINV(0.975,0,1)*STDEV(C$52:C1794))/SQRT(A1794-50)</f>
        <v>3.2684213581204527E-3</v>
      </c>
      <c r="N1794" s="2">
        <f>(NORMINV(0.975,0,1)*STDEV(D$52:D1794))/SQRT(A1794-50)</f>
        <v>3.6000441534316499E-3</v>
      </c>
      <c r="O1794" s="2">
        <f>(NORMINV(0.975,0,1)*STDEV(E$52:E1794))/SQRT(A1794-50)</f>
        <v>3.4789131305901946E-3</v>
      </c>
      <c r="P1794" s="2">
        <f>(NORMINV(0.975,0,1)*STDEV(F$52:F1794))/SQRT(A1794-50)</f>
        <v>3.4720520697915092E-3</v>
      </c>
    </row>
    <row r="1795" spans="1:16" x14ac:dyDescent="0.2">
      <c r="A1795">
        <v>1794</v>
      </c>
      <c r="B1795">
        <v>0.43748153897349529</v>
      </c>
      <c r="C1795">
        <v>0.55234588240009674</v>
      </c>
      <c r="D1795">
        <v>0.33759301021487192</v>
      </c>
      <c r="E1795">
        <v>0.45087916984420168</v>
      </c>
      <c r="F1795">
        <v>0.52125181004935972</v>
      </c>
      <c r="G1795">
        <f>AVERAGE(B$52:B1795)</f>
        <v>0.45466047025909706</v>
      </c>
      <c r="H1795">
        <f>AVERAGE(C$52:C1795)</f>
        <v>0.45352318431620814</v>
      </c>
      <c r="I1795">
        <f>AVERAGE(D$52:D1795)</f>
        <v>0.45690892127287502</v>
      </c>
      <c r="J1795">
        <f>AVERAGE(E$52:E1795)</f>
        <v>0.45055270973411843</v>
      </c>
      <c r="K1795">
        <f>AVERAGE(F$52:F1795)</f>
        <v>0.45039905296780175</v>
      </c>
      <c r="L1795" s="2">
        <f>(NORMINV(0.975,0,1)*STDEV(B$52:B1795))/SQRT(A1795-50)</f>
        <v>3.4661940028231065E-3</v>
      </c>
      <c r="M1795" s="2">
        <f>(NORMINV(0.975,0,1)*STDEV(C$52:C1795))/SQRT(A1795-50)</f>
        <v>3.2684363277687574E-3</v>
      </c>
      <c r="N1795" s="2">
        <f>(NORMINV(0.975,0,1)*STDEV(D$52:D1795))/SQRT(A1795-50)</f>
        <v>3.6004799984045949E-3</v>
      </c>
      <c r="O1795" s="2">
        <f>(NORMINV(0.975,0,1)*STDEV(E$52:E1795))/SQRT(A1795-50)</f>
        <v>3.4769177881014759E-3</v>
      </c>
      <c r="P1795" s="2">
        <f>(NORMINV(0.975,0,1)*STDEV(F$52:F1795))/SQRT(A1795-50)</f>
        <v>3.4709751577238373E-3</v>
      </c>
    </row>
    <row r="1796" spans="1:16" x14ac:dyDescent="0.2">
      <c r="A1796">
        <v>1795</v>
      </c>
      <c r="B1796">
        <v>0.43342747538174842</v>
      </c>
      <c r="C1796">
        <v>0.53307709797450487</v>
      </c>
      <c r="D1796">
        <v>0.51624730425017717</v>
      </c>
      <c r="E1796">
        <v>0.47703372836884039</v>
      </c>
      <c r="F1796">
        <v>0.5476238820701822</v>
      </c>
      <c r="G1796">
        <f>AVERAGE(B$52:B1796)</f>
        <v>0.45464830235372322</v>
      </c>
      <c r="H1796">
        <f>AVERAGE(C$52:C1796)</f>
        <v>0.45356877395154238</v>
      </c>
      <c r="I1796">
        <f>AVERAGE(D$52:D1796)</f>
        <v>0.45694292607687348</v>
      </c>
      <c r="J1796">
        <f>AVERAGE(E$52:E1796)</f>
        <v>0.45056788510296358</v>
      </c>
      <c r="K1796">
        <f>AVERAGE(F$52:F1796)</f>
        <v>0.45045476920224442</v>
      </c>
      <c r="L1796" s="2">
        <f>(NORMINV(0.975,0,1)*STDEV(B$52:B1796))/SQRT(A1796-50)</f>
        <v>3.464289165478183E-3</v>
      </c>
      <c r="M1796" s="2">
        <f>(NORMINV(0.975,0,1)*STDEV(C$52:C1796))/SQRT(A1796-50)</f>
        <v>3.2677846347297997E-3</v>
      </c>
      <c r="N1796" s="2">
        <f>(NORMINV(0.975,0,1)*STDEV(D$52:D1796))/SQRT(A1796-50)</f>
        <v>3.5990332550306092E-3</v>
      </c>
      <c r="O1796" s="2">
        <f>(NORMINV(0.975,0,1)*STDEV(E$52:E1796))/SQRT(A1796-50)</f>
        <v>3.4750520029633372E-3</v>
      </c>
      <c r="P1796" s="2">
        <f>(NORMINV(0.975,0,1)*STDEV(F$52:F1796))/SQRT(A1796-50)</f>
        <v>3.4707038717485348E-3</v>
      </c>
    </row>
    <row r="1797" spans="1:16" x14ac:dyDescent="0.2">
      <c r="A1797">
        <v>1796</v>
      </c>
      <c r="B1797">
        <v>0.38950183205098948</v>
      </c>
      <c r="C1797">
        <v>0.52187161775480306</v>
      </c>
      <c r="D1797">
        <v>0.46463483619696633</v>
      </c>
      <c r="E1797">
        <v>0.39045364013670097</v>
      </c>
      <c r="F1797">
        <v>0.47831388211460341</v>
      </c>
      <c r="G1797">
        <f>AVERAGE(B$52:B1797)</f>
        <v>0.45461099051506187</v>
      </c>
      <c r="H1797">
        <f>AVERAGE(C$52:C1797)</f>
        <v>0.45360789356425896</v>
      </c>
      <c r="I1797">
        <f>AVERAGE(D$52:D1797)</f>
        <v>0.45694733152367767</v>
      </c>
      <c r="J1797">
        <f>AVERAGE(E$52:E1797)</f>
        <v>0.45053345540939754</v>
      </c>
      <c r="K1797">
        <f>AVERAGE(F$52:F1797)</f>
        <v>0.4504707251661117</v>
      </c>
      <c r="L1797" s="2">
        <f>(NORMINV(0.975,0,1)*STDEV(B$52:B1797))/SQRT(A1797-50)</f>
        <v>3.4630766964573304E-3</v>
      </c>
      <c r="M1797" s="2">
        <f>(NORMINV(0.975,0,1)*STDEV(C$52:C1797))/SQRT(A1797-50)</f>
        <v>3.2668124081115511E-3</v>
      </c>
      <c r="N1797" s="2">
        <f>(NORMINV(0.975,0,1)*STDEV(D$52:D1797))/SQRT(A1797-50)</f>
        <v>3.5969817259697643E-3</v>
      </c>
      <c r="O1797" s="2">
        <f>(NORMINV(0.975,0,1)*STDEV(E$52:E1797))/SQRT(A1797-50)</f>
        <v>3.4737166490857582E-3</v>
      </c>
      <c r="P1797" s="2">
        <f>(NORMINV(0.975,0,1)*STDEV(F$52:F1797))/SQRT(A1797-50)</f>
        <v>3.4688564718918864E-3</v>
      </c>
    </row>
    <row r="1798" spans="1:16" x14ac:dyDescent="0.2">
      <c r="A1798">
        <v>1797</v>
      </c>
      <c r="B1798">
        <v>0.43026304980668839</v>
      </c>
      <c r="C1798">
        <v>0.52579257829385773</v>
      </c>
      <c r="D1798">
        <v>0.34243230744920949</v>
      </c>
      <c r="E1798">
        <v>0.53560325635439432</v>
      </c>
      <c r="F1798">
        <v>0.52870997594124214</v>
      </c>
      <c r="G1798">
        <f>AVERAGE(B$52:B1798)</f>
        <v>0.45459705351408403</v>
      </c>
      <c r="H1798">
        <f>AVERAGE(C$52:C1798)</f>
        <v>0.45364921278848885</v>
      </c>
      <c r="I1798">
        <f>AVERAGE(D$52:D1798)</f>
        <v>0.45688178199644558</v>
      </c>
      <c r="J1798">
        <f>AVERAGE(E$52:E1798)</f>
        <v>0.45058215020100889</v>
      </c>
      <c r="K1798">
        <f>AVERAGE(F$52:F1798)</f>
        <v>0.450515510083556</v>
      </c>
      <c r="L1798" s="2">
        <f>(NORMINV(0.975,0,1)*STDEV(B$52:B1798))/SQRT(A1798-50)</f>
        <v>3.4612016211406273E-3</v>
      </c>
      <c r="M1798" s="2">
        <f>(NORMINV(0.975,0,1)*STDEV(C$52:C1798))/SQRT(A1798-50)</f>
        <v>3.2659461356278072E-3</v>
      </c>
      <c r="N1798" s="2">
        <f>(NORMINV(0.975,0,1)*STDEV(D$52:D1798))/SQRT(A1798-50)</f>
        <v>3.5972171596724304E-3</v>
      </c>
      <c r="O1798" s="2">
        <f>(NORMINV(0.975,0,1)*STDEV(E$52:E1798))/SQRT(A1798-50)</f>
        <v>3.4730392964608938E-3</v>
      </c>
      <c r="P1798" s="2">
        <f>(NORMINV(0.975,0,1)*STDEV(F$52:F1798))/SQRT(A1798-50)</f>
        <v>3.4679813174394209E-3</v>
      </c>
    </row>
    <row r="1799" spans="1:16" x14ac:dyDescent="0.2">
      <c r="A1799">
        <v>1798</v>
      </c>
      <c r="B1799">
        <v>0.35528729001220838</v>
      </c>
      <c r="C1799">
        <v>0.51663303054062837</v>
      </c>
      <c r="D1799">
        <v>0.49623623068247169</v>
      </c>
      <c r="E1799">
        <v>0.46807097136091919</v>
      </c>
      <c r="F1799">
        <v>0.40788578516964752</v>
      </c>
      <c r="G1799">
        <f>AVERAGE(B$52:B1799)</f>
        <v>0.4545402401482363</v>
      </c>
      <c r="H1799">
        <f>AVERAGE(C$52:C1799)</f>
        <v>0.45368524472084132</v>
      </c>
      <c r="I1799">
        <f>AVERAGE(D$52:D1799)</f>
        <v>0.45690429598310811</v>
      </c>
      <c r="J1799">
        <f>AVERAGE(E$52:E1799)</f>
        <v>0.45059215524743906</v>
      </c>
      <c r="K1799">
        <f>AVERAGE(F$52:F1799)</f>
        <v>0.4504911223690744</v>
      </c>
      <c r="L1799" s="2">
        <f>(NORMINV(0.975,0,1)*STDEV(B$52:B1799))/SQRT(A1799-50)</f>
        <v>3.4610127080419171E-3</v>
      </c>
      <c r="M1799" s="2">
        <f>(NORMINV(0.975,0,1)*STDEV(C$52:C1799))/SQRT(A1799-50)</f>
        <v>3.2648410992922564E-3</v>
      </c>
      <c r="N1799" s="2">
        <f>(NORMINV(0.975,0,1)*STDEV(D$52:D1799))/SQRT(A1799-50)</f>
        <v>3.5954294586027493E-3</v>
      </c>
      <c r="O1799" s="2">
        <f>(NORMINV(0.975,0,1)*STDEV(E$52:E1799))/SQRT(A1799-50)</f>
        <v>3.471107254304614E-3</v>
      </c>
      <c r="P1799" s="2">
        <f>(NORMINV(0.975,0,1)*STDEV(F$52:F1799))/SQRT(A1799-50)</f>
        <v>3.4663263576540934E-3</v>
      </c>
    </row>
    <row r="1800" spans="1:16" x14ac:dyDescent="0.2">
      <c r="A1800">
        <v>1799</v>
      </c>
      <c r="B1800">
        <v>0.38878734890088362</v>
      </c>
      <c r="C1800">
        <v>0.4535536347066032</v>
      </c>
      <c r="D1800">
        <v>0.5682329977066094</v>
      </c>
      <c r="E1800">
        <v>0.4907011755825525</v>
      </c>
      <c r="F1800">
        <v>0.44887932997756957</v>
      </c>
      <c r="G1800">
        <f>AVERAGE(B$52:B1800)</f>
        <v>0.45450264558491593</v>
      </c>
      <c r="H1800">
        <f>AVERAGE(C$52:C1800)</f>
        <v>0.45368516947211968</v>
      </c>
      <c r="I1800">
        <f>AVERAGE(D$52:D1800)</f>
        <v>0.45696794875710661</v>
      </c>
      <c r="J1800">
        <f>AVERAGE(E$52:E1800)</f>
        <v>0.4506150877919417</v>
      </c>
      <c r="K1800">
        <f>AVERAGE(F$52:F1800)</f>
        <v>0.4504902008182502</v>
      </c>
      <c r="L1800" s="2">
        <f>(NORMINV(0.975,0,1)*STDEV(B$52:B1800))/SQRT(A1800-50)</f>
        <v>3.459818005267447E-3</v>
      </c>
      <c r="M1800" s="2">
        <f>(NORMINV(0.975,0,1)*STDEV(C$52:C1800))/SQRT(A1800-50)</f>
        <v>3.2629738785096571E-3</v>
      </c>
      <c r="N1800" s="2">
        <f>(NORMINV(0.975,0,1)*STDEV(D$52:D1800))/SQRT(A1800-50)</f>
        <v>3.5955382137398064E-3</v>
      </c>
      <c r="O1800" s="2">
        <f>(NORMINV(0.975,0,1)*STDEV(E$52:E1800))/SQRT(A1800-50)</f>
        <v>3.4694132234676552E-3</v>
      </c>
      <c r="P1800" s="2">
        <f>(NORMINV(0.975,0,1)*STDEV(F$52:F1800))/SQRT(A1800-50)</f>
        <v>3.4643443711755459E-3</v>
      </c>
    </row>
    <row r="1801" spans="1:16" x14ac:dyDescent="0.2">
      <c r="A1801">
        <v>1800</v>
      </c>
      <c r="B1801">
        <v>0.4490936501111269</v>
      </c>
      <c r="C1801">
        <v>0.59972818654815563</v>
      </c>
      <c r="D1801">
        <v>0.51826773226806933</v>
      </c>
      <c r="E1801">
        <v>0.40870676299304332</v>
      </c>
      <c r="F1801">
        <v>0.38787946786506289</v>
      </c>
      <c r="G1801">
        <f>AVERAGE(B$52:B1801)</f>
        <v>0.45449955473035947</v>
      </c>
      <c r="H1801">
        <f>AVERAGE(C$52:C1801)</f>
        <v>0.45376862262473455</v>
      </c>
      <c r="I1801">
        <f>AVERAGE(D$52:D1801)</f>
        <v>0.45700297720482719</v>
      </c>
      <c r="J1801">
        <f>AVERAGE(E$52:E1801)</f>
        <v>0.45059114017777085</v>
      </c>
      <c r="K1801">
        <f>AVERAGE(F$52:F1801)</f>
        <v>0.45045442325656265</v>
      </c>
      <c r="L1801" s="2">
        <f>(NORMINV(0.975,0,1)*STDEV(B$52:B1801))/SQRT(A1801-50)</f>
        <v>3.457845707836759E-3</v>
      </c>
      <c r="M1801" s="2">
        <f>(NORMINV(0.975,0,1)*STDEV(C$52:C1801))/SQRT(A1801-50)</f>
        <v>3.2652081249903977E-3</v>
      </c>
      <c r="N1801" s="2">
        <f>(NORMINV(0.975,0,1)*STDEV(D$52:D1801))/SQRT(A1801-50)</f>
        <v>3.5941388049272232E-3</v>
      </c>
      <c r="O1801" s="2">
        <f>(NORMINV(0.975,0,1)*STDEV(E$52:E1801))/SQRT(A1801-50)</f>
        <v>3.4677477952674046E-3</v>
      </c>
      <c r="P1801" s="2">
        <f>(NORMINV(0.975,0,1)*STDEV(F$52:F1801))/SQRT(A1801-50)</f>
        <v>3.4630741995773937E-3</v>
      </c>
    </row>
    <row r="1802" spans="1:16" x14ac:dyDescent="0.2">
      <c r="A1802">
        <v>1801</v>
      </c>
      <c r="B1802">
        <v>0.47498955522281111</v>
      </c>
      <c r="C1802">
        <v>0.60269784387879222</v>
      </c>
      <c r="D1802">
        <v>0.51242158849048758</v>
      </c>
      <c r="E1802">
        <v>0.39041528977589229</v>
      </c>
      <c r="F1802">
        <v>0.51326302018787573</v>
      </c>
      <c r="G1802">
        <f>AVERAGE(B$52:B1802)</f>
        <v>0.45451125661527803</v>
      </c>
      <c r="H1802">
        <f>AVERAGE(C$52:C1802)</f>
        <v>0.45385367643470259</v>
      </c>
      <c r="I1802">
        <f>AVERAGE(D$52:D1802)</f>
        <v>0.45703462689716623</v>
      </c>
      <c r="J1802">
        <f>AVERAGE(E$52:E1802)</f>
        <v>0.45055677361557678</v>
      </c>
      <c r="K1802">
        <f>AVERAGE(F$52:F1802)</f>
        <v>0.45049029338616364</v>
      </c>
      <c r="L1802" s="2">
        <f>(NORMINV(0.975,0,1)*STDEV(B$52:B1802))/SQRT(A1802-50)</f>
        <v>3.4559464656510521E-3</v>
      </c>
      <c r="M1802" s="2">
        <f>(NORMINV(0.975,0,1)*STDEV(C$52:C1802))/SQRT(A1802-50)</f>
        <v>3.2675979070635654E-3</v>
      </c>
      <c r="N1802" s="2">
        <f>(NORMINV(0.975,0,1)*STDEV(D$52:D1802))/SQRT(A1802-50)</f>
        <v>3.5926211799678334E-3</v>
      </c>
      <c r="O1802" s="2">
        <f>(NORMINV(0.975,0,1)*STDEV(E$52:E1802))/SQRT(A1802-50)</f>
        <v>3.4664212734199446E-3</v>
      </c>
      <c r="P1802" s="2">
        <f>(NORMINV(0.975,0,1)*STDEV(F$52:F1802))/SQRT(A1802-50)</f>
        <v>3.4618098247459132E-3</v>
      </c>
    </row>
    <row r="1803" spans="1:16" x14ac:dyDescent="0.2">
      <c r="A1803">
        <v>1802</v>
      </c>
      <c r="B1803">
        <v>0.40169122098634219</v>
      </c>
      <c r="C1803">
        <v>0.46442890156066863</v>
      </c>
      <c r="D1803">
        <v>0.63726996779288581</v>
      </c>
      <c r="E1803">
        <v>0.48432306307504902</v>
      </c>
      <c r="F1803">
        <v>0.45217812386321732</v>
      </c>
      <c r="G1803">
        <f>AVERAGE(B$52:B1803)</f>
        <v>0.45448110819311538</v>
      </c>
      <c r="H1803">
        <f>AVERAGE(C$52:C1803)</f>
        <v>0.45385971252210333</v>
      </c>
      <c r="I1803">
        <f>AVERAGE(D$52:D1803)</f>
        <v>0.45713750095018896</v>
      </c>
      <c r="J1803">
        <f>AVERAGE(E$52:E1803)</f>
        <v>0.45057604661184358</v>
      </c>
      <c r="K1803">
        <f>AVERAGE(F$52:F1803)</f>
        <v>0.45049125675972362</v>
      </c>
      <c r="L1803" s="2">
        <f>(NORMINV(0.975,0,1)*STDEV(B$52:B1803))/SQRT(A1803-50)</f>
        <v>3.454478741103207E-3</v>
      </c>
      <c r="M1803" s="2">
        <f>(NORMINV(0.975,0,1)*STDEV(C$52:C1803))/SQRT(A1803-50)</f>
        <v>3.2657537358629966E-3</v>
      </c>
      <c r="N1803" s="2">
        <f>(NORMINV(0.975,0,1)*STDEV(D$52:D1803))/SQRT(A1803-50)</f>
        <v>3.5962268335723137E-3</v>
      </c>
      <c r="O1803" s="2">
        <f>(NORMINV(0.975,0,1)*STDEV(E$52:E1803))/SQRT(A1803-50)</f>
        <v>3.4646480869275449E-3</v>
      </c>
      <c r="P1803" s="2">
        <f>(NORMINV(0.975,0,1)*STDEV(F$52:F1803))/SQRT(A1803-50)</f>
        <v>3.4598338568994419E-3</v>
      </c>
    </row>
    <row r="1804" spans="1:16" x14ac:dyDescent="0.2">
      <c r="A1804">
        <v>1803</v>
      </c>
      <c r="B1804">
        <v>0.44446731347255802</v>
      </c>
      <c r="C1804">
        <v>0.47127216853096721</v>
      </c>
      <c r="D1804">
        <v>0.65513111674320412</v>
      </c>
      <c r="E1804">
        <v>0.4345663496985161</v>
      </c>
      <c r="F1804">
        <v>0.46852539634342411</v>
      </c>
      <c r="G1804">
        <f>AVERAGE(B$52:B1804)</f>
        <v>0.45447539581734786</v>
      </c>
      <c r="H1804">
        <f>AVERAGE(C$52:C1804)</f>
        <v>0.45386964546905645</v>
      </c>
      <c r="I1804">
        <f>AVERAGE(D$52:D1804)</f>
        <v>0.45725044653820546</v>
      </c>
      <c r="J1804">
        <f>AVERAGE(E$52:E1804)</f>
        <v>0.45056691386973674</v>
      </c>
      <c r="K1804">
        <f>AVERAGE(F$52:F1804)</f>
        <v>0.45050154434647988</v>
      </c>
      <c r="L1804" s="2">
        <f>(NORMINV(0.975,0,1)*STDEV(B$52:B1804))/SQRT(A1804-50)</f>
        <v>3.4525257226997856E-3</v>
      </c>
      <c r="M1804" s="2">
        <f>(NORMINV(0.975,0,1)*STDEV(C$52:C1804))/SQRT(A1804-50)</f>
        <v>3.2639483136367906E-3</v>
      </c>
      <c r="N1804" s="2">
        <f>(NORMINV(0.975,0,1)*STDEV(D$52:D1804))/SQRT(A1804-50)</f>
        <v>3.6009855173430344E-3</v>
      </c>
      <c r="O1804" s="2">
        <f>(NORMINV(0.975,0,1)*STDEV(E$52:E1804))/SQRT(A1804-50)</f>
        <v>3.4627173773077221E-3</v>
      </c>
      <c r="P1804" s="2">
        <f>(NORMINV(0.975,0,1)*STDEV(F$52:F1804))/SQRT(A1804-50)</f>
        <v>3.4579184162618439E-3</v>
      </c>
    </row>
    <row r="1805" spans="1:16" x14ac:dyDescent="0.2">
      <c r="A1805">
        <v>1804</v>
      </c>
      <c r="B1805">
        <v>0.3733950097249587</v>
      </c>
      <c r="C1805">
        <v>0.42633601720992081</v>
      </c>
      <c r="D1805">
        <v>0.52944640802983656</v>
      </c>
      <c r="E1805">
        <v>0.40535199065498317</v>
      </c>
      <c r="F1805">
        <v>0.46384897632912631</v>
      </c>
      <c r="G1805">
        <f>AVERAGE(B$52:B1805)</f>
        <v>0.45442916982755743</v>
      </c>
      <c r="H1805">
        <f>AVERAGE(C$52:C1805)</f>
        <v>0.45385394784747196</v>
      </c>
      <c r="I1805">
        <f>AVERAGE(D$52:D1805)</f>
        <v>0.45729160729162144</v>
      </c>
      <c r="J1805">
        <f>AVERAGE(E$52:E1805)</f>
        <v>0.45054113569230531</v>
      </c>
      <c r="K1805">
        <f>AVERAGE(F$52:F1805)</f>
        <v>0.45050915405684627</v>
      </c>
      <c r="L1805" s="2">
        <f>(NORMINV(0.975,0,1)*STDEV(B$52:B1805))/SQRT(A1805-50)</f>
        <v>3.4517460425379136E-3</v>
      </c>
      <c r="M1805" s="2">
        <f>(NORMINV(0.975,0,1)*STDEV(C$52:C1805))/SQRT(A1805-50)</f>
        <v>3.2622320100143907E-3</v>
      </c>
      <c r="N1805" s="2">
        <f>(NORMINV(0.975,0,1)*STDEV(D$52:D1805))/SQRT(A1805-50)</f>
        <v>3.5998359937405525E-3</v>
      </c>
      <c r="O1805" s="2">
        <f>(NORMINV(0.975,0,1)*STDEV(E$52:E1805))/SQRT(A1805-50)</f>
        <v>3.4611114201673612E-3</v>
      </c>
      <c r="P1805" s="2">
        <f>(NORMINV(0.975,0,1)*STDEV(F$52:F1805))/SQRT(A1805-50)</f>
        <v>3.4559785902503878E-3</v>
      </c>
    </row>
    <row r="1806" spans="1:16" x14ac:dyDescent="0.2">
      <c r="A1806">
        <v>1805</v>
      </c>
      <c r="B1806">
        <v>0.4077307827828307</v>
      </c>
      <c r="C1806">
        <v>0.45549010889020092</v>
      </c>
      <c r="D1806">
        <v>0.53654226078048939</v>
      </c>
      <c r="E1806">
        <v>0.40351152909667098</v>
      </c>
      <c r="F1806">
        <v>0.37722108493551609</v>
      </c>
      <c r="G1806">
        <f>AVERAGE(B$52:B1806)</f>
        <v>0.45440256106001053</v>
      </c>
      <c r="H1806">
        <f>AVERAGE(C$52:C1806)</f>
        <v>0.45385488013296643</v>
      </c>
      <c r="I1806">
        <f>AVERAGE(D$52:D1806)</f>
        <v>0.45733676435913645</v>
      </c>
      <c r="J1806">
        <f>AVERAGE(E$52:E1806)</f>
        <v>0.45051433819566961</v>
      </c>
      <c r="K1806">
        <f>AVERAGE(F$52:F1806)</f>
        <v>0.45046739447330136</v>
      </c>
      <c r="L1806" s="2">
        <f>(NORMINV(0.975,0,1)*STDEV(B$52:B1806))/SQRT(A1806-50)</f>
        <v>3.4501728596196555E-3</v>
      </c>
      <c r="M1806" s="2">
        <f>(NORMINV(0.975,0,1)*STDEV(C$52:C1806))/SQRT(A1806-50)</f>
        <v>3.2603731705070802E-3</v>
      </c>
      <c r="N1806" s="2">
        <f>(NORMINV(0.975,0,1)*STDEV(D$52:D1806))/SQRT(A1806-50)</f>
        <v>3.5988726913797975E-3</v>
      </c>
      <c r="O1806" s="2">
        <f>(NORMINV(0.975,0,1)*STDEV(E$52:E1806))/SQRT(A1806-50)</f>
        <v>3.4595374288563193E-3</v>
      </c>
      <c r="P1806" s="2">
        <f>(NORMINV(0.975,0,1)*STDEV(F$52:F1806))/SQRT(A1806-50)</f>
        <v>3.4549784136863096E-3</v>
      </c>
    </row>
    <row r="1807" spans="1:16" x14ac:dyDescent="0.2">
      <c r="A1807">
        <v>1806</v>
      </c>
      <c r="B1807">
        <v>0.37210314545523182</v>
      </c>
      <c r="C1807">
        <v>0.38589633808440549</v>
      </c>
      <c r="D1807">
        <v>0.48450568799245952</v>
      </c>
      <c r="E1807">
        <v>0.32115700269009839</v>
      </c>
      <c r="F1807">
        <v>0.38272412471429429</v>
      </c>
      <c r="G1807">
        <f>AVERAGE(B$52:B1807)</f>
        <v>0.45435569351126065</v>
      </c>
      <c r="H1807">
        <f>AVERAGE(C$52:C1807)</f>
        <v>0.45381617936870189</v>
      </c>
      <c r="I1807">
        <f>AVERAGE(D$52:D1807)</f>
        <v>0.4573522364113195</v>
      </c>
      <c r="J1807">
        <f>AVERAGE(E$52:E1807)</f>
        <v>0.45044067228706741</v>
      </c>
      <c r="K1807">
        <f>AVERAGE(F$52:F1807)</f>
        <v>0.45042881630145681</v>
      </c>
      <c r="L1807" s="2">
        <f>(NORMINV(0.975,0,1)*STDEV(B$52:B1807))/SQRT(A1807-50)</f>
        <v>3.449430829395873E-3</v>
      </c>
      <c r="M1807" s="2">
        <f>(NORMINV(0.975,0,1)*STDEV(C$52:C1807))/SQRT(A1807-50)</f>
        <v>3.259398664375775E-3</v>
      </c>
      <c r="N1807" s="2">
        <f>(NORMINV(0.975,0,1)*STDEV(D$52:D1807))/SQRT(A1807-50)</f>
        <v>3.5969504663006702E-3</v>
      </c>
      <c r="O1807" s="2">
        <f>(NORMINV(0.975,0,1)*STDEV(E$52:E1807))/SQRT(A1807-50)</f>
        <v>3.4605800238953705E-3</v>
      </c>
      <c r="P1807" s="2">
        <f>(NORMINV(0.975,0,1)*STDEV(F$52:F1807))/SQRT(A1807-50)</f>
        <v>3.453838076244086E-3</v>
      </c>
    </row>
    <row r="1808" spans="1:16" x14ac:dyDescent="0.2">
      <c r="A1808">
        <v>1807</v>
      </c>
      <c r="B1808">
        <v>0.40442447593050462</v>
      </c>
      <c r="C1808">
        <v>0.34576463023108711</v>
      </c>
      <c r="D1808">
        <v>0.49468668767726082</v>
      </c>
      <c r="E1808">
        <v>0.4722353133416447</v>
      </c>
      <c r="F1808">
        <v>0.49178616860496449</v>
      </c>
      <c r="G1808">
        <f>AVERAGE(B$52:B1808)</f>
        <v>0.4543272750607309</v>
      </c>
      <c r="H1808">
        <f>AVERAGE(C$52:C1808)</f>
        <v>0.45375468161734295</v>
      </c>
      <c r="I1808">
        <f>AVERAGE(D$52:D1808)</f>
        <v>0.45737348538756645</v>
      </c>
      <c r="J1808">
        <f>AVERAGE(E$52:E1808)</f>
        <v>0.45045307674981899</v>
      </c>
      <c r="K1808">
        <f>AVERAGE(F$52:F1808)</f>
        <v>0.45045235491972863</v>
      </c>
      <c r="L1808" s="2">
        <f>(NORMINV(0.975,0,1)*STDEV(B$52:B1808))/SQRT(A1808-50)</f>
        <v>3.4479169433884334E-3</v>
      </c>
      <c r="M1808" s="2">
        <f>(NORMINV(0.975,0,1)*STDEV(C$52:C1808))/SQRT(A1808-50)</f>
        <v>3.2597722270469743E-3</v>
      </c>
      <c r="N1808" s="2">
        <f>(NORMINV(0.975,0,1)*STDEV(D$52:D1808))/SQRT(A1808-50)</f>
        <v>3.5951439070618886E-3</v>
      </c>
      <c r="O1808" s="2">
        <f>(NORMINV(0.975,0,1)*STDEV(E$52:E1808))/SQRT(A1808-50)</f>
        <v>3.4586953177700641E-3</v>
      </c>
      <c r="P1808" s="2">
        <f>(NORMINV(0.975,0,1)*STDEV(F$52:F1808))/SQRT(A1808-50)</f>
        <v>3.4521800439863445E-3</v>
      </c>
    </row>
    <row r="1809" spans="1:16" x14ac:dyDescent="0.2">
      <c r="A1809">
        <v>1808</v>
      </c>
      <c r="B1809">
        <v>0.41310789647105173</v>
      </c>
      <c r="C1809">
        <v>0.35235438180129769</v>
      </c>
      <c r="D1809">
        <v>0.58068974442533539</v>
      </c>
      <c r="E1809">
        <v>0.3868308132485937</v>
      </c>
      <c r="F1809">
        <v>0.40111195610365358</v>
      </c>
      <c r="G1809">
        <f>AVERAGE(B$52:B1809)</f>
        <v>0.45430382831523047</v>
      </c>
      <c r="H1809">
        <f>AVERAGE(C$52:C1809)</f>
        <v>0.45369700226591175</v>
      </c>
      <c r="I1809">
        <f>AVERAGE(D$52:D1809)</f>
        <v>0.45744363115493719</v>
      </c>
      <c r="J1809">
        <f>AVERAGE(E$52:E1809)</f>
        <v>0.45041688661130863</v>
      </c>
      <c r="K1809">
        <f>AVERAGE(F$52:F1809)</f>
        <v>0.45042428870879797</v>
      </c>
      <c r="L1809" s="2">
        <f>(NORMINV(0.975,0,1)*STDEV(B$52:B1809))/SQRT(A1809-50)</f>
        <v>3.4462615224444193E-3</v>
      </c>
      <c r="M1809" s="2">
        <f>(NORMINV(0.975,0,1)*STDEV(C$52:C1809))/SQRT(A1809-50)</f>
        <v>3.2598782619449409E-3</v>
      </c>
      <c r="N1809" s="2">
        <f>(NORMINV(0.975,0,1)*STDEV(D$52:D1809))/SQRT(A1809-50)</f>
        <v>3.5957276119552959E-3</v>
      </c>
      <c r="O1809" s="2">
        <f>(NORMINV(0.975,0,1)*STDEV(E$52:E1809))/SQRT(A1809-50)</f>
        <v>3.4574550267115591E-3</v>
      </c>
      <c r="P1809" s="2">
        <f>(NORMINV(0.975,0,1)*STDEV(F$52:F1809))/SQRT(A1809-50)</f>
        <v>3.4506542779666463E-3</v>
      </c>
    </row>
    <row r="1810" spans="1:16" x14ac:dyDescent="0.2">
      <c r="A1810">
        <v>1809</v>
      </c>
      <c r="B1810">
        <v>0.36967001486941159</v>
      </c>
      <c r="C1810">
        <v>0.43961405915419421</v>
      </c>
      <c r="D1810">
        <v>0.62107905557533361</v>
      </c>
      <c r="E1810">
        <v>0.34096629072345008</v>
      </c>
      <c r="F1810">
        <v>0.49178431788205978</v>
      </c>
      <c r="G1810">
        <f>AVERAGE(B$52:B1810)</f>
        <v>0.45425571358331129</v>
      </c>
      <c r="H1810">
        <f>AVERAGE(C$52:C1810)</f>
        <v>0.45368899604469992</v>
      </c>
      <c r="I1810">
        <f>AVERAGE(D$52:D1810)</f>
        <v>0.4575366586844542</v>
      </c>
      <c r="J1810">
        <f>AVERAGE(E$52:E1810)</f>
        <v>0.45035466341864927</v>
      </c>
      <c r="K1810">
        <f>AVERAGE(F$52:F1810)</f>
        <v>0.45044780208524671</v>
      </c>
      <c r="L1810" s="2">
        <f>(NORMINV(0.975,0,1)*STDEV(B$52:B1810))/SQRT(A1810-50)</f>
        <v>3.4455924918534091E-3</v>
      </c>
      <c r="M1810" s="2">
        <f>(NORMINV(0.975,0,1)*STDEV(C$52:C1810))/SQRT(A1810-50)</f>
        <v>3.2580622672293662E-3</v>
      </c>
      <c r="N1810" s="2">
        <f>(NORMINV(0.975,0,1)*STDEV(D$52:D1810))/SQRT(A1810-50)</f>
        <v>3.5983052704778844E-3</v>
      </c>
      <c r="O1810" s="2">
        <f>(NORMINV(0.975,0,1)*STDEV(E$52:E1810))/SQRT(A1810-50)</f>
        <v>3.4576403121854304E-3</v>
      </c>
      <c r="P1810" s="2">
        <f>(NORMINV(0.975,0,1)*STDEV(F$52:F1810))/SQRT(A1810-50)</f>
        <v>3.4489999153956368E-3</v>
      </c>
    </row>
    <row r="1811" spans="1:16" x14ac:dyDescent="0.2">
      <c r="A1811">
        <v>1810</v>
      </c>
      <c r="B1811">
        <v>0.42847360977479032</v>
      </c>
      <c r="C1811">
        <v>0.38797652917856268</v>
      </c>
      <c r="D1811">
        <v>0.53335195280527437</v>
      </c>
      <c r="E1811">
        <v>0.45878735118834713</v>
      </c>
      <c r="F1811">
        <v>0.50908173463264828</v>
      </c>
      <c r="G1811">
        <f>AVERAGE(B$52:B1811)</f>
        <v>0.45424106466069281</v>
      </c>
      <c r="H1811">
        <f>AVERAGE(C$52:C1811)</f>
        <v>0.45365165941579866</v>
      </c>
      <c r="I1811">
        <f>AVERAGE(D$52:D1811)</f>
        <v>0.4575797355561137</v>
      </c>
      <c r="J1811">
        <f>AVERAGE(E$52:E1811)</f>
        <v>0.4503594547185184</v>
      </c>
      <c r="K1811">
        <f>AVERAGE(F$52:F1811)</f>
        <v>0.45048111681964864</v>
      </c>
      <c r="L1811" s="2">
        <f>(NORMINV(0.975,0,1)*STDEV(B$52:B1811))/SQRT(A1811-50)</f>
        <v>3.4437539010164771E-3</v>
      </c>
      <c r="M1811" s="2">
        <f>(NORMINV(0.975,0,1)*STDEV(C$52:C1811))/SQRT(A1811-50)</f>
        <v>3.2570327534088128E-3</v>
      </c>
      <c r="N1811" s="2">
        <f>(NORMINV(0.975,0,1)*STDEV(D$52:D1811))/SQRT(A1811-50)</f>
        <v>3.5972511290327525E-3</v>
      </c>
      <c r="O1811" s="2">
        <f>(NORMINV(0.975,0,1)*STDEV(E$52:E1811))/SQRT(A1811-50)</f>
        <v>3.4556879450550297E-3</v>
      </c>
      <c r="P1811" s="2">
        <f>(NORMINV(0.975,0,1)*STDEV(F$52:F1811))/SQRT(A1811-50)</f>
        <v>3.4476580767856487E-3</v>
      </c>
    </row>
    <row r="1812" spans="1:16" x14ac:dyDescent="0.2">
      <c r="A1812">
        <v>1811</v>
      </c>
      <c r="B1812">
        <v>0.40281347369242598</v>
      </c>
      <c r="C1812">
        <v>0.49922176407971192</v>
      </c>
      <c r="D1812">
        <v>0.54602862256248452</v>
      </c>
      <c r="E1812">
        <v>0.54304494321212682</v>
      </c>
      <c r="F1812">
        <v>0.43712856886199503</v>
      </c>
      <c r="G1812">
        <f>AVERAGE(B$52:B1812)</f>
        <v>0.45421186103152283</v>
      </c>
      <c r="H1812">
        <f>AVERAGE(C$52:C1812)</f>
        <v>0.45367753681765211</v>
      </c>
      <c r="I1812">
        <f>AVERAGE(D$52:D1812)</f>
        <v>0.45762996206775847</v>
      </c>
      <c r="J1812">
        <f>AVERAGE(E$52:E1812)</f>
        <v>0.45041208702317126</v>
      </c>
      <c r="K1812">
        <f>AVERAGE(F$52:F1812)</f>
        <v>0.45047353445283567</v>
      </c>
      <c r="L1812" s="2">
        <f>(NORMINV(0.975,0,1)*STDEV(B$52:B1812))/SQRT(A1812-50)</f>
        <v>3.4422736878186788E-3</v>
      </c>
      <c r="M1812" s="2">
        <f>(NORMINV(0.975,0,1)*STDEV(C$52:C1812))/SQRT(A1812-50)</f>
        <v>3.2555777909377441E-3</v>
      </c>
      <c r="N1812" s="2">
        <f>(NORMINV(0.975,0,1)*STDEV(D$52:D1812))/SQRT(A1812-50)</f>
        <v>3.5965553106672979E-3</v>
      </c>
      <c r="O1812" s="2">
        <f>(NORMINV(0.975,0,1)*STDEV(E$52:E1812))/SQRT(A1812-50)</f>
        <v>3.4552652762959019E-3</v>
      </c>
      <c r="P1812" s="2">
        <f>(NORMINV(0.975,0,1)*STDEV(F$52:F1812))/SQRT(A1812-50)</f>
        <v>3.445731783999313E-3</v>
      </c>
    </row>
    <row r="1813" spans="1:16" x14ac:dyDescent="0.2">
      <c r="A1813">
        <v>1812</v>
      </c>
      <c r="B1813">
        <v>0.41976309101975351</v>
      </c>
      <c r="C1813">
        <v>0.41852197458418011</v>
      </c>
      <c r="D1813">
        <v>0.4985744478068822</v>
      </c>
      <c r="E1813">
        <v>0.50421865614511652</v>
      </c>
      <c r="F1813">
        <v>0.41115891152664957</v>
      </c>
      <c r="G1813">
        <f>AVERAGE(B$52:B1813)</f>
        <v>0.45419231008372951</v>
      </c>
      <c r="H1813">
        <f>AVERAGE(C$52:C1813)</f>
        <v>0.45365758473919954</v>
      </c>
      <c r="I1813">
        <f>AVERAGE(D$52:D1813)</f>
        <v>0.45765319957385331</v>
      </c>
      <c r="J1813">
        <f>AVERAGE(E$52:E1813)</f>
        <v>0.45044262423606679</v>
      </c>
      <c r="K1813">
        <f>AVERAGE(F$52:F1813)</f>
        <v>0.45045122195401266</v>
      </c>
      <c r="L1813" s="2">
        <f>(NORMINV(0.975,0,1)*STDEV(B$52:B1813))/SQRT(A1813-50)</f>
        <v>3.4405329134453481E-3</v>
      </c>
      <c r="M1813" s="2">
        <f>(NORMINV(0.975,0,1)*STDEV(C$52:C1813))/SQRT(A1813-50)</f>
        <v>3.2539645936473034E-3</v>
      </c>
      <c r="N1813" s="2">
        <f>(NORMINV(0.975,0,1)*STDEV(D$52:D1813))/SQRT(A1813-50)</f>
        <v>3.594802081101218E-3</v>
      </c>
      <c r="O1813" s="2">
        <f>(NORMINV(0.975,0,1)*STDEV(E$52:E1813))/SQRT(A1813-50)</f>
        <v>3.4538223589525314E-3</v>
      </c>
      <c r="P1813" s="2">
        <f>(NORMINV(0.975,0,1)*STDEV(F$52:F1813))/SQRT(A1813-50)</f>
        <v>3.4440533068894013E-3</v>
      </c>
    </row>
    <row r="1814" spans="1:16" x14ac:dyDescent="0.2">
      <c r="A1814">
        <v>1813</v>
      </c>
      <c r="B1814">
        <v>0.42544083042459541</v>
      </c>
      <c r="C1814">
        <v>0.45359679844321588</v>
      </c>
      <c r="D1814">
        <v>0.46185423634922868</v>
      </c>
      <c r="E1814">
        <v>0.49990060749621701</v>
      </c>
      <c r="F1814">
        <v>0.37986561934607999</v>
      </c>
      <c r="G1814">
        <f>AVERAGE(B$52:B1814)</f>
        <v>0.45417600181392853</v>
      </c>
      <c r="H1814">
        <f>AVERAGE(C$52:C1814)</f>
        <v>0.45365755026030224</v>
      </c>
      <c r="I1814">
        <f>AVERAGE(D$52:D1814)</f>
        <v>0.45765558246482063</v>
      </c>
      <c r="J1814">
        <f>AVERAGE(E$52:E1814)</f>
        <v>0.45047067754477932</v>
      </c>
      <c r="K1814">
        <f>AVERAGE(F$52:F1814)</f>
        <v>0.45041118474323105</v>
      </c>
      <c r="L1814" s="2">
        <f>(NORMINV(0.975,0,1)*STDEV(B$52:B1814))/SQRT(A1814-50)</f>
        <v>3.4387293949520179E-3</v>
      </c>
      <c r="M1814" s="2">
        <f>(NORMINV(0.975,0,1)*STDEV(C$52:C1814))/SQRT(A1814-50)</f>
        <v>3.2521183731547636E-3</v>
      </c>
      <c r="N1814" s="2">
        <f>(NORMINV(0.975,0,1)*STDEV(D$52:D1814))/SQRT(A1814-50)</f>
        <v>3.5927655125284285E-3</v>
      </c>
      <c r="O1814" s="2">
        <f>(NORMINV(0.975,0,1)*STDEV(E$52:E1814))/SQRT(A1814-50)</f>
        <v>3.452300621452558E-3</v>
      </c>
      <c r="P1814" s="2">
        <f>(NORMINV(0.975,0,1)*STDEV(F$52:F1814))/SQRT(A1814-50)</f>
        <v>3.4429935973183203E-3</v>
      </c>
    </row>
    <row r="1815" spans="1:16" x14ac:dyDescent="0.2">
      <c r="A1815">
        <v>1814</v>
      </c>
      <c r="B1815">
        <v>0.38446207437279473</v>
      </c>
      <c r="C1815">
        <v>0.3783954445876182</v>
      </c>
      <c r="D1815">
        <v>0.47943142981433512</v>
      </c>
      <c r="E1815">
        <v>0.55231062735729708</v>
      </c>
      <c r="F1815">
        <v>0.36941795949958761</v>
      </c>
      <c r="G1815">
        <f>AVERAGE(B$52:B1815)</f>
        <v>0.45413648144689839</v>
      </c>
      <c r="H1815">
        <f>AVERAGE(C$52:C1815)</f>
        <v>0.4536148846675172</v>
      </c>
      <c r="I1815">
        <f>AVERAGE(D$52:D1815)</f>
        <v>0.45766792704948589</v>
      </c>
      <c r="J1815">
        <f>AVERAGE(E$52:E1815)</f>
        <v>0.45052840994263221</v>
      </c>
      <c r="K1815">
        <f>AVERAGE(F$52:F1815)</f>
        <v>0.45036527021644901</v>
      </c>
      <c r="L1815" s="2">
        <f>(NORMINV(0.975,0,1)*STDEV(B$52:B1815))/SQRT(A1815-50)</f>
        <v>3.437652222045577E-3</v>
      </c>
      <c r="M1815" s="2">
        <f>(NORMINV(0.975,0,1)*STDEV(C$52:C1815))/SQRT(A1815-50)</f>
        <v>3.2513497940234773E-3</v>
      </c>
      <c r="N1815" s="2">
        <f>(NORMINV(0.975,0,1)*STDEV(D$52:D1815))/SQRT(A1815-50)</f>
        <v>3.5908097336603763E-3</v>
      </c>
      <c r="O1815" s="2">
        <f>(NORMINV(0.975,0,1)*STDEV(E$52:E1815))/SQRT(A1815-50)</f>
        <v>3.4521979050223753E-3</v>
      </c>
      <c r="P1815" s="2">
        <f>(NORMINV(0.975,0,1)*STDEV(F$52:F1815))/SQRT(A1815-50)</f>
        <v>3.442217761419434E-3</v>
      </c>
    </row>
    <row r="1816" spans="1:16" x14ac:dyDescent="0.2">
      <c r="A1816">
        <v>1815</v>
      </c>
      <c r="B1816">
        <v>0.47374995014000409</v>
      </c>
      <c r="C1816">
        <v>0.43040896801984341</v>
      </c>
      <c r="D1816">
        <v>0.43708577421119982</v>
      </c>
      <c r="E1816">
        <v>0.54901240821205621</v>
      </c>
      <c r="F1816">
        <v>0.45460255328155391</v>
      </c>
      <c r="G1816">
        <f>AVERAGE(B$52:B1816)</f>
        <v>0.45414759389375003</v>
      </c>
      <c r="H1816">
        <f>AVERAGE(C$52:C1816)</f>
        <v>0.4536017368393882</v>
      </c>
      <c r="I1816">
        <f>AVERAGE(D$52:D1816)</f>
        <v>0.45765626577309027</v>
      </c>
      <c r="J1816">
        <f>AVERAGE(E$52:E1816)</f>
        <v>0.45058420824193501</v>
      </c>
      <c r="K1816">
        <f>AVERAGE(F$52:F1816)</f>
        <v>0.45036767094339808</v>
      </c>
      <c r="L1816" s="2">
        <f>(NORMINV(0.975,0,1)*STDEV(B$52:B1816))/SQRT(A1816-50)</f>
        <v>3.4357730260574622E-3</v>
      </c>
      <c r="M1816" s="2">
        <f>(NORMINV(0.975,0,1)*STDEV(C$52:C1816))/SQRT(A1816-50)</f>
        <v>3.2496093235857716E-3</v>
      </c>
      <c r="N1816" s="2">
        <f>(NORMINV(0.975,0,1)*STDEV(D$52:D1816))/SQRT(A1816-50)</f>
        <v>3.5888474831762434E-3</v>
      </c>
      <c r="O1816" s="2">
        <f>(NORMINV(0.975,0,1)*STDEV(E$52:E1816))/SQRT(A1816-50)</f>
        <v>3.4519742356863242E-3</v>
      </c>
      <c r="P1816" s="2">
        <f>(NORMINV(0.975,0,1)*STDEV(F$52:F1816))/SQRT(A1816-50)</f>
        <v>3.4402701614049827E-3</v>
      </c>
    </row>
    <row r="1817" spans="1:16" x14ac:dyDescent="0.2">
      <c r="A1817">
        <v>1816</v>
      </c>
      <c r="B1817">
        <v>0.4308480801640503</v>
      </c>
      <c r="C1817">
        <v>0.33683711517021009</v>
      </c>
      <c r="D1817">
        <v>0.55827138544484545</v>
      </c>
      <c r="E1817">
        <v>0.55776325802022308</v>
      </c>
      <c r="F1817">
        <v>0.45526614855375602</v>
      </c>
      <c r="G1817">
        <f>AVERAGE(B$52:B1817)</f>
        <v>0.45413440051111714</v>
      </c>
      <c r="H1817">
        <f>AVERAGE(C$52:C1817)</f>
        <v>0.45353561870707271</v>
      </c>
      <c r="I1817">
        <f>AVERAGE(D$52:D1817)</f>
        <v>0.45771323922703805</v>
      </c>
      <c r="J1817">
        <f>AVERAGE(E$52:E1817)</f>
        <v>0.45064489853059775</v>
      </c>
      <c r="K1817">
        <f>AVERAGE(F$52:F1817)</f>
        <v>0.45037044471327936</v>
      </c>
      <c r="L1817" s="2">
        <f>(NORMINV(0.975,0,1)*STDEV(B$52:B1817))/SQRT(A1817-50)</f>
        <v>3.4339243265794159E-3</v>
      </c>
      <c r="M1817" s="2">
        <f>(NORMINV(0.975,0,1)*STDEV(C$52:C1817))/SQRT(A1817-50)</f>
        <v>3.2503530454966205E-3</v>
      </c>
      <c r="N1817" s="2">
        <f>(NORMINV(0.975,0,1)*STDEV(D$52:D1817))/SQRT(A1817-50)</f>
        <v>3.588552506930698E-3</v>
      </c>
      <c r="O1817" s="2">
        <f>(NORMINV(0.975,0,1)*STDEV(E$52:E1817))/SQRT(A1817-50)</f>
        <v>3.4520689977648959E-3</v>
      </c>
      <c r="P1817" s="2">
        <f>(NORMINV(0.975,0,1)*STDEV(F$52:F1817))/SQRT(A1817-50)</f>
        <v>3.4383258496374892E-3</v>
      </c>
    </row>
    <row r="1818" spans="1:16" x14ac:dyDescent="0.2">
      <c r="A1818">
        <v>1817</v>
      </c>
      <c r="B1818">
        <v>0.39594198072659181</v>
      </c>
      <c r="C1818">
        <v>0.4110729027648698</v>
      </c>
      <c r="D1818">
        <v>0.57646708904429766</v>
      </c>
      <c r="E1818">
        <v>0.39624377881816131</v>
      </c>
      <c r="F1818">
        <v>0.43593027946125518</v>
      </c>
      <c r="G1818">
        <f>AVERAGE(B$52:B1818)</f>
        <v>0.4541014676193319</v>
      </c>
      <c r="H1818">
        <f>AVERAGE(C$52:C1818)</f>
        <v>0.4535115877416272</v>
      </c>
      <c r="I1818">
        <f>AVERAGE(D$52:D1818)</f>
        <v>0.45778044570684406</v>
      </c>
      <c r="J1818">
        <f>AVERAGE(E$52:E1818)</f>
        <v>0.45061411125288836</v>
      </c>
      <c r="K1818">
        <f>AVERAGE(F$52:F1818)</f>
        <v>0.45036227257674732</v>
      </c>
      <c r="L1818" s="2">
        <f>(NORMINV(0.975,0,1)*STDEV(B$52:B1818))/SQRT(A1818-50)</f>
        <v>3.4325873480355712E-3</v>
      </c>
      <c r="M1818" s="2">
        <f>(NORMINV(0.975,0,1)*STDEV(C$52:C1818))/SQRT(A1818-50)</f>
        <v>3.2488544788994633E-3</v>
      </c>
      <c r="N1818" s="2">
        <f>(NORMINV(0.975,0,1)*STDEV(D$52:D1818))/SQRT(A1818-50)</f>
        <v>3.5889391281524814E-3</v>
      </c>
      <c r="O1818" s="2">
        <f>(NORMINV(0.975,0,1)*STDEV(E$52:E1818))/SQRT(A1818-50)</f>
        <v>3.450642457152423E-3</v>
      </c>
      <c r="P1818" s="2">
        <f>(NORMINV(0.975,0,1)*STDEV(F$52:F1818))/SQRT(A1818-50)</f>
        <v>3.4364167716123628E-3</v>
      </c>
    </row>
    <row r="1819" spans="1:16" x14ac:dyDescent="0.2">
      <c r="A1819">
        <v>1818</v>
      </c>
      <c r="B1819">
        <v>0.49803869591179539</v>
      </c>
      <c r="C1819">
        <v>0.45202343401488171</v>
      </c>
      <c r="D1819">
        <v>0.51908835544869458</v>
      </c>
      <c r="E1819">
        <v>0.52973320604401031</v>
      </c>
      <c r="F1819">
        <v>0.38845281274146481</v>
      </c>
      <c r="G1819">
        <f>AVERAGE(B$52:B1819)</f>
        <v>0.45412631899280043</v>
      </c>
      <c r="H1819">
        <f>AVERAGE(C$52:C1819)</f>
        <v>0.45351074602571845</v>
      </c>
      <c r="I1819">
        <f>AVERAGE(D$52:D1819)</f>
        <v>0.45781512212638137</v>
      </c>
      <c r="J1819">
        <f>AVERAGE(E$52:E1819)</f>
        <v>0.45065886187211418</v>
      </c>
      <c r="K1819">
        <f>AVERAGE(F$52:F1819)</f>
        <v>0.45032725591394457</v>
      </c>
      <c r="L1819" s="2">
        <f>(NORMINV(0.975,0,1)*STDEV(B$52:B1819))/SQRT(A1819-50)</f>
        <v>3.4309910456178593E-3</v>
      </c>
      <c r="M1819" s="2">
        <f>(NORMINV(0.975,0,1)*STDEV(C$52:C1819))/SQRT(A1819-50)</f>
        <v>3.2470167906459408E-3</v>
      </c>
      <c r="N1819" s="2">
        <f>(NORMINV(0.975,0,1)*STDEV(D$52:D1819))/SQRT(A1819-50)</f>
        <v>3.587552447010743E-3</v>
      </c>
      <c r="O1819" s="2">
        <f>(NORMINV(0.975,0,1)*STDEV(E$52:E1819))/SQRT(A1819-50)</f>
        <v>3.4498053509934836E-3</v>
      </c>
      <c r="P1819" s="2">
        <f>(NORMINV(0.975,0,1)*STDEV(F$52:F1819))/SQRT(A1819-50)</f>
        <v>3.435158212471332E-3</v>
      </c>
    </row>
    <row r="1820" spans="1:16" x14ac:dyDescent="0.2">
      <c r="A1820">
        <v>1819</v>
      </c>
      <c r="B1820">
        <v>0.37486788649966762</v>
      </c>
      <c r="C1820">
        <v>0.39745101219988499</v>
      </c>
      <c r="D1820">
        <v>0.53550187833910312</v>
      </c>
      <c r="E1820">
        <v>0.47168288772608258</v>
      </c>
      <c r="F1820">
        <v>0.42964188871511882</v>
      </c>
      <c r="G1820">
        <f>AVERAGE(B$52:B1820)</f>
        <v>0.45408151490433629</v>
      </c>
      <c r="H1820">
        <f>AVERAGE(C$52:C1820)</f>
        <v>0.4534790559557208</v>
      </c>
      <c r="I1820">
        <f>AVERAGE(D$52:D1820)</f>
        <v>0.45785903776019293</v>
      </c>
      <c r="J1820">
        <f>AVERAGE(E$52:E1820)</f>
        <v>0.45067074656733969</v>
      </c>
      <c r="K1820">
        <f>AVERAGE(F$52:F1820)</f>
        <v>0.45031556265945111</v>
      </c>
      <c r="L1820" s="2">
        <f>(NORMINV(0.975,0,1)*STDEV(B$52:B1820))/SQRT(A1820-50)</f>
        <v>3.4301752213765579E-3</v>
      </c>
      <c r="M1820" s="2">
        <f>(NORMINV(0.975,0,1)*STDEV(C$52:C1820))/SQRT(A1820-50)</f>
        <v>3.2457751003604519E-3</v>
      </c>
      <c r="N1820" s="2">
        <f>(NORMINV(0.975,0,1)*STDEV(D$52:D1820))/SQRT(A1820-50)</f>
        <v>3.5865568357632636E-3</v>
      </c>
      <c r="O1820" s="2">
        <f>(NORMINV(0.975,0,1)*STDEV(E$52:E1820))/SQRT(A1820-50)</f>
        <v>3.447933339487572E-3</v>
      </c>
      <c r="P1820" s="2">
        <f>(NORMINV(0.975,0,1)*STDEV(F$52:F1820))/SQRT(A1820-50)</f>
        <v>3.4332922934990607E-3</v>
      </c>
    </row>
    <row r="1821" spans="1:16" x14ac:dyDescent="0.2">
      <c r="A1821">
        <v>1820</v>
      </c>
      <c r="B1821">
        <v>0.45184049184467789</v>
      </c>
      <c r="C1821">
        <v>0.34067838745801537</v>
      </c>
      <c r="D1821">
        <v>0.46952008351616009</v>
      </c>
      <c r="E1821">
        <v>0.50118082115362628</v>
      </c>
      <c r="F1821">
        <v>0.43812797264488351</v>
      </c>
      <c r="G1821">
        <f>AVERAGE(B$52:B1821)</f>
        <v>0.45408024878961334</v>
      </c>
      <c r="H1821">
        <f>AVERAGE(C$52:C1821)</f>
        <v>0.45341532676447915</v>
      </c>
      <c r="I1821">
        <f>AVERAGE(D$52:D1821)</f>
        <v>0.45786562592163699</v>
      </c>
      <c r="J1821">
        <f>AVERAGE(E$52:E1821)</f>
        <v>0.45069928333264264</v>
      </c>
      <c r="K1821">
        <f>AVERAGE(F$52:F1821)</f>
        <v>0.45030867701537514</v>
      </c>
      <c r="L1821" s="2">
        <f>(NORMINV(0.975,0,1)*STDEV(B$52:B1821))/SQRT(A1821-50)</f>
        <v>3.4282376196551096E-3</v>
      </c>
      <c r="M1821" s="2">
        <f>(NORMINV(0.975,0,1)*STDEV(C$52:C1821))/SQRT(A1821-50)</f>
        <v>3.2463446709494206E-3</v>
      </c>
      <c r="N1821" s="2">
        <f>(NORMINV(0.975,0,1)*STDEV(D$52:D1821))/SQRT(A1821-50)</f>
        <v>3.5845532171334031E-3</v>
      </c>
      <c r="O1821" s="2">
        <f>(NORMINV(0.975,0,1)*STDEV(E$52:E1821))/SQRT(A1821-50)</f>
        <v>3.4464386762996452E-3</v>
      </c>
      <c r="P1821" s="2">
        <f>(NORMINV(0.975,0,1)*STDEV(F$52:F1821))/SQRT(A1821-50)</f>
        <v>3.4313785713207586E-3</v>
      </c>
    </row>
    <row r="1822" spans="1:16" x14ac:dyDescent="0.2">
      <c r="A1822">
        <v>1821</v>
      </c>
      <c r="B1822">
        <v>0.41335437206716291</v>
      </c>
      <c r="C1822">
        <v>0.5233834148825488</v>
      </c>
      <c r="D1822">
        <v>0.40279877237528572</v>
      </c>
      <c r="E1822">
        <v>0.57566310927888953</v>
      </c>
      <c r="F1822">
        <v>0.49197010675404279</v>
      </c>
      <c r="G1822">
        <f>AVERAGE(B$52:B1822)</f>
        <v>0.45405725281179149</v>
      </c>
      <c r="H1822">
        <f>AVERAGE(C$52:C1822)</f>
        <v>0.45345483443704726</v>
      </c>
      <c r="I1822">
        <f>AVERAGE(D$52:D1822)</f>
        <v>0.45783453227197785</v>
      </c>
      <c r="J1822">
        <f>AVERAGE(E$52:E1822)</f>
        <v>0.45076984449918489</v>
      </c>
      <c r="K1822">
        <f>AVERAGE(F$52:F1822)</f>
        <v>0.45033220125576962</v>
      </c>
      <c r="L1822" s="2">
        <f>(NORMINV(0.975,0,1)*STDEV(B$52:B1822))/SQRT(A1822-50)</f>
        <v>3.4265977414276575E-3</v>
      </c>
      <c r="M1822" s="2">
        <f>(NORMINV(0.975,0,1)*STDEV(C$52:C1822))/SQRT(A1822-50)</f>
        <v>3.2454349808748581E-3</v>
      </c>
      <c r="N1822" s="2">
        <f>(NORMINV(0.975,0,1)*STDEV(D$52:D1822))/SQRT(A1822-50)</f>
        <v>3.5830469262909726E-3</v>
      </c>
      <c r="O1822" s="2">
        <f>(NORMINV(0.975,0,1)*STDEV(E$52:E1822))/SQRT(A1822-50)</f>
        <v>3.447267306573955E-3</v>
      </c>
      <c r="P1822" s="2">
        <f>(NORMINV(0.975,0,1)*STDEV(F$52:F1822))/SQRT(A1822-50)</f>
        <v>3.4297504101878195E-3</v>
      </c>
    </row>
    <row r="1823" spans="1:16" x14ac:dyDescent="0.2">
      <c r="A1823">
        <v>1822</v>
      </c>
      <c r="B1823">
        <v>0.3514178741840826</v>
      </c>
      <c r="C1823">
        <v>0.44328146791011952</v>
      </c>
      <c r="D1823">
        <v>0.43620448756438612</v>
      </c>
      <c r="E1823">
        <v>0.42020757313327162</v>
      </c>
      <c r="F1823">
        <v>0.50634538451669964</v>
      </c>
      <c r="G1823">
        <f>AVERAGE(B$52:B1823)</f>
        <v>0.45399932991188874</v>
      </c>
      <c r="H1823">
        <f>AVERAGE(C$52:C1823)</f>
        <v>0.45344909325954896</v>
      </c>
      <c r="I1823">
        <f>AVERAGE(D$52:D1823)</f>
        <v>0.45782232570047243</v>
      </c>
      <c r="J1823">
        <f>AVERAGE(E$52:E1823)</f>
        <v>0.45075259716771432</v>
      </c>
      <c r="K1823">
        <f>AVERAGE(F$52:F1823)</f>
        <v>0.45036381140433673</v>
      </c>
      <c r="L1823" s="2">
        <f>(NORMINV(0.975,0,1)*STDEV(B$52:B1823))/SQRT(A1823-50)</f>
        <v>3.4265446263923483E-3</v>
      </c>
      <c r="M1823" s="2">
        <f>(NORMINV(0.975,0,1)*STDEV(C$52:C1823))/SQRT(A1823-50)</f>
        <v>3.2436224723804792E-3</v>
      </c>
      <c r="N1823" s="2">
        <f>(NORMINV(0.975,0,1)*STDEV(D$52:D1823))/SQRT(A1823-50)</f>
        <v>3.5811042373281145E-3</v>
      </c>
      <c r="O1823" s="2">
        <f>(NORMINV(0.975,0,1)*STDEV(E$52:E1823))/SQRT(A1823-50)</f>
        <v>3.4454871794548912E-3</v>
      </c>
      <c r="P1823" s="2">
        <f>(NORMINV(0.975,0,1)*STDEV(F$52:F1823))/SQRT(A1823-50)</f>
        <v>3.4283741820020654E-3</v>
      </c>
    </row>
    <row r="1824" spans="1:16" x14ac:dyDescent="0.2">
      <c r="A1824">
        <v>1823</v>
      </c>
      <c r="B1824">
        <v>0.3909392506370849</v>
      </c>
      <c r="C1824">
        <v>0.32571880350477223</v>
      </c>
      <c r="D1824">
        <v>0.50007492415697752</v>
      </c>
      <c r="E1824">
        <v>0.41992371470739182</v>
      </c>
      <c r="F1824">
        <v>0.4995898826081015</v>
      </c>
      <c r="G1824">
        <f>AVERAGE(B$52:B1824)</f>
        <v>0.45396376303130509</v>
      </c>
      <c r="H1824">
        <f>AVERAGE(C$52:C1824)</f>
        <v>0.45337705135895406</v>
      </c>
      <c r="I1824">
        <f>AVERAGE(D$52:D1824)</f>
        <v>0.45784615683327362</v>
      </c>
      <c r="J1824">
        <f>AVERAGE(E$52:E1824)</f>
        <v>0.45073520919114335</v>
      </c>
      <c r="K1824">
        <f>AVERAGE(F$52:F1824)</f>
        <v>0.45039157568589555</v>
      </c>
      <c r="L1824" s="2">
        <f>(NORMINV(0.975,0,1)*STDEV(B$52:B1824))/SQRT(A1824-50)</f>
        <v>3.4253208725627954E-3</v>
      </c>
      <c r="M1824" s="2">
        <f>(NORMINV(0.975,0,1)*STDEV(C$52:C1824))/SQRT(A1824-50)</f>
        <v>3.2448660885472246E-3</v>
      </c>
      <c r="N1824" s="2">
        <f>(NORMINV(0.975,0,1)*STDEV(D$52:D1824))/SQRT(A1824-50)</f>
        <v>3.5793886331364688E-3</v>
      </c>
      <c r="O1824" s="2">
        <f>(NORMINV(0.975,0,1)*STDEV(E$52:E1824))/SQRT(A1824-50)</f>
        <v>3.4437119570816239E-3</v>
      </c>
      <c r="P1824" s="2">
        <f>(NORMINV(0.975,0,1)*STDEV(F$52:F1824))/SQRT(A1824-50)</f>
        <v>3.4268720635755147E-3</v>
      </c>
    </row>
    <row r="1825" spans="1:16" x14ac:dyDescent="0.2">
      <c r="A1825">
        <v>1824</v>
      </c>
      <c r="B1825">
        <v>0.36188945933044392</v>
      </c>
      <c r="C1825">
        <v>0.40912309605352098</v>
      </c>
      <c r="D1825">
        <v>0.45375504733058719</v>
      </c>
      <c r="E1825">
        <v>0.34995149102065648</v>
      </c>
      <c r="F1825">
        <v>0.63492215403934427</v>
      </c>
      <c r="G1825">
        <f>AVERAGE(B$52:B1825)</f>
        <v>0.4539118609435368</v>
      </c>
      <c r="H1825">
        <f>AVERAGE(C$52:C1825)</f>
        <v>0.45335210549914268</v>
      </c>
      <c r="I1825">
        <f>AVERAGE(D$52:D1825)</f>
        <v>0.45784385068361028</v>
      </c>
      <c r="J1825">
        <f>AVERAGE(E$52:E1825)</f>
        <v>0.4506783976250946</v>
      </c>
      <c r="K1825">
        <f>AVERAGE(F$52:F1825)</f>
        <v>0.45049559517763937</v>
      </c>
      <c r="L1825" s="2">
        <f>(NORMINV(0.975,0,1)*STDEV(B$52:B1825))/SQRT(A1825-50)</f>
        <v>3.4249005489113277E-3</v>
      </c>
      <c r="M1825" s="2">
        <f>(NORMINV(0.975,0,1)*STDEV(C$52:C1825))/SQRT(A1825-50)</f>
        <v>3.2434049903567173E-3</v>
      </c>
      <c r="N1825" s="2">
        <f>(NORMINV(0.975,0,1)*STDEV(D$52:D1825))/SQRT(A1825-50)</f>
        <v>3.5773732258922134E-3</v>
      </c>
      <c r="O1825" s="2">
        <f>(NORMINV(0.975,0,1)*STDEV(E$52:E1825))/SQRT(A1825-50)</f>
        <v>3.443570908528459E-3</v>
      </c>
      <c r="P1825" s="2">
        <f>(NORMINV(0.975,0,1)*STDEV(F$52:F1825))/SQRT(A1825-50)</f>
        <v>3.4310023924366312E-3</v>
      </c>
    </row>
    <row r="1826" spans="1:16" x14ac:dyDescent="0.2">
      <c r="A1826">
        <v>1825</v>
      </c>
      <c r="B1826">
        <v>0.34677936662570991</v>
      </c>
      <c r="C1826">
        <v>0.43318493005266018</v>
      </c>
      <c r="D1826">
        <v>0.45377799744737812</v>
      </c>
      <c r="E1826">
        <v>0.39363258354895431</v>
      </c>
      <c r="F1826">
        <v>0.49301709688942807</v>
      </c>
      <c r="G1826">
        <f>AVERAGE(B$52:B1826)</f>
        <v>0.45385150460870988</v>
      </c>
      <c r="H1826">
        <f>AVERAGE(C$52:C1826)</f>
        <v>0.45334074371015876</v>
      </c>
      <c r="I1826">
        <f>AVERAGE(D$52:D1826)</f>
        <v>0.45784156006206872</v>
      </c>
      <c r="J1826">
        <f>AVERAGE(E$52:E1826)</f>
        <v>0.45064625913829115</v>
      </c>
      <c r="K1826">
        <f>AVERAGE(F$52:F1826)</f>
        <v>0.45051955095325164</v>
      </c>
      <c r="L1826" s="2">
        <f>(NORMINV(0.975,0,1)*STDEV(B$52:B1826))/SQRT(A1826-50)</f>
        <v>3.4250140047702173E-3</v>
      </c>
      <c r="M1826" s="2">
        <f>(NORMINV(0.975,0,1)*STDEV(C$52:C1826))/SQRT(A1826-50)</f>
        <v>3.2416536937753078E-3</v>
      </c>
      <c r="N1826" s="2">
        <f>(NORMINV(0.975,0,1)*STDEV(D$52:D1826))/SQRT(A1826-50)</f>
        <v>3.5753600550406071E-3</v>
      </c>
      <c r="O1826" s="2">
        <f>(NORMINV(0.975,0,1)*STDEV(E$52:E1826))/SQRT(A1826-50)</f>
        <v>3.4422067117999152E-3</v>
      </c>
      <c r="P1826" s="2">
        <f>(NORMINV(0.975,0,1)*STDEV(F$52:F1826))/SQRT(A1826-50)</f>
        <v>3.4293903212684329E-3</v>
      </c>
    </row>
    <row r="1827" spans="1:16" x14ac:dyDescent="0.2">
      <c r="A1827">
        <v>1826</v>
      </c>
      <c r="B1827">
        <v>0.40360582977534409</v>
      </c>
      <c r="C1827">
        <v>0.42290666442207608</v>
      </c>
      <c r="D1827">
        <v>0.31585098958294272</v>
      </c>
      <c r="E1827">
        <v>0.41263970254922933</v>
      </c>
      <c r="F1827">
        <v>0.43278703478540848</v>
      </c>
      <c r="G1827">
        <f>AVERAGE(B$52:B1827)</f>
        <v>0.45382321312513252</v>
      </c>
      <c r="H1827">
        <f>AVERAGE(C$52:C1827)</f>
        <v>0.45332360740425326</v>
      </c>
      <c r="I1827">
        <f>AVERAGE(D$52:D1827)</f>
        <v>0.45776161041652869</v>
      </c>
      <c r="J1827">
        <f>AVERAGE(E$52:E1827)</f>
        <v>0.45062485905012162</v>
      </c>
      <c r="K1827">
        <f>AVERAGE(F$52:F1827)</f>
        <v>0.45050956642838236</v>
      </c>
      <c r="L1827" s="2">
        <f>(NORMINV(0.975,0,1)*STDEV(B$52:B1827))/SQRT(A1827-50)</f>
        <v>3.4235340506687459E-3</v>
      </c>
      <c r="M1827" s="2">
        <f>(NORMINV(0.975,0,1)*STDEV(C$52:C1827))/SQRT(A1827-50)</f>
        <v>3.2400020114193408E-3</v>
      </c>
      <c r="N1827" s="2">
        <f>(NORMINV(0.975,0,1)*STDEV(D$52:D1827))/SQRT(A1827-50)</f>
        <v>3.5767804552251626E-3</v>
      </c>
      <c r="O1827" s="2">
        <f>(NORMINV(0.975,0,1)*STDEV(E$52:E1827))/SQRT(A1827-50)</f>
        <v>3.4405236617529615E-3</v>
      </c>
      <c r="P1827" s="2">
        <f>(NORMINV(0.975,0,1)*STDEV(F$52:F1827))/SQRT(A1827-50)</f>
        <v>3.4275146800116937E-3</v>
      </c>
    </row>
    <row r="1828" spans="1:16" x14ac:dyDescent="0.2">
      <c r="A1828">
        <v>1827</v>
      </c>
      <c r="B1828">
        <v>0.4874420139721074</v>
      </c>
      <c r="C1828">
        <v>0.51124086856321316</v>
      </c>
      <c r="D1828">
        <v>0.46337835005790362</v>
      </c>
      <c r="E1828">
        <v>0.43939400629910991</v>
      </c>
      <c r="F1828">
        <v>0.60464092426522498</v>
      </c>
      <c r="G1828">
        <f>AVERAGE(B$52:B1828)</f>
        <v>0.45384213197760687</v>
      </c>
      <c r="H1828">
        <f>AVERAGE(C$52:C1828)</f>
        <v>0.45335620012296962</v>
      </c>
      <c r="I1828">
        <f>AVERAGE(D$52:D1828)</f>
        <v>0.45776477121542647</v>
      </c>
      <c r="J1828">
        <f>AVERAGE(E$52:E1828)</f>
        <v>0.45061853893039683</v>
      </c>
      <c r="K1828">
        <f>AVERAGE(F$52:F1828)</f>
        <v>0.45059630326453137</v>
      </c>
      <c r="L1828" s="2">
        <f>(NORMINV(0.975,0,1)*STDEV(B$52:B1828))/SQRT(A1828-50)</f>
        <v>3.4218078427421619E-3</v>
      </c>
      <c r="M1828" s="2">
        <f>(NORMINV(0.975,0,1)*STDEV(C$52:C1828))/SQRT(A1828-50)</f>
        <v>3.2388082338368979E-3</v>
      </c>
      <c r="N1828" s="2">
        <f>(NORMINV(0.975,0,1)*STDEV(D$52:D1828))/SQRT(A1828-50)</f>
        <v>3.5747724369300528E-3</v>
      </c>
      <c r="O1828" s="2">
        <f>(NORMINV(0.975,0,1)*STDEV(E$52:E1828))/SQRT(A1828-50)</f>
        <v>3.4386092868856598E-3</v>
      </c>
      <c r="P1828" s="2">
        <f>(NORMINV(0.975,0,1)*STDEV(F$52:F1828))/SQRT(A1828-50)</f>
        <v>3.4298010326432528E-3</v>
      </c>
    </row>
    <row r="1829" spans="1:16" x14ac:dyDescent="0.2">
      <c r="A1829">
        <v>1828</v>
      </c>
      <c r="B1829">
        <v>0.38643333282742848</v>
      </c>
      <c r="C1829">
        <v>0.35100644334685249</v>
      </c>
      <c r="D1829">
        <v>0.44331491688914171</v>
      </c>
      <c r="E1829">
        <v>0.47493371346813629</v>
      </c>
      <c r="F1829">
        <v>0.56493250521499117</v>
      </c>
      <c r="G1829">
        <f>AVERAGE(B$52:B1829)</f>
        <v>0.45380421926717374</v>
      </c>
      <c r="H1829">
        <f>AVERAGE(C$52:C1829)</f>
        <v>0.45329863558035083</v>
      </c>
      <c r="I1829">
        <f>AVERAGE(D$52:D1829)</f>
        <v>0.45775664418824635</v>
      </c>
      <c r="J1829">
        <f>AVERAGE(E$52:E1829)</f>
        <v>0.45063221450662722</v>
      </c>
      <c r="K1829">
        <f>AVERAGE(F$52:F1829)</f>
        <v>0.45066060933986912</v>
      </c>
      <c r="L1829" s="2">
        <f>(NORMINV(0.975,0,1)*STDEV(B$52:B1829))/SQRT(A1829-50)</f>
        <v>3.420689960447578E-3</v>
      </c>
      <c r="M1829" s="2">
        <f>(NORMINV(0.975,0,1)*STDEV(C$52:C1829))/SQRT(A1829-50)</f>
        <v>3.238951757741831E-3</v>
      </c>
      <c r="N1829" s="2">
        <f>(NORMINV(0.975,0,1)*STDEV(D$52:D1829))/SQRT(A1829-50)</f>
        <v>3.5727968208112393E-3</v>
      </c>
      <c r="O1829" s="2">
        <f>(NORMINV(0.975,0,1)*STDEV(E$52:E1829))/SQRT(A1829-50)</f>
        <v>3.436779289872554E-3</v>
      </c>
      <c r="P1829" s="2">
        <f>(NORMINV(0.975,0,1)*STDEV(F$52:F1829))/SQRT(A1829-50)</f>
        <v>3.4301877900569668E-3</v>
      </c>
    </row>
    <row r="1830" spans="1:16" x14ac:dyDescent="0.2">
      <c r="A1830">
        <v>1829</v>
      </c>
      <c r="B1830">
        <v>0.47502994381845742</v>
      </c>
      <c r="C1830">
        <v>0.33413779952574862</v>
      </c>
      <c r="D1830">
        <v>0.3975581599341797</v>
      </c>
      <c r="E1830">
        <v>0.44184701030148898</v>
      </c>
      <c r="F1830">
        <v>0.54987248356425289</v>
      </c>
      <c r="G1830">
        <f>AVERAGE(B$52:B1830)</f>
        <v>0.45381615053448754</v>
      </c>
      <c r="H1830">
        <f>AVERAGE(C$52:C1830)</f>
        <v>0.45323165366014023</v>
      </c>
      <c r="I1830">
        <f>AVERAGE(D$52:D1830)</f>
        <v>0.45772280580474206</v>
      </c>
      <c r="J1830">
        <f>AVERAGE(E$52:E1830)</f>
        <v>0.45062727622433091</v>
      </c>
      <c r="K1830">
        <f>AVERAGE(F$52:F1830)</f>
        <v>0.45071637767838763</v>
      </c>
      <c r="L1830" s="2">
        <f>(NORMINV(0.975,0,1)*STDEV(B$52:B1830))/SQRT(A1830-50)</f>
        <v>3.4188465805005093E-3</v>
      </c>
      <c r="M1830" s="2">
        <f>(NORMINV(0.975,0,1)*STDEV(C$52:C1830))/SQRT(A1830-50)</f>
        <v>3.2397915737081154E-3</v>
      </c>
      <c r="N1830" s="2">
        <f>(NORMINV(0.975,0,1)*STDEV(D$52:D1830))/SQRT(A1830-50)</f>
        <v>3.5714038012371143E-3</v>
      </c>
      <c r="O1830" s="2">
        <f>(NORMINV(0.975,0,1)*STDEV(E$52:E1830))/SQRT(A1830-50)</f>
        <v>3.434860523123182E-3</v>
      </c>
      <c r="P1830" s="2">
        <f>(NORMINV(0.975,0,1)*STDEV(F$52:F1830))/SQRT(A1830-50)</f>
        <v>3.4300011308461935E-3</v>
      </c>
    </row>
    <row r="1831" spans="1:16" x14ac:dyDescent="0.2">
      <c r="A1831">
        <v>1830</v>
      </c>
      <c r="B1831">
        <v>0.53636505039702764</v>
      </c>
      <c r="C1831">
        <v>0.47417044538554332</v>
      </c>
      <c r="D1831">
        <v>0.47288434244543032</v>
      </c>
      <c r="E1831">
        <v>0.3394067694734163</v>
      </c>
      <c r="F1831">
        <v>0.428354023257348</v>
      </c>
      <c r="G1831">
        <f>AVERAGE(B$52:B1831)</f>
        <v>0.45386252632092716</v>
      </c>
      <c r="H1831">
        <f>AVERAGE(C$52:C1831)</f>
        <v>0.45324341702627813</v>
      </c>
      <c r="I1831">
        <f>AVERAGE(D$52:D1831)</f>
        <v>0.457731323521956</v>
      </c>
      <c r="J1831">
        <f>AVERAGE(E$52:E1831)</f>
        <v>0.45056479279357192</v>
      </c>
      <c r="K1831">
        <f>AVERAGE(F$52:F1831)</f>
        <v>0.45070381455792635</v>
      </c>
      <c r="L1831" s="2">
        <f>(NORMINV(0.975,0,1)*STDEV(B$52:B1831))/SQRT(A1831-50)</f>
        <v>3.4181340902781762E-3</v>
      </c>
      <c r="M1831" s="2">
        <f>(NORMINV(0.975,0,1)*STDEV(C$52:C1831))/SQRT(A1831-50)</f>
        <v>3.2380530371020036E-3</v>
      </c>
      <c r="N1831" s="2">
        <f>(NORMINV(0.975,0,1)*STDEV(D$52:D1831))/SQRT(A1831-50)</f>
        <v>3.569435871196713E-3</v>
      </c>
      <c r="O1831" s="2">
        <f>(NORMINV(0.975,0,1)*STDEV(E$52:E1831))/SQRT(A1831-50)</f>
        <v>3.4351139831249222E-3</v>
      </c>
      <c r="P1831" s="2">
        <f>(NORMINV(0.975,0,1)*STDEV(F$52:F1831))/SQRT(A1831-50)</f>
        <v>3.4281620535263212E-3</v>
      </c>
    </row>
    <row r="1832" spans="1:16" x14ac:dyDescent="0.2">
      <c r="A1832">
        <v>1831</v>
      </c>
      <c r="B1832">
        <v>0.43242572451791728</v>
      </c>
      <c r="C1832">
        <v>0.53004198027693428</v>
      </c>
      <c r="D1832">
        <v>0.399283598167538</v>
      </c>
      <c r="E1832">
        <v>0.46368601855964858</v>
      </c>
      <c r="F1832">
        <v>0.47630767382289613</v>
      </c>
      <c r="G1832">
        <f>AVERAGE(B$52:B1832)</f>
        <v>0.45385048993586091</v>
      </c>
      <c r="H1832">
        <f>AVERAGE(C$52:C1832)</f>
        <v>0.45328653806123076</v>
      </c>
      <c r="I1832">
        <f>AVERAGE(D$52:D1832)</f>
        <v>0.45769850615791646</v>
      </c>
      <c r="J1832">
        <f>AVERAGE(E$52:E1832)</f>
        <v>0.45057216012976853</v>
      </c>
      <c r="K1832">
        <f>AVERAGE(F$52:F1832)</f>
        <v>0.45071819067205604</v>
      </c>
      <c r="L1832" s="2">
        <f>(NORMINV(0.975,0,1)*STDEV(B$52:B1832))/SQRT(A1832-50)</f>
        <v>3.4162957825148834E-3</v>
      </c>
      <c r="M1832" s="2">
        <f>(NORMINV(0.975,0,1)*STDEV(C$52:C1832))/SQRT(A1832-50)</f>
        <v>3.2373378106782973E-3</v>
      </c>
      <c r="N1832" s="2">
        <f>(NORMINV(0.975,0,1)*STDEV(D$52:D1832))/SQRT(A1832-50)</f>
        <v>3.56801093909109E-3</v>
      </c>
      <c r="O1832" s="2">
        <f>(NORMINV(0.975,0,1)*STDEV(E$52:E1832))/SQRT(A1832-50)</f>
        <v>3.4332150516280034E-3</v>
      </c>
      <c r="P1832" s="2">
        <f>(NORMINV(0.975,0,1)*STDEV(F$52:F1832))/SQRT(A1832-50)</f>
        <v>3.4263525180723989E-3</v>
      </c>
    </row>
    <row r="1833" spans="1:16" x14ac:dyDescent="0.2">
      <c r="A1833">
        <v>1832</v>
      </c>
      <c r="B1833">
        <v>0.56175537949045429</v>
      </c>
      <c r="C1833">
        <v>0.4316866273023281</v>
      </c>
      <c r="D1833">
        <v>0.40698859334701631</v>
      </c>
      <c r="E1833">
        <v>0.40661918137561193</v>
      </c>
      <c r="F1833">
        <v>0.44068204826563329</v>
      </c>
      <c r="G1833">
        <f>AVERAGE(B$52:B1833)</f>
        <v>0.45391104262360199</v>
      </c>
      <c r="H1833">
        <f>AVERAGE(C$52:C1833)</f>
        <v>0.45327441689918874</v>
      </c>
      <c r="I1833">
        <f>AVERAGE(D$52:D1833)</f>
        <v>0.45767004941672068</v>
      </c>
      <c r="J1833">
        <f>AVERAGE(E$52:E1833)</f>
        <v>0.45054749515852599</v>
      </c>
      <c r="K1833">
        <f>AVERAGE(F$52:F1833)</f>
        <v>0.45071255871784371</v>
      </c>
      <c r="L1833" s="2">
        <f>(NORMINV(0.975,0,1)*STDEV(B$52:B1833))/SQRT(A1833-50)</f>
        <v>3.4164401388526696E-3</v>
      </c>
      <c r="M1833" s="2">
        <f>(NORMINV(0.975,0,1)*STDEV(C$52:C1833))/SQRT(A1833-50)</f>
        <v>3.2356078304837353E-3</v>
      </c>
      <c r="N1833" s="2">
        <f>(NORMINV(0.975,0,1)*STDEV(D$52:D1833))/SQRT(A1833-50)</f>
        <v>3.5664442678859931E-3</v>
      </c>
      <c r="O1833" s="2">
        <f>(NORMINV(0.975,0,1)*STDEV(E$52:E1833))/SQRT(A1833-50)</f>
        <v>3.4316284277439912E-3</v>
      </c>
      <c r="P1833" s="2">
        <f>(NORMINV(0.975,0,1)*STDEV(F$52:F1833))/SQRT(A1833-50)</f>
        <v>3.4244470123155749E-3</v>
      </c>
    </row>
    <row r="1834" spans="1:16" x14ac:dyDescent="0.2">
      <c r="A1834">
        <v>1833</v>
      </c>
      <c r="B1834">
        <v>0.43094150939515552</v>
      </c>
      <c r="C1834">
        <v>0.35866931610315622</v>
      </c>
      <c r="D1834">
        <v>0.43153116338566239</v>
      </c>
      <c r="E1834">
        <v>0.37747458181020538</v>
      </c>
      <c r="F1834">
        <v>0.37525668590245442</v>
      </c>
      <c r="G1834">
        <f>AVERAGE(B$52:B1834)</f>
        <v>0.4538981601035636</v>
      </c>
      <c r="H1834">
        <f>AVERAGE(C$52:C1834)</f>
        <v>0.45322135739229247</v>
      </c>
      <c r="I1834">
        <f>AVERAGE(D$52:D1834)</f>
        <v>0.45765538935725292</v>
      </c>
      <c r="J1834">
        <f>AVERAGE(E$52:E1834)</f>
        <v>0.4505065120326997</v>
      </c>
      <c r="K1834">
        <f>AVERAGE(F$52:F1834)</f>
        <v>0.45067023910325288</v>
      </c>
      <c r="L1834" s="2">
        <f>(NORMINV(0.975,0,1)*STDEV(B$52:B1834))/SQRT(A1834-50)</f>
        <v>3.4146168359990856E-3</v>
      </c>
      <c r="M1834" s="2">
        <f>(NORMINV(0.975,0,1)*STDEV(C$52:C1834))/SQRT(A1834-50)</f>
        <v>3.2354643605182498E-3</v>
      </c>
      <c r="N1834" s="2">
        <f>(NORMINV(0.975,0,1)*STDEV(D$52:D1834))/SQRT(A1834-50)</f>
        <v>3.5645592655611218E-3</v>
      </c>
      <c r="O1834" s="2">
        <f>(NORMINV(0.975,0,1)*STDEV(E$52:E1834))/SQRT(A1834-50)</f>
        <v>3.4306437535105744E-3</v>
      </c>
      <c r="P1834" s="2">
        <f>(NORMINV(0.975,0,1)*STDEV(F$52:F1834))/SQRT(A1834-50)</f>
        <v>3.4235308013808642E-3</v>
      </c>
    </row>
    <row r="1835" spans="1:16" x14ac:dyDescent="0.2">
      <c r="A1835">
        <v>1834</v>
      </c>
      <c r="B1835">
        <v>0.47822277372976379</v>
      </c>
      <c r="C1835">
        <v>0.3827942682871367</v>
      </c>
      <c r="D1835">
        <v>0.43368915303778982</v>
      </c>
      <c r="E1835">
        <v>0.36150159209187849</v>
      </c>
      <c r="F1835">
        <v>0.33566348115102129</v>
      </c>
      <c r="G1835">
        <f>AVERAGE(B$52:B1835)</f>
        <v>0.45391179497667244</v>
      </c>
      <c r="H1835">
        <f>AVERAGE(C$52:C1835)</f>
        <v>0.45318188032440843</v>
      </c>
      <c r="I1835">
        <f>AVERAGE(D$52:D1835)</f>
        <v>0.45764195536828461</v>
      </c>
      <c r="J1835">
        <f>AVERAGE(E$52:E1835)</f>
        <v>0.45045662138250864</v>
      </c>
      <c r="K1835">
        <f>AVERAGE(F$52:F1835)</f>
        <v>0.45060577343175506</v>
      </c>
      <c r="L1835" s="2">
        <f>(NORMINV(0.975,0,1)*STDEV(B$52:B1835))/SQRT(A1835-50)</f>
        <v>3.4128069080778039E-3</v>
      </c>
      <c r="M1835" s="2">
        <f>(NORMINV(0.975,0,1)*STDEV(C$52:C1835))/SQRT(A1835-50)</f>
        <v>3.2345758027227797E-3</v>
      </c>
      <c r="N1835" s="2">
        <f>(NORMINV(0.975,0,1)*STDEV(D$52:D1835))/SQRT(A1835-50)</f>
        <v>3.5626579328201461E-3</v>
      </c>
      <c r="O1835" s="2">
        <f>(NORMINV(0.975,0,1)*STDEV(E$52:E1835))/SQRT(A1835-50)</f>
        <v>3.4301142763948599E-3</v>
      </c>
      <c r="P1835" s="2">
        <f>(NORMINV(0.975,0,1)*STDEV(F$52:F1835))/SQRT(A1835-50)</f>
        <v>3.4239433297555337E-3</v>
      </c>
    </row>
    <row r="1836" spans="1:16" x14ac:dyDescent="0.2">
      <c r="A1836">
        <v>1835</v>
      </c>
      <c r="B1836">
        <v>0.36353882800438181</v>
      </c>
      <c r="C1836">
        <v>0.49777237087769</v>
      </c>
      <c r="D1836">
        <v>0.43046915599945751</v>
      </c>
      <c r="E1836">
        <v>0.4000415092266511</v>
      </c>
      <c r="F1836">
        <v>0.49506254382632481</v>
      </c>
      <c r="G1836">
        <f>AVERAGE(B$52:B1836)</f>
        <v>0.45386116586352271</v>
      </c>
      <c r="H1836">
        <f>AVERAGE(C$52:C1836)</f>
        <v>0.45320686099138507</v>
      </c>
      <c r="I1836">
        <f>AVERAGE(D$52:D1836)</f>
        <v>0.45762673251149538</v>
      </c>
      <c r="J1836">
        <f>AVERAGE(E$52:E1836)</f>
        <v>0.45042837762219723</v>
      </c>
      <c r="K1836">
        <f>AVERAGE(F$52:F1836)</f>
        <v>0.4506306791854775</v>
      </c>
      <c r="L1836" s="2">
        <f>(NORMINV(0.975,0,1)*STDEV(B$52:B1836))/SQRT(A1836-50)</f>
        <v>3.4123375696609023E-3</v>
      </c>
      <c r="M1836" s="2">
        <f>(NORMINV(0.975,0,1)*STDEV(C$52:C1836))/SQRT(A1836-50)</f>
        <v>3.2331339526908654E-3</v>
      </c>
      <c r="N1836" s="2">
        <f>(NORMINV(0.975,0,1)*STDEV(D$52:D1836))/SQRT(A1836-50)</f>
        <v>3.5607864895696338E-3</v>
      </c>
      <c r="O1836" s="2">
        <f>(NORMINV(0.975,0,1)*STDEV(E$52:E1836))/SQRT(A1836-50)</f>
        <v>3.428639012796711E-3</v>
      </c>
      <c r="P1836" s="2">
        <f>(NORMINV(0.975,0,1)*STDEV(F$52:F1836))/SQRT(A1836-50)</f>
        <v>3.4223727617613406E-3</v>
      </c>
    </row>
    <row r="1837" spans="1:16" x14ac:dyDescent="0.2">
      <c r="A1837">
        <v>1836</v>
      </c>
      <c r="B1837">
        <v>0.36478814876957483</v>
      </c>
      <c r="C1837">
        <v>0.37527342474965592</v>
      </c>
      <c r="D1837">
        <v>0.38744069276234683</v>
      </c>
      <c r="E1837">
        <v>0.35673393488016319</v>
      </c>
      <c r="F1837">
        <v>0.51432684002438922</v>
      </c>
      <c r="G1837">
        <f>AVERAGE(B$52:B1837)</f>
        <v>0.45381129295361566</v>
      </c>
      <c r="H1837">
        <f>AVERAGE(C$52:C1837)</f>
        <v>0.45316322524880853</v>
      </c>
      <c r="I1837">
        <f>AVERAGE(D$52:D1837)</f>
        <v>0.45758743461689894</v>
      </c>
      <c r="J1837">
        <f>AVERAGE(E$52:E1837)</f>
        <v>0.45037591712794073</v>
      </c>
      <c r="K1837">
        <f>AVERAGE(F$52:F1837)</f>
        <v>0.45066634332928429</v>
      </c>
      <c r="L1837" s="2">
        <f>(NORMINV(0.975,0,1)*STDEV(B$52:B1837))/SQRT(A1837-50)</f>
        <v>3.4118269783430565E-3</v>
      </c>
      <c r="M1837" s="2">
        <f>(NORMINV(0.975,0,1)*STDEV(C$52:C1837))/SQRT(A1837-50)</f>
        <v>3.2324547842959512E-3</v>
      </c>
      <c r="N1837" s="2">
        <f>(NORMINV(0.975,0,1)*STDEV(D$52:D1837))/SQRT(A1837-50)</f>
        <v>3.5596256054006444E-3</v>
      </c>
      <c r="O1837" s="2">
        <f>(NORMINV(0.975,0,1)*STDEV(E$52:E1837))/SQRT(A1837-50)</f>
        <v>3.4282609943084904E-3</v>
      </c>
      <c r="P1837" s="2">
        <f>(NORMINV(0.975,0,1)*STDEV(F$52:F1837))/SQRT(A1837-50)</f>
        <v>3.4211701709509321E-3</v>
      </c>
    </row>
    <row r="1838" spans="1:16" x14ac:dyDescent="0.2">
      <c r="A1838">
        <v>1837</v>
      </c>
      <c r="B1838">
        <v>0.36930401732709017</v>
      </c>
      <c r="C1838">
        <v>0.48826809159034712</v>
      </c>
      <c r="D1838">
        <v>0.54933883172325004</v>
      </c>
      <c r="E1838">
        <v>0.45362444195834623</v>
      </c>
      <c r="F1838">
        <v>0.48570894745631188</v>
      </c>
      <c r="G1838">
        <f>AVERAGE(B$52:B1838)</f>
        <v>0.45376400292808317</v>
      </c>
      <c r="H1838">
        <f>AVERAGE(C$52:C1838)</f>
        <v>0.45318286982986145</v>
      </c>
      <c r="I1838">
        <f>AVERAGE(D$52:D1838)</f>
        <v>0.45763877843173184</v>
      </c>
      <c r="J1838">
        <f>AVERAGE(E$52:E1838)</f>
        <v>0.45037773499298295</v>
      </c>
      <c r="K1838">
        <f>AVERAGE(F$52:F1838)</f>
        <v>0.45068595306858306</v>
      </c>
      <c r="L1838" s="2">
        <f>(NORMINV(0.975,0,1)*STDEV(B$52:B1838))/SQRT(A1838-50)</f>
        <v>3.4111766463292238E-3</v>
      </c>
      <c r="M1838" s="2">
        <f>(NORMINV(0.975,0,1)*STDEV(C$52:C1838))/SQRT(A1838-50)</f>
        <v>3.2308748339166093E-3</v>
      </c>
      <c r="N1838" s="2">
        <f>(NORMINV(0.975,0,1)*STDEV(D$52:D1838))/SQRT(A1838-50)</f>
        <v>3.5590560573793609E-3</v>
      </c>
      <c r="O1838" s="2">
        <f>(NORMINV(0.975,0,1)*STDEV(E$52:E1838))/SQRT(A1838-50)</f>
        <v>3.4263438648551E-3</v>
      </c>
      <c r="P1838" s="2">
        <f>(NORMINV(0.975,0,1)*STDEV(F$52:F1838))/SQRT(A1838-50)</f>
        <v>3.4194711635055371E-3</v>
      </c>
    </row>
    <row r="1839" spans="1:16" x14ac:dyDescent="0.2">
      <c r="A1839">
        <v>1838</v>
      </c>
      <c r="B1839">
        <v>0.40438056977888043</v>
      </c>
      <c r="C1839">
        <v>0.55205732769769045</v>
      </c>
      <c r="D1839">
        <v>0.41363130785837549</v>
      </c>
      <c r="E1839">
        <v>0.41013938386753701</v>
      </c>
      <c r="F1839">
        <v>0.53390878772122574</v>
      </c>
      <c r="G1839">
        <f>AVERAGE(B$52:B1839)</f>
        <v>0.45373638355831297</v>
      </c>
      <c r="H1839">
        <f>AVERAGE(C$52:C1839)</f>
        <v>0.45323816874365774</v>
      </c>
      <c r="I1839">
        <f>AVERAGE(D$52:D1839)</f>
        <v>0.45761416575244024</v>
      </c>
      <c r="J1839">
        <f>AVERAGE(E$52:E1839)</f>
        <v>0.45035523032233116</v>
      </c>
      <c r="K1839">
        <f>AVERAGE(F$52:F1839)</f>
        <v>0.45073249827812034</v>
      </c>
      <c r="L1839" s="2">
        <f>(NORMINV(0.975,0,1)*STDEV(B$52:B1839))/SQRT(A1839-50)</f>
        <v>3.4096980350003031E-3</v>
      </c>
      <c r="M1839" s="2">
        <f>(NORMINV(0.975,0,1)*STDEV(C$52:C1839))/SQRT(A1839-50)</f>
        <v>3.2308857957033411E-3</v>
      </c>
      <c r="N1839" s="2">
        <f>(NORMINV(0.975,0,1)*STDEV(D$52:D1839))/SQRT(A1839-50)</f>
        <v>3.5573920706315925E-3</v>
      </c>
      <c r="O1839" s="2">
        <f>(NORMINV(0.975,0,1)*STDEV(E$52:E1839))/SQRT(A1839-50)</f>
        <v>3.4247110860321874E-3</v>
      </c>
      <c r="P1839" s="2">
        <f>(NORMINV(0.975,0,1)*STDEV(F$52:F1839))/SQRT(A1839-50)</f>
        <v>3.418775543369047E-3</v>
      </c>
    </row>
    <row r="1840" spans="1:16" x14ac:dyDescent="0.2">
      <c r="A1840">
        <v>1839</v>
      </c>
      <c r="B1840">
        <v>0.47366828659455551</v>
      </c>
      <c r="C1840">
        <v>0.41945105073185529</v>
      </c>
      <c r="D1840">
        <v>0.33535341674823982</v>
      </c>
      <c r="E1840">
        <v>0.38009754856997641</v>
      </c>
      <c r="F1840">
        <v>0.50828237127245002</v>
      </c>
      <c r="G1840">
        <f>AVERAGE(B$52:B1840)</f>
        <v>0.45374752492390064</v>
      </c>
      <c r="H1840">
        <f>AVERAGE(C$52:C1840)</f>
        <v>0.45321928270787698</v>
      </c>
      <c r="I1840">
        <f>AVERAGE(D$52:D1840)</f>
        <v>0.45754582547910089</v>
      </c>
      <c r="J1840">
        <f>AVERAGE(E$52:E1840)</f>
        <v>0.45031595828110571</v>
      </c>
      <c r="K1840">
        <f>AVERAGE(F$52:F1840)</f>
        <v>0.45076466701651852</v>
      </c>
      <c r="L1840" s="2">
        <f>(NORMINV(0.975,0,1)*STDEV(B$52:B1840))/SQRT(A1840-50)</f>
        <v>3.4078615405619375E-3</v>
      </c>
      <c r="M1840" s="2">
        <f>(NORMINV(0.975,0,1)*STDEV(C$52:C1840))/SQRT(A1840-50)</f>
        <v>3.2292914733800149E-3</v>
      </c>
      <c r="N1840" s="2">
        <f>(NORMINV(0.975,0,1)*STDEV(D$52:D1840))/SQRT(A1840-50)</f>
        <v>3.5579252177476502E-3</v>
      </c>
      <c r="O1840" s="2">
        <f>(NORMINV(0.975,0,1)*STDEV(E$52:E1840))/SQRT(A1840-50)</f>
        <v>3.4236615955946783E-3</v>
      </c>
      <c r="P1840" s="2">
        <f>(NORMINV(0.975,0,1)*STDEV(F$52:F1840))/SQRT(A1840-50)</f>
        <v>3.4174456714239927E-3</v>
      </c>
    </row>
    <row r="1841" spans="1:16" x14ac:dyDescent="0.2">
      <c r="A1841">
        <v>1840</v>
      </c>
      <c r="B1841">
        <v>0.4390088161568419</v>
      </c>
      <c r="C1841">
        <v>0.39871321981402791</v>
      </c>
      <c r="D1841">
        <v>0.48401015210729159</v>
      </c>
      <c r="E1841">
        <v>0.35950674545665301</v>
      </c>
      <c r="F1841">
        <v>0.47011007244477221</v>
      </c>
      <c r="G1841">
        <f>AVERAGE(B$52:B1841)</f>
        <v>0.45373929100838828</v>
      </c>
      <c r="H1841">
        <f>AVERAGE(C$52:C1841)</f>
        <v>0.45318883239341112</v>
      </c>
      <c r="I1841">
        <f>AVERAGE(D$52:D1841)</f>
        <v>0.45756061001911663</v>
      </c>
      <c r="J1841">
        <f>AVERAGE(E$52:E1841)</f>
        <v>0.45026522687729315</v>
      </c>
      <c r="K1841">
        <f>AVERAGE(F$52:F1841)</f>
        <v>0.45077547450558458</v>
      </c>
      <c r="L1841" s="2">
        <f>(NORMINV(0.975,0,1)*STDEV(B$52:B1841))/SQRT(A1841-50)</f>
        <v>3.4059954081168678E-3</v>
      </c>
      <c r="M1841" s="2">
        <f>(NORMINV(0.975,0,1)*STDEV(C$52:C1841))/SQRT(A1841-50)</f>
        <v>3.228038653087024E-3</v>
      </c>
      <c r="N1841" s="2">
        <f>(NORMINV(0.975,0,1)*STDEV(D$52:D1841))/SQRT(A1841-50)</f>
        <v>3.5560550593353949E-3</v>
      </c>
      <c r="O1841" s="2">
        <f>(NORMINV(0.975,0,1)*STDEV(E$52:E1841))/SQRT(A1841-50)</f>
        <v>3.4231927767853819E-3</v>
      </c>
      <c r="P1841" s="2">
        <f>(NORMINV(0.975,0,1)*STDEV(F$52:F1841))/SQRT(A1841-50)</f>
        <v>3.4156016332738673E-3</v>
      </c>
    </row>
    <row r="1842" spans="1:16" x14ac:dyDescent="0.2">
      <c r="A1842">
        <v>1841</v>
      </c>
      <c r="B1842">
        <v>0.43685723351651218</v>
      </c>
      <c r="C1842">
        <v>0.54085452993966521</v>
      </c>
      <c r="D1842">
        <v>0.37784615924146892</v>
      </c>
      <c r="E1842">
        <v>0.34760447804523409</v>
      </c>
      <c r="F1842">
        <v>0.4757410460432675</v>
      </c>
      <c r="G1842">
        <f>AVERAGE(B$52:B1842)</f>
        <v>0.45372986495730405</v>
      </c>
      <c r="H1842">
        <f>AVERAGE(C$52:C1842)</f>
        <v>0.45323778029823875</v>
      </c>
      <c r="I1842">
        <f>AVERAGE(D$52:D1842)</f>
        <v>0.4575161016713904</v>
      </c>
      <c r="J1842">
        <f>AVERAGE(E$52:E1842)</f>
        <v>0.45020790652618647</v>
      </c>
      <c r="K1842">
        <f>AVERAGE(F$52:F1842)</f>
        <v>0.45078941396484623</v>
      </c>
      <c r="L1842" s="2">
        <f>(NORMINV(0.975,0,1)*STDEV(B$52:B1842))/SQRT(A1842-50)</f>
        <v>3.4041432812992123E-3</v>
      </c>
      <c r="M1842" s="2">
        <f>(NORMINV(0.975,0,1)*STDEV(C$52:C1842))/SQRT(A1842-50)</f>
        <v>3.22766185784846E-3</v>
      </c>
      <c r="N1842" s="2">
        <f>(NORMINV(0.975,0,1)*STDEV(D$52:D1842))/SQRT(A1842-50)</f>
        <v>3.55513942004509E-3</v>
      </c>
      <c r="O1842" s="2">
        <f>(NORMINV(0.975,0,1)*STDEV(E$52:E1842))/SQRT(A1842-50)</f>
        <v>3.4231249854767007E-3</v>
      </c>
      <c r="P1842" s="2">
        <f>(NORMINV(0.975,0,1)*STDEV(F$52:F1842))/SQRT(A1842-50)</f>
        <v>3.4138033354087099E-3</v>
      </c>
    </row>
    <row r="1843" spans="1:16" x14ac:dyDescent="0.2">
      <c r="A1843">
        <v>1842</v>
      </c>
      <c r="B1843">
        <v>0.40770019458475298</v>
      </c>
      <c r="C1843">
        <v>0.51291407886751128</v>
      </c>
      <c r="D1843">
        <v>0.38340155696902711</v>
      </c>
      <c r="E1843">
        <v>0.52014111495681425</v>
      </c>
      <c r="F1843">
        <v>0.39824977867651018</v>
      </c>
      <c r="G1843">
        <f>AVERAGE(B$52:B1843)</f>
        <v>0.45370417875731939</v>
      </c>
      <c r="H1843">
        <f>AVERAGE(C$52:C1843)</f>
        <v>0.45327108180413678</v>
      </c>
      <c r="I1843">
        <f>AVERAGE(D$52:D1843)</f>
        <v>0.4574747431084985</v>
      </c>
      <c r="J1843">
        <f>AVERAGE(E$52:E1843)</f>
        <v>0.45024693175410535</v>
      </c>
      <c r="K1843">
        <f>AVERAGE(F$52:F1843)</f>
        <v>0.45076009497193981</v>
      </c>
      <c r="L1843" s="2">
        <f>(NORMINV(0.975,0,1)*STDEV(B$52:B1843))/SQRT(A1843-50)</f>
        <v>3.4026155750006169E-3</v>
      </c>
      <c r="M1843" s="2">
        <f>(NORMINV(0.975,0,1)*STDEV(C$52:C1843))/SQRT(A1843-50)</f>
        <v>3.2265204476400835E-3</v>
      </c>
      <c r="N1843" s="2">
        <f>(NORMINV(0.975,0,1)*STDEV(D$52:D1843))/SQRT(A1843-50)</f>
        <v>3.55407951294355E-3</v>
      </c>
      <c r="O1843" s="2">
        <f>(NORMINV(0.975,0,1)*STDEV(E$52:E1843))/SQRT(A1843-50)</f>
        <v>3.4220691404427913E-3</v>
      </c>
      <c r="P1843" s="2">
        <f>(NORMINV(0.975,0,1)*STDEV(F$52:F1843))/SQRT(A1843-50)</f>
        <v>3.4123816591761732E-3</v>
      </c>
    </row>
    <row r="1844" spans="1:16" x14ac:dyDescent="0.2">
      <c r="A1844">
        <v>1843</v>
      </c>
      <c r="B1844">
        <v>0.39553840018658559</v>
      </c>
      <c r="C1844">
        <v>0.65600870357084473</v>
      </c>
      <c r="D1844">
        <v>0.43029105312794869</v>
      </c>
      <c r="E1844">
        <v>0.41673499652608309</v>
      </c>
      <c r="F1844">
        <v>0.37093871570841452</v>
      </c>
      <c r="G1844">
        <f>AVERAGE(B$52:B1844)</f>
        <v>0.45367173827847351</v>
      </c>
      <c r="H1844">
        <f>AVERAGE(C$52:C1844)</f>
        <v>0.45338415353964523</v>
      </c>
      <c r="I1844">
        <f>AVERAGE(D$52:D1844)</f>
        <v>0.45745958209902798</v>
      </c>
      <c r="J1844">
        <f>AVERAGE(E$52:E1844)</f>
        <v>0.45022824132731892</v>
      </c>
      <c r="K1844">
        <f>AVERAGE(F$52:F1844)</f>
        <v>0.45071557663436951</v>
      </c>
      <c r="L1844" s="2">
        <f>(NORMINV(0.975,0,1)*STDEV(B$52:B1844))/SQRT(A1844-50)</f>
        <v>3.401311659731131E-3</v>
      </c>
      <c r="M1844" s="2">
        <f>(NORMINV(0.975,0,1)*STDEV(C$52:C1844))/SQRT(A1844-50)</f>
        <v>3.2323266816640921E-3</v>
      </c>
      <c r="N1844" s="2">
        <f>(NORMINV(0.975,0,1)*STDEV(D$52:D1844))/SQRT(A1844-50)</f>
        <v>3.5522210509524132E-3</v>
      </c>
      <c r="O1844" s="2">
        <f>(NORMINV(0.975,0,1)*STDEV(E$52:E1844))/SQRT(A1844-50)</f>
        <v>3.4203562121102034E-3</v>
      </c>
      <c r="P1844" s="2">
        <f>(NORMINV(0.975,0,1)*STDEV(F$52:F1844))/SQRT(A1844-50)</f>
        <v>3.4115939428387833E-3</v>
      </c>
    </row>
    <row r="1845" spans="1:16" x14ac:dyDescent="0.2">
      <c r="A1845">
        <v>1844</v>
      </c>
      <c r="B1845">
        <v>0.46608681406082508</v>
      </c>
      <c r="C1845">
        <v>0.61489411967584828</v>
      </c>
      <c r="D1845">
        <v>0.42025690874193011</v>
      </c>
      <c r="E1845">
        <v>0.4230622443967143</v>
      </c>
      <c r="F1845">
        <v>0.44550425582312742</v>
      </c>
      <c r="G1845">
        <f>AVERAGE(B$52:B1845)</f>
        <v>0.45367865861057072</v>
      </c>
      <c r="H1845">
        <f>AVERAGE(C$52:C1845)</f>
        <v>0.45347418139144913</v>
      </c>
      <c r="I1845">
        <f>AVERAGE(D$52:D1845)</f>
        <v>0.45743884482290925</v>
      </c>
      <c r="J1845">
        <f>AVERAGE(E$52:E1845)</f>
        <v>0.45021309863114806</v>
      </c>
      <c r="K1845">
        <f>AVERAGE(F$52:F1845)</f>
        <v>0.45071267177327073</v>
      </c>
      <c r="L1845" s="2">
        <f>(NORMINV(0.975,0,1)*STDEV(B$52:B1845))/SQRT(A1845-50)</f>
        <v>3.399442252793785E-3</v>
      </c>
      <c r="M1845" s="2">
        <f>(NORMINV(0.975,0,1)*STDEV(C$52:C1845))/SQRT(A1845-50)</f>
        <v>3.2353397367044581E-3</v>
      </c>
      <c r="N1845" s="2">
        <f>(NORMINV(0.975,0,1)*STDEV(D$52:D1845))/SQRT(A1845-50)</f>
        <v>3.5504730895448053E-3</v>
      </c>
      <c r="O1845" s="2">
        <f>(NORMINV(0.975,0,1)*STDEV(E$52:E1845))/SQRT(A1845-50)</f>
        <v>3.4185779627981701E-3</v>
      </c>
      <c r="P1845" s="2">
        <f>(NORMINV(0.975,0,1)*STDEV(F$52:F1845))/SQRT(A1845-50)</f>
        <v>3.4096964970394016E-3</v>
      </c>
    </row>
    <row r="1846" spans="1:16" x14ac:dyDescent="0.2">
      <c r="A1846">
        <v>1845</v>
      </c>
      <c r="B1846">
        <v>0.49193914932763583</v>
      </c>
      <c r="C1846">
        <v>0.56291974363859143</v>
      </c>
      <c r="D1846">
        <v>0.47945121671344498</v>
      </c>
      <c r="E1846">
        <v>0.47364809710106071</v>
      </c>
      <c r="F1846">
        <v>0.44435043501195881</v>
      </c>
      <c r="G1846">
        <f>AVERAGE(B$52:B1846)</f>
        <v>0.4536999736471819</v>
      </c>
      <c r="H1846">
        <f>AVERAGE(C$52:C1846)</f>
        <v>0.45353515384952553</v>
      </c>
      <c r="I1846">
        <f>AVERAGE(D$52:D1846)</f>
        <v>0.4574511079827368</v>
      </c>
      <c r="J1846">
        <f>AVERAGE(E$52:E1846)</f>
        <v>0.45022615434060209</v>
      </c>
      <c r="K1846">
        <f>AVERAGE(F$52:F1846)</f>
        <v>0.45070912735167673</v>
      </c>
      <c r="L1846" s="2">
        <f>(NORMINV(0.975,0,1)*STDEV(B$52:B1846))/SQRT(A1846-50)</f>
        <v>3.3978047215407498E-3</v>
      </c>
      <c r="M1846" s="2">
        <f>(NORMINV(0.975,0,1)*STDEV(C$52:C1846))/SQRT(A1846-50)</f>
        <v>3.2357443514984224E-3</v>
      </c>
      <c r="N1846" s="2">
        <f>(NORMINV(0.975,0,1)*STDEV(D$52:D1846))/SQRT(A1846-50)</f>
        <v>3.5485759583503873E-3</v>
      </c>
      <c r="O1846" s="2">
        <f>(NORMINV(0.975,0,1)*STDEV(E$52:E1846))/SQRT(A1846-50)</f>
        <v>3.4167687520688171E-3</v>
      </c>
      <c r="P1846" s="2">
        <f>(NORMINV(0.975,0,1)*STDEV(F$52:F1846))/SQRT(A1846-50)</f>
        <v>3.4078034960635197E-3</v>
      </c>
    </row>
    <row r="1847" spans="1:16" x14ac:dyDescent="0.2">
      <c r="A1847">
        <v>1846</v>
      </c>
      <c r="B1847">
        <v>0.51219887735778069</v>
      </c>
      <c r="C1847">
        <v>0.54841047731623505</v>
      </c>
      <c r="D1847">
        <v>0.53514682849554884</v>
      </c>
      <c r="E1847">
        <v>0.5296668549491087</v>
      </c>
      <c r="F1847">
        <v>0.41096480986880629</v>
      </c>
      <c r="G1847">
        <f>AVERAGE(B$52:B1847)</f>
        <v>0.45373254541984931</v>
      </c>
      <c r="H1847">
        <f>AVERAGE(C$52:C1847)</f>
        <v>0.45358797975346021</v>
      </c>
      <c r="I1847">
        <f>AVERAGE(D$52:D1847)</f>
        <v>0.4574943684061849</v>
      </c>
      <c r="J1847">
        <f>AVERAGE(E$52:E1847)</f>
        <v>0.4502703863565311</v>
      </c>
      <c r="K1847">
        <f>AVERAGE(F$52:F1847)</f>
        <v>0.45068699799895795</v>
      </c>
      <c r="L1847" s="2">
        <f>(NORMINV(0.975,0,1)*STDEV(B$52:B1847))/SQRT(A1847-50)</f>
        <v>3.3965123250996499E-3</v>
      </c>
      <c r="M1847" s="2">
        <f>(NORMINV(0.975,0,1)*STDEV(C$52:C1847))/SQRT(A1847-50)</f>
        <v>3.2355991875609889E-3</v>
      </c>
      <c r="N1847" s="2">
        <f>(NORMINV(0.975,0,1)*STDEV(D$52:D1847))/SQRT(A1847-50)</f>
        <v>3.547612968953358E-3</v>
      </c>
      <c r="O1847" s="2">
        <f>(NORMINV(0.975,0,1)*STDEV(E$52:E1847))/SQRT(A1847-50)</f>
        <v>3.4159660515028856E-3</v>
      </c>
      <c r="P1847" s="2">
        <f>(NORMINV(0.975,0,1)*STDEV(F$52:F1847))/SQRT(A1847-50)</f>
        <v>3.4061816821432593E-3</v>
      </c>
    </row>
    <row r="1848" spans="1:16" x14ac:dyDescent="0.2">
      <c r="A1848">
        <v>1847</v>
      </c>
      <c r="B1848">
        <v>0.48896148736523498</v>
      </c>
      <c r="C1848">
        <v>0.56441036188674254</v>
      </c>
      <c r="D1848">
        <v>0.44333921839522961</v>
      </c>
      <c r="E1848">
        <v>0.49135687167010661</v>
      </c>
      <c r="F1848">
        <v>0.42002046921696917</v>
      </c>
      <c r="G1848">
        <f>AVERAGE(B$52:B1848)</f>
        <v>0.45375214972811051</v>
      </c>
      <c r="H1848">
        <f>AVERAGE(C$52:C1848)</f>
        <v>0.45364965052815881</v>
      </c>
      <c r="I1848">
        <f>AVERAGE(D$52:D1848)</f>
        <v>0.45748649130545538</v>
      </c>
      <c r="J1848">
        <f>AVERAGE(E$52:E1848)</f>
        <v>0.45029325028825817</v>
      </c>
      <c r="K1848">
        <f>AVERAGE(F$52:F1848)</f>
        <v>0.4506699325961856</v>
      </c>
      <c r="L1848" s="2">
        <f>(NORMINV(0.975,0,1)*STDEV(B$52:B1848))/SQRT(A1848-50)</f>
        <v>3.3948391497081662E-3</v>
      </c>
      <c r="M1848" s="2">
        <f>(NORMINV(0.975,0,1)*STDEV(C$52:C1848))/SQRT(A1848-50)</f>
        <v>3.2360563202591518E-3</v>
      </c>
      <c r="N1848" s="2">
        <f>(NORMINV(0.975,0,1)*STDEV(D$52:D1848))/SQRT(A1848-50)</f>
        <v>3.5456718455730467E-3</v>
      </c>
      <c r="O1848" s="2">
        <f>(NORMINV(0.975,0,1)*STDEV(E$52:E1848))/SQRT(A1848-50)</f>
        <v>3.4143586833471403E-3</v>
      </c>
      <c r="P1848" s="2">
        <f>(NORMINV(0.975,0,1)*STDEV(F$52:F1848))/SQRT(A1848-50)</f>
        <v>3.4044499816993415E-3</v>
      </c>
    </row>
    <row r="1849" spans="1:16" x14ac:dyDescent="0.2">
      <c r="A1849">
        <v>1848</v>
      </c>
      <c r="B1849">
        <v>0.47215999847981688</v>
      </c>
      <c r="C1849">
        <v>0.46974365466257612</v>
      </c>
      <c r="D1849">
        <v>0.44199004290192229</v>
      </c>
      <c r="E1849">
        <v>0.55186617678273753</v>
      </c>
      <c r="F1849">
        <v>0.37955497848532233</v>
      </c>
      <c r="G1849">
        <f>AVERAGE(B$52:B1849)</f>
        <v>0.45376238768625943</v>
      </c>
      <c r="H1849">
        <f>AVERAGE(C$52:C1849)</f>
        <v>0.45365860158718796</v>
      </c>
      <c r="I1849">
        <f>AVERAGE(D$52:D1849)</f>
        <v>0.45747787259110412</v>
      </c>
      <c r="J1849">
        <f>AVERAGE(E$52:E1849)</f>
        <v>0.45034974246094694</v>
      </c>
      <c r="K1849">
        <f>AVERAGE(F$52:F1849)</f>
        <v>0.45063038034139646</v>
      </c>
      <c r="L1849" s="2">
        <f>(NORMINV(0.975,0,1)*STDEV(B$52:B1849))/SQRT(A1849-50)</f>
        <v>3.3930098397786817E-3</v>
      </c>
      <c r="M1849" s="2">
        <f>(NORMINV(0.975,0,1)*STDEV(C$52:C1849))/SQRT(A1849-50)</f>
        <v>3.2343035920476605E-3</v>
      </c>
      <c r="N1849" s="2">
        <f>(NORMINV(0.975,0,1)*STDEV(D$52:D1849))/SQRT(A1849-50)</f>
        <v>3.5437395497398025E-3</v>
      </c>
      <c r="O1849" s="2">
        <f>(NORMINV(0.975,0,1)*STDEV(E$52:E1849))/SQRT(A1849-50)</f>
        <v>3.4142549916814698E-3</v>
      </c>
      <c r="P1849" s="2">
        <f>(NORMINV(0.975,0,1)*STDEV(F$52:F1849))/SQRT(A1849-50)</f>
        <v>3.4034389621538865E-3</v>
      </c>
    </row>
    <row r="1850" spans="1:16" x14ac:dyDescent="0.2">
      <c r="A1850">
        <v>1849</v>
      </c>
      <c r="B1850">
        <v>0.46317385147912499</v>
      </c>
      <c r="C1850">
        <v>0.51896708051108342</v>
      </c>
      <c r="D1850">
        <v>0.43479026019801142</v>
      </c>
      <c r="E1850">
        <v>0.39679256495073473</v>
      </c>
      <c r="F1850">
        <v>0.35874979715776578</v>
      </c>
      <c r="G1850">
        <f>AVERAGE(B$52:B1850)</f>
        <v>0.45376761918364289</v>
      </c>
      <c r="H1850">
        <f>AVERAGE(C$52:C1850)</f>
        <v>0.45369490424362147</v>
      </c>
      <c r="I1850">
        <f>AVERAGE(D$52:D1850)</f>
        <v>0.45746526135575499</v>
      </c>
      <c r="J1850">
        <f>AVERAGE(E$52:E1850)</f>
        <v>0.45031997193425977</v>
      </c>
      <c r="K1850">
        <f>AVERAGE(F$52:F1850)</f>
        <v>0.45057930719899308</v>
      </c>
      <c r="L1850" s="2">
        <f>(NORMINV(0.975,0,1)*STDEV(B$52:B1850))/SQRT(A1850-50)</f>
        <v>3.3911387635153487E-3</v>
      </c>
      <c r="M1850" s="2">
        <f>(NORMINV(0.975,0,1)*STDEV(C$52:C1850))/SQRT(A1850-50)</f>
        <v>3.2332882388590918E-3</v>
      </c>
      <c r="N1850" s="2">
        <f>(NORMINV(0.975,0,1)*STDEV(D$52:D1850))/SQRT(A1850-50)</f>
        <v>3.5418554127698166E-3</v>
      </c>
      <c r="O1850" s="2">
        <f>(NORMINV(0.975,0,1)*STDEV(E$52:E1850))/SQRT(A1850-50)</f>
        <v>3.4128554317952738E-3</v>
      </c>
      <c r="P1850" s="2">
        <f>(NORMINV(0.975,0,1)*STDEV(F$52:F1850))/SQRT(A1850-50)</f>
        <v>3.4030191724815349E-3</v>
      </c>
    </row>
    <row r="1851" spans="1:16" x14ac:dyDescent="0.2">
      <c r="A1851">
        <v>1850</v>
      </c>
      <c r="B1851">
        <v>0.42633074352397271</v>
      </c>
      <c r="C1851">
        <v>0.35665321876925787</v>
      </c>
      <c r="D1851">
        <v>0.38870376356112563</v>
      </c>
      <c r="E1851">
        <v>0.4447605471686063</v>
      </c>
      <c r="F1851">
        <v>0.37538018531098299</v>
      </c>
      <c r="G1851">
        <f>AVERAGE(B$52:B1851)</f>
        <v>0.4537523764749431</v>
      </c>
      <c r="H1851">
        <f>AVERAGE(C$52:C1851)</f>
        <v>0.45364099219613568</v>
      </c>
      <c r="I1851">
        <f>AVERAGE(D$52:D1851)</f>
        <v>0.45742706052364684</v>
      </c>
      <c r="J1851">
        <f>AVERAGE(E$52:E1851)</f>
        <v>0.45031688336494552</v>
      </c>
      <c r="K1851">
        <f>AVERAGE(F$52:F1851)</f>
        <v>0.45053752990905532</v>
      </c>
      <c r="L1851" s="2">
        <f>(NORMINV(0.975,0,1)*STDEV(B$52:B1851))/SQRT(A1851-50)</f>
        <v>3.3893859412111849E-3</v>
      </c>
      <c r="M1851" s="2">
        <f>(NORMINV(0.975,0,1)*STDEV(C$52:C1851))/SQRT(A1851-50)</f>
        <v>3.2332185735401888E-3</v>
      </c>
      <c r="N1851" s="2">
        <f>(NORMINV(0.975,0,1)*STDEV(D$52:D1851))/SQRT(A1851-50)</f>
        <v>3.5406788925026037E-3</v>
      </c>
      <c r="O1851" s="2">
        <f>(NORMINV(0.975,0,1)*STDEV(E$52:E1851))/SQRT(A1851-50)</f>
        <v>3.4109642456367725E-3</v>
      </c>
      <c r="P1851" s="2">
        <f>(NORMINV(0.975,0,1)*STDEV(F$52:F1851))/SQRT(A1851-50)</f>
        <v>3.4021135903178263E-3</v>
      </c>
    </row>
    <row r="1852" spans="1:16" x14ac:dyDescent="0.2">
      <c r="A1852">
        <v>1851</v>
      </c>
      <c r="B1852">
        <v>0.42054940292676402</v>
      </c>
      <c r="C1852">
        <v>0.3211032568835992</v>
      </c>
      <c r="D1852">
        <v>0.54716484389980879</v>
      </c>
      <c r="E1852">
        <v>0.49267486445504388</v>
      </c>
      <c r="F1852">
        <v>0.39335820483091022</v>
      </c>
      <c r="G1852">
        <f>AVERAGE(B$52:B1852)</f>
        <v>0.45373394062066874</v>
      </c>
      <c r="H1852">
        <f>AVERAGE(C$52:C1852)</f>
        <v>0.45356740100495713</v>
      </c>
      <c r="I1852">
        <f>AVERAGE(D$52:D1852)</f>
        <v>0.4574768871662766</v>
      </c>
      <c r="J1852">
        <f>AVERAGE(E$52:E1852)</f>
        <v>0.45034040251047025</v>
      </c>
      <c r="K1852">
        <f>AVERAGE(F$52:F1852)</f>
        <v>0.45050578125548607</v>
      </c>
      <c r="L1852" s="2">
        <f>(NORMINV(0.975,0,1)*STDEV(B$52:B1852))/SQRT(A1852-50)</f>
        <v>3.3876961801721623E-3</v>
      </c>
      <c r="M1852" s="2">
        <f>(NORMINV(0.975,0,1)*STDEV(C$52:C1852))/SQRT(A1852-50)</f>
        <v>3.2346402608001319E-3</v>
      </c>
      <c r="N1852" s="2">
        <f>(NORMINV(0.975,0,1)*STDEV(D$52:D1852))/SQRT(A1852-50)</f>
        <v>3.540059686062468E-3</v>
      </c>
      <c r="O1852" s="2">
        <f>(NORMINV(0.975,0,1)*STDEV(E$52:E1852))/SQRT(A1852-50)</f>
        <v>3.4093814318259556E-3</v>
      </c>
      <c r="P1852" s="2">
        <f>(NORMINV(0.975,0,1)*STDEV(F$52:F1852))/SQRT(A1852-50)</f>
        <v>3.4007933935376331E-3</v>
      </c>
    </row>
    <row r="1853" spans="1:16" x14ac:dyDescent="0.2">
      <c r="A1853">
        <v>1852</v>
      </c>
      <c r="B1853">
        <v>0.37999001352550871</v>
      </c>
      <c r="C1853">
        <v>0.44387848714371159</v>
      </c>
      <c r="D1853">
        <v>0.45603021200918797</v>
      </c>
      <c r="E1853">
        <v>0.5706698775507445</v>
      </c>
      <c r="F1853">
        <v>0.38333680534042258</v>
      </c>
      <c r="G1853">
        <f>AVERAGE(B$52:B1853)</f>
        <v>0.45369301724270245</v>
      </c>
      <c r="H1853">
        <f>AVERAGE(C$52:C1853)</f>
        <v>0.45356202424920727</v>
      </c>
      <c r="I1853">
        <f>AVERAGE(D$52:D1853)</f>
        <v>0.45747608434987425</v>
      </c>
      <c r="J1853">
        <f>AVERAGE(E$52:E1853)</f>
        <v>0.45040717802381114</v>
      </c>
      <c r="K1853">
        <f>AVERAGE(F$52:F1853)</f>
        <v>0.45046850657406812</v>
      </c>
      <c r="L1853" s="2">
        <f>(NORMINV(0.975,0,1)*STDEV(B$52:B1853))/SQRT(A1853-50)</f>
        <v>3.3867656090128934E-3</v>
      </c>
      <c r="M1853" s="2">
        <f>(NORMINV(0.975,0,1)*STDEV(C$52:C1853))/SQRT(A1853-50)</f>
        <v>3.2328619105177776E-3</v>
      </c>
      <c r="N1853" s="2">
        <f>(NORMINV(0.975,0,1)*STDEV(D$52:D1853))/SQRT(A1853-50)</f>
        <v>3.5380949735254658E-3</v>
      </c>
      <c r="O1853" s="2">
        <f>(NORMINV(0.975,0,1)*STDEV(E$52:E1853))/SQRT(A1853-50)</f>
        <v>3.4100014082921997E-3</v>
      </c>
      <c r="P1853" s="2">
        <f>(NORMINV(0.975,0,1)*STDEV(F$52:F1853))/SQRT(A1853-50)</f>
        <v>3.3996907003965918E-3</v>
      </c>
    </row>
    <row r="1854" spans="1:16" x14ac:dyDescent="0.2">
      <c r="A1854">
        <v>1853</v>
      </c>
      <c r="B1854">
        <v>0.38707225814460838</v>
      </c>
      <c r="C1854">
        <v>0.50360486751572253</v>
      </c>
      <c r="D1854">
        <v>0.4953580163561544</v>
      </c>
      <c r="E1854">
        <v>0.46195312917514503</v>
      </c>
      <c r="F1854">
        <v>0.47654082357044059</v>
      </c>
      <c r="G1854">
        <f>AVERAGE(B$52:B1854)</f>
        <v>0.45365606729311947</v>
      </c>
      <c r="H1854">
        <f>AVERAGE(C$52:C1854)</f>
        <v>0.45358977956993191</v>
      </c>
      <c r="I1854">
        <f>AVERAGE(D$52:D1854)</f>
        <v>0.45749709485015505</v>
      </c>
      <c r="J1854">
        <f>AVERAGE(E$52:E1854)</f>
        <v>0.45041358176821011</v>
      </c>
      <c r="K1854">
        <f>AVERAGE(F$52:F1854)</f>
        <v>0.45048296709375552</v>
      </c>
      <c r="L1854" s="2">
        <f>(NORMINV(0.975,0,1)*STDEV(B$52:B1854))/SQRT(A1854-50)</f>
        <v>3.3856613222924031E-3</v>
      </c>
      <c r="M1854" s="2">
        <f>(NORMINV(0.975,0,1)*STDEV(C$52:C1854))/SQRT(A1854-50)</f>
        <v>3.2315262787445094E-3</v>
      </c>
      <c r="N1854" s="2">
        <f>(NORMINV(0.975,0,1)*STDEV(D$52:D1854))/SQRT(A1854-50)</f>
        <v>3.5363718617926498E-3</v>
      </c>
      <c r="O1854" s="2">
        <f>(NORMINV(0.975,0,1)*STDEV(E$52:E1854))/SQRT(A1854-50)</f>
        <v>3.4081327014657803E-3</v>
      </c>
      <c r="P1854" s="2">
        <f>(NORMINV(0.975,0,1)*STDEV(F$52:F1854))/SQRT(A1854-50)</f>
        <v>3.3979228056489168E-3</v>
      </c>
    </row>
    <row r="1855" spans="1:16" x14ac:dyDescent="0.2">
      <c r="A1855">
        <v>1854</v>
      </c>
      <c r="B1855">
        <v>0.47952018277120401</v>
      </c>
      <c r="C1855">
        <v>0.46621153456487818</v>
      </c>
      <c r="D1855">
        <v>0.36923641807265711</v>
      </c>
      <c r="E1855">
        <v>0.51342346822509077</v>
      </c>
      <c r="F1855">
        <v>0.40853140379228942</v>
      </c>
      <c r="G1855">
        <f>AVERAGE(B$52:B1855)</f>
        <v>0.45367040438595657</v>
      </c>
      <c r="H1855">
        <f>AVERAGE(C$52:C1855)</f>
        <v>0.45359677610817745</v>
      </c>
      <c r="I1855">
        <f>AVERAGE(D$52:D1855)</f>
        <v>0.45744816986302783</v>
      </c>
      <c r="J1855">
        <f>AVERAGE(E$52:E1855)</f>
        <v>0.45044850964318622</v>
      </c>
      <c r="K1855">
        <f>AVERAGE(F$52:F1855)</f>
        <v>0.45045971234691434</v>
      </c>
      <c r="L1855" s="2">
        <f>(NORMINV(0.975,0,1)*STDEV(B$52:B1855))/SQRT(A1855-50)</f>
        <v>3.383900724563408E-3</v>
      </c>
      <c r="M1855" s="2">
        <f>(NORMINV(0.975,0,1)*STDEV(C$52:C1855))/SQRT(A1855-50)</f>
        <v>3.2297635817512319E-3</v>
      </c>
      <c r="N1855" s="2">
        <f>(NORMINV(0.975,0,1)*STDEV(D$52:D1855))/SQRT(A1855-50)</f>
        <v>3.535711584199755E-3</v>
      </c>
      <c r="O1855" s="2">
        <f>(NORMINV(0.975,0,1)*STDEV(E$52:E1855))/SQRT(A1855-50)</f>
        <v>3.4069308144700937E-3</v>
      </c>
      <c r="P1855" s="2">
        <f>(NORMINV(0.975,0,1)*STDEV(F$52:F1855))/SQRT(A1855-50)</f>
        <v>3.3963445761566666E-3</v>
      </c>
    </row>
    <row r="1856" spans="1:16" x14ac:dyDescent="0.2">
      <c r="A1856">
        <v>1855</v>
      </c>
      <c r="B1856">
        <v>0.42598944662412919</v>
      </c>
      <c r="C1856">
        <v>0.49462723547999138</v>
      </c>
      <c r="D1856">
        <v>0.37283369981296438</v>
      </c>
      <c r="E1856">
        <v>0.4251961180968542</v>
      </c>
      <c r="F1856">
        <v>0.39748707878726591</v>
      </c>
      <c r="G1856">
        <f>AVERAGE(B$52:B1856)</f>
        <v>0.45365506867528521</v>
      </c>
      <c r="H1856">
        <f>AVERAGE(C$52:C1856)</f>
        <v>0.45361950766461617</v>
      </c>
      <c r="I1856">
        <f>AVERAGE(D$52:D1856)</f>
        <v>0.4574012920402854</v>
      </c>
      <c r="J1856">
        <f>AVERAGE(E$52:E1856)</f>
        <v>0.45043451939856227</v>
      </c>
      <c r="K1856">
        <f>AVERAGE(F$52:F1856)</f>
        <v>0.45043036462749075</v>
      </c>
      <c r="L1856" s="2">
        <f>(NORMINV(0.975,0,1)*STDEV(B$52:B1856))/SQRT(A1856-50)</f>
        <v>3.3821590314475577E-3</v>
      </c>
      <c r="M1856" s="2">
        <f>(NORMINV(0.975,0,1)*STDEV(C$52:C1856))/SQRT(A1856-50)</f>
        <v>3.2282811926559107E-3</v>
      </c>
      <c r="N1856" s="2">
        <f>(NORMINV(0.975,0,1)*STDEV(D$52:D1856))/SQRT(A1856-50)</f>
        <v>3.5349464382097811E-3</v>
      </c>
      <c r="O1856" s="2">
        <f>(NORMINV(0.975,0,1)*STDEV(E$52:E1856))/SQRT(A1856-50)</f>
        <v>3.405153199636835E-3</v>
      </c>
      <c r="P1856" s="2">
        <f>(NORMINV(0.975,0,1)*STDEV(F$52:F1856))/SQRT(A1856-50)</f>
        <v>3.3949497416006559E-3</v>
      </c>
    </row>
    <row r="1857" spans="1:16" x14ac:dyDescent="0.2">
      <c r="A1857">
        <v>1856</v>
      </c>
      <c r="B1857">
        <v>0.39390091938028282</v>
      </c>
      <c r="C1857">
        <v>0.38617967691763733</v>
      </c>
      <c r="D1857">
        <v>0.40443848337463217</v>
      </c>
      <c r="E1857">
        <v>0.51352542058694362</v>
      </c>
      <c r="F1857">
        <v>0.48735809770166338</v>
      </c>
      <c r="G1857">
        <f>AVERAGE(B$52:B1857)</f>
        <v>0.45362198221388156</v>
      </c>
      <c r="H1857">
        <f>AVERAGE(C$52:C1857)</f>
        <v>0.45358216556564218</v>
      </c>
      <c r="I1857">
        <f>AVERAGE(D$52:D1857)</f>
        <v>0.4573719660111239</v>
      </c>
      <c r="J1857">
        <f>AVERAGE(E$52:E1857)</f>
        <v>0.45046945345237638</v>
      </c>
      <c r="K1857">
        <f>AVERAGE(F$52:F1857)</f>
        <v>0.45045081187725494</v>
      </c>
      <c r="L1857" s="2">
        <f>(NORMINV(0.975,0,1)*STDEV(B$52:B1857))/SQRT(A1857-50)</f>
        <v>3.3809077536526102E-3</v>
      </c>
      <c r="M1857" s="2">
        <f>(NORMINV(0.975,0,1)*STDEV(C$52:C1857))/SQRT(A1857-50)</f>
        <v>3.2273231643535245E-3</v>
      </c>
      <c r="N1857" s="2">
        <f>(NORMINV(0.975,0,1)*STDEV(D$52:D1857))/SQRT(A1857-50)</f>
        <v>3.5334560829977687E-3</v>
      </c>
      <c r="O1857" s="2">
        <f>(NORMINV(0.975,0,1)*STDEV(E$52:E1857))/SQRT(A1857-50)</f>
        <v>3.4039559010769784E-3</v>
      </c>
      <c r="P1857" s="2">
        <f>(NORMINV(0.975,0,1)*STDEV(F$52:F1857))/SQRT(A1857-50)</f>
        <v>3.3933060655094369E-3</v>
      </c>
    </row>
    <row r="1858" spans="1:16" x14ac:dyDescent="0.2">
      <c r="A1858">
        <v>1857</v>
      </c>
      <c r="B1858">
        <v>0.45162972424581488</v>
      </c>
      <c r="C1858">
        <v>0.49506212334843008</v>
      </c>
      <c r="D1858">
        <v>0.38761262417699982</v>
      </c>
      <c r="E1858">
        <v>0.39797494763709768</v>
      </c>
      <c r="F1858">
        <v>0.41288140342832907</v>
      </c>
      <c r="G1858">
        <f>AVERAGE(B$52:B1858)</f>
        <v>0.45362087969148635</v>
      </c>
      <c r="H1858">
        <f>AVERAGE(C$52:C1858)</f>
        <v>0.45360512071660114</v>
      </c>
      <c r="I1858">
        <f>AVERAGE(D$52:D1858)</f>
        <v>0.45733336095200156</v>
      </c>
      <c r="J1858">
        <f>AVERAGE(E$52:E1858)</f>
        <v>0.45044040281274422</v>
      </c>
      <c r="K1858">
        <f>AVERAGE(F$52:F1858)</f>
        <v>0.45043002083771483</v>
      </c>
      <c r="L1858" s="2">
        <f>(NORMINV(0.975,0,1)*STDEV(B$52:B1858))/SQRT(A1858-50)</f>
        <v>3.3790369206566587E-3</v>
      </c>
      <c r="M1858" s="2">
        <f>(NORMINV(0.975,0,1)*STDEV(C$52:C1858))/SQRT(A1858-50)</f>
        <v>3.2258504223737442E-3</v>
      </c>
      <c r="N1858" s="2">
        <f>(NORMINV(0.975,0,1)*STDEV(D$52:D1858))/SQRT(A1858-50)</f>
        <v>3.5323106010112112E-3</v>
      </c>
      <c r="O1858" s="2">
        <f>(NORMINV(0.975,0,1)*STDEV(E$52:E1858))/SQRT(A1858-50)</f>
        <v>3.4025480537453606E-3</v>
      </c>
      <c r="P1858" s="2">
        <f>(NORMINV(0.975,0,1)*STDEV(F$52:F1858))/SQRT(A1858-50)</f>
        <v>3.3916724834365153E-3</v>
      </c>
    </row>
    <row r="1859" spans="1:16" x14ac:dyDescent="0.2">
      <c r="A1859">
        <v>1858</v>
      </c>
      <c r="B1859">
        <v>0.43419575427566931</v>
      </c>
      <c r="C1859">
        <v>0.39157155187787018</v>
      </c>
      <c r="D1859">
        <v>0.38480280389062399</v>
      </c>
      <c r="E1859">
        <v>0.42947750638381621</v>
      </c>
      <c r="F1859">
        <v>0.38476904568477788</v>
      </c>
      <c r="G1859">
        <f>AVERAGE(B$52:B1859)</f>
        <v>0.45361013570619002</v>
      </c>
      <c r="H1859">
        <f>AVERAGE(C$52:C1859)</f>
        <v>0.45357081011436734</v>
      </c>
      <c r="I1859">
        <f>AVERAGE(D$52:D1859)</f>
        <v>0.45729324449344988</v>
      </c>
      <c r="J1859">
        <f>AVERAGE(E$52:E1859)</f>
        <v>0.45042880829038312</v>
      </c>
      <c r="K1859">
        <f>AVERAGE(F$52:F1859)</f>
        <v>0.45039370392667893</v>
      </c>
      <c r="L1859" s="2">
        <f>(NORMINV(0.975,0,1)*STDEV(B$52:B1859))/SQRT(A1859-50)</f>
        <v>3.3772331179923853E-3</v>
      </c>
      <c r="M1859" s="2">
        <f>(NORMINV(0.975,0,1)*STDEV(C$52:C1859))/SQRT(A1859-50)</f>
        <v>3.2247669675677412E-3</v>
      </c>
      <c r="N1859" s="2">
        <f>(NORMINV(0.975,0,1)*STDEV(D$52:D1859))/SQRT(A1859-50)</f>
        <v>3.5312318141670659E-3</v>
      </c>
      <c r="O1859" s="2">
        <f>(NORMINV(0.975,0,1)*STDEV(E$52:E1859))/SQRT(A1859-50)</f>
        <v>3.4007415209194843E-3</v>
      </c>
      <c r="P1859" s="2">
        <f>(NORMINV(0.975,0,1)*STDEV(F$52:F1859))/SQRT(A1859-50)</f>
        <v>3.3905432835269343E-3</v>
      </c>
    </row>
    <row r="1860" spans="1:16" x14ac:dyDescent="0.2">
      <c r="A1860">
        <v>1859</v>
      </c>
      <c r="B1860">
        <v>0.50595545116918239</v>
      </c>
      <c r="C1860">
        <v>0.36746360339855061</v>
      </c>
      <c r="D1860">
        <v>0.45363631355828682</v>
      </c>
      <c r="E1860">
        <v>0.48536665103175658</v>
      </c>
      <c r="F1860">
        <v>0.43115910374219513</v>
      </c>
      <c r="G1860">
        <f>AVERAGE(B$52:B1860)</f>
        <v>0.45363907175675</v>
      </c>
      <c r="H1860">
        <f>AVERAGE(C$52:C1860)</f>
        <v>0.45352321077400476</v>
      </c>
      <c r="I1860">
        <f>AVERAGE(D$52:D1860)</f>
        <v>0.45729122297275604</v>
      </c>
      <c r="J1860">
        <f>AVERAGE(E$52:E1860)</f>
        <v>0.45044812163628772</v>
      </c>
      <c r="K1860">
        <f>AVERAGE(F$52:F1860)</f>
        <v>0.45038307120131438</v>
      </c>
      <c r="L1860" s="2">
        <f>(NORMINV(0.975,0,1)*STDEV(B$52:B1860))/SQRT(A1860-50)</f>
        <v>3.375842119154474E-3</v>
      </c>
      <c r="M1860" s="2">
        <f>(NORMINV(0.975,0,1)*STDEV(C$52:C1860))/SQRT(A1860-50)</f>
        <v>3.2243338045399913E-3</v>
      </c>
      <c r="N1860" s="2">
        <f>(NORMINV(0.975,0,1)*STDEV(D$52:D1860))/SQRT(A1860-50)</f>
        <v>3.5292814630666675E-3</v>
      </c>
      <c r="O1860" s="2">
        <f>(NORMINV(0.975,0,1)*STDEV(E$52:E1860))/SQRT(A1860-50)</f>
        <v>3.3990718820949319E-3</v>
      </c>
      <c r="P1860" s="2">
        <f>(NORMINV(0.975,0,1)*STDEV(F$52:F1860))/SQRT(A1860-50)</f>
        <v>3.3887325813168165E-3</v>
      </c>
    </row>
    <row r="1861" spans="1:16" x14ac:dyDescent="0.2">
      <c r="A1861">
        <v>1860</v>
      </c>
      <c r="B1861">
        <v>0.3966546179085641</v>
      </c>
      <c r="C1861">
        <v>0.4111257894980434</v>
      </c>
      <c r="D1861">
        <v>0.43898919430905742</v>
      </c>
      <c r="E1861">
        <v>0.46723225256979828</v>
      </c>
      <c r="F1861">
        <v>0.36425464564084131</v>
      </c>
      <c r="G1861">
        <f>AVERAGE(B$52:B1861)</f>
        <v>0.45360758863307693</v>
      </c>
      <c r="H1861">
        <f>AVERAGE(C$52:C1861)</f>
        <v>0.45349978678434955</v>
      </c>
      <c r="I1861">
        <f>AVERAGE(D$52:D1861)</f>
        <v>0.45728111135470978</v>
      </c>
      <c r="J1861">
        <f>AVERAGE(E$52:E1861)</f>
        <v>0.45045739463680345</v>
      </c>
      <c r="K1861">
        <f>AVERAGE(F$52:F1861)</f>
        <v>0.45033548643581134</v>
      </c>
      <c r="L1861" s="2">
        <f>(NORMINV(0.975,0,1)*STDEV(B$52:B1861))/SQRT(A1861-50)</f>
        <v>3.3745407109775096E-3</v>
      </c>
      <c r="M1861" s="2">
        <f>(NORMINV(0.975,0,1)*STDEV(C$52:C1861))/SQRT(A1861-50)</f>
        <v>3.2228789259893648E-3</v>
      </c>
      <c r="N1861" s="2">
        <f>(NORMINV(0.975,0,1)*STDEV(D$52:D1861))/SQRT(A1861-50)</f>
        <v>3.5273867195623884E-3</v>
      </c>
      <c r="O1861" s="2">
        <f>(NORMINV(0.975,0,1)*STDEV(E$52:E1861))/SQRT(A1861-50)</f>
        <v>3.3972420392381708E-3</v>
      </c>
      <c r="P1861" s="2">
        <f>(NORMINV(0.975,0,1)*STDEV(F$52:F1861))/SQRT(A1861-50)</f>
        <v>3.3881437102445877E-3</v>
      </c>
    </row>
    <row r="1862" spans="1:16" x14ac:dyDescent="0.2">
      <c r="A1862">
        <v>1861</v>
      </c>
      <c r="B1862">
        <v>0.50474804669008555</v>
      </c>
      <c r="C1862">
        <v>0.50753605005820779</v>
      </c>
      <c r="D1862">
        <v>0.44806072255893359</v>
      </c>
      <c r="E1862">
        <v>0.36722102659617778</v>
      </c>
      <c r="F1862">
        <v>0.38846881871426558</v>
      </c>
      <c r="G1862">
        <f>AVERAGE(B$52:B1862)</f>
        <v>0.45363582742824926</v>
      </c>
      <c r="H1862">
        <f>AVERAGE(C$52:C1862)</f>
        <v>0.45352962458847645</v>
      </c>
      <c r="I1862">
        <f>AVERAGE(D$52:D1862)</f>
        <v>0.45727602003014006</v>
      </c>
      <c r="J1862">
        <f>AVERAGE(E$52:E1862)</f>
        <v>0.45041143308625647</v>
      </c>
      <c r="K1862">
        <f>AVERAGE(F$52:F1862)</f>
        <v>0.45030132483022245</v>
      </c>
      <c r="L1862" s="2">
        <f>(NORMINV(0.975,0,1)*STDEV(B$52:B1862))/SQRT(A1862-50)</f>
        <v>3.3731309417676788E-3</v>
      </c>
      <c r="M1862" s="2">
        <f>(NORMINV(0.975,0,1)*STDEV(C$52:C1862))/SQRT(A1862-50)</f>
        <v>3.221629657139736E-3</v>
      </c>
      <c r="N1862" s="2">
        <f>(NORMINV(0.975,0,1)*STDEV(D$52:D1862))/SQRT(A1862-50)</f>
        <v>3.5254525477453093E-3</v>
      </c>
      <c r="O1862" s="2">
        <f>(NORMINV(0.975,0,1)*STDEV(E$52:E1862))/SQRT(A1862-50)</f>
        <v>3.3965604208810495E-3</v>
      </c>
      <c r="P1862" s="2">
        <f>(NORMINV(0.975,0,1)*STDEV(F$52:F1862))/SQRT(A1862-50)</f>
        <v>3.3869342031676102E-3</v>
      </c>
    </row>
    <row r="1863" spans="1:16" x14ac:dyDescent="0.2">
      <c r="A1863">
        <v>1862</v>
      </c>
      <c r="B1863">
        <v>0.44587966435330367</v>
      </c>
      <c r="C1863">
        <v>0.39651470905941533</v>
      </c>
      <c r="D1863">
        <v>0.41901885862045501</v>
      </c>
      <c r="E1863">
        <v>0.34047345648480271</v>
      </c>
      <c r="F1863">
        <v>0.46140760564134731</v>
      </c>
      <c r="G1863">
        <f>AVERAGE(B$52:B1863)</f>
        <v>0.45363154698505115</v>
      </c>
      <c r="H1863">
        <f>AVERAGE(C$52:C1863)</f>
        <v>0.45349815940330584</v>
      </c>
      <c r="I1863">
        <f>AVERAGE(D$52:D1863)</f>
        <v>0.45725490680640402</v>
      </c>
      <c r="J1863">
        <f>AVERAGE(E$52:E1863)</f>
        <v>0.4503507609137391</v>
      </c>
      <c r="K1863">
        <f>AVERAGE(F$52:F1863)</f>
        <v>0.45030745412426831</v>
      </c>
      <c r="L1863" s="2">
        <f>(NORMINV(0.975,0,1)*STDEV(B$52:B1863))/SQRT(A1863-50)</f>
        <v>3.3712793152950288E-3</v>
      </c>
      <c r="M1863" s="2">
        <f>(NORMINV(0.975,0,1)*STDEV(C$52:C1863))/SQRT(A1863-50)</f>
        <v>3.2204417674306877E-3</v>
      </c>
      <c r="N1863" s="2">
        <f>(NORMINV(0.975,0,1)*STDEV(D$52:D1863))/SQRT(A1863-50)</f>
        <v>3.5237493848262807E-3</v>
      </c>
      <c r="O1863" s="2">
        <f>(NORMINV(0.975,0,1)*STDEV(E$52:E1863))/SQRT(A1863-50)</f>
        <v>3.3967675745798058E-3</v>
      </c>
      <c r="P1863" s="2">
        <f>(NORMINV(0.975,0,1)*STDEV(F$52:F1863))/SQRT(A1863-50)</f>
        <v>3.3850858347628699E-3</v>
      </c>
    </row>
    <row r="1864" spans="1:16" x14ac:dyDescent="0.2">
      <c r="A1864">
        <v>1863</v>
      </c>
      <c r="B1864">
        <v>0.53450280979945031</v>
      </c>
      <c r="C1864">
        <v>0.43086560076615599</v>
      </c>
      <c r="D1864">
        <v>0.31925273080291272</v>
      </c>
      <c r="E1864">
        <v>0.43171725980679482</v>
      </c>
      <c r="F1864">
        <v>0.45606037381562908</v>
      </c>
      <c r="G1864">
        <f>AVERAGE(B$52:B1864)</f>
        <v>0.45367615330761846</v>
      </c>
      <c r="H1864">
        <f>AVERAGE(C$52:C1864)</f>
        <v>0.45348567591812267</v>
      </c>
      <c r="I1864">
        <f>AVERAGE(D$52:D1864)</f>
        <v>0.45717878867292167</v>
      </c>
      <c r="J1864">
        <f>AVERAGE(E$52:E1864)</f>
        <v>0.45034048319663655</v>
      </c>
      <c r="K1864">
        <f>AVERAGE(F$52:F1864)</f>
        <v>0.45031062727357407</v>
      </c>
      <c r="L1864" s="2">
        <f>(NORMINV(0.975,0,1)*STDEV(B$52:B1864))/SQRT(A1864-50)</f>
        <v>3.3705533455496255E-3</v>
      </c>
      <c r="M1864" s="2">
        <f>(NORMINV(0.975,0,1)*STDEV(C$52:C1864))/SQRT(A1864-50)</f>
        <v>3.2187579660324971E-3</v>
      </c>
      <c r="N1864" s="2">
        <f>(NORMINV(0.975,0,1)*STDEV(D$52:D1864))/SQRT(A1864-50)</f>
        <v>3.5249637581840636E-3</v>
      </c>
      <c r="O1864" s="2">
        <f>(NORMINV(0.975,0,1)*STDEV(E$52:E1864))/SQRT(A1864-50)</f>
        <v>3.3949532583815228E-3</v>
      </c>
      <c r="P1864" s="2">
        <f>(NORMINV(0.975,0,1)*STDEV(F$52:F1864))/SQRT(A1864-50)</f>
        <v>3.3832239173805533E-3</v>
      </c>
    </row>
    <row r="1865" spans="1:16" x14ac:dyDescent="0.2">
      <c r="A1865">
        <v>1864</v>
      </c>
      <c r="B1865">
        <v>0.4887875464530001</v>
      </c>
      <c r="C1865">
        <v>0.45886157549441969</v>
      </c>
      <c r="D1865">
        <v>0.45601841438991181</v>
      </c>
      <c r="E1865">
        <v>0.58051341501040654</v>
      </c>
      <c r="F1865">
        <v>0.50923447644457098</v>
      </c>
      <c r="G1865">
        <f>AVERAGE(B$52:B1865)</f>
        <v>0.45369550909215278</v>
      </c>
      <c r="H1865">
        <f>AVERAGE(C$52:C1865)</f>
        <v>0.45348863947907986</v>
      </c>
      <c r="I1865">
        <f>AVERAGE(D$52:D1865)</f>
        <v>0.45717814899580861</v>
      </c>
      <c r="J1865">
        <f>AVERAGE(E$52:E1865)</f>
        <v>0.45041224335750407</v>
      </c>
      <c r="K1865">
        <f>AVERAGE(F$52:F1865)</f>
        <v>0.45034311010112149</v>
      </c>
      <c r="L1865" s="2">
        <f>(NORMINV(0.975,0,1)*STDEV(B$52:B1865))/SQRT(A1865-50)</f>
        <v>3.3689083606414931E-3</v>
      </c>
      <c r="M1865" s="2">
        <f>(NORMINV(0.975,0,1)*STDEV(C$52:C1865))/SQRT(A1865-50)</f>
        <v>3.2169883224655209E-3</v>
      </c>
      <c r="N1865" s="2">
        <f>(NORMINV(0.975,0,1)*STDEV(D$52:D1865))/SQRT(A1865-50)</f>
        <v>3.523020245937356E-3</v>
      </c>
      <c r="O1865" s="2">
        <f>(NORMINV(0.975,0,1)*STDEV(E$52:E1865))/SQRT(A1865-50)</f>
        <v>3.3959949635727219E-3</v>
      </c>
      <c r="P1865" s="2">
        <f>(NORMINV(0.975,0,1)*STDEV(F$52:F1865))/SQRT(A1865-50)</f>
        <v>3.3819576400566454E-3</v>
      </c>
    </row>
    <row r="1866" spans="1:16" x14ac:dyDescent="0.2">
      <c r="A1866">
        <v>1865</v>
      </c>
      <c r="B1866">
        <v>0.45270838867211849</v>
      </c>
      <c r="C1866">
        <v>0.50185419946305776</v>
      </c>
      <c r="D1866">
        <v>0.53262426329705848</v>
      </c>
      <c r="E1866">
        <v>0.41241665856780962</v>
      </c>
      <c r="F1866">
        <v>0.56676870126202394</v>
      </c>
      <c r="G1866">
        <f>AVERAGE(B$52:B1866)</f>
        <v>0.45369496522415281</v>
      </c>
      <c r="H1866">
        <f>AVERAGE(C$52:C1866)</f>
        <v>0.45351528717053108</v>
      </c>
      <c r="I1866">
        <f>AVERAGE(D$52:D1866)</f>
        <v>0.45721971710286169</v>
      </c>
      <c r="J1866">
        <f>AVERAGE(E$52:E1866)</f>
        <v>0.45039130915100845</v>
      </c>
      <c r="K1866">
        <f>AVERAGE(F$52:F1866)</f>
        <v>0.45040725643233964</v>
      </c>
      <c r="L1866" s="2">
        <f>(NORMINV(0.975,0,1)*STDEV(B$52:B1866))/SQRT(A1866-50)</f>
        <v>3.367051869901265E-3</v>
      </c>
      <c r="M1866" s="2">
        <f>(NORMINV(0.975,0,1)*STDEV(C$52:C1866))/SQRT(A1866-50)</f>
        <v>3.2156395651072077E-3</v>
      </c>
      <c r="N1866" s="2">
        <f>(NORMINV(0.975,0,1)*STDEV(D$52:D1866))/SQRT(A1866-50)</f>
        <v>3.5220210910373775E-3</v>
      </c>
      <c r="O1866" s="2">
        <f>(NORMINV(0.975,0,1)*STDEV(E$52:E1866))/SQRT(A1866-50)</f>
        <v>3.3943713671129748E-3</v>
      </c>
      <c r="P1866" s="2">
        <f>(NORMINV(0.975,0,1)*STDEV(F$52:F1866))/SQRT(A1866-50)</f>
        <v>3.3824311776429277E-3</v>
      </c>
    </row>
    <row r="1867" spans="1:16" x14ac:dyDescent="0.2">
      <c r="A1867">
        <v>1866</v>
      </c>
      <c r="B1867">
        <v>0.51662395449166376</v>
      </c>
      <c r="C1867">
        <v>0.49390243366440922</v>
      </c>
      <c r="D1867">
        <v>0.40301786156359831</v>
      </c>
      <c r="E1867">
        <v>0.47197440956425629</v>
      </c>
      <c r="F1867">
        <v>0.45714546621110769</v>
      </c>
      <c r="G1867">
        <f>AVERAGE(B$52:B1867)</f>
        <v>0.45372961775128251</v>
      </c>
      <c r="H1867">
        <f>AVERAGE(C$52:C1867)</f>
        <v>0.45353752678864445</v>
      </c>
      <c r="I1867">
        <f>AVERAGE(D$52:D1867)</f>
        <v>0.45718987026611096</v>
      </c>
      <c r="J1867">
        <f>AVERAGE(E$52:E1867)</f>
        <v>0.45040319411819635</v>
      </c>
      <c r="K1867">
        <f>AVERAGE(F$52:F1867)</f>
        <v>0.45041096690027954</v>
      </c>
      <c r="L1867" s="2">
        <f>(NORMINV(0.975,0,1)*STDEV(B$52:B1867))/SQRT(A1867-50)</f>
        <v>3.3658825565197788E-3</v>
      </c>
      <c r="M1867" s="2">
        <f>(NORMINV(0.975,0,1)*STDEV(C$52:C1867))/SQRT(A1867-50)</f>
        <v>3.214163929132268E-3</v>
      </c>
      <c r="N1867" s="2">
        <f>(NORMINV(0.975,0,1)*STDEV(D$52:D1867))/SQRT(A1867-50)</f>
        <v>3.5205671669403952E-3</v>
      </c>
      <c r="O1867" s="2">
        <f>(NORMINV(0.975,0,1)*STDEV(E$52:E1867))/SQRT(A1867-50)</f>
        <v>3.3925816767854241E-3</v>
      </c>
      <c r="P1867" s="2">
        <f>(NORMINV(0.975,0,1)*STDEV(F$52:F1867))/SQRT(A1867-50)</f>
        <v>3.3805759145832796E-3</v>
      </c>
    </row>
    <row r="1868" spans="1:16" x14ac:dyDescent="0.2">
      <c r="A1868">
        <v>1867</v>
      </c>
      <c r="B1868">
        <v>0.46287013775654201</v>
      </c>
      <c r="C1868">
        <v>0.63834662516495388</v>
      </c>
      <c r="D1868">
        <v>0.40506979410892441</v>
      </c>
      <c r="E1868">
        <v>0.33659695518468341</v>
      </c>
      <c r="F1868">
        <v>0.49809848997503248</v>
      </c>
      <c r="G1868">
        <f>AVERAGE(B$52:B1868)</f>
        <v>0.45373464830714672</v>
      </c>
      <c r="H1868">
        <f>AVERAGE(C$52:C1868)</f>
        <v>0.45363923790497701</v>
      </c>
      <c r="I1868">
        <f>AVERAGE(D$52:D1868)</f>
        <v>0.45716118557917806</v>
      </c>
      <c r="J1868">
        <f>AVERAGE(E$52:E1868)</f>
        <v>0.45034055997458955</v>
      </c>
      <c r="K1868">
        <f>AVERAGE(F$52:F1868)</f>
        <v>0.45043721209734877</v>
      </c>
      <c r="L1868" s="2">
        <f>(NORMINV(0.975,0,1)*STDEV(B$52:B1868))/SQRT(A1868-50)</f>
        <v>3.3640440559819557E-3</v>
      </c>
      <c r="M1868" s="2">
        <f>(NORMINV(0.975,0,1)*STDEV(C$52:C1868))/SQRT(A1868-50)</f>
        <v>3.2185740490948489E-3</v>
      </c>
      <c r="N1868" s="2">
        <f>(NORMINV(0.975,0,1)*STDEV(D$52:D1868))/SQRT(A1868-50)</f>
        <v>3.5190781850192505E-3</v>
      </c>
      <c r="O1868" s="2">
        <f>(NORMINV(0.975,0,1)*STDEV(E$52:E1868))/SQRT(A1868-50)</f>
        <v>3.3929355738792576E-3</v>
      </c>
      <c r="P1868" s="2">
        <f>(NORMINV(0.975,0,1)*STDEV(F$52:F1868))/SQRT(A1868-50)</f>
        <v>3.3791064279656566E-3</v>
      </c>
    </row>
    <row r="1869" spans="1:16" x14ac:dyDescent="0.2">
      <c r="A1869">
        <v>1868</v>
      </c>
      <c r="B1869">
        <v>0.37496187521726487</v>
      </c>
      <c r="C1869">
        <v>0.50807872532625542</v>
      </c>
      <c r="D1869">
        <v>0.47453095389453831</v>
      </c>
      <c r="E1869">
        <v>0.35588386791185261</v>
      </c>
      <c r="F1869">
        <v>0.52076894263138285</v>
      </c>
      <c r="G1869">
        <f>AVERAGE(B$52:B1869)</f>
        <v>0.45369131894901149</v>
      </c>
      <c r="H1869">
        <f>AVERAGE(C$52:C1869)</f>
        <v>0.45366918261752998</v>
      </c>
      <c r="I1869">
        <f>AVERAGE(D$52:D1869)</f>
        <v>0.45717073990718426</v>
      </c>
      <c r="J1869">
        <f>AVERAGE(E$52:E1869)</f>
        <v>0.45028860359831741</v>
      </c>
      <c r="K1869">
        <f>AVERAGE(F$52:F1869)</f>
        <v>0.45047589841777452</v>
      </c>
      <c r="L1869" s="2">
        <f>(NORMINV(0.975,0,1)*STDEV(B$52:B1869))/SQRT(A1869-50)</f>
        <v>3.3632654930266905E-3</v>
      </c>
      <c r="M1869" s="2">
        <f>(NORMINV(0.975,0,1)*STDEV(C$52:C1869))/SQRT(A1869-50)</f>
        <v>3.217338529078339E-3</v>
      </c>
      <c r="N1869" s="2">
        <f>(NORMINV(0.975,0,1)*STDEV(D$52:D1869))/SQRT(A1869-50)</f>
        <v>3.5171918167462056E-3</v>
      </c>
      <c r="O1869" s="2">
        <f>(NORMINV(0.975,0,1)*STDEV(E$52:E1869))/SQRT(A1869-50)</f>
        <v>3.3925974139041612E-3</v>
      </c>
      <c r="P1869" s="2">
        <f>(NORMINV(0.975,0,1)*STDEV(F$52:F1869))/SQRT(A1869-50)</f>
        <v>3.3780982885262523E-3</v>
      </c>
    </row>
    <row r="1870" spans="1:16" x14ac:dyDescent="0.2">
      <c r="A1870">
        <v>1869</v>
      </c>
      <c r="B1870">
        <v>0.36992627883628149</v>
      </c>
      <c r="C1870">
        <v>0.48263191564276631</v>
      </c>
      <c r="D1870">
        <v>0.52945856926154933</v>
      </c>
      <c r="E1870">
        <v>0.48873900809452481</v>
      </c>
      <c r="F1870">
        <v>0.46940586657119449</v>
      </c>
      <c r="G1870">
        <f>AVERAGE(B$52:B1870)</f>
        <v>0.45364526889947177</v>
      </c>
      <c r="H1870">
        <f>AVERAGE(C$52:C1870)</f>
        <v>0.45368510495564174</v>
      </c>
      <c r="I1870">
        <f>AVERAGE(D$52:D1870)</f>
        <v>0.45721048033013884</v>
      </c>
      <c r="J1870">
        <f>AVERAGE(E$52:E1870)</f>
        <v>0.45030974180859568</v>
      </c>
      <c r="K1870">
        <f>AVERAGE(F$52:F1870)</f>
        <v>0.45048630521719918</v>
      </c>
      <c r="L1870" s="2">
        <f>(NORMINV(0.975,0,1)*STDEV(B$52:B1870))/SQRT(A1870-50)</f>
        <v>3.3626275273566705E-3</v>
      </c>
      <c r="M1870" s="2">
        <f>(NORMINV(0.975,0,1)*STDEV(C$52:C1870))/SQRT(A1870-50)</f>
        <v>3.2157207323152259E-3</v>
      </c>
      <c r="N1870" s="2">
        <f>(NORMINV(0.975,0,1)*STDEV(D$52:D1870))/SQRT(A1870-50)</f>
        <v>3.5161205205430147E-3</v>
      </c>
      <c r="O1870" s="2">
        <f>(NORMINV(0.975,0,1)*STDEV(E$52:E1870))/SQRT(A1870-50)</f>
        <v>3.3909849121433891E-3</v>
      </c>
      <c r="P1870" s="2">
        <f>(NORMINV(0.975,0,1)*STDEV(F$52:F1870))/SQRT(A1870-50)</f>
        <v>3.3763022711128074E-3</v>
      </c>
    </row>
    <row r="1871" spans="1:16" x14ac:dyDescent="0.2">
      <c r="A1871">
        <v>1870</v>
      </c>
      <c r="B1871">
        <v>0.47686924185469198</v>
      </c>
      <c r="C1871">
        <v>0.59583417397215144</v>
      </c>
      <c r="D1871">
        <v>0.37193173470802582</v>
      </c>
      <c r="E1871">
        <v>0.44435445316132138</v>
      </c>
      <c r="F1871">
        <v>0.48936747699911531</v>
      </c>
      <c r="G1871">
        <f>AVERAGE(B$52:B1871)</f>
        <v>0.45365802932417248</v>
      </c>
      <c r="H1871">
        <f>AVERAGE(C$52:C1871)</f>
        <v>0.45376320883971677</v>
      </c>
      <c r="I1871">
        <f>AVERAGE(D$52:D1871)</f>
        <v>0.45716362387650034</v>
      </c>
      <c r="J1871">
        <f>AVERAGE(E$52:E1871)</f>
        <v>0.45030646967197629</v>
      </c>
      <c r="K1871">
        <f>AVERAGE(F$52:F1871)</f>
        <v>0.45050766849839796</v>
      </c>
      <c r="L1871" s="2">
        <f>(NORMINV(0.975,0,1)*STDEV(B$52:B1871))/SQRT(A1871-50)</f>
        <v>3.3608724792479781E-3</v>
      </c>
      <c r="M1871" s="2">
        <f>(NORMINV(0.975,0,1)*STDEV(C$52:C1871))/SQRT(A1871-50)</f>
        <v>3.2175969258582634E-3</v>
      </c>
      <c r="N1871" s="2">
        <f>(NORMINV(0.975,0,1)*STDEV(D$52:D1871))/SQRT(A1871-50)</f>
        <v>3.5153878469461231E-3</v>
      </c>
      <c r="O1871" s="2">
        <f>(NORMINV(0.975,0,1)*STDEV(E$52:E1871))/SQRT(A1871-50)</f>
        <v>3.3891272894203978E-3</v>
      </c>
      <c r="P1871" s="2">
        <f>(NORMINV(0.975,0,1)*STDEV(F$52:F1871))/SQRT(A1871-50)</f>
        <v>3.3747064163545757E-3</v>
      </c>
    </row>
    <row r="1872" spans="1:16" x14ac:dyDescent="0.2">
      <c r="A1872">
        <v>1871</v>
      </c>
      <c r="B1872">
        <v>0.51150150531240735</v>
      </c>
      <c r="C1872">
        <v>0.54147975819494354</v>
      </c>
      <c r="D1872">
        <v>0.38609523538071339</v>
      </c>
      <c r="E1872">
        <v>0.53103410548383712</v>
      </c>
      <c r="F1872">
        <v>0.39569016178486849</v>
      </c>
      <c r="G1872">
        <f>AVERAGE(B$52:B1872)</f>
        <v>0.45368979400071735</v>
      </c>
      <c r="H1872">
        <f>AVERAGE(C$52:C1872)</f>
        <v>0.45381137827923085</v>
      </c>
      <c r="I1872">
        <f>AVERAGE(D$52:D1872)</f>
        <v>0.45712459675486616</v>
      </c>
      <c r="J1872">
        <f>AVERAGE(E$52:E1872)</f>
        <v>0.45035080115786968</v>
      </c>
      <c r="K1872">
        <f>AVERAGE(F$52:F1872)</f>
        <v>0.45047756552930762</v>
      </c>
      <c r="L1872" s="2">
        <f>(NORMINV(0.975,0,1)*STDEV(B$52:B1872))/SQRT(A1872-50)</f>
        <v>3.3596032581276092E-3</v>
      </c>
      <c r="M1872" s="2">
        <f>(NORMINV(0.975,0,1)*STDEV(C$52:C1872))/SQRT(A1872-50)</f>
        <v>3.217215052816256E-3</v>
      </c>
      <c r="N1872" s="2">
        <f>(NORMINV(0.975,0,1)*STDEV(D$52:D1872))/SQRT(A1872-50)</f>
        <v>3.5142894009343876E-3</v>
      </c>
      <c r="O1872" s="2">
        <f>(NORMINV(0.975,0,1)*STDEV(E$52:E1872))/SQRT(A1872-50)</f>
        <v>3.38837986064468E-3</v>
      </c>
      <c r="P1872" s="2">
        <f>(NORMINV(0.975,0,1)*STDEV(F$52:F1872))/SQRT(A1872-50)</f>
        <v>3.3733686965990162E-3</v>
      </c>
    </row>
    <row r="1873" spans="1:16" x14ac:dyDescent="0.2">
      <c r="A1873">
        <v>1872</v>
      </c>
      <c r="B1873">
        <v>0.4874657925127564</v>
      </c>
      <c r="C1873">
        <v>0.51189996832832119</v>
      </c>
      <c r="D1873">
        <v>0.39125003242673623</v>
      </c>
      <c r="E1873">
        <v>0.43634097382483161</v>
      </c>
      <c r="F1873">
        <v>0.41234415731737978</v>
      </c>
      <c r="G1873">
        <f>AVERAGE(B$52:B1873)</f>
        <v>0.45370833187037268</v>
      </c>
      <c r="H1873">
        <f>AVERAGE(C$52:C1873)</f>
        <v>0.45384326005203496</v>
      </c>
      <c r="I1873">
        <f>AVERAGE(D$52:D1873)</f>
        <v>0.45708844167016355</v>
      </c>
      <c r="J1873">
        <f>AVERAGE(E$52:E1873)</f>
        <v>0.45034311190027748</v>
      </c>
      <c r="K1873">
        <f>AVERAGE(F$52:F1873)</f>
        <v>0.45045663610657882</v>
      </c>
      <c r="L1873" s="2">
        <f>(NORMINV(0.975,0,1)*STDEV(B$52:B1873))/SQRT(A1873-50)</f>
        <v>3.3579554151446046E-3</v>
      </c>
      <c r="M1873" s="2">
        <f>(NORMINV(0.975,0,1)*STDEV(C$52:C1873))/SQRT(A1873-50)</f>
        <v>3.2160559193773544E-3</v>
      </c>
      <c r="N1873" s="2">
        <f>(NORMINV(0.975,0,1)*STDEV(D$52:D1873))/SQRT(A1873-50)</f>
        <v>3.5130748251217636E-3</v>
      </c>
      <c r="O1873" s="2">
        <f>(NORMINV(0.975,0,1)*STDEV(E$52:E1873))/SQRT(A1873-50)</f>
        <v>3.3865531800004798E-3</v>
      </c>
      <c r="P1873" s="2">
        <f>(NORMINV(0.975,0,1)*STDEV(F$52:F1873))/SQRT(A1873-50)</f>
        <v>3.3717662630244382E-3</v>
      </c>
    </row>
    <row r="1874" spans="1:16" x14ac:dyDescent="0.2">
      <c r="A1874">
        <v>1873</v>
      </c>
      <c r="B1874">
        <v>0.61762917232022552</v>
      </c>
      <c r="C1874">
        <v>0.50056001953877893</v>
      </c>
      <c r="D1874">
        <v>0.33883898282189973</v>
      </c>
      <c r="E1874">
        <v>0.44009439387927213</v>
      </c>
      <c r="F1874">
        <v>0.49998300344028829</v>
      </c>
      <c r="G1874">
        <f>AVERAGE(B$52:B1874)</f>
        <v>0.45379825004944557</v>
      </c>
      <c r="H1874">
        <f>AVERAGE(C$52:C1874)</f>
        <v>0.45386888636003642</v>
      </c>
      <c r="I1874">
        <f>AVERAGE(D$52:D1874)</f>
        <v>0.45702357636086666</v>
      </c>
      <c r="J1874">
        <f>AVERAGE(E$52:E1874)</f>
        <v>0.45033749000339263</v>
      </c>
      <c r="K1874">
        <f>AVERAGE(F$52:F1874)</f>
        <v>0.45048380361471579</v>
      </c>
      <c r="L1874" s="2">
        <f>(NORMINV(0.975,0,1)*STDEV(B$52:B1874))/SQRT(A1874-50)</f>
        <v>3.3607369976537873E-3</v>
      </c>
      <c r="M1874" s="2">
        <f>(NORMINV(0.975,0,1)*STDEV(C$52:C1874))/SQRT(A1874-50)</f>
        <v>3.2146836772787733E-3</v>
      </c>
      <c r="N1874" s="2">
        <f>(NORMINV(0.975,0,1)*STDEV(D$52:D1874))/SQRT(A1874-50)</f>
        <v>3.5134481231014801E-3</v>
      </c>
      <c r="O1874" s="2">
        <f>(NORMINV(0.975,0,1)*STDEV(E$52:E1874))/SQRT(A1874-50)</f>
        <v>3.3847129242228339E-3</v>
      </c>
      <c r="P1874" s="2">
        <f>(NORMINV(0.975,0,1)*STDEV(F$52:F1874))/SQRT(A1874-50)</f>
        <v>3.3703368341161622E-3</v>
      </c>
    </row>
    <row r="1875" spans="1:16" x14ac:dyDescent="0.2">
      <c r="A1875">
        <v>1874</v>
      </c>
      <c r="B1875">
        <v>0.54737210702500094</v>
      </c>
      <c r="C1875">
        <v>0.44092882621809332</v>
      </c>
      <c r="D1875">
        <v>0.42366821381631647</v>
      </c>
      <c r="E1875">
        <v>0.43057980931079659</v>
      </c>
      <c r="F1875">
        <v>0.53227111534832905</v>
      </c>
      <c r="G1875">
        <f>AVERAGE(B$52:B1875)</f>
        <v>0.45384955150612077</v>
      </c>
      <c r="H1875">
        <f>AVERAGE(C$52:C1875)</f>
        <v>0.45386179202881821</v>
      </c>
      <c r="I1875">
        <f>AVERAGE(D$52:D1875)</f>
        <v>0.45700528942964708</v>
      </c>
      <c r="J1875">
        <f>AVERAGE(E$52:E1875)</f>
        <v>0.45032665794160937</v>
      </c>
      <c r="K1875">
        <f>AVERAGE(F$52:F1875)</f>
        <v>0.45052864314965746</v>
      </c>
      <c r="L1875" s="2">
        <f>(NORMINV(0.975,0,1)*STDEV(B$52:B1875))/SQRT(A1875-50)</f>
        <v>3.3603986209708296E-3</v>
      </c>
      <c r="M1875" s="2">
        <f>(NORMINV(0.975,0,1)*STDEV(C$52:C1875))/SQRT(A1875-50)</f>
        <v>3.2129508452294641E-3</v>
      </c>
      <c r="N1875" s="2">
        <f>(NORMINV(0.975,0,1)*STDEV(D$52:D1875))/SQRT(A1875-50)</f>
        <v>3.5117042738533276E-3</v>
      </c>
      <c r="O1875" s="2">
        <f>(NORMINV(0.975,0,1)*STDEV(E$52:E1875))/SQRT(A1875-50)</f>
        <v>3.3829233806268169E-3</v>
      </c>
      <c r="P1875" s="2">
        <f>(NORMINV(0.975,0,1)*STDEV(F$52:F1875))/SQRT(A1875-50)</f>
        <v>3.3696348051322931E-3</v>
      </c>
    </row>
    <row r="1876" spans="1:16" x14ac:dyDescent="0.2">
      <c r="A1876">
        <v>1875</v>
      </c>
      <c r="B1876">
        <v>0.49369351986523952</v>
      </c>
      <c r="C1876">
        <v>0.45646112290750679</v>
      </c>
      <c r="D1876">
        <v>0.4847198368915861</v>
      </c>
      <c r="E1876">
        <v>0.52982350154341329</v>
      </c>
      <c r="F1876">
        <v>0.52592101021135251</v>
      </c>
      <c r="G1876">
        <f>AVERAGE(B$52:B1876)</f>
        <v>0.45387138381755043</v>
      </c>
      <c r="H1876">
        <f>AVERAGE(C$52:C1876)</f>
        <v>0.45386321631971066</v>
      </c>
      <c r="I1876">
        <f>AVERAGE(D$52:D1876)</f>
        <v>0.45702047548305086</v>
      </c>
      <c r="J1876">
        <f>AVERAGE(E$52:E1876)</f>
        <v>0.45037021785591175</v>
      </c>
      <c r="K1876">
        <f>AVERAGE(F$52:F1876)</f>
        <v>0.4505699540357187</v>
      </c>
      <c r="L1876" s="2">
        <f>(NORMINV(0.975,0,1)*STDEV(B$52:B1876))/SQRT(A1876-50)</f>
        <v>3.3588293827361555E-3</v>
      </c>
      <c r="M1876" s="2">
        <f>(NORMINV(0.975,0,1)*STDEV(C$52:C1876))/SQRT(A1876-50)</f>
        <v>3.2111910550012977E-3</v>
      </c>
      <c r="N1876" s="2">
        <f>(NORMINV(0.975,0,1)*STDEV(D$52:D1876))/SQRT(A1876-50)</f>
        <v>3.5099057274852606E-3</v>
      </c>
      <c r="O1876" s="2">
        <f>(NORMINV(0.975,0,1)*STDEV(E$52:E1876))/SQRT(A1876-50)</f>
        <v>3.3821469631563936E-3</v>
      </c>
      <c r="P1876" s="2">
        <f>(NORMINV(0.975,0,1)*STDEV(F$52:F1876))/SQRT(A1876-50)</f>
        <v>3.3687610915574249E-3</v>
      </c>
    </row>
    <row r="1877" spans="1:16" x14ac:dyDescent="0.2">
      <c r="A1877">
        <v>1876</v>
      </c>
      <c r="B1877">
        <v>0.4434492038416743</v>
      </c>
      <c r="C1877">
        <v>0.46136225102233119</v>
      </c>
      <c r="D1877">
        <v>0.50611884527516171</v>
      </c>
      <c r="E1877">
        <v>0.45782664320172151</v>
      </c>
      <c r="F1877">
        <v>0.5742493758427315</v>
      </c>
      <c r="G1877">
        <f>AVERAGE(B$52:B1877)</f>
        <v>0.45386567616148477</v>
      </c>
      <c r="H1877">
        <f>AVERAGE(C$52:C1877)</f>
        <v>0.453867323129515</v>
      </c>
      <c r="I1877">
        <f>AVERAGE(D$52:D1877)</f>
        <v>0.45704736396596002</v>
      </c>
      <c r="J1877">
        <f>AVERAGE(E$52:E1877)</f>
        <v>0.4503743013309095</v>
      </c>
      <c r="K1877">
        <f>AVERAGE(F$52:F1877)</f>
        <v>0.4506376864682527</v>
      </c>
      <c r="L1877" s="2">
        <f>(NORMINV(0.975,0,1)*STDEV(B$52:B1877))/SQRT(A1877-50)</f>
        <v>3.3570080715806592E-3</v>
      </c>
      <c r="M1877" s="2">
        <f>(NORMINV(0.975,0,1)*STDEV(C$52:C1877))/SQRT(A1877-50)</f>
        <v>3.2094420736748395E-3</v>
      </c>
      <c r="N1877" s="2">
        <f>(NORMINV(0.975,0,1)*STDEV(D$52:D1877))/SQRT(A1877-50)</f>
        <v>3.5083788554731298E-3</v>
      </c>
      <c r="O1877" s="2">
        <f>(NORMINV(0.975,0,1)*STDEV(E$52:E1877))/SQRT(A1877-50)</f>
        <v>3.3803037142181298E-3</v>
      </c>
      <c r="P1877" s="2">
        <f>(NORMINV(0.975,0,1)*STDEV(F$52:F1877))/SQRT(A1877-50)</f>
        <v>3.3695318261555019E-3</v>
      </c>
    </row>
    <row r="1878" spans="1:16" x14ac:dyDescent="0.2">
      <c r="A1878">
        <v>1877</v>
      </c>
      <c r="B1878">
        <v>0.34766964531157768</v>
      </c>
      <c r="C1878">
        <v>0.42925303788101571</v>
      </c>
      <c r="D1878">
        <v>0.35252421680476559</v>
      </c>
      <c r="E1878">
        <v>0.40300234689731268</v>
      </c>
      <c r="F1878">
        <v>0.62410285118896136</v>
      </c>
      <c r="G1878">
        <f>AVERAGE(B$52:B1878)</f>
        <v>0.45380755025516301</v>
      </c>
      <c r="H1878">
        <f>AVERAGE(C$52:C1878)</f>
        <v>0.45385385061432698</v>
      </c>
      <c r="I1878">
        <f>AVERAGE(D$52:D1878)</f>
        <v>0.45699015370478807</v>
      </c>
      <c r="J1878">
        <f>AVERAGE(E$52:E1878)</f>
        <v>0.45034837251074877</v>
      </c>
      <c r="K1878">
        <f>AVERAGE(F$52:F1878)</f>
        <v>0.4507326318238743</v>
      </c>
      <c r="L1878" s="2">
        <f>(NORMINV(0.975,0,1)*STDEV(B$52:B1878))/SQRT(A1878-50)</f>
        <v>3.3571037227265563E-3</v>
      </c>
      <c r="M1878" s="2">
        <f>(NORMINV(0.975,0,1)*STDEV(C$52:C1878))/SQRT(A1878-50)</f>
        <v>3.2077936031017482E-3</v>
      </c>
      <c r="N1878" s="2">
        <f>(NORMINV(0.975,0,1)*STDEV(D$52:D1878))/SQRT(A1878-50)</f>
        <v>3.5082504325717216E-3</v>
      </c>
      <c r="O1878" s="2">
        <f>(NORMINV(0.975,0,1)*STDEV(E$52:E1878))/SQRT(A1878-50)</f>
        <v>3.378835212727976E-3</v>
      </c>
      <c r="P1878" s="2">
        <f>(NORMINV(0.975,0,1)*STDEV(F$52:F1878))/SQRT(A1878-50)</f>
        <v>3.3728245109682507E-3</v>
      </c>
    </row>
    <row r="1879" spans="1:16" x14ac:dyDescent="0.2">
      <c r="A1879">
        <v>1878</v>
      </c>
      <c r="B1879">
        <v>0.46269990815671269</v>
      </c>
      <c r="C1879">
        <v>0.60082404724847871</v>
      </c>
      <c r="D1879">
        <v>0.42031882791874969</v>
      </c>
      <c r="E1879">
        <v>0.44987292682328001</v>
      </c>
      <c r="F1879">
        <v>0.64241009339868371</v>
      </c>
      <c r="G1879">
        <f>AVERAGE(B$52:B1879)</f>
        <v>0.45381241478355555</v>
      </c>
      <c r="H1879">
        <f>AVERAGE(C$52:C1879)</f>
        <v>0.45393425006543975</v>
      </c>
      <c r="I1879">
        <f>AVERAGE(D$52:D1879)</f>
        <v>0.45697009280446749</v>
      </c>
      <c r="J1879">
        <f>AVERAGE(E$52:E1879)</f>
        <v>0.45034811242011014</v>
      </c>
      <c r="K1879">
        <f>AVERAGE(F$52:F1879)</f>
        <v>0.45083748820329156</v>
      </c>
      <c r="L1879" s="2">
        <f>(NORMINV(0.975,0,1)*STDEV(B$52:B1879))/SQRT(A1879-50)</f>
        <v>3.3552802763983855E-3</v>
      </c>
      <c r="M1879" s="2">
        <f>(NORMINV(0.975,0,1)*STDEV(C$52:C1879))/SQRT(A1879-50)</f>
        <v>3.2099085852521918E-3</v>
      </c>
      <c r="N1879" s="2">
        <f>(NORMINV(0.975,0,1)*STDEV(D$52:D1879))/SQRT(A1879-50)</f>
        <v>3.506551178272302E-3</v>
      </c>
      <c r="O1879" s="2">
        <f>(NORMINV(0.975,0,1)*STDEV(E$52:E1879))/SQRT(A1879-50)</f>
        <v>3.3769863672278807E-3</v>
      </c>
      <c r="P1879" s="2">
        <f>(NORMINV(0.975,0,1)*STDEV(F$52:F1879))/SQRT(A1879-50)</f>
        <v>3.3772377996473292E-3</v>
      </c>
    </row>
    <row r="1880" spans="1:16" x14ac:dyDescent="0.2">
      <c r="A1880">
        <v>1879</v>
      </c>
      <c r="B1880">
        <v>0.45314026213084141</v>
      </c>
      <c r="C1880">
        <v>0.47593473846703899</v>
      </c>
      <c r="D1880">
        <v>0.42010152633224562</v>
      </c>
      <c r="E1880">
        <v>0.37905633900828162</v>
      </c>
      <c r="F1880">
        <v>0.54216827327187933</v>
      </c>
      <c r="G1880">
        <f>AVERAGE(B$52:B1880)</f>
        <v>0.45381204728620583</v>
      </c>
      <c r="H1880">
        <f>AVERAGE(C$52:C1880)</f>
        <v>0.45394627876330829</v>
      </c>
      <c r="I1880">
        <f>AVERAGE(D$52:D1880)</f>
        <v>0.45694993503165598</v>
      </c>
      <c r="J1880">
        <f>AVERAGE(E$52:E1880)</f>
        <v>0.4503091338671239</v>
      </c>
      <c r="K1880">
        <f>AVERAGE(F$52:F1880)</f>
        <v>0.45088742302290258</v>
      </c>
      <c r="L1880" s="2">
        <f>(NORMINV(0.975,0,1)*STDEV(B$52:B1880))/SQRT(A1880-50)</f>
        <v>3.3534453630347616E-3</v>
      </c>
      <c r="M1880" s="2">
        <f>(NORMINV(0.975,0,1)*STDEV(C$52:C1880))/SQRT(A1880-50)</f>
        <v>3.2082397226347176E-3</v>
      </c>
      <c r="N1880" s="2">
        <f>(NORMINV(0.975,0,1)*STDEV(D$52:D1880))/SQRT(A1880-50)</f>
        <v>3.5048561450494314E-3</v>
      </c>
      <c r="O1880" s="2">
        <f>(NORMINV(0.975,0,1)*STDEV(E$52:E1880))/SQRT(A1880-50)</f>
        <v>3.3760040160155753E-3</v>
      </c>
      <c r="P1880" s="2">
        <f>(NORMINV(0.975,0,1)*STDEV(F$52:F1880))/SQRT(A1880-50)</f>
        <v>3.3768093935374888E-3</v>
      </c>
    </row>
    <row r="1881" spans="1:16" x14ac:dyDescent="0.2">
      <c r="A1881">
        <v>1880</v>
      </c>
      <c r="B1881">
        <v>0.51593566009714076</v>
      </c>
      <c r="C1881">
        <v>0.53298393631952934</v>
      </c>
      <c r="D1881">
        <v>0.39369390816359912</v>
      </c>
      <c r="E1881">
        <v>0.51703424000055276</v>
      </c>
      <c r="F1881">
        <v>0.58804521739489413</v>
      </c>
      <c r="G1881">
        <f>AVERAGE(B$52:B1881)</f>
        <v>0.4538459946156107</v>
      </c>
      <c r="H1881">
        <f>AVERAGE(C$52:C1881)</f>
        <v>0.45398946874011498</v>
      </c>
      <c r="I1881">
        <f>AVERAGE(D$52:D1881)</f>
        <v>0.45691536889675544</v>
      </c>
      <c r="J1881">
        <f>AVERAGE(E$52:E1881)</f>
        <v>0.45034559567375415</v>
      </c>
      <c r="K1881">
        <f>AVERAGE(F$52:F1881)</f>
        <v>0.45096237263731348</v>
      </c>
      <c r="L1881" s="2">
        <f>(NORMINV(0.975,0,1)*STDEV(B$52:B1881))/SQRT(A1881-50)</f>
        <v>3.3522727384127479E-3</v>
      </c>
      <c r="M1881" s="2">
        <f>(NORMINV(0.975,0,1)*STDEV(C$52:C1881))/SQRT(A1881-50)</f>
        <v>3.207603297105982E-3</v>
      </c>
      <c r="N1881" s="2">
        <f>(NORMINV(0.975,0,1)*STDEV(D$52:D1881))/SQRT(A1881-50)</f>
        <v>3.5035954797411964E-3</v>
      </c>
      <c r="O1881" s="2">
        <f>(NORMINV(0.975,0,1)*STDEV(E$52:E1881))/SQRT(A1881-50)</f>
        <v>3.3749154088019979E-3</v>
      </c>
      <c r="P1881" s="2">
        <f>(NORMINV(0.975,0,1)*STDEV(F$52:F1881))/SQRT(A1881-50)</f>
        <v>3.3781590756981725E-3</v>
      </c>
    </row>
    <row r="1882" spans="1:16" x14ac:dyDescent="0.2">
      <c r="A1882">
        <v>1881</v>
      </c>
      <c r="B1882">
        <v>0.49182554293078851</v>
      </c>
      <c r="C1882">
        <v>0.51164216775906435</v>
      </c>
      <c r="D1882">
        <v>0.40967124440492841</v>
      </c>
      <c r="E1882">
        <v>0.36529357492657288</v>
      </c>
      <c r="F1882">
        <v>0.58568694623189466</v>
      </c>
      <c r="G1882">
        <f>AVERAGE(B$52:B1882)</f>
        <v>0.45386673713244041</v>
      </c>
      <c r="H1882">
        <f>AVERAGE(C$52:C1882)</f>
        <v>0.45402095574121759</v>
      </c>
      <c r="I1882">
        <f>AVERAGE(D$52:D1882)</f>
        <v>0.45688956653493573</v>
      </c>
      <c r="J1882">
        <f>AVERAGE(E$52:E1882)</f>
        <v>0.45029914454281633</v>
      </c>
      <c r="K1882">
        <f>AVERAGE(F$52:F1882)</f>
        <v>0.45103595241535532</v>
      </c>
      <c r="L1882" s="2">
        <f>(NORMINV(0.975,0,1)*STDEV(B$52:B1882))/SQRT(A1882-50)</f>
        <v>3.3506880399132959E-3</v>
      </c>
      <c r="M1882" s="2">
        <f>(NORMINV(0.975,0,1)*STDEV(C$52:C1882))/SQRT(A1882-50)</f>
        <v>3.2064449306855379E-3</v>
      </c>
      <c r="N1882" s="2">
        <f>(NORMINV(0.975,0,1)*STDEV(D$52:D1882))/SQRT(A1882-50)</f>
        <v>3.5020466317125126E-3</v>
      </c>
      <c r="O1882" s="2">
        <f>(NORMINV(0.975,0,1)*STDEV(E$52:E1882))/SQRT(A1882-50)</f>
        <v>3.3743001368303533E-3</v>
      </c>
      <c r="P1882" s="2">
        <f>(NORMINV(0.975,0,1)*STDEV(F$52:F1882))/SQRT(A1882-50)</f>
        <v>3.3793921142525377E-3</v>
      </c>
    </row>
    <row r="1883" spans="1:16" x14ac:dyDescent="0.2">
      <c r="A1883">
        <v>1882</v>
      </c>
      <c r="B1883">
        <v>0.56975563717823419</v>
      </c>
      <c r="C1883">
        <v>0.51186571731071917</v>
      </c>
      <c r="D1883">
        <v>0.38075137647983109</v>
      </c>
      <c r="E1883">
        <v>0.47609137386955508</v>
      </c>
      <c r="F1883">
        <v>0.5348257315635343</v>
      </c>
      <c r="G1883">
        <f>AVERAGE(B$52:B1883)</f>
        <v>0.45392999526565314</v>
      </c>
      <c r="H1883">
        <f>AVERAGE(C$52:C1883)</f>
        <v>0.4540525303927293</v>
      </c>
      <c r="I1883">
        <f>AVERAGE(D$52:D1883)</f>
        <v>0.45684800638752571</v>
      </c>
      <c r="J1883">
        <f>AVERAGE(E$52:E1883)</f>
        <v>0.45031322327061474</v>
      </c>
      <c r="K1883">
        <f>AVERAGE(F$52:F1883)</f>
        <v>0.45108168919436636</v>
      </c>
      <c r="L1883" s="2">
        <f>(NORMINV(0.975,0,1)*STDEV(B$52:B1883))/SQRT(A1883-50)</f>
        <v>3.3511528790534299E-3</v>
      </c>
      <c r="M1883" s="2">
        <f>(NORMINV(0.975,0,1)*STDEV(C$52:C1883))/SQRT(A1883-50)</f>
        <v>3.205291680060552E-3</v>
      </c>
      <c r="N1883" s="2">
        <f>(NORMINV(0.975,0,1)*STDEV(D$52:D1883))/SQRT(A1883-50)</f>
        <v>3.5010822251539146E-3</v>
      </c>
      <c r="O1883" s="2">
        <f>(NORMINV(0.975,0,1)*STDEV(E$52:E1883))/SQRT(A1883-50)</f>
        <v>3.372570652751909E-3</v>
      </c>
      <c r="P1883" s="2">
        <f>(NORMINV(0.975,0,1)*STDEV(F$52:F1883))/SQRT(A1883-50)</f>
        <v>3.3787363410295512E-3</v>
      </c>
    </row>
    <row r="1884" spans="1:16" x14ac:dyDescent="0.2">
      <c r="A1884">
        <v>1883</v>
      </c>
      <c r="B1884">
        <v>0.42960135303982361</v>
      </c>
      <c r="C1884">
        <v>0.57622073055958922</v>
      </c>
      <c r="D1884">
        <v>0.41319590035397508</v>
      </c>
      <c r="E1884">
        <v>0.56711559325845384</v>
      </c>
      <c r="F1884">
        <v>0.60656837946776287</v>
      </c>
      <c r="G1884">
        <f>AVERAGE(B$52:B1884)</f>
        <v>0.45391672268396971</v>
      </c>
      <c r="H1884">
        <f>AVERAGE(C$52:C1884)</f>
        <v>0.45411917971087817</v>
      </c>
      <c r="I1884">
        <f>AVERAGE(D$52:D1884)</f>
        <v>0.45682419181794937</v>
      </c>
      <c r="J1884">
        <f>AVERAGE(E$52:E1884)</f>
        <v>0.45037694524005706</v>
      </c>
      <c r="K1884">
        <f>AVERAGE(F$52:F1884)</f>
        <v>0.45116651553930542</v>
      </c>
      <c r="L1884" s="2">
        <f>(NORMINV(0.975,0,1)*STDEV(B$52:B1884))/SQRT(A1884-50)</f>
        <v>3.3494251674784305E-3</v>
      </c>
      <c r="M1884" s="2">
        <f>(NORMINV(0.975,0,1)*STDEV(C$52:C1884))/SQRT(A1884-50)</f>
        <v>3.2062047808219863E-3</v>
      </c>
      <c r="N1884" s="2">
        <f>(NORMINV(0.975,0,1)*STDEV(D$52:D1884))/SQRT(A1884-50)</f>
        <v>3.499482966744146E-3</v>
      </c>
      <c r="O1884" s="2">
        <f>(NORMINV(0.975,0,1)*STDEV(E$52:E1884))/SQRT(A1884-50)</f>
        <v>3.3730432105380528E-3</v>
      </c>
      <c r="P1884" s="2">
        <f>(NORMINV(0.975,0,1)*STDEV(F$52:F1884))/SQRT(A1884-50)</f>
        <v>3.3809827836832405E-3</v>
      </c>
    </row>
    <row r="1885" spans="1:16" x14ac:dyDescent="0.2">
      <c r="A1885">
        <v>1884</v>
      </c>
      <c r="B1885">
        <v>0.46755484382776202</v>
      </c>
      <c r="C1885">
        <v>0.61836548790683121</v>
      </c>
      <c r="D1885">
        <v>0.50287737075137284</v>
      </c>
      <c r="E1885">
        <v>0.46352887269059978</v>
      </c>
      <c r="F1885">
        <v>0.59381077892673118</v>
      </c>
      <c r="G1885">
        <f>AVERAGE(B$52:B1885)</f>
        <v>0.45392415895504046</v>
      </c>
      <c r="H1885">
        <f>AVERAGE(C$52:C1885)</f>
        <v>0.45420873604031986</v>
      </c>
      <c r="I1885">
        <f>AVERAGE(D$52:D1885)</f>
        <v>0.45684930260253681</v>
      </c>
      <c r="J1885">
        <f>AVERAGE(E$52:E1885)</f>
        <v>0.45038411641096798</v>
      </c>
      <c r="K1885">
        <f>AVERAGE(F$52:F1885)</f>
        <v>0.45124429321836074</v>
      </c>
      <c r="L1885" s="2">
        <f>(NORMINV(0.975,0,1)*STDEV(B$52:B1885))/SQRT(A1885-50)</f>
        <v>3.347630102123383E-3</v>
      </c>
      <c r="M1885" s="2">
        <f>(NORMINV(0.975,0,1)*STDEV(C$52:C1885))/SQRT(A1885-50)</f>
        <v>3.2092598355820869E-3</v>
      </c>
      <c r="N1885" s="2">
        <f>(NORMINV(0.975,0,1)*STDEV(D$52:D1885))/SQRT(A1885-50)</f>
        <v>3.4979205880158646E-3</v>
      </c>
      <c r="O1885" s="2">
        <f>(NORMINV(0.975,0,1)*STDEV(E$52:E1885))/SQRT(A1885-50)</f>
        <v>3.3712328353433852E-3</v>
      </c>
      <c r="P1885" s="2">
        <f>(NORMINV(0.975,0,1)*STDEV(F$52:F1885))/SQRT(A1885-50)</f>
        <v>3.3825755396872377E-3</v>
      </c>
    </row>
    <row r="1886" spans="1:16" x14ac:dyDescent="0.2">
      <c r="A1886">
        <v>1885</v>
      </c>
      <c r="B1886">
        <v>0.4792019570415984</v>
      </c>
      <c r="C1886">
        <v>0.42207555521876289</v>
      </c>
      <c r="D1886">
        <v>0.41150875708044299</v>
      </c>
      <c r="E1886">
        <v>0.37403359386361368</v>
      </c>
      <c r="F1886">
        <v>0.53518523939218787</v>
      </c>
      <c r="G1886">
        <f>AVERAGE(B$52:B1886)</f>
        <v>0.45393793432184515</v>
      </c>
      <c r="H1886">
        <f>AVERAGE(C$52:C1886)</f>
        <v>0.45419122477011736</v>
      </c>
      <c r="I1886">
        <f>AVERAGE(D$52:D1886)</f>
        <v>0.45682459385838309</v>
      </c>
      <c r="J1886">
        <f>AVERAGE(E$52:E1886)</f>
        <v>0.45034250849677321</v>
      </c>
      <c r="K1886">
        <f>AVERAGE(F$52:F1886)</f>
        <v>0.45129003760319658</v>
      </c>
      <c r="L1886" s="2">
        <f>(NORMINV(0.975,0,1)*STDEV(B$52:B1886))/SQRT(A1886-50)</f>
        <v>3.3459142175181894E-3</v>
      </c>
      <c r="M1886" s="2">
        <f>(NORMINV(0.975,0,1)*STDEV(C$52:C1886))/SQRT(A1886-50)</f>
        <v>3.2076940637562148E-3</v>
      </c>
      <c r="N1886" s="2">
        <f>(NORMINV(0.975,0,1)*STDEV(D$52:D1886))/SQRT(A1886-50)</f>
        <v>3.496349252678459E-3</v>
      </c>
      <c r="O1886" s="2">
        <f>(NORMINV(0.975,0,1)*STDEV(E$52:E1886))/SQRT(A1886-50)</f>
        <v>3.3703818899342907E-3</v>
      </c>
      <c r="P1886" s="2">
        <f>(NORMINV(0.975,0,1)*STDEV(F$52:F1886))/SQRT(A1886-50)</f>
        <v>3.3819203237187793E-3</v>
      </c>
    </row>
    <row r="1887" spans="1:16" x14ac:dyDescent="0.2">
      <c r="A1887">
        <v>1886</v>
      </c>
      <c r="B1887">
        <v>0.38812710609505913</v>
      </c>
      <c r="C1887">
        <v>0.41865193043976889</v>
      </c>
      <c r="D1887">
        <v>0.33454363851542313</v>
      </c>
      <c r="E1887">
        <v>0.4709638937723869</v>
      </c>
      <c r="F1887">
        <v>0.55790179191637734</v>
      </c>
      <c r="G1887">
        <f>AVERAGE(B$52:B1887)</f>
        <v>0.45390208964416173</v>
      </c>
      <c r="H1887">
        <f>AVERAGE(C$52:C1887)</f>
        <v>0.45417186785599406</v>
      </c>
      <c r="I1887">
        <f>AVERAGE(D$52:D1887)</f>
        <v>0.45675799203085427</v>
      </c>
      <c r="J1887">
        <f>AVERAGE(E$52:E1887)</f>
        <v>0.45035374018809982</v>
      </c>
      <c r="K1887">
        <f>AVERAGE(F$52:F1887)</f>
        <v>0.45134810500750655</v>
      </c>
      <c r="L1887" s="2">
        <f>(NORMINV(0.975,0,1)*STDEV(B$52:B1887))/SQRT(A1887-50)</f>
        <v>3.3448292139855807E-3</v>
      </c>
      <c r="M1887" s="2">
        <f>(NORMINV(0.975,0,1)*STDEV(C$52:C1887))/SQRT(A1887-50)</f>
        <v>3.2061709521212598E-3</v>
      </c>
      <c r="N1887" s="2">
        <f>(NORMINV(0.975,0,1)*STDEV(D$52:D1887))/SQRT(A1887-50)</f>
        <v>3.496881703713108E-3</v>
      </c>
      <c r="O1887" s="2">
        <f>(NORMINV(0.975,0,1)*STDEV(E$52:E1887))/SQRT(A1887-50)</f>
        <v>3.3686175996498705E-3</v>
      </c>
      <c r="P1887" s="2">
        <f>(NORMINV(0.975,0,1)*STDEV(F$52:F1887))/SQRT(A1887-50)</f>
        <v>3.3819933133808857E-3</v>
      </c>
    </row>
    <row r="1888" spans="1:16" x14ac:dyDescent="0.2">
      <c r="A1888">
        <v>1887</v>
      </c>
      <c r="B1888">
        <v>0.4386090889835555</v>
      </c>
      <c r="C1888">
        <v>0.37154755073452611</v>
      </c>
      <c r="D1888">
        <v>0.41530756980254208</v>
      </c>
      <c r="E1888">
        <v>0.44189632846971838</v>
      </c>
      <c r="F1888">
        <v>0.42091792299459119</v>
      </c>
      <c r="G1888">
        <f>AVERAGE(B$52:B1888)</f>
        <v>0.45389376465741127</v>
      </c>
      <c r="H1888">
        <f>AVERAGE(C$52:C1888)</f>
        <v>0.45412689000236234</v>
      </c>
      <c r="I1888">
        <f>AVERAGE(D$52:D1888)</f>
        <v>0.45673542783802445</v>
      </c>
      <c r="J1888">
        <f>AVERAGE(E$52:E1888)</f>
        <v>0.45034913626228684</v>
      </c>
      <c r="K1888">
        <f>AVERAGE(F$52:F1888)</f>
        <v>0.45133153985671021</v>
      </c>
      <c r="L1888" s="2">
        <f>(NORMINV(0.975,0,1)*STDEV(B$52:B1888))/SQRT(A1888-50)</f>
        <v>3.3430477267152679E-3</v>
      </c>
      <c r="M1888" s="2">
        <f>(NORMINV(0.975,0,1)*STDEV(C$52:C1888))/SQRT(A1888-50)</f>
        <v>3.2056375062901373E-3</v>
      </c>
      <c r="N1888" s="2">
        <f>(NORMINV(0.975,0,1)*STDEV(D$52:D1888))/SQRT(A1888-50)</f>
        <v>3.4952574000701743E-3</v>
      </c>
      <c r="O1888" s="2">
        <f>(NORMINV(0.975,0,1)*STDEV(E$52:E1888))/SQRT(A1888-50)</f>
        <v>3.3667954322418097E-3</v>
      </c>
      <c r="P1888" s="2">
        <f>(NORMINV(0.975,0,1)*STDEV(F$52:F1888))/SQRT(A1888-50)</f>
        <v>3.3803076936716565E-3</v>
      </c>
    </row>
    <row r="1889" spans="1:16" x14ac:dyDescent="0.2">
      <c r="A1889">
        <v>1888</v>
      </c>
      <c r="B1889">
        <v>0.34052475602968268</v>
      </c>
      <c r="C1889">
        <v>0.31122455203257698</v>
      </c>
      <c r="D1889">
        <v>0.45742520678735871</v>
      </c>
      <c r="E1889">
        <v>0.44480880977835141</v>
      </c>
      <c r="F1889">
        <v>0.44917869175981479</v>
      </c>
      <c r="G1889">
        <f>AVERAGE(B$52:B1889)</f>
        <v>0.45383208402159642</v>
      </c>
      <c r="H1889">
        <f>AVERAGE(C$52:C1889)</f>
        <v>0.45404914117865736</v>
      </c>
      <c r="I1889">
        <f>AVERAGE(D$52:D1889)</f>
        <v>0.45673580312580969</v>
      </c>
      <c r="J1889">
        <f>AVERAGE(E$52:E1889)</f>
        <v>0.45034612193884621</v>
      </c>
      <c r="K1889">
        <f>AVERAGE(F$52:F1889)</f>
        <v>0.4513303685574192</v>
      </c>
      <c r="L1889" s="2">
        <f>(NORMINV(0.975,0,1)*STDEV(B$52:B1889))/SQRT(A1889-50)</f>
        <v>3.3434147105137597E-3</v>
      </c>
      <c r="M1889" s="2">
        <f>(NORMINV(0.975,0,1)*STDEV(C$52:C1889))/SQRT(A1889-50)</f>
        <v>3.2075147913622807E-3</v>
      </c>
      <c r="N1889" s="2">
        <f>(NORMINV(0.975,0,1)*STDEV(D$52:D1889))/SQRT(A1889-50)</f>
        <v>3.4933552964689757E-3</v>
      </c>
      <c r="O1889" s="2">
        <f>(NORMINV(0.975,0,1)*STDEV(E$52:E1889))/SQRT(A1889-50)</f>
        <v>3.364968348873924E-3</v>
      </c>
      <c r="P1889" s="2">
        <f>(NORMINV(0.975,0,1)*STDEV(F$52:F1889))/SQRT(A1889-50)</f>
        <v>3.3784688502782531E-3</v>
      </c>
    </row>
    <row r="1890" spans="1:16" x14ac:dyDescent="0.2">
      <c r="A1890">
        <v>1889</v>
      </c>
      <c r="B1890">
        <v>0.3830778179554975</v>
      </c>
      <c r="C1890">
        <v>0.46539498648716687</v>
      </c>
      <c r="D1890">
        <v>0.44647088497452908</v>
      </c>
      <c r="E1890">
        <v>0.43726518130389708</v>
      </c>
      <c r="F1890">
        <v>0.37525376287052059</v>
      </c>
      <c r="G1890">
        <f>AVERAGE(B$52:B1890)</f>
        <v>0.45379360970617166</v>
      </c>
      <c r="H1890">
        <f>AVERAGE(C$52:C1890)</f>
        <v>0.45405531075196265</v>
      </c>
      <c r="I1890">
        <f>AVERAGE(D$52:D1890)</f>
        <v>0.45673022133236146</v>
      </c>
      <c r="J1890">
        <f>AVERAGE(E$52:E1890)</f>
        <v>0.45033900886617906</v>
      </c>
      <c r="K1890">
        <f>AVERAGE(F$52:F1890)</f>
        <v>0.45128900009320666</v>
      </c>
      <c r="L1890" s="2">
        <f>(NORMINV(0.975,0,1)*STDEV(B$52:B1890))/SQRT(A1890-50)</f>
        <v>3.3424468983566449E-3</v>
      </c>
      <c r="M1890" s="2">
        <f>(NORMINV(0.975,0,1)*STDEV(C$52:C1890))/SQRT(A1890-50)</f>
        <v>3.2057929600677127E-3</v>
      </c>
      <c r="N1890" s="2">
        <f>(NORMINV(0.975,0,1)*STDEV(D$52:D1890))/SQRT(A1890-50)</f>
        <v>3.4914723244798473E-3</v>
      </c>
      <c r="O1890" s="2">
        <f>(NORMINV(0.975,0,1)*STDEV(E$52:E1890))/SQRT(A1890-50)</f>
        <v>3.3631669652764676E-3</v>
      </c>
      <c r="P1890" s="2">
        <f>(NORMINV(0.975,0,1)*STDEV(F$52:F1890))/SQRT(A1890-50)</f>
        <v>3.3776045546836633E-3</v>
      </c>
    </row>
    <row r="1891" spans="1:16" x14ac:dyDescent="0.2">
      <c r="A1891">
        <v>1890</v>
      </c>
      <c r="B1891">
        <v>0.4059968996843718</v>
      </c>
      <c r="C1891">
        <v>0.47346594303317002</v>
      </c>
      <c r="D1891">
        <v>0.44412376874456311</v>
      </c>
      <c r="E1891">
        <v>0.51250910423494667</v>
      </c>
      <c r="F1891">
        <v>0.43808922615637069</v>
      </c>
      <c r="G1891">
        <f>AVERAGE(B$52:B1891)</f>
        <v>0.45376763323333374</v>
      </c>
      <c r="H1891">
        <f>AVERAGE(C$52:C1891)</f>
        <v>0.45406586000863719</v>
      </c>
      <c r="I1891">
        <f>AVERAGE(D$52:D1891)</f>
        <v>0.4567233699994333</v>
      </c>
      <c r="J1891">
        <f>AVERAGE(E$52:E1891)</f>
        <v>0.45037279696148813</v>
      </c>
      <c r="K1891">
        <f>AVERAGE(F$52:F1891)</f>
        <v>0.4512818263030236</v>
      </c>
      <c r="L1891" s="2">
        <f>(NORMINV(0.975,0,1)*STDEV(B$52:B1891))/SQRT(A1891-50)</f>
        <v>3.3410178047479752E-3</v>
      </c>
      <c r="M1891" s="2">
        <f>(NORMINV(0.975,0,1)*STDEV(C$52:C1891))/SQRT(A1891-50)</f>
        <v>3.2041169199063966E-3</v>
      </c>
      <c r="N1891" s="2">
        <f>(NORMINV(0.975,0,1)*STDEV(D$52:D1891))/SQRT(A1891-50)</f>
        <v>3.4896001062683204E-3</v>
      </c>
      <c r="O1891" s="2">
        <f>(NORMINV(0.975,0,1)*STDEV(E$52:E1891))/SQRT(A1891-50)</f>
        <v>3.3619909479026921E-3</v>
      </c>
      <c r="P1891" s="2">
        <f>(NORMINV(0.975,0,1)*STDEV(F$52:F1891))/SQRT(A1891-50)</f>
        <v>3.3757976821525973E-3</v>
      </c>
    </row>
    <row r="1892" spans="1:16" x14ac:dyDescent="0.2">
      <c r="A1892">
        <v>1891</v>
      </c>
      <c r="B1892">
        <v>0.44515470110934341</v>
      </c>
      <c r="C1892">
        <v>0.40184801326965541</v>
      </c>
      <c r="D1892">
        <v>0.38190378387492913</v>
      </c>
      <c r="E1892">
        <v>0.50744989664861673</v>
      </c>
      <c r="F1892">
        <v>0.43128668439222029</v>
      </c>
      <c r="G1892">
        <f>AVERAGE(B$52:B1892)</f>
        <v>0.45376295483457002</v>
      </c>
      <c r="H1892">
        <f>AVERAGE(C$52:C1892)</f>
        <v>0.45403749615924066</v>
      </c>
      <c r="I1892">
        <f>AVERAGE(D$52:D1892)</f>
        <v>0.45668272926824127</v>
      </c>
      <c r="J1892">
        <f>AVERAGE(E$52:E1892)</f>
        <v>0.45040380027473481</v>
      </c>
      <c r="K1892">
        <f>AVERAGE(F$52:F1892)</f>
        <v>0.45127096528080157</v>
      </c>
      <c r="L1892" s="2">
        <f>(NORMINV(0.975,0,1)*STDEV(B$52:B1892))/SQRT(A1892-50)</f>
        <v>3.3392151170989928E-3</v>
      </c>
      <c r="M1892" s="2">
        <f>(NORMINV(0.975,0,1)*STDEV(C$52:C1892))/SQRT(A1892-50)</f>
        <v>3.2028585184773564E-3</v>
      </c>
      <c r="N1892" s="2">
        <f>(NORMINV(0.975,0,1)*STDEV(D$52:D1892))/SQRT(A1892-50)</f>
        <v>3.4886135791448061E-3</v>
      </c>
      <c r="O1892" s="2">
        <f>(NORMINV(0.975,0,1)*STDEV(E$52:E1892))/SQRT(A1892-50)</f>
        <v>3.3607136722874362E-3</v>
      </c>
      <c r="P1892" s="2">
        <f>(NORMINV(0.975,0,1)*STDEV(F$52:F1892))/SQRT(A1892-50)</f>
        <v>3.3740306603893817E-3</v>
      </c>
    </row>
    <row r="1893" spans="1:16" x14ac:dyDescent="0.2">
      <c r="A1893">
        <v>1892</v>
      </c>
      <c r="B1893">
        <v>0.45777231727666567</v>
      </c>
      <c r="C1893">
        <v>0.34053030776394411</v>
      </c>
      <c r="D1893">
        <v>0.41263592684833639</v>
      </c>
      <c r="E1893">
        <v>0.59477211517270145</v>
      </c>
      <c r="F1893">
        <v>0.45986989353870578</v>
      </c>
      <c r="G1893">
        <f>AVERAGE(B$52:B1893)</f>
        <v>0.45376513146998915</v>
      </c>
      <c r="H1893">
        <f>AVERAGE(C$52:C1893)</f>
        <v>0.45397587445001414</v>
      </c>
      <c r="I1893">
        <f>AVERAGE(D$52:D1893)</f>
        <v>0.45665881678049974</v>
      </c>
      <c r="J1893">
        <f>AVERAGE(E$52:E1893)</f>
        <v>0.45048217612429936</v>
      </c>
      <c r="K1893">
        <f>AVERAGE(F$52:F1893)</f>
        <v>0.45127563353718481</v>
      </c>
      <c r="L1893" s="2">
        <f>(NORMINV(0.975,0,1)*STDEV(B$52:B1893))/SQRT(A1893-50)</f>
        <v>3.3374045310315928E-3</v>
      </c>
      <c r="M1893" s="2">
        <f>(NORMINV(0.975,0,1)*STDEV(C$52:C1893))/SQRT(A1893-50)</f>
        <v>3.2033968516569063E-3</v>
      </c>
      <c r="N1893" s="2">
        <f>(NORMINV(0.975,0,1)*STDEV(D$52:D1893))/SQRT(A1893-50)</f>
        <v>3.4870341149514342E-3</v>
      </c>
      <c r="O1893" s="2">
        <f>(NORMINV(0.975,0,1)*STDEV(E$52:E1893))/SQRT(A1893-50)</f>
        <v>3.3623995020547952E-3</v>
      </c>
      <c r="P1893" s="2">
        <f>(NORMINV(0.975,0,1)*STDEV(F$52:F1893))/SQRT(A1893-50)</f>
        <v>3.3722108541640004E-3</v>
      </c>
    </row>
    <row r="1894" spans="1:16" x14ac:dyDescent="0.2">
      <c r="A1894">
        <v>1893</v>
      </c>
      <c r="B1894">
        <v>0.41964410348945141</v>
      </c>
      <c r="C1894">
        <v>0.42080255357151858</v>
      </c>
      <c r="D1894">
        <v>0.38287687377215163</v>
      </c>
      <c r="E1894">
        <v>0.50218753227589608</v>
      </c>
      <c r="F1894">
        <v>0.41740149116816888</v>
      </c>
      <c r="G1894">
        <f>AVERAGE(B$52:B1894)</f>
        <v>0.45374661761867036</v>
      </c>
      <c r="H1894">
        <f>AVERAGE(C$52:C1894)</f>
        <v>0.45395787481850114</v>
      </c>
      <c r="I1894">
        <f>AVERAGE(D$52:D1894)</f>
        <v>0.45661878317062005</v>
      </c>
      <c r="J1894">
        <f>AVERAGE(E$52:E1894)</f>
        <v>0.45051023111949828</v>
      </c>
      <c r="K1894">
        <f>AVERAGE(F$52:F1894)</f>
        <v>0.4512572536444181</v>
      </c>
      <c r="L1894" s="2">
        <f>(NORMINV(0.975,0,1)*STDEV(B$52:B1894))/SQRT(A1894-50)</f>
        <v>3.335790551820754E-3</v>
      </c>
      <c r="M1894" s="2">
        <f>(NORMINV(0.975,0,1)*STDEV(C$52:C1894))/SQRT(A1894-50)</f>
        <v>3.2018525964980209E-3</v>
      </c>
      <c r="N1894" s="2">
        <f>(NORMINV(0.975,0,1)*STDEV(D$52:D1894))/SQRT(A1894-50)</f>
        <v>3.48602472072139E-3</v>
      </c>
      <c r="O1894" s="2">
        <f>(NORMINV(0.975,0,1)*STDEV(E$52:E1894))/SQRT(A1894-50)</f>
        <v>3.3610244157908525E-3</v>
      </c>
      <c r="P1894" s="2">
        <f>(NORMINV(0.975,0,1)*STDEV(F$52:F1894))/SQRT(A1894-50)</f>
        <v>3.3705731307922273E-3</v>
      </c>
    </row>
    <row r="1895" spans="1:16" x14ac:dyDescent="0.2">
      <c r="A1895">
        <v>1894</v>
      </c>
      <c r="B1895">
        <v>0.42607368862642342</v>
      </c>
      <c r="C1895">
        <v>0.51845789133376885</v>
      </c>
      <c r="D1895">
        <v>0.53579608215743779</v>
      </c>
      <c r="E1895">
        <v>0.4528114085660801</v>
      </c>
      <c r="F1895">
        <v>0.42684420404735862</v>
      </c>
      <c r="G1895">
        <f>AVERAGE(B$52:B1895)</f>
        <v>0.45373161060728623</v>
      </c>
      <c r="H1895">
        <f>AVERAGE(C$52:C1895)</f>
        <v>0.45399285313548343</v>
      </c>
      <c r="I1895">
        <f>AVERAGE(D$52:D1895)</f>
        <v>0.45666172096833518</v>
      </c>
      <c r="J1895">
        <f>AVERAGE(E$52:E1895)</f>
        <v>0.45051147904653005</v>
      </c>
      <c r="K1895">
        <f>AVERAGE(F$52:F1895)</f>
        <v>0.45124401446350865</v>
      </c>
      <c r="L1895" s="2">
        <f>(NORMINV(0.975,0,1)*STDEV(B$52:B1895))/SQRT(A1895-50)</f>
        <v>3.3341108067299579E-3</v>
      </c>
      <c r="M1895" s="2">
        <f>(NORMINV(0.975,0,1)*STDEV(C$52:C1895))/SQRT(A1895-50)</f>
        <v>3.2008500205236348E-3</v>
      </c>
      <c r="N1895" s="2">
        <f>(NORMINV(0.975,0,1)*STDEV(D$52:D1895))/SQRT(A1895-50)</f>
        <v>3.4851499585121432E-3</v>
      </c>
      <c r="O1895" s="2">
        <f>(NORMINV(0.975,0,1)*STDEV(E$52:E1895))/SQRT(A1895-50)</f>
        <v>3.3592021303975998E-3</v>
      </c>
      <c r="P1895" s="2">
        <f>(NORMINV(0.975,0,1)*STDEV(F$52:F1895))/SQRT(A1895-50)</f>
        <v>3.3688447094219753E-3</v>
      </c>
    </row>
    <row r="1896" spans="1:16" x14ac:dyDescent="0.2">
      <c r="A1896">
        <v>1895</v>
      </c>
      <c r="B1896">
        <v>0.50352341507828768</v>
      </c>
      <c r="C1896">
        <v>0.45953208129490969</v>
      </c>
      <c r="D1896">
        <v>0.38766121921167029</v>
      </c>
      <c r="E1896">
        <v>0.38768056546116469</v>
      </c>
      <c r="F1896">
        <v>0.37977206980714839</v>
      </c>
      <c r="G1896">
        <f>AVERAGE(B$52:B1896)</f>
        <v>0.45375859803518376</v>
      </c>
      <c r="H1896">
        <f>AVERAGE(C$52:C1896)</f>
        <v>0.45399585542716875</v>
      </c>
      <c r="I1896">
        <f>AVERAGE(D$52:D1896)</f>
        <v>0.45662432232239658</v>
      </c>
      <c r="J1896">
        <f>AVERAGE(E$52:E1896)</f>
        <v>0.45047742435081983</v>
      </c>
      <c r="K1896">
        <f>AVERAGE(F$52:F1896)</f>
        <v>0.45120527628212309</v>
      </c>
      <c r="L1896" s="2">
        <f>(NORMINV(0.975,0,1)*STDEV(B$52:B1896))/SQRT(A1896-50)</f>
        <v>3.3327229863216747E-3</v>
      </c>
      <c r="M1896" s="2">
        <f>(NORMINV(0.975,0,1)*STDEV(C$52:C1896))/SQRT(A1896-50)</f>
        <v>3.1991200838525765E-3</v>
      </c>
      <c r="N1896" s="2">
        <f>(NORMINV(0.975,0,1)*STDEV(D$52:D1896))/SQRT(A1896-50)</f>
        <v>3.4840316351300491E-3</v>
      </c>
      <c r="O1896" s="2">
        <f>(NORMINV(0.975,0,1)*STDEV(E$52:E1896))/SQRT(A1896-50)</f>
        <v>3.3580443327893986E-3</v>
      </c>
      <c r="P1896" s="2">
        <f>(NORMINV(0.975,0,1)*STDEV(F$52:F1896))/SQRT(A1896-50)</f>
        <v>3.3678742235061284E-3</v>
      </c>
    </row>
    <row r="1897" spans="1:16" x14ac:dyDescent="0.2">
      <c r="A1897">
        <v>1896</v>
      </c>
      <c r="B1897">
        <v>0.49780766109669272</v>
      </c>
      <c r="C1897">
        <v>0.47522753914099553</v>
      </c>
      <c r="D1897">
        <v>0.43637379064461251</v>
      </c>
      <c r="E1897">
        <v>0.56381573790139405</v>
      </c>
      <c r="F1897">
        <v>0.46647484128484618</v>
      </c>
      <c r="G1897">
        <f>AVERAGE(B$52:B1897)</f>
        <v>0.45378245993283356</v>
      </c>
      <c r="H1897">
        <f>AVERAGE(C$52:C1897)</f>
        <v>0.45400735688096822</v>
      </c>
      <c r="I1897">
        <f>AVERAGE(D$52:D1897)</f>
        <v>0.45661335237024181</v>
      </c>
      <c r="J1897">
        <f>AVERAGE(E$52:E1897)</f>
        <v>0.45053882105371834</v>
      </c>
      <c r="K1897">
        <f>AVERAGE(F$52:F1897)</f>
        <v>0.45121354798580821</v>
      </c>
      <c r="L1897" s="2">
        <f>(NORMINV(0.975,0,1)*STDEV(B$52:B1897))/SQRT(A1897-50)</f>
        <v>3.3312454368037447E-3</v>
      </c>
      <c r="M1897" s="2">
        <f>(NORMINV(0.975,0,1)*STDEV(C$52:C1897))/SQRT(A1897-50)</f>
        <v>3.1974660772025603E-3</v>
      </c>
      <c r="N1897" s="2">
        <f>(NORMINV(0.975,0,1)*STDEV(D$52:D1897))/SQRT(A1897-50)</f>
        <v>3.4822101606742199E-3</v>
      </c>
      <c r="O1897" s="2">
        <f>(NORMINV(0.975,0,1)*STDEV(E$52:E1897))/SQRT(A1897-50)</f>
        <v>3.3583813283762369E-3</v>
      </c>
      <c r="P1897" s="2">
        <f>(NORMINV(0.975,0,1)*STDEV(F$52:F1897))/SQRT(A1897-50)</f>
        <v>3.3660883539413993E-3</v>
      </c>
    </row>
    <row r="1898" spans="1:16" x14ac:dyDescent="0.2">
      <c r="A1898">
        <v>1897</v>
      </c>
      <c r="B1898">
        <v>0.47449907814384568</v>
      </c>
      <c r="C1898">
        <v>0.4649965598137672</v>
      </c>
      <c r="D1898">
        <v>0.3624216666047459</v>
      </c>
      <c r="E1898">
        <v>0.4101481018019893</v>
      </c>
      <c r="F1898">
        <v>0.48270580668196489</v>
      </c>
      <c r="G1898">
        <f>AVERAGE(B$52:B1898)</f>
        <v>0.45379367629353251</v>
      </c>
      <c r="H1898">
        <f>AVERAGE(C$52:C1898)</f>
        <v>0.45401330663891776</v>
      </c>
      <c r="I1898">
        <f>AVERAGE(D$52:D1898)</f>
        <v>0.4565623552474668</v>
      </c>
      <c r="J1898">
        <f>AVERAGE(E$52:E1898)</f>
        <v>0.45051695277042014</v>
      </c>
      <c r="K1898">
        <f>AVERAGE(F$52:F1898)</f>
        <v>0.45123059847779312</v>
      </c>
      <c r="L1898" s="2">
        <f>(NORMINV(0.975,0,1)*STDEV(B$52:B1898))/SQRT(A1898-50)</f>
        <v>3.3295139264913616E-3</v>
      </c>
      <c r="M1898" s="2">
        <f>(NORMINV(0.975,0,1)*STDEV(C$52:C1898))/SQRT(A1898-50)</f>
        <v>3.1957557170963964E-3</v>
      </c>
      <c r="N1898" s="2">
        <f>(NORMINV(0.975,0,1)*STDEV(D$52:D1898))/SQRT(A1898-50)</f>
        <v>3.4817593050462726E-3</v>
      </c>
      <c r="O1898" s="2">
        <f>(NORMINV(0.975,0,1)*STDEV(E$52:E1898))/SQRT(A1898-50)</f>
        <v>3.3568361882759575E-3</v>
      </c>
      <c r="P1898" s="2">
        <f>(NORMINV(0.975,0,1)*STDEV(F$52:F1898))/SQRT(A1898-50)</f>
        <v>3.364431371369111E-3</v>
      </c>
    </row>
    <row r="1899" spans="1:16" x14ac:dyDescent="0.2">
      <c r="A1899">
        <v>1898</v>
      </c>
      <c r="B1899">
        <v>0.39354827671979592</v>
      </c>
      <c r="C1899">
        <v>0.42851720429390022</v>
      </c>
      <c r="D1899">
        <v>0.37755236925451358</v>
      </c>
      <c r="E1899">
        <v>0.4917501889026264</v>
      </c>
      <c r="F1899">
        <v>0.53405533672455063</v>
      </c>
      <c r="G1899">
        <f>AVERAGE(B$52:B1899)</f>
        <v>0.45376107596908788</v>
      </c>
      <c r="H1899">
        <f>AVERAGE(C$52:C1899)</f>
        <v>0.45399951004673977</v>
      </c>
      <c r="I1899">
        <f>AVERAGE(D$52:D1899)</f>
        <v>0.45651960092604205</v>
      </c>
      <c r="J1899">
        <f>AVERAGE(E$52:E1899)</f>
        <v>0.45053926512763454</v>
      </c>
      <c r="K1899">
        <f>AVERAGE(F$52:F1899)</f>
        <v>0.45127541705909552</v>
      </c>
      <c r="L1899" s="2">
        <f>(NORMINV(0.975,0,1)*STDEV(B$52:B1899))/SQRT(A1899-50)</f>
        <v>3.3283251262419059E-3</v>
      </c>
      <c r="M1899" s="2">
        <f>(NORMINV(0.975,0,1)*STDEV(C$52:C1899))/SQRT(A1899-50)</f>
        <v>3.1941404065190279E-3</v>
      </c>
      <c r="N1899" s="2">
        <f>(NORMINV(0.975,0,1)*STDEV(D$52:D1899))/SQRT(A1899-50)</f>
        <v>3.480883513566479E-3</v>
      </c>
      <c r="O1899" s="2">
        <f>(NORMINV(0.975,0,1)*STDEV(E$52:E1899))/SQRT(A1899-50)</f>
        <v>3.3553042259385673E-3</v>
      </c>
      <c r="P1899" s="2">
        <f>(NORMINV(0.975,0,1)*STDEV(F$52:F1899))/SQRT(A1899-50)</f>
        <v>3.3637574793451814E-3</v>
      </c>
    </row>
    <row r="1900" spans="1:16" x14ac:dyDescent="0.2">
      <c r="A1900">
        <v>1899</v>
      </c>
      <c r="B1900">
        <v>0.45942291388983519</v>
      </c>
      <c r="C1900">
        <v>0.49905993269229559</v>
      </c>
      <c r="D1900">
        <v>0.43928572808621758</v>
      </c>
      <c r="E1900">
        <v>0.38150503559636939</v>
      </c>
      <c r="F1900">
        <v>0.41085598077494179</v>
      </c>
      <c r="G1900">
        <f>AVERAGE(B$52:B1900)</f>
        <v>0.45376413807721155</v>
      </c>
      <c r="H1900">
        <f>AVERAGE(C$52:C1900)</f>
        <v>0.45402388020501205</v>
      </c>
      <c r="I1900">
        <f>AVERAGE(D$52:D1900)</f>
        <v>0.45651028028091506</v>
      </c>
      <c r="J1900">
        <f>AVERAGE(E$52:E1900)</f>
        <v>0.45050192914627635</v>
      </c>
      <c r="K1900">
        <f>AVERAGE(F$52:F1900)</f>
        <v>0.45125355689885532</v>
      </c>
      <c r="L1900" s="2">
        <f>(NORMINV(0.975,0,1)*STDEV(B$52:B1900))/SQRT(A1900-50)</f>
        <v>3.3265299855118799E-3</v>
      </c>
      <c r="M1900" s="2">
        <f>(NORMINV(0.975,0,1)*STDEV(C$52:C1900))/SQRT(A1900-50)</f>
        <v>3.1927697483658166E-3</v>
      </c>
      <c r="N1900" s="2">
        <f>(NORMINV(0.975,0,1)*STDEV(D$52:D1900))/SQRT(A1900-50)</f>
        <v>3.479048390318987E-3</v>
      </c>
      <c r="O1900" s="2">
        <f>(NORMINV(0.975,0,1)*STDEV(E$52:E1900))/SQRT(A1900-50)</f>
        <v>3.3542873882594052E-3</v>
      </c>
      <c r="P1900" s="2">
        <f>(NORMINV(0.975,0,1)*STDEV(F$52:F1900))/SQRT(A1900-50)</f>
        <v>3.3622107583106552E-3</v>
      </c>
    </row>
    <row r="1901" spans="1:16" x14ac:dyDescent="0.2">
      <c r="A1901">
        <v>1900</v>
      </c>
      <c r="B1901">
        <v>0.38289676404961681</v>
      </c>
      <c r="C1901">
        <v>0.54755666823055948</v>
      </c>
      <c r="D1901">
        <v>0.5090748184807572</v>
      </c>
      <c r="E1901">
        <v>0.39330887843203882</v>
      </c>
      <c r="F1901">
        <v>0.42615398545117722</v>
      </c>
      <c r="G1901">
        <f>AVERAGE(B$52:B1901)</f>
        <v>0.45372583138854805</v>
      </c>
      <c r="H1901">
        <f>AVERAGE(C$52:C1901)</f>
        <v>0.45407443846880963</v>
      </c>
      <c r="I1901">
        <f>AVERAGE(D$52:D1901)</f>
        <v>0.45653869354480686</v>
      </c>
      <c r="J1901">
        <f>AVERAGE(E$52:E1901)</f>
        <v>0.45047101398372813</v>
      </c>
      <c r="K1901">
        <f>AVERAGE(F$52:F1901)</f>
        <v>0.45123998956293765</v>
      </c>
      <c r="L1901" s="2">
        <f>(NORMINV(0.975,0,1)*STDEV(B$52:B1901))/SQRT(A1901-50)</f>
        <v>3.3255789994338825E-3</v>
      </c>
      <c r="M1901" s="2">
        <f>(NORMINV(0.975,0,1)*STDEV(C$52:C1901))/SQRT(A1901-50)</f>
        <v>3.192581661263049E-3</v>
      </c>
      <c r="N1901" s="2">
        <f>(NORMINV(0.975,0,1)*STDEV(D$52:D1901))/SQRT(A1901-50)</f>
        <v>3.4776132330828604E-3</v>
      </c>
      <c r="O1901" s="2">
        <f>(NORMINV(0.975,0,1)*STDEV(E$52:E1901))/SQRT(A1901-50)</f>
        <v>3.3530213002509975E-3</v>
      </c>
      <c r="P1901" s="2">
        <f>(NORMINV(0.975,0,1)*STDEV(F$52:F1901))/SQRT(A1901-50)</f>
        <v>3.36049806598825E-3</v>
      </c>
    </row>
    <row r="1902" spans="1:16" x14ac:dyDescent="0.2">
      <c r="A1902">
        <v>1901</v>
      </c>
      <c r="B1902">
        <v>0.45666498236581737</v>
      </c>
      <c r="C1902">
        <v>0.52469555200409768</v>
      </c>
      <c r="D1902">
        <v>0.55589715536734752</v>
      </c>
      <c r="E1902">
        <v>0.356963502250493</v>
      </c>
      <c r="F1902">
        <v>0.43553484780275281</v>
      </c>
      <c r="G1902">
        <f>AVERAGE(B$52:B1902)</f>
        <v>0.45372741926049687</v>
      </c>
      <c r="H1902">
        <f>AVERAGE(C$52:C1902)</f>
        <v>0.4541125914204765</v>
      </c>
      <c r="I1902">
        <f>AVERAGE(D$52:D1902)</f>
        <v>0.45659237180619122</v>
      </c>
      <c r="J1902">
        <f>AVERAGE(E$52:E1902)</f>
        <v>0.45042049668943679</v>
      </c>
      <c r="K1902">
        <f>AVERAGE(F$52:F1902)</f>
        <v>0.45123150488343455</v>
      </c>
      <c r="L1902" s="2">
        <f>(NORMINV(0.975,0,1)*STDEV(B$52:B1902))/SQRT(A1902-50)</f>
        <v>3.3237833317587141E-3</v>
      </c>
      <c r="M1902" s="2">
        <f>(NORMINV(0.975,0,1)*STDEV(C$52:C1902))/SQRT(A1902-50)</f>
        <v>3.1917325114630903E-3</v>
      </c>
      <c r="N1902" s="2">
        <f>(NORMINV(0.975,0,1)*STDEV(D$52:D1902))/SQRT(A1902-50)</f>
        <v>3.4773258547469398E-3</v>
      </c>
      <c r="O1902" s="2">
        <f>(NORMINV(0.975,0,1)*STDEV(E$52:E1902))/SQRT(A1902-50)</f>
        <v>3.3526716915696941E-3</v>
      </c>
      <c r="P1902" s="2">
        <f>(NORMINV(0.975,0,1)*STDEV(F$52:F1902))/SQRT(A1902-50)</f>
        <v>3.3587232397684218E-3</v>
      </c>
    </row>
    <row r="1903" spans="1:16" x14ac:dyDescent="0.2">
      <c r="A1903">
        <v>1902</v>
      </c>
      <c r="B1903">
        <v>0.46188288838026692</v>
      </c>
      <c r="C1903">
        <v>0.5184623990544901</v>
      </c>
      <c r="D1903">
        <v>0.52890807335773637</v>
      </c>
      <c r="E1903">
        <v>0.40358714019753228</v>
      </c>
      <c r="F1903">
        <v>0.5392055687736873</v>
      </c>
      <c r="G1903">
        <f>AVERAGE(B$52:B1903)</f>
        <v>0.45373182286153346</v>
      </c>
      <c r="H1903">
        <f>AVERAGE(C$52:C1903)</f>
        <v>0.4541473375369095</v>
      </c>
      <c r="I1903">
        <f>AVERAGE(D$52:D1903)</f>
        <v>0.45663141916124067</v>
      </c>
      <c r="J1903">
        <f>AVERAGE(E$52:E1903)</f>
        <v>0.4503952086999703</v>
      </c>
      <c r="K1903">
        <f>AVERAGE(F$52:F1903)</f>
        <v>0.45127900707775975</v>
      </c>
      <c r="L1903" s="2">
        <f>(NORMINV(0.975,0,1)*STDEV(B$52:B1903))/SQRT(A1903-50)</f>
        <v>3.3219993595492254E-3</v>
      </c>
      <c r="M1903" s="2">
        <f>(NORMINV(0.975,0,1)*STDEV(C$52:C1903))/SQRT(A1903-50)</f>
        <v>3.1907354858600706E-3</v>
      </c>
      <c r="N1903" s="2">
        <f>(NORMINV(0.975,0,1)*STDEV(D$52:D1903))/SQRT(A1903-50)</f>
        <v>3.4762902730762668E-3</v>
      </c>
      <c r="O1903" s="2">
        <f>(NORMINV(0.975,0,1)*STDEV(E$52:E1903))/SQRT(A1903-50)</f>
        <v>3.3512274389880794E-3</v>
      </c>
      <c r="P1903" s="2">
        <f>(NORMINV(0.975,0,1)*STDEV(F$52:F1903))/SQRT(A1903-50)</f>
        <v>3.35820001856559E-3</v>
      </c>
    </row>
    <row r="1904" spans="1:16" x14ac:dyDescent="0.2">
      <c r="A1904">
        <v>1903</v>
      </c>
      <c r="B1904">
        <v>0.40768508718042601</v>
      </c>
      <c r="C1904">
        <v>0.51257516925867919</v>
      </c>
      <c r="D1904">
        <v>0.59566318214058012</v>
      </c>
      <c r="E1904">
        <v>0.38611661506666761</v>
      </c>
      <c r="F1904">
        <v>0.5495258503114957</v>
      </c>
      <c r="G1904">
        <f>AVERAGE(B$52:B1904)</f>
        <v>0.45370697303116048</v>
      </c>
      <c r="H1904">
        <f>AVERAGE(C$52:C1904)</f>
        <v>0.45417886901652188</v>
      </c>
      <c r="I1904">
        <f>AVERAGE(D$52:D1904)</f>
        <v>0.45670644979425701</v>
      </c>
      <c r="J1904">
        <f>AVERAGE(E$52:E1904)</f>
        <v>0.45036051976654701</v>
      </c>
      <c r="K1904">
        <f>AVERAGE(F$52:F1904)</f>
        <v>0.45133202750044393</v>
      </c>
      <c r="L1904" s="2">
        <f>(NORMINV(0.975,0,1)*STDEV(B$52:B1904))/SQRT(A1904-50)</f>
        <v>3.320563318249327E-3</v>
      </c>
      <c r="M1904" s="2">
        <f>(NORMINV(0.975,0,1)*STDEV(C$52:C1904))/SQRT(A1904-50)</f>
        <v>3.1896118583533595E-3</v>
      </c>
      <c r="N1904" s="2">
        <f>(NORMINV(0.975,0,1)*STDEV(D$52:D1904))/SQRT(A1904-50)</f>
        <v>3.4775245000889768E-3</v>
      </c>
      <c r="O1904" s="2">
        <f>(NORMINV(0.975,0,1)*STDEV(E$52:E1904))/SQRT(A1904-50)</f>
        <v>3.3501083851404235E-3</v>
      </c>
      <c r="P1904" s="2">
        <f>(NORMINV(0.975,0,1)*STDEV(F$52:F1904))/SQRT(A1904-50)</f>
        <v>3.3579955596928558E-3</v>
      </c>
    </row>
    <row r="1905" spans="1:16" x14ac:dyDescent="0.2">
      <c r="A1905">
        <v>1904</v>
      </c>
      <c r="B1905">
        <v>0.36018110550590471</v>
      </c>
      <c r="C1905">
        <v>0.39314488358417288</v>
      </c>
      <c r="D1905">
        <v>0.48156967098328979</v>
      </c>
      <c r="E1905">
        <v>0.48840816008080479</v>
      </c>
      <c r="F1905">
        <v>0.67531897030950161</v>
      </c>
      <c r="G1905">
        <f>AVERAGE(B$52:B1905)</f>
        <v>0.45365652757942088</v>
      </c>
      <c r="H1905">
        <f>AVERAGE(C$52:C1905)</f>
        <v>0.45414594885177956</v>
      </c>
      <c r="I1905">
        <f>AVERAGE(D$52:D1905)</f>
        <v>0.45671986037742263</v>
      </c>
      <c r="J1905">
        <f>AVERAGE(E$52:E1905)</f>
        <v>0.45038104168688908</v>
      </c>
      <c r="K1905">
        <f>AVERAGE(F$52:F1905)</f>
        <v>0.45145284030670552</v>
      </c>
      <c r="L1905" s="2">
        <f>(NORMINV(0.975,0,1)*STDEV(B$52:B1905))/SQRT(A1905-50)</f>
        <v>3.3202442445985393E-3</v>
      </c>
      <c r="M1905" s="2">
        <f>(NORMINV(0.975,0,1)*STDEV(C$52:C1905))/SQRT(A1905-50)</f>
        <v>3.1885438927495694E-3</v>
      </c>
      <c r="N1905" s="2">
        <f>(NORMINV(0.975,0,1)*STDEV(D$52:D1905))/SQRT(A1905-50)</f>
        <v>3.4757476912228198E-3</v>
      </c>
      <c r="O1905" s="2">
        <f>(NORMINV(0.975,0,1)*STDEV(E$52:E1905))/SQRT(A1905-50)</f>
        <v>3.3485425156972513E-3</v>
      </c>
      <c r="P1905" s="2">
        <f>(NORMINV(0.975,0,1)*STDEV(F$52:F1905))/SQRT(A1905-50)</f>
        <v>3.3645265604684638E-3</v>
      </c>
    </row>
    <row r="1906" spans="1:16" x14ac:dyDescent="0.2">
      <c r="A1906">
        <v>1905</v>
      </c>
      <c r="B1906">
        <v>0.40746958731399591</v>
      </c>
      <c r="C1906">
        <v>0.38422003254727138</v>
      </c>
      <c r="D1906">
        <v>0.49553628746707701</v>
      </c>
      <c r="E1906">
        <v>0.39763392872670322</v>
      </c>
      <c r="F1906">
        <v>0.55709141131720097</v>
      </c>
      <c r="G1906">
        <f>AVERAGE(B$52:B1906)</f>
        <v>0.45363162895933173</v>
      </c>
      <c r="H1906">
        <f>AVERAGE(C$52:C1906)</f>
        <v>0.4541082529400251</v>
      </c>
      <c r="I1906">
        <f>AVERAGE(D$52:D1906)</f>
        <v>0.45674078567504506</v>
      </c>
      <c r="J1906">
        <f>AVERAGE(E$52:E1906)</f>
        <v>0.45035260658556286</v>
      </c>
      <c r="K1906">
        <f>AVERAGE(F$52:F1906)</f>
        <v>0.45150978832342276</v>
      </c>
      <c r="L1906" s="2">
        <f>(NORMINV(0.975,0,1)*STDEV(B$52:B1906))/SQRT(A1906-50)</f>
        <v>3.318812676976526E-3</v>
      </c>
      <c r="M1906" s="2">
        <f>(NORMINV(0.975,0,1)*STDEV(C$52:C1906))/SQRT(A1906-50)</f>
        <v>3.1876808617516787E-3</v>
      </c>
      <c r="N1906" s="2">
        <f>(NORMINV(0.975,0,1)*STDEV(D$52:D1906))/SQRT(A1906-50)</f>
        <v>3.4741155594213867E-3</v>
      </c>
      <c r="O1906" s="2">
        <f>(NORMINV(0.975,0,1)*STDEV(E$52:E1906))/SQRT(A1906-50)</f>
        <v>3.3472008911671369E-3</v>
      </c>
      <c r="P1906" s="2">
        <f>(NORMINV(0.975,0,1)*STDEV(F$52:F1906))/SQRT(A1906-50)</f>
        <v>3.3645641957860068E-3</v>
      </c>
    </row>
    <row r="1907" spans="1:16" x14ac:dyDescent="0.2">
      <c r="A1907">
        <v>1906</v>
      </c>
      <c r="B1907">
        <v>0.63061433043759341</v>
      </c>
      <c r="C1907">
        <v>0.50248353997457595</v>
      </c>
      <c r="D1907">
        <v>0.51696963580178934</v>
      </c>
      <c r="E1907">
        <v>0.34596524573846538</v>
      </c>
      <c r="F1907">
        <v>0.57490547269256431</v>
      </c>
      <c r="G1907">
        <f>AVERAGE(B$52:B1907)</f>
        <v>0.45372698601831785</v>
      </c>
      <c r="H1907">
        <f>AVERAGE(C$52:C1907)</f>
        <v>0.45413431721105668</v>
      </c>
      <c r="I1907">
        <f>AVERAGE(D$52:D1907)</f>
        <v>0.456773236564122</v>
      </c>
      <c r="J1907">
        <f>AVERAGE(E$52:E1907)</f>
        <v>0.45029636339545126</v>
      </c>
      <c r="K1907">
        <f>AVERAGE(F$52:F1907)</f>
        <v>0.45157627306715614</v>
      </c>
      <c r="L1907" s="2">
        <f>(NORMINV(0.975,0,1)*STDEV(B$52:B1907))/SQRT(A1907-50)</f>
        <v>3.3222851710002503E-3</v>
      </c>
      <c r="M1907" s="2">
        <f>(NORMINV(0.975,0,1)*STDEV(C$52:C1907))/SQRT(A1907-50)</f>
        <v>3.186372431183093E-3</v>
      </c>
      <c r="N1907" s="2">
        <f>(NORMINV(0.975,0,1)*STDEV(D$52:D1907))/SQRT(A1907-50)</f>
        <v>3.4728256943886526E-3</v>
      </c>
      <c r="O1907" s="2">
        <f>(NORMINV(0.975,0,1)*STDEV(E$52:E1907))/SQRT(A1907-50)</f>
        <v>3.3472126416246748E-3</v>
      </c>
      <c r="P1907" s="2">
        <f>(NORMINV(0.975,0,1)*STDEV(F$52:F1907))/SQRT(A1907-50)</f>
        <v>3.3652746892825869E-3</v>
      </c>
    </row>
    <row r="1908" spans="1:16" x14ac:dyDescent="0.2">
      <c r="A1908">
        <v>1907</v>
      </c>
      <c r="B1908">
        <v>0.43726299789897571</v>
      </c>
      <c r="C1908">
        <v>0.41198168128342533</v>
      </c>
      <c r="D1908">
        <v>0.46372974593315308</v>
      </c>
      <c r="E1908">
        <v>0.47856346087758311</v>
      </c>
      <c r="F1908">
        <v>0.60053735587611257</v>
      </c>
      <c r="G1908">
        <f>AVERAGE(B$52:B1908)</f>
        <v>0.45371812011195312</v>
      </c>
      <c r="H1908">
        <f>AVERAGE(C$52:C1908)</f>
        <v>0.45411161789176341</v>
      </c>
      <c r="I1908">
        <f>AVERAGE(D$52:D1908)</f>
        <v>0.45677698266502081</v>
      </c>
      <c r="J1908">
        <f>AVERAGE(E$52:E1908)</f>
        <v>0.45031158531116594</v>
      </c>
      <c r="K1908">
        <f>AVERAGE(F$52:F1908)</f>
        <v>0.45165648905143663</v>
      </c>
      <c r="L1908" s="2">
        <f>(NORMINV(0.975,0,1)*STDEV(B$52:B1908))/SQRT(A1908-50)</f>
        <v>3.3205410967054507E-3</v>
      </c>
      <c r="M1908" s="2">
        <f>(NORMINV(0.975,0,1)*STDEV(C$52:C1908))/SQRT(A1908-50)</f>
        <v>3.1849668457864539E-3</v>
      </c>
      <c r="N1908" s="2">
        <f>(NORMINV(0.975,0,1)*STDEV(D$52:D1908))/SQRT(A1908-50)</f>
        <v>3.47096282927209E-3</v>
      </c>
      <c r="O1908" s="2">
        <f>(NORMINV(0.975,0,1)*STDEV(E$52:E1908))/SQRT(A1908-50)</f>
        <v>3.3455427012867695E-3</v>
      </c>
      <c r="P1908" s="2">
        <f>(NORMINV(0.975,0,1)*STDEV(F$52:F1908))/SQRT(A1908-50)</f>
        <v>3.3671345131488797E-3</v>
      </c>
    </row>
    <row r="1909" spans="1:16" x14ac:dyDescent="0.2">
      <c r="A1909">
        <v>1908</v>
      </c>
      <c r="B1909">
        <v>0.46660899837019582</v>
      </c>
      <c r="C1909">
        <v>0.36420765352751472</v>
      </c>
      <c r="D1909">
        <v>0.50784203343091217</v>
      </c>
      <c r="E1909">
        <v>0.45019453398987541</v>
      </c>
      <c r="F1909">
        <v>0.5375956800833015</v>
      </c>
      <c r="G1909">
        <f>AVERAGE(B$52:B1909)</f>
        <v>0.45372505815191988</v>
      </c>
      <c r="H1909">
        <f>AVERAGE(C$52:C1909)</f>
        <v>0.45406323039748769</v>
      </c>
      <c r="I1909">
        <f>AVERAGE(D$52:D1909)</f>
        <v>0.45680446654594969</v>
      </c>
      <c r="J1909">
        <f>AVERAGE(E$52:E1909)</f>
        <v>0.45031152231260768</v>
      </c>
      <c r="K1909">
        <f>AVERAGE(F$52:F1909)</f>
        <v>0.45170274265263788</v>
      </c>
      <c r="L1909" s="2">
        <f>(NORMINV(0.975,0,1)*STDEV(B$52:B1909))/SQRT(A1909-50)</f>
        <v>3.3187813155213623E-3</v>
      </c>
      <c r="M1909" s="2">
        <f>(NORMINV(0.975,0,1)*STDEV(C$52:C1909))/SQRT(A1909-50)</f>
        <v>3.18466461718447E-3</v>
      </c>
      <c r="N1909" s="2">
        <f>(NORMINV(0.975,0,1)*STDEV(D$52:D1909))/SQRT(A1909-50)</f>
        <v>3.4695124046543865E-3</v>
      </c>
      <c r="O1909" s="2">
        <f>(NORMINV(0.975,0,1)*STDEV(E$52:E1909))/SQRT(A1909-50)</f>
        <v>3.343741603731415E-3</v>
      </c>
      <c r="P1909" s="2">
        <f>(NORMINV(0.975,0,1)*STDEV(F$52:F1909))/SQRT(A1909-50)</f>
        <v>3.3665426100043965E-3</v>
      </c>
    </row>
    <row r="1910" spans="1:16" x14ac:dyDescent="0.2">
      <c r="A1910">
        <v>1909</v>
      </c>
      <c r="B1910">
        <v>0.42286305601640112</v>
      </c>
      <c r="C1910">
        <v>0.39918037296972342</v>
      </c>
      <c r="D1910">
        <v>0.5391195880877846</v>
      </c>
      <c r="E1910">
        <v>0.37986370846780898</v>
      </c>
      <c r="F1910">
        <v>0.56624332617099959</v>
      </c>
      <c r="G1910">
        <f>AVERAGE(B$52:B1910)</f>
        <v>0.4537084567521697</v>
      </c>
      <c r="H1910">
        <f>AVERAGE(C$52:C1910)</f>
        <v>0.45403370761242701</v>
      </c>
      <c r="I1910">
        <f>AVERAGE(D$52:D1910)</f>
        <v>0.45684874579368606</v>
      </c>
      <c r="J1910">
        <f>AVERAGE(E$52:E1910)</f>
        <v>0.45027362676992627</v>
      </c>
      <c r="K1910">
        <f>AVERAGE(F$52:F1910)</f>
        <v>0.45176435673737075</v>
      </c>
      <c r="L1910" s="2">
        <f>(NORMINV(0.975,0,1)*STDEV(B$52:B1910))/SQRT(A1910-50)</f>
        <v>3.3171551722667976E-3</v>
      </c>
      <c r="M1910" s="2">
        <f>(NORMINV(0.975,0,1)*STDEV(C$52:C1910))/SQRT(A1910-50)</f>
        <v>3.1834769641961073E-3</v>
      </c>
      <c r="N1910" s="2">
        <f>(NORMINV(0.975,0,1)*STDEV(D$52:D1910))/SQRT(A1910-50)</f>
        <v>3.4687314050721482E-3</v>
      </c>
      <c r="O1910" s="2">
        <f>(NORMINV(0.975,0,1)*STDEV(E$52:E1910))/SQRT(A1910-50)</f>
        <v>3.3427677003529249E-3</v>
      </c>
      <c r="P1910" s="2">
        <f>(NORMINV(0.975,0,1)*STDEV(F$52:F1910))/SQRT(A1910-50)</f>
        <v>3.3668975668363107E-3</v>
      </c>
    </row>
    <row r="1911" spans="1:16" x14ac:dyDescent="0.2">
      <c r="A1911">
        <v>1910</v>
      </c>
      <c r="B1911">
        <v>0.43906362385211067</v>
      </c>
      <c r="C1911">
        <v>0.37269659848702802</v>
      </c>
      <c r="D1911">
        <v>0.41214867044959702</v>
      </c>
      <c r="E1911">
        <v>0.41667512557155062</v>
      </c>
      <c r="F1911">
        <v>0.40126051964904091</v>
      </c>
      <c r="G1911">
        <f>AVERAGE(B$52:B1911)</f>
        <v>0.45370058318609441</v>
      </c>
      <c r="H1911">
        <f>AVERAGE(C$52:C1911)</f>
        <v>0.45398997798386498</v>
      </c>
      <c r="I1911">
        <f>AVERAGE(D$52:D1911)</f>
        <v>0.456824713495114</v>
      </c>
      <c r="J1911">
        <f>AVERAGE(E$52:E1911)</f>
        <v>0.45025556305960457</v>
      </c>
      <c r="K1911">
        <f>AVERAGE(F$52:F1911)</f>
        <v>0.45173720413678559</v>
      </c>
      <c r="L1911" s="2">
        <f>(NORMINV(0.975,0,1)*STDEV(B$52:B1911))/SQRT(A1911-50)</f>
        <v>3.3154071907327653E-3</v>
      </c>
      <c r="M1911" s="2">
        <f>(NORMINV(0.975,0,1)*STDEV(C$52:C1911))/SQRT(A1911-50)</f>
        <v>3.1829191300906433E-3</v>
      </c>
      <c r="N1911" s="2">
        <f>(NORMINV(0.975,0,1)*STDEV(D$52:D1911))/SQRT(A1911-50)</f>
        <v>3.4671859570902749E-3</v>
      </c>
      <c r="O1911" s="2">
        <f>(NORMINV(0.975,0,1)*STDEV(E$52:E1911))/SQRT(A1911-50)</f>
        <v>3.3411576138448968E-3</v>
      </c>
      <c r="P1911" s="2">
        <f>(NORMINV(0.975,0,1)*STDEV(F$52:F1911))/SQRT(A1911-50)</f>
        <v>3.3655077101834088E-3</v>
      </c>
    </row>
    <row r="1912" spans="1:16" x14ac:dyDescent="0.2">
      <c r="A1912">
        <v>1911</v>
      </c>
      <c r="B1912">
        <v>0.43665277513099587</v>
      </c>
      <c r="C1912">
        <v>0.49670868299054122</v>
      </c>
      <c r="D1912">
        <v>0.55402596652842573</v>
      </c>
      <c r="E1912">
        <v>0.34495085091460159</v>
      </c>
      <c r="F1912">
        <v>0.34525221493248559</v>
      </c>
      <c r="G1912">
        <f>AVERAGE(B$52:B1912)</f>
        <v>0.45369142262292672</v>
      </c>
      <c r="H1912">
        <f>AVERAGE(C$52:C1912)</f>
        <v>0.45401293268832849</v>
      </c>
      <c r="I1912">
        <f>AVERAGE(D$52:D1912)</f>
        <v>0.45687694415230545</v>
      </c>
      <c r="J1912">
        <f>AVERAGE(E$52:E1912)</f>
        <v>0.45019897804501835</v>
      </c>
      <c r="K1912">
        <f>AVERAGE(F$52:F1912)</f>
        <v>0.45167998490561723</v>
      </c>
      <c r="L1912" s="2">
        <f>(NORMINV(0.975,0,1)*STDEV(B$52:B1912))/SQRT(A1912-50)</f>
        <v>3.3136738338158766E-3</v>
      </c>
      <c r="M1912" s="2">
        <f>(NORMINV(0.975,0,1)*STDEV(C$52:C1912))/SQRT(A1912-50)</f>
        <v>3.1815264665255982E-3</v>
      </c>
      <c r="N1912" s="2">
        <f>(NORMINV(0.975,0,1)*STDEV(D$52:D1912))/SQRT(A1912-50)</f>
        <v>3.466834125360739E-3</v>
      </c>
      <c r="O1912" s="2">
        <f>(NORMINV(0.975,0,1)*STDEV(E$52:E1912))/SQRT(A1912-50)</f>
        <v>3.3412029111822028E-3</v>
      </c>
      <c r="P1912" s="2">
        <f>(NORMINV(0.975,0,1)*STDEV(F$52:F1912))/SQRT(A1912-50)</f>
        <v>3.365567797276316E-3</v>
      </c>
    </row>
    <row r="1913" spans="1:16" x14ac:dyDescent="0.2">
      <c r="A1913">
        <v>1912</v>
      </c>
      <c r="B1913">
        <v>0.35903066056775512</v>
      </c>
      <c r="C1913">
        <v>0.48122621516766939</v>
      </c>
      <c r="D1913">
        <v>0.5827153506699273</v>
      </c>
      <c r="E1913">
        <v>0.44486513648505122</v>
      </c>
      <c r="F1913">
        <v>0.47730800709345678</v>
      </c>
      <c r="G1913">
        <f>AVERAGE(B$52:B1913)</f>
        <v>0.453640584404852</v>
      </c>
      <c r="H1913">
        <f>AVERAGE(C$52:C1913)</f>
        <v>0.45402754777021859</v>
      </c>
      <c r="I1913">
        <f>AVERAGE(D$52:D1913)</f>
        <v>0.45694452654033851</v>
      </c>
      <c r="J1913">
        <f>AVERAGE(E$52:E1913)</f>
        <v>0.45019611346845556</v>
      </c>
      <c r="K1913">
        <f>AVERAGE(F$52:F1913)</f>
        <v>0.45169374861248501</v>
      </c>
      <c r="L1913" s="2">
        <f>(NORMINV(0.975,0,1)*STDEV(B$52:B1913))/SQRT(A1913-50)</f>
        <v>3.3133922774752377E-3</v>
      </c>
      <c r="M1913" s="2">
        <f>(NORMINV(0.975,0,1)*STDEV(C$52:C1913))/SQRT(A1913-50)</f>
        <v>3.1799463668234934E-3</v>
      </c>
      <c r="N1913" s="2">
        <f>(NORMINV(0.975,0,1)*STDEV(D$52:D1913))/SQRT(A1913-50)</f>
        <v>3.4675026377808988E-3</v>
      </c>
      <c r="O1913" s="2">
        <f>(NORMINV(0.975,0,1)*STDEV(E$52:E1913))/SQRT(A1913-50)</f>
        <v>3.3394127326311931E-3</v>
      </c>
      <c r="P1913" s="2">
        <f>(NORMINV(0.975,0,1)*STDEV(F$52:F1913))/SQRT(A1913-50)</f>
        <v>3.3638679797056759E-3</v>
      </c>
    </row>
    <row r="1914" spans="1:16" x14ac:dyDescent="0.2">
      <c r="A1914">
        <v>1913</v>
      </c>
      <c r="B1914">
        <v>0.33826580648300758</v>
      </c>
      <c r="C1914">
        <v>0.39278343983942993</v>
      </c>
      <c r="D1914">
        <v>0.52589810454815045</v>
      </c>
      <c r="E1914">
        <v>0.48257127120528631</v>
      </c>
      <c r="F1914">
        <v>0.42163378655906469</v>
      </c>
      <c r="G1914">
        <f>AVERAGE(B$52:B1914)</f>
        <v>0.45357865484075011</v>
      </c>
      <c r="H1914">
        <f>AVERAGE(C$52:C1914)</f>
        <v>0.45399467385291808</v>
      </c>
      <c r="I1914">
        <f>AVERAGE(D$52:D1914)</f>
        <v>0.45698153865950536</v>
      </c>
      <c r="J1914">
        <f>AVERAGE(E$52:E1914)</f>
        <v>0.45021349143825529</v>
      </c>
      <c r="K1914">
        <f>AVERAGE(F$52:F1914)</f>
        <v>0.45167761336715306</v>
      </c>
      <c r="L1914" s="2">
        <f>(NORMINV(0.975,0,1)*STDEV(B$52:B1914))/SQRT(A1914-50)</f>
        <v>3.3138369780328857E-3</v>
      </c>
      <c r="M1914" s="2">
        <f>(NORMINV(0.975,0,1)*STDEV(C$52:C1914))/SQRT(A1914-50)</f>
        <v>3.1788920501644173E-3</v>
      </c>
      <c r="N1914" s="2">
        <f>(NORMINV(0.975,0,1)*STDEV(D$52:D1914))/SQRT(A1914-50)</f>
        <v>3.4664000331729784E-3</v>
      </c>
      <c r="O1914" s="2">
        <f>(NORMINV(0.975,0,1)*STDEV(E$52:E1914))/SQRT(A1914-50)</f>
        <v>3.337793545747304E-3</v>
      </c>
      <c r="P1914" s="2">
        <f>(NORMINV(0.975,0,1)*STDEV(F$52:F1914))/SQRT(A1914-50)</f>
        <v>3.3622106071425585E-3</v>
      </c>
    </row>
    <row r="1915" spans="1:16" x14ac:dyDescent="0.2">
      <c r="A1915">
        <v>1914</v>
      </c>
      <c r="B1915">
        <v>0.49472969874544831</v>
      </c>
      <c r="C1915">
        <v>0.33897375734610408</v>
      </c>
      <c r="D1915">
        <v>0.55431807411795875</v>
      </c>
      <c r="E1915">
        <v>0.41908644864865913</v>
      </c>
      <c r="F1915">
        <v>0.42692235124325101</v>
      </c>
      <c r="G1915">
        <f>AVERAGE(B$52:B1915)</f>
        <v>0.45360073158104236</v>
      </c>
      <c r="H1915">
        <f>AVERAGE(C$52:C1915)</f>
        <v>0.45393296735264621</v>
      </c>
      <c r="I1915">
        <f>AVERAGE(D$52:D1915)</f>
        <v>0.45703375783088868</v>
      </c>
      <c r="J1915">
        <f>AVERAGE(E$52:E1915)</f>
        <v>0.45019679238096466</v>
      </c>
      <c r="K1915">
        <f>AVERAGE(F$52:F1915)</f>
        <v>0.45166433264712946</v>
      </c>
      <c r="L1915" s="2">
        <f>(NORMINV(0.975,0,1)*STDEV(B$52:B1915))/SQRT(A1915-50)</f>
        <v>3.3123413221865516E-3</v>
      </c>
      <c r="M1915" s="2">
        <f>(NORMINV(0.975,0,1)*STDEV(C$52:C1915))/SQRT(A1915-50)</f>
        <v>3.1794872391742875E-3</v>
      </c>
      <c r="N1915" s="2">
        <f>(NORMINV(0.975,0,1)*STDEV(D$52:D1915))/SQRT(A1915-50)</f>
        <v>3.4660512997950438E-3</v>
      </c>
      <c r="O1915" s="2">
        <f>(NORMINV(0.975,0,1)*STDEV(E$52:E1915))/SQRT(A1915-50)</f>
        <v>3.3361629544901E-3</v>
      </c>
      <c r="P1915" s="2">
        <f>(NORMINV(0.975,0,1)*STDEV(F$52:F1915))/SQRT(A1915-50)</f>
        <v>3.3605071737273003E-3</v>
      </c>
    </row>
    <row r="1916" spans="1:16" x14ac:dyDescent="0.2">
      <c r="A1916">
        <v>1915</v>
      </c>
      <c r="B1916">
        <v>0.53859066601514094</v>
      </c>
      <c r="C1916">
        <v>0.40062953598609019</v>
      </c>
      <c r="D1916">
        <v>0.41774080893176663</v>
      </c>
      <c r="E1916">
        <v>0.39470149148501482</v>
      </c>
      <c r="F1916">
        <v>0.41720890229833951</v>
      </c>
      <c r="G1916">
        <f>AVERAGE(B$52:B1916)</f>
        <v>0.45364630259146277</v>
      </c>
      <c r="H1916">
        <f>AVERAGE(C$52:C1916)</f>
        <v>0.45390438642429953</v>
      </c>
      <c r="I1916">
        <f>AVERAGE(D$52:D1916)</f>
        <v>0.4570126892255808</v>
      </c>
      <c r="J1916">
        <f>AVERAGE(E$52:E1916)</f>
        <v>0.45016703618745474</v>
      </c>
      <c r="K1916">
        <f>AVERAGE(F$52:F1916)</f>
        <v>0.45164585788554834</v>
      </c>
      <c r="L1916" s="2">
        <f>(NORMINV(0.975,0,1)*STDEV(B$52:B1916))/SQRT(A1916-50)</f>
        <v>3.3117694456563339E-3</v>
      </c>
      <c r="M1916" s="2">
        <f>(NORMINV(0.975,0,1)*STDEV(C$52:C1916))/SQRT(A1916-50)</f>
        <v>3.1782756605808803E-3</v>
      </c>
      <c r="N1916" s="2">
        <f>(NORMINV(0.975,0,1)*STDEV(D$52:D1916))/SQRT(A1916-50)</f>
        <v>3.4644384336752028E-3</v>
      </c>
      <c r="O1916" s="2">
        <f>(NORMINV(0.975,0,1)*STDEV(E$52:E1916))/SQRT(A1916-50)</f>
        <v>3.334883651186977E-3</v>
      </c>
      <c r="P1916" s="2">
        <f>(NORMINV(0.975,0,1)*STDEV(F$52:F1916))/SQRT(A1916-50)</f>
        <v>3.3588999917119645E-3</v>
      </c>
    </row>
    <row r="1917" spans="1:16" x14ac:dyDescent="0.2">
      <c r="A1917">
        <v>1916</v>
      </c>
      <c r="B1917">
        <v>0.40809702634080242</v>
      </c>
      <c r="C1917">
        <v>0.38132466997137182</v>
      </c>
      <c r="D1917">
        <v>0.42254762488419262</v>
      </c>
      <c r="E1917">
        <v>0.42270971928662943</v>
      </c>
      <c r="F1917">
        <v>0.44630014549262509</v>
      </c>
      <c r="G1917">
        <f>AVERAGE(B$52:B1917)</f>
        <v>0.45362189247557283</v>
      </c>
      <c r="H1917">
        <f>AVERAGE(C$52:C1917)</f>
        <v>0.45386549054195607</v>
      </c>
      <c r="I1917">
        <f>AVERAGE(D$52:D1917)</f>
        <v>0.45699421920181799</v>
      </c>
      <c r="J1917">
        <f>AVERAGE(E$52:E1917)</f>
        <v>0.45015232165535357</v>
      </c>
      <c r="K1917">
        <f>AVERAGE(F$52:F1917)</f>
        <v>0.45164299308791012</v>
      </c>
      <c r="L1917" s="2">
        <f>(NORMINV(0.975,0,1)*STDEV(B$52:B1917))/SQRT(A1917-50)</f>
        <v>3.3103399188205815E-3</v>
      </c>
      <c r="M1917" s="2">
        <f>(NORMINV(0.975,0,1)*STDEV(C$52:C1917))/SQRT(A1917-50)</f>
        <v>3.1774865922496306E-3</v>
      </c>
      <c r="N1917" s="2">
        <f>(NORMINV(0.975,0,1)*STDEV(D$52:D1917))/SQRT(A1917-50)</f>
        <v>3.4627705533631535E-3</v>
      </c>
      <c r="O1917" s="2">
        <f>(NORMINV(0.975,0,1)*STDEV(E$52:E1917))/SQRT(A1917-50)</f>
        <v>3.3332207569384794E-3</v>
      </c>
      <c r="P1917" s="2">
        <f>(NORMINV(0.975,0,1)*STDEV(F$52:F1917))/SQRT(A1917-50)</f>
        <v>3.3571041511212939E-3</v>
      </c>
    </row>
    <row r="1918" spans="1:16" x14ac:dyDescent="0.2">
      <c r="A1918">
        <v>1917</v>
      </c>
      <c r="B1918">
        <v>0.47608307840273972</v>
      </c>
      <c r="C1918">
        <v>0.42915356711524749</v>
      </c>
      <c r="D1918">
        <v>0.42848153781761228</v>
      </c>
      <c r="E1918">
        <v>0.45413735200707323</v>
      </c>
      <c r="F1918">
        <v>0.39068896936099767</v>
      </c>
      <c r="G1918">
        <f>AVERAGE(B$52:B1918)</f>
        <v>0.45363392310542133</v>
      </c>
      <c r="H1918">
        <f>AVERAGE(C$52:C1918)</f>
        <v>0.45385225437515014</v>
      </c>
      <c r="I1918">
        <f>AVERAGE(D$52:D1918)</f>
        <v>0.45697894727820565</v>
      </c>
      <c r="J1918">
        <f>AVERAGE(E$52:E1918)</f>
        <v>0.45015445611188903</v>
      </c>
      <c r="K1918">
        <f>AVERAGE(F$52:F1918)</f>
        <v>0.4516103449766477</v>
      </c>
      <c r="L1918" s="2">
        <f>(NORMINV(0.975,0,1)*STDEV(B$52:B1918))/SQRT(A1918-50)</f>
        <v>3.308650386832731E-3</v>
      </c>
      <c r="M1918" s="2">
        <f>(NORMINV(0.975,0,1)*STDEV(C$52:C1918))/SQRT(A1918-50)</f>
        <v>3.1758901728440609E-3</v>
      </c>
      <c r="N1918" s="2">
        <f>(NORMINV(0.975,0,1)*STDEV(D$52:D1918))/SQRT(A1918-50)</f>
        <v>3.4610447677806471E-3</v>
      </c>
      <c r="O1918" s="2">
        <f>(NORMINV(0.975,0,1)*STDEV(E$52:E1918))/SQRT(A1918-50)</f>
        <v>3.3314375700786996E-3</v>
      </c>
      <c r="P1918" s="2">
        <f>(NORMINV(0.975,0,1)*STDEV(F$52:F1918))/SQRT(A1918-50)</f>
        <v>3.3559156554152183E-3</v>
      </c>
    </row>
    <row r="1919" spans="1:16" x14ac:dyDescent="0.2">
      <c r="A1919">
        <v>1918</v>
      </c>
      <c r="B1919">
        <v>0.52155729752325775</v>
      </c>
      <c r="C1919">
        <v>0.43866149205578808</v>
      </c>
      <c r="D1919">
        <v>0.44305127343506812</v>
      </c>
      <c r="E1919">
        <v>0.37299276325512559</v>
      </c>
      <c r="F1919">
        <v>0.33816828707312918</v>
      </c>
      <c r="G1919">
        <f>AVERAGE(B$52:B1919)</f>
        <v>0.45367028465489556</v>
      </c>
      <c r="H1919">
        <f>AVERAGE(C$52:C1919)</f>
        <v>0.45384412227540744</v>
      </c>
      <c r="I1919">
        <f>AVERAGE(D$52:D1919)</f>
        <v>0.45697149135002407</v>
      </c>
      <c r="J1919">
        <f>AVERAGE(E$52:E1919)</f>
        <v>0.45011314899579868</v>
      </c>
      <c r="K1919">
        <f>AVERAGE(F$52:F1919)</f>
        <v>0.45154961582359443</v>
      </c>
      <c r="L1919" s="2">
        <f>(NORMINV(0.975,0,1)*STDEV(B$52:B1919))/SQRT(A1919-50)</f>
        <v>3.3076465467589849E-3</v>
      </c>
      <c r="M1919" s="2">
        <f>(NORMINV(0.975,0,1)*STDEV(C$52:C1919))/SQRT(A1919-50)</f>
        <v>3.1742295784005464E-3</v>
      </c>
      <c r="N1919" s="2">
        <f>(NORMINV(0.975,0,1)*STDEV(D$52:D1919))/SQRT(A1919-50)</f>
        <v>3.4592223307945424E-3</v>
      </c>
      <c r="O1919" s="2">
        <f>(NORMINV(0.975,0,1)*STDEV(E$52:E1919))/SQRT(A1919-50)</f>
        <v>3.3306377981506415E-3</v>
      </c>
      <c r="P1919" s="2">
        <f>(NORMINV(0.975,0,1)*STDEV(F$52:F1919))/SQRT(A1919-50)</f>
        <v>3.3562299241881454E-3</v>
      </c>
    </row>
    <row r="1920" spans="1:16" x14ac:dyDescent="0.2">
      <c r="A1920">
        <v>1919</v>
      </c>
      <c r="B1920">
        <v>0.51186474628794976</v>
      </c>
      <c r="C1920">
        <v>0.45490908531828927</v>
      </c>
      <c r="D1920">
        <v>0.34448311378036539</v>
      </c>
      <c r="E1920">
        <v>0.36564007163735529</v>
      </c>
      <c r="F1920">
        <v>0.4773816853113369</v>
      </c>
      <c r="G1920">
        <f>AVERAGE(B$52:B1920)</f>
        <v>0.45370142133848734</v>
      </c>
      <c r="H1920">
        <f>AVERAGE(C$52:C1920)</f>
        <v>0.45384469207906863</v>
      </c>
      <c r="I1920">
        <f>AVERAGE(D$52:D1920)</f>
        <v>0.45691130495218052</v>
      </c>
      <c r="J1920">
        <f>AVERAGE(E$52:E1920)</f>
        <v>0.45006795205767214</v>
      </c>
      <c r="K1920">
        <f>AVERAGE(F$52:F1920)</f>
        <v>0.45156343715558361</v>
      </c>
      <c r="L1920" s="2">
        <f>(NORMINV(0.975,0,1)*STDEV(B$52:B1920))/SQRT(A1920-50)</f>
        <v>3.3064395636956557E-3</v>
      </c>
      <c r="M1920" s="2">
        <f>(NORMINV(0.975,0,1)*STDEV(C$52:C1920))/SQRT(A1920-50)</f>
        <v>3.1725309631904109E-3</v>
      </c>
      <c r="N1920" s="2">
        <f>(NORMINV(0.975,0,1)*STDEV(D$52:D1920))/SQRT(A1920-50)</f>
        <v>3.4593828208155709E-3</v>
      </c>
      <c r="O1920" s="2">
        <f>(NORMINV(0.975,0,1)*STDEV(E$52:E1920))/SQRT(A1920-50)</f>
        <v>3.3300337319199158E-3</v>
      </c>
      <c r="P1920" s="2">
        <f>(NORMINV(0.975,0,1)*STDEV(F$52:F1920))/SQRT(A1920-50)</f>
        <v>3.3545430883298675E-3</v>
      </c>
    </row>
    <row r="1921" spans="1:16" x14ac:dyDescent="0.2">
      <c r="A1921">
        <v>1920</v>
      </c>
      <c r="B1921">
        <v>0.55954467529499341</v>
      </c>
      <c r="C1921">
        <v>0.41761255489214588</v>
      </c>
      <c r="D1921">
        <v>0.39089010427928628</v>
      </c>
      <c r="E1921">
        <v>0.31073747541544572</v>
      </c>
      <c r="F1921">
        <v>0.36603713061336451</v>
      </c>
      <c r="G1921">
        <f>AVERAGE(B$52:B1921)</f>
        <v>0.45375802200905235</v>
      </c>
      <c r="H1921">
        <f>AVERAGE(C$52:C1921)</f>
        <v>0.45382531660463715</v>
      </c>
      <c r="I1921">
        <f>AVERAGE(D$52:D1921)</f>
        <v>0.4568759994972752</v>
      </c>
      <c r="J1921">
        <f>AVERAGE(E$52:E1921)</f>
        <v>0.44999344378139289</v>
      </c>
      <c r="K1921">
        <f>AVERAGE(F$52:F1921)</f>
        <v>0.45151770116278023</v>
      </c>
      <c r="L1921" s="2">
        <f>(NORMINV(0.975,0,1)*STDEV(B$52:B1921))/SQRT(A1921-50)</f>
        <v>3.3065324230789773E-3</v>
      </c>
      <c r="M1921" s="2">
        <f>(NORMINV(0.975,0,1)*STDEV(C$52:C1921))/SQRT(A1921-50)</f>
        <v>3.1710613641721228E-3</v>
      </c>
      <c r="N1921" s="2">
        <f>(NORMINV(0.975,0,1)*STDEV(D$52:D1921))/SQRT(A1921-50)</f>
        <v>3.458224761493938E-3</v>
      </c>
      <c r="O1921" s="2">
        <f>(NORMINV(0.975,0,1)*STDEV(E$52:E1921))/SQRT(A1921-50)</f>
        <v>3.3314547008165001E-3</v>
      </c>
      <c r="P1921" s="2">
        <f>(NORMINV(0.975,0,1)*STDEV(F$52:F1921))/SQRT(A1921-50)</f>
        <v>3.3539468647487678E-3</v>
      </c>
    </row>
    <row r="1922" spans="1:16" x14ac:dyDescent="0.2">
      <c r="A1922">
        <v>1921</v>
      </c>
      <c r="B1922">
        <v>0.53078035423111036</v>
      </c>
      <c r="C1922">
        <v>0.47720760814379681</v>
      </c>
      <c r="D1922">
        <v>0.47921114039858481</v>
      </c>
      <c r="E1922">
        <v>0.35791885491334452</v>
      </c>
      <c r="F1922">
        <v>0.40742121901949868</v>
      </c>
      <c r="G1922">
        <f>AVERAGE(B$52:B1922)</f>
        <v>0.45379918840788824</v>
      </c>
      <c r="H1922">
        <f>AVERAGE(C$52:C1922)</f>
        <v>0.45383781382085259</v>
      </c>
      <c r="I1922">
        <f>AVERAGE(D$52:D1922)</f>
        <v>0.45688793703917863</v>
      </c>
      <c r="J1922">
        <f>AVERAGE(E$52:E1922)</f>
        <v>0.44994423234960879</v>
      </c>
      <c r="K1922">
        <f>AVERAGE(F$52:F1922)</f>
        <v>0.45149413275971062</v>
      </c>
      <c r="L1922" s="2">
        <f>(NORMINV(0.975,0,1)*STDEV(B$52:B1922))/SQRT(A1922-50)</f>
        <v>3.3057494934001569E-3</v>
      </c>
      <c r="M1922" s="2">
        <f>(NORMINV(0.975,0,1)*STDEV(C$52:C1922))/SQRT(A1922-50)</f>
        <v>3.1694607111282759E-3</v>
      </c>
      <c r="N1922" s="2">
        <f>(NORMINV(0.975,0,1)*STDEV(D$52:D1922))/SQRT(A1922-50)</f>
        <v>3.4564551275931645E-3</v>
      </c>
      <c r="O1922" s="2">
        <f>(NORMINV(0.975,0,1)*STDEV(E$52:E1922))/SQRT(A1922-50)</f>
        <v>3.3310703577497324E-3</v>
      </c>
      <c r="P1922" s="2">
        <f>(NORMINV(0.975,0,1)*STDEV(F$52:F1922))/SQRT(A1922-50)</f>
        <v>3.352472049499415E-3</v>
      </c>
    </row>
    <row r="1923" spans="1:16" x14ac:dyDescent="0.2">
      <c r="A1923">
        <v>1922</v>
      </c>
      <c r="B1923">
        <v>0.3961947895622131</v>
      </c>
      <c r="C1923">
        <v>0.52876326784122718</v>
      </c>
      <c r="D1923">
        <v>0.39923926791135272</v>
      </c>
      <c r="E1923">
        <v>0.38460519543759641</v>
      </c>
      <c r="F1923">
        <v>0.49000557392148952</v>
      </c>
      <c r="G1923">
        <f>AVERAGE(B$52:B1923)</f>
        <v>0.45376841682730829</v>
      </c>
      <c r="H1923">
        <f>AVERAGE(C$52:C1923)</f>
        <v>0.4538778381018464</v>
      </c>
      <c r="I1923">
        <f>AVERAGE(D$52:D1923)</f>
        <v>0.45685714180994363</v>
      </c>
      <c r="J1923">
        <f>AVERAGE(E$52:E1923)</f>
        <v>0.44990932901792502</v>
      </c>
      <c r="K1923">
        <f>AVERAGE(F$52:F1923)</f>
        <v>0.45151470511075859</v>
      </c>
      <c r="L1923" s="2">
        <f>(NORMINV(0.975,0,1)*STDEV(B$52:B1923))/SQRT(A1923-50)</f>
        <v>3.3045335466167342E-3</v>
      </c>
      <c r="M1923" s="2">
        <f>(NORMINV(0.975,0,1)*STDEV(C$52:C1923))/SQRT(A1923-50)</f>
        <v>3.1687383366270439E-3</v>
      </c>
      <c r="N1923" s="2">
        <f>(NORMINV(0.975,0,1)*STDEV(D$52:D1923))/SQRT(A1923-50)</f>
        <v>3.4551354684260269E-3</v>
      </c>
      <c r="O1923" s="2">
        <f>(NORMINV(0.975,0,1)*STDEV(E$52:E1923))/SQRT(A1923-50)</f>
        <v>3.3299932168551274E-3</v>
      </c>
      <c r="P1923" s="2">
        <f>(NORMINV(0.975,0,1)*STDEV(F$52:F1923))/SQRT(A1923-50)</f>
        <v>3.3509233173779143E-3</v>
      </c>
    </row>
    <row r="1924" spans="1:16" x14ac:dyDescent="0.2">
      <c r="A1924">
        <v>1923</v>
      </c>
      <c r="B1924">
        <v>0.48568593083313172</v>
      </c>
      <c r="C1924">
        <v>0.36924556232192612</v>
      </c>
      <c r="D1924">
        <v>0.43158717092052251</v>
      </c>
      <c r="E1924">
        <v>0.33107002137114022</v>
      </c>
      <c r="F1924">
        <v>0.52927747769332123</v>
      </c>
      <c r="G1924">
        <f>AVERAGE(B$52:B1924)</f>
        <v>0.45378545767835254</v>
      </c>
      <c r="H1924">
        <f>AVERAGE(C$52:C1924)</f>
        <v>0.4538326526903248</v>
      </c>
      <c r="I1924">
        <f>AVERAGE(D$52:D1924)</f>
        <v>0.45684365010097971</v>
      </c>
      <c r="J1924">
        <f>AVERAGE(E$52:E1924)</f>
        <v>0.4498458803752946</v>
      </c>
      <c r="K1924">
        <f>AVERAGE(F$52:F1924)</f>
        <v>0.45155622287508457</v>
      </c>
      <c r="L1924" s="2">
        <f>(NORMINV(0.975,0,1)*STDEV(B$52:B1924))/SQRT(A1924-50)</f>
        <v>3.3029376482819174E-3</v>
      </c>
      <c r="M1924" s="2">
        <f>(NORMINV(0.975,0,1)*STDEV(C$52:C1924))/SQRT(A1924-50)</f>
        <v>3.168284094281331E-3</v>
      </c>
      <c r="N1924" s="2">
        <f>(NORMINV(0.975,0,1)*STDEV(D$52:D1924))/SQRT(A1924-50)</f>
        <v>3.4533915111002291E-3</v>
      </c>
      <c r="O1924" s="2">
        <f>(NORMINV(0.975,0,1)*STDEV(E$52:E1924))/SQRT(A1924-50)</f>
        <v>3.3305373079052505E-3</v>
      </c>
      <c r="P1924" s="2">
        <f>(NORMINV(0.975,0,1)*STDEV(F$52:F1924))/SQRT(A1924-50)</f>
        <v>3.3501221829957142E-3</v>
      </c>
    </row>
    <row r="1925" spans="1:16" x14ac:dyDescent="0.2">
      <c r="A1925">
        <v>1924</v>
      </c>
      <c r="B1925">
        <v>0.43270973704483062</v>
      </c>
      <c r="C1925">
        <v>0.35901371447019531</v>
      </c>
      <c r="D1925">
        <v>0.44554273837037173</v>
      </c>
      <c r="E1925">
        <v>0.35466574225347791</v>
      </c>
      <c r="F1925">
        <v>0.45285580420692928</v>
      </c>
      <c r="G1925">
        <f>AVERAGE(B$52:B1925)</f>
        <v>0.45377421129594397</v>
      </c>
      <c r="H1925">
        <f>AVERAGE(C$52:C1925)</f>
        <v>0.45378205560482843</v>
      </c>
      <c r="I1925">
        <f>AVERAGE(D$52:D1925)</f>
        <v>0.45683761973185982</v>
      </c>
      <c r="J1925">
        <f>AVERAGE(E$52:E1925)</f>
        <v>0.44979509054705458</v>
      </c>
      <c r="K1925">
        <f>AVERAGE(F$52:F1925)</f>
        <v>0.45155691635498418</v>
      </c>
      <c r="L1925" s="2">
        <f>(NORMINV(0.975,0,1)*STDEV(B$52:B1925))/SQRT(A1925-50)</f>
        <v>3.3012482609834381E-3</v>
      </c>
      <c r="M1925" s="2">
        <f>(NORMINV(0.975,0,1)*STDEV(C$52:C1925))/SQRT(A1925-50)</f>
        <v>3.1681454428906289E-3</v>
      </c>
      <c r="N1925" s="2">
        <f>(NORMINV(0.975,0,1)*STDEV(D$52:D1925))/SQRT(A1925-50)</f>
        <v>3.4515684641927076E-3</v>
      </c>
      <c r="O1925" s="2">
        <f>(NORMINV(0.975,0,1)*STDEV(E$52:E1925))/SQRT(A1925-50)</f>
        <v>3.3302477266683819E-3</v>
      </c>
      <c r="P1925" s="2">
        <f>(NORMINV(0.975,0,1)*STDEV(F$52:F1925))/SQRT(A1925-50)</f>
        <v>3.3483342963779258E-3</v>
      </c>
    </row>
    <row r="1926" spans="1:16" x14ac:dyDescent="0.2">
      <c r="A1926">
        <v>1925</v>
      </c>
      <c r="B1926">
        <v>0.52243245264681448</v>
      </c>
      <c r="C1926">
        <v>0.4011225756412683</v>
      </c>
      <c r="D1926">
        <v>0.4266870099658</v>
      </c>
      <c r="E1926">
        <v>0.36137492125476528</v>
      </c>
      <c r="F1926">
        <v>0.42173449044355887</v>
      </c>
      <c r="G1926">
        <f>AVERAGE(B$52:B1926)</f>
        <v>0.45381082902466446</v>
      </c>
      <c r="H1926">
        <f>AVERAGE(C$52:C1926)</f>
        <v>0.45375397054884786</v>
      </c>
      <c r="I1926">
        <f>AVERAGE(D$52:D1926)</f>
        <v>0.45682153940665127</v>
      </c>
      <c r="J1926">
        <f>AVERAGE(E$52:E1926)</f>
        <v>0.44974793312343203</v>
      </c>
      <c r="K1926">
        <f>AVERAGE(F$52:F1926)</f>
        <v>0.45154101106116473</v>
      </c>
      <c r="L1926" s="2">
        <f>(NORMINV(0.975,0,1)*STDEV(B$52:B1926))/SQRT(A1926-50)</f>
        <v>3.3002675864595801E-3</v>
      </c>
      <c r="M1926" s="2">
        <f>(NORMINV(0.975,0,1)*STDEV(C$52:C1926))/SQRT(A1926-50)</f>
        <v>3.1669337359057684E-3</v>
      </c>
      <c r="N1926" s="2">
        <f>(NORMINV(0.975,0,1)*STDEV(D$52:D1926))/SQRT(A1926-50)</f>
        <v>3.4498711032217148E-3</v>
      </c>
      <c r="O1926" s="2">
        <f>(NORMINV(0.975,0,1)*STDEV(E$52:E1926))/SQRT(A1926-50)</f>
        <v>3.329754153690192E-3</v>
      </c>
      <c r="P1926" s="2">
        <f>(NORMINV(0.975,0,1)*STDEV(F$52:F1926))/SQRT(A1926-50)</f>
        <v>3.3466932337606844E-3</v>
      </c>
    </row>
    <row r="1927" spans="1:16" x14ac:dyDescent="0.2">
      <c r="A1927">
        <v>1926</v>
      </c>
      <c r="B1927">
        <v>0.4918200118281939</v>
      </c>
      <c r="C1927">
        <v>0.28987266873308359</v>
      </c>
      <c r="D1927">
        <v>0.52991419198015299</v>
      </c>
      <c r="E1927">
        <v>0.39367932179395237</v>
      </c>
      <c r="F1927">
        <v>0.44142482439078201</v>
      </c>
      <c r="G1927">
        <f>AVERAGE(B$52:B1927)</f>
        <v>0.4538310897830885</v>
      </c>
      <c r="H1927">
        <f>AVERAGE(C$52:C1927)</f>
        <v>0.45366661377815715</v>
      </c>
      <c r="I1927">
        <f>AVERAGE(D$52:D1927)</f>
        <v>0.45686050137497408</v>
      </c>
      <c r="J1927">
        <f>AVERAGE(E$52:E1927)</f>
        <v>0.44971804580396002</v>
      </c>
      <c r="K1927">
        <f>AVERAGE(F$52:F1927)</f>
        <v>0.45153561863756647</v>
      </c>
      <c r="L1927" s="2">
        <f>(NORMINV(0.975,0,1)*STDEV(B$52:B1927))/SQRT(A1927-50)</f>
        <v>3.2987469384132273E-3</v>
      </c>
      <c r="M1927" s="2">
        <f>(NORMINV(0.975,0,1)*STDEV(C$52:C1927))/SQRT(A1927-50)</f>
        <v>3.1698725291244034E-3</v>
      </c>
      <c r="N1927" s="2">
        <f>(NORMINV(0.975,0,1)*STDEV(D$52:D1927))/SQRT(A1927-50)</f>
        <v>3.4488771815532615E-3</v>
      </c>
      <c r="O1927" s="2">
        <f>(NORMINV(0.975,0,1)*STDEV(E$52:E1927))/SQRT(A1927-50)</f>
        <v>3.3284942548786303E-3</v>
      </c>
      <c r="P1927" s="2">
        <f>(NORMINV(0.975,0,1)*STDEV(F$52:F1927))/SQRT(A1927-50)</f>
        <v>3.3449255038219446E-3</v>
      </c>
    </row>
    <row r="1928" spans="1:16" x14ac:dyDescent="0.2">
      <c r="A1928">
        <v>1927</v>
      </c>
      <c r="B1928">
        <v>0.39127796408293891</v>
      </c>
      <c r="C1928">
        <v>0.42511727612906153</v>
      </c>
      <c r="D1928">
        <v>0.51906571353304931</v>
      </c>
      <c r="E1928">
        <v>0.40724779527846378</v>
      </c>
      <c r="F1928">
        <v>0.38987607472298708</v>
      </c>
      <c r="G1928">
        <f>AVERAGE(B$52:B1928)</f>
        <v>0.45379776366390889</v>
      </c>
      <c r="H1928">
        <f>AVERAGE(C$52:C1928)</f>
        <v>0.45365140368883961</v>
      </c>
      <c r="I1928">
        <f>AVERAGE(D$52:D1928)</f>
        <v>0.45689364213797778</v>
      </c>
      <c r="J1928">
        <f>AVERAGE(E$52:E1928)</f>
        <v>0.44969541913878924</v>
      </c>
      <c r="K1928">
        <f>AVERAGE(F$52:F1928)</f>
        <v>0.45150276858753208</v>
      </c>
      <c r="L1928" s="2">
        <f>(NORMINV(0.975,0,1)*STDEV(B$52:B1928))/SQRT(A1928-50)</f>
        <v>3.2976359701493256E-3</v>
      </c>
      <c r="M1928" s="2">
        <f>(NORMINV(0.975,0,1)*STDEV(C$52:C1928))/SQRT(A1928-50)</f>
        <v>3.1683235339594849E-3</v>
      </c>
      <c r="N1928" s="2">
        <f>(NORMINV(0.975,0,1)*STDEV(D$52:D1928))/SQRT(A1928-50)</f>
        <v>3.4476511871858158E-3</v>
      </c>
      <c r="O1928" s="2">
        <f>(NORMINV(0.975,0,1)*STDEV(E$52:E1928))/SQRT(A1928-50)</f>
        <v>3.3270160545506178E-3</v>
      </c>
      <c r="P1928" s="2">
        <f>(NORMINV(0.975,0,1)*STDEV(F$52:F1928))/SQRT(A1928-50)</f>
        <v>3.3437629000101186E-3</v>
      </c>
    </row>
    <row r="1929" spans="1:16" x14ac:dyDescent="0.2">
      <c r="A1929">
        <v>1928</v>
      </c>
      <c r="B1929">
        <v>0.43626749642761792</v>
      </c>
      <c r="C1929">
        <v>0.41275388651661232</v>
      </c>
      <c r="D1929">
        <v>0.49747586904839119</v>
      </c>
      <c r="E1929">
        <v>0.36864896141647641</v>
      </c>
      <c r="F1929">
        <v>0.49273770877483292</v>
      </c>
      <c r="G1929">
        <f>AVERAGE(B$52:B1929)</f>
        <v>0.45378842912331452</v>
      </c>
      <c r="H1929">
        <f>AVERAGE(C$52:C1929)</f>
        <v>0.45362962652314615</v>
      </c>
      <c r="I1929">
        <f>AVERAGE(D$52:D1929)</f>
        <v>0.45691525141748279</v>
      </c>
      <c r="J1929">
        <f>AVERAGE(E$52:E1929)</f>
        <v>0.44965226341050257</v>
      </c>
      <c r="K1929">
        <f>AVERAGE(F$52:F1929)</f>
        <v>0.45152472542469252</v>
      </c>
      <c r="L1929" s="2">
        <f>(NORMINV(0.975,0,1)*STDEV(B$52:B1929))/SQRT(A1929-50)</f>
        <v>3.295930350915651E-3</v>
      </c>
      <c r="M1929" s="2">
        <f>(NORMINV(0.975,0,1)*STDEV(C$52:C1929))/SQRT(A1929-50)</f>
        <v>3.1669236524753501E-3</v>
      </c>
      <c r="N1929" s="2">
        <f>(NORMINV(0.975,0,1)*STDEV(D$52:D1929))/SQRT(A1929-50)</f>
        <v>3.4460751667262186E-3</v>
      </c>
      <c r="O1929" s="2">
        <f>(NORMINV(0.975,0,1)*STDEV(E$52:E1929))/SQRT(A1929-50)</f>
        <v>3.3263196049736509E-3</v>
      </c>
      <c r="P1929" s="2">
        <f>(NORMINV(0.975,0,1)*STDEV(F$52:F1929))/SQRT(A1929-50)</f>
        <v>3.3422590005550124E-3</v>
      </c>
    </row>
    <row r="1930" spans="1:16" x14ac:dyDescent="0.2">
      <c r="A1930">
        <v>1929</v>
      </c>
      <c r="B1930">
        <v>0.40796033854576957</v>
      </c>
      <c r="C1930">
        <v>0.46457508488366878</v>
      </c>
      <c r="D1930">
        <v>0.52347278102217742</v>
      </c>
      <c r="E1930">
        <v>0.46761631583022972</v>
      </c>
      <c r="F1930">
        <v>0.47702422397785071</v>
      </c>
      <c r="G1930">
        <f>AVERAGE(B$52:B1930)</f>
        <v>0.45376403950618965</v>
      </c>
      <c r="H1930">
        <f>AVERAGE(C$52:C1930)</f>
        <v>0.45363545167395009</v>
      </c>
      <c r="I1930">
        <f>AVERAGE(D$52:D1930)</f>
        <v>0.4569506732001356</v>
      </c>
      <c r="J1930">
        <f>AVERAGE(E$52:E1930)</f>
        <v>0.44966182384287073</v>
      </c>
      <c r="K1930">
        <f>AVERAGE(F$52:F1930)</f>
        <v>0.45153829620625352</v>
      </c>
      <c r="L1930" s="2">
        <f>(NORMINV(0.975,0,1)*STDEV(B$52:B1930))/SQRT(A1930-50)</f>
        <v>3.2945226183431994E-3</v>
      </c>
      <c r="M1930" s="2">
        <f>(NORMINV(0.975,0,1)*STDEV(C$52:C1930))/SQRT(A1930-50)</f>
        <v>3.1652583641610969E-3</v>
      </c>
      <c r="N1930" s="2">
        <f>(NORMINV(0.975,0,1)*STDEV(D$52:D1930))/SQRT(A1930-50)</f>
        <v>3.4449403158042522E-3</v>
      </c>
      <c r="O1930" s="2">
        <f>(NORMINV(0.975,0,1)*STDEV(E$52:E1930))/SQRT(A1930-50)</f>
        <v>3.3246016793116949E-3</v>
      </c>
      <c r="P1930" s="2">
        <f>(NORMINV(0.975,0,1)*STDEV(F$52:F1930))/SQRT(A1930-50)</f>
        <v>3.3405856747746872E-3</v>
      </c>
    </row>
    <row r="1931" spans="1:16" x14ac:dyDescent="0.2">
      <c r="A1931">
        <v>1930</v>
      </c>
      <c r="B1931">
        <v>0.32508910432779042</v>
      </c>
      <c r="C1931">
        <v>0.48709785137226058</v>
      </c>
      <c r="D1931">
        <v>0.45443742171460072</v>
      </c>
      <c r="E1931">
        <v>0.41634198488504692</v>
      </c>
      <c r="F1931">
        <v>0.34749535792534098</v>
      </c>
      <c r="G1931">
        <f>AVERAGE(B$52:B1931)</f>
        <v>0.4536955953917331</v>
      </c>
      <c r="H1931">
        <f>AVERAGE(C$52:C1931)</f>
        <v>0.45365325082272578</v>
      </c>
      <c r="I1931">
        <f>AVERAGE(D$52:D1931)</f>
        <v>0.45694933636423907</v>
      </c>
      <c r="J1931">
        <f>AVERAGE(E$52:E1931)</f>
        <v>0.44964410052427617</v>
      </c>
      <c r="K1931">
        <f>AVERAGE(F$52:F1931)</f>
        <v>0.45148295421780626</v>
      </c>
      <c r="L1931" s="2">
        <f>(NORMINV(0.975,0,1)*STDEV(B$52:B1931))/SQRT(A1931-50)</f>
        <v>3.2955012196022575E-3</v>
      </c>
      <c r="M1931" s="2">
        <f>(NORMINV(0.975,0,1)*STDEV(C$52:C1931))/SQRT(A1931-50)</f>
        <v>3.1637666097629118E-3</v>
      </c>
      <c r="N1931" s="2">
        <f>(NORMINV(0.975,0,1)*STDEV(D$52:D1931))/SQRT(A1931-50)</f>
        <v>3.4431084100850899E-3</v>
      </c>
      <c r="O1931" s="2">
        <f>(NORMINV(0.975,0,1)*STDEV(E$52:E1931))/SQRT(A1931-50)</f>
        <v>3.3230143701754086E-3</v>
      </c>
      <c r="P1931" s="2">
        <f>(NORMINV(0.975,0,1)*STDEV(F$52:F1931))/SQRT(A1931-50)</f>
        <v>3.3405697420582268E-3</v>
      </c>
    </row>
    <row r="1932" spans="1:16" x14ac:dyDescent="0.2">
      <c r="A1932">
        <v>1931</v>
      </c>
      <c r="B1932">
        <v>0.37257468223570772</v>
      </c>
      <c r="C1932">
        <v>0.51715779801273021</v>
      </c>
      <c r="D1932">
        <v>0.45056090298948848</v>
      </c>
      <c r="E1932">
        <v>0.40446601562971618</v>
      </c>
      <c r="F1932">
        <v>0.38251005248211062</v>
      </c>
      <c r="G1932">
        <f>AVERAGE(B$52:B1932)</f>
        <v>0.45365246890945987</v>
      </c>
      <c r="H1932">
        <f>AVERAGE(C$52:C1932)</f>
        <v>0.45368701187917976</v>
      </c>
      <c r="I1932">
        <f>AVERAGE(D$52:D1932)</f>
        <v>0.45694594006792078</v>
      </c>
      <c r="J1932">
        <f>AVERAGE(E$52:E1932)</f>
        <v>0.44962008240365176</v>
      </c>
      <c r="K1932">
        <f>AVERAGE(F$52:F1932)</f>
        <v>0.45144628600848369</v>
      </c>
      <c r="L1932" s="2">
        <f>(NORMINV(0.975,0,1)*STDEV(B$52:B1932))/SQRT(A1932-50)</f>
        <v>3.2948331663514106E-3</v>
      </c>
      <c r="M1932" s="2">
        <f>(NORMINV(0.975,0,1)*STDEV(C$52:C1932))/SQRT(A1932-50)</f>
        <v>3.1627764753237495E-3</v>
      </c>
      <c r="N1932" s="2">
        <f>(NORMINV(0.975,0,1)*STDEV(D$52:D1932))/SQRT(A1932-50)</f>
        <v>3.4412838943606258E-3</v>
      </c>
      <c r="O1932" s="2">
        <f>(NORMINV(0.975,0,1)*STDEV(E$52:E1932))/SQRT(A1932-50)</f>
        <v>3.3215808754727565E-3</v>
      </c>
      <c r="P1932" s="2">
        <f>(NORMINV(0.975,0,1)*STDEV(F$52:F1932))/SQRT(A1932-50)</f>
        <v>3.3395667184183695E-3</v>
      </c>
    </row>
    <row r="1933" spans="1:16" x14ac:dyDescent="0.2">
      <c r="A1933">
        <v>1932</v>
      </c>
      <c r="B1933">
        <v>0.50605830097467985</v>
      </c>
      <c r="C1933">
        <v>0.40520129174273217</v>
      </c>
      <c r="D1933">
        <v>0.43118541159540291</v>
      </c>
      <c r="E1933">
        <v>0.37072538983943598</v>
      </c>
      <c r="F1933">
        <v>0.45955819255771369</v>
      </c>
      <c r="G1933">
        <f>AVERAGE(B$52:B1933)</f>
        <v>0.45368031472883563</v>
      </c>
      <c r="H1933">
        <f>AVERAGE(C$52:C1933)</f>
        <v>0.4536612490098193</v>
      </c>
      <c r="I1933">
        <f>AVERAGE(D$52:D1933)</f>
        <v>0.45693225222069839</v>
      </c>
      <c r="J1933">
        <f>AVERAGE(E$52:E1933)</f>
        <v>0.44957816173810222</v>
      </c>
      <c r="K1933">
        <f>AVERAGE(F$52:F1933)</f>
        <v>0.45145059626701139</v>
      </c>
      <c r="L1933" s="2">
        <f>(NORMINV(0.975,0,1)*STDEV(B$52:B1933))/SQRT(A1933-50)</f>
        <v>3.293534216836412E-3</v>
      </c>
      <c r="M1933" s="2">
        <f>(NORMINV(0.975,0,1)*STDEV(C$52:C1933))/SQRT(A1933-50)</f>
        <v>3.1614987523935953E-3</v>
      </c>
      <c r="N1933" s="2">
        <f>(NORMINV(0.975,0,1)*STDEV(D$52:D1933))/SQRT(A1933-50)</f>
        <v>3.4395595095462607E-3</v>
      </c>
      <c r="O1933" s="2">
        <f>(NORMINV(0.975,0,1)*STDEV(E$52:E1933))/SQRT(A1933-50)</f>
        <v>3.3208320668015557E-3</v>
      </c>
      <c r="P1933" s="2">
        <f>(NORMINV(0.975,0,1)*STDEV(F$52:F1933))/SQRT(A1933-50)</f>
        <v>3.3378024600661418E-3</v>
      </c>
    </row>
    <row r="1934" spans="1:16" x14ac:dyDescent="0.2">
      <c r="A1934">
        <v>1933</v>
      </c>
      <c r="B1934">
        <v>0.48184177624629421</v>
      </c>
      <c r="C1934">
        <v>0.41297715875934371</v>
      </c>
      <c r="D1934">
        <v>0.51247676246521512</v>
      </c>
      <c r="E1934">
        <v>0.45482226550138238</v>
      </c>
      <c r="F1934">
        <v>0.44045669173134577</v>
      </c>
      <c r="G1934">
        <f>AVERAGE(B$52:B1934)</f>
        <v>0.4536952703642671</v>
      </c>
      <c r="H1934">
        <f>AVERAGE(C$52:C1934)</f>
        <v>0.45363964301393478</v>
      </c>
      <c r="I1934">
        <f>AVERAGE(D$52:D1934)</f>
        <v>0.45696175010186912</v>
      </c>
      <c r="J1934">
        <f>AVERAGE(E$52:E1934)</f>
        <v>0.4495809467108921</v>
      </c>
      <c r="K1934">
        <f>AVERAGE(F$52:F1934)</f>
        <v>0.45144475776221288</v>
      </c>
      <c r="L1934" s="2">
        <f>(NORMINV(0.975,0,1)*STDEV(B$52:B1934))/SQRT(A1934-50)</f>
        <v>3.2919151709731509E-3</v>
      </c>
      <c r="M1934" s="2">
        <f>(NORMINV(0.975,0,1)*STDEV(C$52:C1934))/SQRT(A1934-50)</f>
        <v>3.1601030854002646E-3</v>
      </c>
      <c r="N1934" s="2">
        <f>(NORMINV(0.975,0,1)*STDEV(D$52:D1934))/SQRT(A1934-50)</f>
        <v>3.438218507929176E-3</v>
      </c>
      <c r="O1934" s="2">
        <f>(NORMINV(0.975,0,1)*STDEV(E$52:E1934))/SQRT(A1934-50)</f>
        <v>3.3190725008593438E-3</v>
      </c>
      <c r="P1934" s="2">
        <f>(NORMINV(0.975,0,1)*STDEV(F$52:F1934))/SQRT(A1934-50)</f>
        <v>3.3360490172001981E-3</v>
      </c>
    </row>
    <row r="1935" spans="1:16" x14ac:dyDescent="0.2">
      <c r="A1935">
        <v>1934</v>
      </c>
      <c r="B1935">
        <v>0.54853693892465105</v>
      </c>
      <c r="C1935">
        <v>0.52059346979812149</v>
      </c>
      <c r="D1935">
        <v>0.49839863559977671</v>
      </c>
      <c r="E1935">
        <v>0.35610867716338263</v>
      </c>
      <c r="F1935">
        <v>0.42644465653189623</v>
      </c>
      <c r="G1935">
        <f>AVERAGE(B$52:B1935)</f>
        <v>0.4537456109526749</v>
      </c>
      <c r="H1935">
        <f>AVERAGE(C$52:C1935)</f>
        <v>0.45367518113855482</v>
      </c>
      <c r="I1935">
        <f>AVERAGE(D$52:D1935)</f>
        <v>0.45698374420245186</v>
      </c>
      <c r="J1935">
        <f>AVERAGE(E$52:E1935)</f>
        <v>0.44953133297970982</v>
      </c>
      <c r="K1935">
        <f>AVERAGE(F$52:F1935)</f>
        <v>0.45143148806941547</v>
      </c>
      <c r="L1935" s="2">
        <f>(NORMINV(0.975,0,1)*STDEV(B$52:B1935))/SQRT(A1935-50)</f>
        <v>3.2916464706186275E-3</v>
      </c>
      <c r="M1935" s="2">
        <f>(NORMINV(0.975,0,1)*STDEV(C$52:C1935))/SQRT(A1935-50)</f>
        <v>3.1591932508808038E-3</v>
      </c>
      <c r="N1935" s="2">
        <f>(NORMINV(0.975,0,1)*STDEV(D$52:D1935))/SQRT(A1935-50)</f>
        <v>3.4366634367087073E-3</v>
      </c>
      <c r="O1935" s="2">
        <f>(NORMINV(0.975,0,1)*STDEV(E$52:E1935))/SQRT(A1935-50)</f>
        <v>3.3187352376918685E-3</v>
      </c>
      <c r="P1935" s="2">
        <f>(NORMINV(0.975,0,1)*STDEV(F$52:F1935))/SQRT(A1935-50)</f>
        <v>3.3343792534196353E-3</v>
      </c>
    </row>
    <row r="1936" spans="1:16" x14ac:dyDescent="0.2">
      <c r="A1936">
        <v>1935</v>
      </c>
      <c r="B1936">
        <v>0.4501023442148141</v>
      </c>
      <c r="C1936">
        <v>0.54163049429103471</v>
      </c>
      <c r="D1936">
        <v>0.31547878886362368</v>
      </c>
      <c r="E1936">
        <v>0.39597507733299792</v>
      </c>
      <c r="F1936">
        <v>0.48176352309935722</v>
      </c>
      <c r="G1936">
        <f>AVERAGE(B$52:B1936)</f>
        <v>0.45374367818517469</v>
      </c>
      <c r="H1936">
        <f>AVERAGE(C$52:C1936)</f>
        <v>0.45372184178213698</v>
      </c>
      <c r="I1936">
        <f>AVERAGE(D$52:D1936)</f>
        <v>0.45690867526062756</v>
      </c>
      <c r="J1936">
        <f>AVERAGE(E$52:E1936)</f>
        <v>0.44950292117300067</v>
      </c>
      <c r="K1936">
        <f>AVERAGE(F$52:F1936)</f>
        <v>0.45144757933468338</v>
      </c>
      <c r="L1936" s="2">
        <f>(NORMINV(0.975,0,1)*STDEV(B$52:B1936))/SQRT(A1936-50)</f>
        <v>3.2899019565663617E-3</v>
      </c>
      <c r="M1936" s="2">
        <f>(NORMINV(0.975,0,1)*STDEV(C$52:C1936))/SQRT(A1936-50)</f>
        <v>3.1588409723618473E-3</v>
      </c>
      <c r="N1936" s="2">
        <f>(NORMINV(0.975,0,1)*STDEV(D$52:D1936))/SQRT(A1936-50)</f>
        <v>3.4379895763891853E-3</v>
      </c>
      <c r="O1936" s="2">
        <f>(NORMINV(0.975,0,1)*STDEV(E$52:E1936))/SQRT(A1936-50)</f>
        <v>3.3174415708768926E-3</v>
      </c>
      <c r="P1936" s="2">
        <f>(NORMINV(0.975,0,1)*STDEV(F$52:F1936))/SQRT(A1936-50)</f>
        <v>3.332759111211463E-3</v>
      </c>
    </row>
    <row r="1937" spans="1:16" x14ac:dyDescent="0.2">
      <c r="A1937">
        <v>1936</v>
      </c>
      <c r="B1937">
        <v>0.50986215398448842</v>
      </c>
      <c r="C1937">
        <v>0.48333349351455912</v>
      </c>
      <c r="D1937">
        <v>0.4694293259722343</v>
      </c>
      <c r="E1937">
        <v>0.37075241461733149</v>
      </c>
      <c r="F1937">
        <v>0.43777836209243243</v>
      </c>
      <c r="G1937">
        <f>AVERAGE(B$52:B1937)</f>
        <v>0.45377343347456989</v>
      </c>
      <c r="H1937">
        <f>AVERAGE(C$52:C1937)</f>
        <v>0.45373754255187848</v>
      </c>
      <c r="I1937">
        <f>AVERAGE(D$52:D1937)</f>
        <v>0.45691531399377261</v>
      </c>
      <c r="J1937">
        <f>AVERAGE(E$52:E1937)</f>
        <v>0.44946116586729773</v>
      </c>
      <c r="K1937">
        <f>AVERAGE(F$52:F1937)</f>
        <v>0.45144033160549873</v>
      </c>
      <c r="L1937" s="2">
        <f>(NORMINV(0.975,0,1)*STDEV(B$52:B1937))/SQRT(A1937-50)</f>
        <v>3.2886742528336014E-3</v>
      </c>
      <c r="M1937" s="2">
        <f>(NORMINV(0.975,0,1)*STDEV(C$52:C1937))/SQRT(A1937-50)</f>
        <v>3.1573156075447007E-3</v>
      </c>
      <c r="N1937" s="2">
        <f>(NORMINV(0.975,0,1)*STDEV(D$52:D1937))/SQRT(A1937-50)</f>
        <v>3.4361908282400343E-3</v>
      </c>
      <c r="O1937" s="2">
        <f>(NORMINV(0.975,0,1)*STDEV(E$52:E1937))/SQRT(A1937-50)</f>
        <v>3.3166919566958697E-3</v>
      </c>
      <c r="P1937" s="2">
        <f>(NORMINV(0.975,0,1)*STDEV(F$52:F1937))/SQRT(A1937-50)</f>
        <v>3.3310218276444612E-3</v>
      </c>
    </row>
    <row r="1938" spans="1:16" x14ac:dyDescent="0.2">
      <c r="A1938">
        <v>1937</v>
      </c>
      <c r="B1938">
        <v>0.43181752047421662</v>
      </c>
      <c r="C1938">
        <v>0.39363667326102969</v>
      </c>
      <c r="D1938">
        <v>0.42772174605678243</v>
      </c>
      <c r="E1938">
        <v>0.44063327941592328</v>
      </c>
      <c r="F1938">
        <v>0.48346978046369882</v>
      </c>
      <c r="G1938">
        <f>AVERAGE(B$52:B1938)</f>
        <v>0.4537617981205686</v>
      </c>
      <c r="H1938">
        <f>AVERAGE(C$52:C1938)</f>
        <v>0.45370569259464966</v>
      </c>
      <c r="I1938">
        <f>AVERAGE(D$52:D1938)</f>
        <v>0.45689984310456383</v>
      </c>
      <c r="J1938">
        <f>AVERAGE(E$52:E1938)</f>
        <v>0.44945648760208767</v>
      </c>
      <c r="K1938">
        <f>AVERAGE(F$52:F1938)</f>
        <v>0.45145730534628209</v>
      </c>
      <c r="L1938" s="2">
        <f>(NORMINV(0.975,0,1)*STDEV(B$52:B1938))/SQRT(A1938-50)</f>
        <v>3.2870100948213642E-3</v>
      </c>
      <c r="M1938" s="2">
        <f>(NORMINV(0.975,0,1)*STDEV(C$52:C1938))/SQRT(A1938-50)</f>
        <v>3.1562593523503631E-3</v>
      </c>
      <c r="N1938" s="2">
        <f>(NORMINV(0.975,0,1)*STDEV(D$52:D1938))/SQRT(A1938-50)</f>
        <v>3.4345032217036305E-3</v>
      </c>
      <c r="O1938" s="2">
        <f>(NORMINV(0.975,0,1)*STDEV(E$52:E1938))/SQRT(A1938-50)</f>
        <v>3.3149465185214047E-3</v>
      </c>
      <c r="P1938" s="2">
        <f>(NORMINV(0.975,0,1)*STDEV(F$52:F1938))/SQRT(A1938-50)</f>
        <v>3.3294223246085781E-3</v>
      </c>
    </row>
    <row r="1939" spans="1:16" x14ac:dyDescent="0.2">
      <c r="A1939">
        <v>1938</v>
      </c>
      <c r="B1939">
        <v>0.43224610466073182</v>
      </c>
      <c r="C1939">
        <v>0.44245932983135139</v>
      </c>
      <c r="D1939">
        <v>0.47249761101487159</v>
      </c>
      <c r="E1939">
        <v>0.38242015688452391</v>
      </c>
      <c r="F1939">
        <v>0.43831141944510021</v>
      </c>
      <c r="G1939">
        <f>AVERAGE(B$52:B1939)</f>
        <v>0.45375040209649031</v>
      </c>
      <c r="H1939">
        <f>AVERAGE(C$52:C1939)</f>
        <v>0.45369973583471146</v>
      </c>
      <c r="I1939">
        <f>AVERAGE(D$52:D1939)</f>
        <v>0.45690810463417736</v>
      </c>
      <c r="J1939">
        <f>AVERAGE(E$52:E1939)</f>
        <v>0.44942098107098732</v>
      </c>
      <c r="K1939">
        <f>AVERAGE(F$52:F1939)</f>
        <v>0.45145034248298693</v>
      </c>
      <c r="L1939" s="2">
        <f>(NORMINV(0.975,0,1)*STDEV(B$52:B1939))/SQRT(A1939-50)</f>
        <v>3.2853445595295086E-3</v>
      </c>
      <c r="M1939" s="2">
        <f>(NORMINV(0.975,0,1)*STDEV(C$52:C1939))/SQRT(A1939-50)</f>
        <v>3.1546087662553228E-3</v>
      </c>
      <c r="N1939" s="2">
        <f>(NORMINV(0.975,0,1)*STDEV(D$52:D1939))/SQRT(A1939-50)</f>
        <v>3.4327218073310741E-3</v>
      </c>
      <c r="O1939" s="2">
        <f>(NORMINV(0.975,0,1)*STDEV(E$52:E1939))/SQRT(A1939-50)</f>
        <v>3.3139210382945425E-3</v>
      </c>
      <c r="P1939" s="2">
        <f>(NORMINV(0.975,0,1)*STDEV(F$52:F1939))/SQRT(A1939-50)</f>
        <v>3.3276863755840901E-3</v>
      </c>
    </row>
    <row r="1940" spans="1:16" x14ac:dyDescent="0.2">
      <c r="A1940">
        <v>1939</v>
      </c>
      <c r="B1940">
        <v>0.49231433932957158</v>
      </c>
      <c r="C1940">
        <v>0.39200732141096789</v>
      </c>
      <c r="D1940">
        <v>0.46642962157164292</v>
      </c>
      <c r="E1940">
        <v>0.43101825951510198</v>
      </c>
      <c r="F1940">
        <v>0.44908992188828578</v>
      </c>
      <c r="G1940">
        <f>AVERAGE(B$52:B1940)</f>
        <v>0.45377081709767247</v>
      </c>
      <c r="H1940">
        <f>AVERAGE(C$52:C1940)</f>
        <v>0.45366707706582643</v>
      </c>
      <c r="I1940">
        <f>AVERAGE(D$52:D1940)</f>
        <v>0.45691314514076148</v>
      </c>
      <c r="J1940">
        <f>AVERAGE(E$52:E1940)</f>
        <v>0.44941123902675445</v>
      </c>
      <c r="K1940">
        <f>AVERAGE(F$52:F1940)</f>
        <v>0.45144909292205798</v>
      </c>
      <c r="L1940" s="2">
        <f>(NORMINV(0.975,0,1)*STDEV(B$52:B1940))/SQRT(A1940-50)</f>
        <v>3.2838486811346277E-3</v>
      </c>
      <c r="M1940" s="2">
        <f>(NORMINV(0.975,0,1)*STDEV(C$52:C1940))/SQRT(A1940-50)</f>
        <v>3.1535880243395349E-3</v>
      </c>
      <c r="N1940" s="2">
        <f>(NORMINV(0.975,0,1)*STDEV(D$52:D1940))/SQRT(A1940-50)</f>
        <v>3.4309183331162328E-3</v>
      </c>
      <c r="O1940" s="2">
        <f>(NORMINV(0.975,0,1)*STDEV(E$52:E1940))/SQRT(A1940-50)</f>
        <v>3.3122212845856287E-3</v>
      </c>
      <c r="P1940" s="2">
        <f>(NORMINV(0.975,0,1)*STDEV(F$52:F1940))/SQRT(A1940-50)</f>
        <v>3.3259251980767212E-3</v>
      </c>
    </row>
    <row r="1941" spans="1:16" x14ac:dyDescent="0.2">
      <c r="A1941">
        <v>1940</v>
      </c>
      <c r="B1941">
        <v>0.50420183590899403</v>
      </c>
      <c r="C1941">
        <v>0.41083651406513322</v>
      </c>
      <c r="D1941">
        <v>0.37253747986013003</v>
      </c>
      <c r="E1941">
        <v>0.44260066933689701</v>
      </c>
      <c r="F1941">
        <v>0.42148180761081278</v>
      </c>
      <c r="G1941">
        <f>AVERAGE(B$52:B1941)</f>
        <v>0.45379750017640863</v>
      </c>
      <c r="H1941">
        <f>AVERAGE(C$52:C1941)</f>
        <v>0.45364441539228112</v>
      </c>
      <c r="I1941">
        <f>AVERAGE(D$52:D1941)</f>
        <v>0.45686850193161832</v>
      </c>
      <c r="J1941">
        <f>AVERAGE(E$52:E1941)</f>
        <v>0.44940763555072805</v>
      </c>
      <c r="K1941">
        <f>AVERAGE(F$52:F1941)</f>
        <v>0.45143323721554413</v>
      </c>
      <c r="L1941" s="2">
        <f>(NORMINV(0.975,0,1)*STDEV(B$52:B1941))/SQRT(A1941-50)</f>
        <v>3.2825273716198798E-3</v>
      </c>
      <c r="M1941" s="2">
        <f>(NORMINV(0.975,0,1)*STDEV(C$52:C1941))/SQRT(A1941-50)</f>
        <v>3.1522319521589252E-3</v>
      </c>
      <c r="N1941" s="2">
        <f>(NORMINV(0.975,0,1)*STDEV(D$52:D1941))/SQRT(A1941-50)</f>
        <v>3.4302187103648005E-3</v>
      </c>
      <c r="O1941" s="2">
        <f>(NORMINV(0.975,0,1)*STDEV(E$52:E1941))/SQRT(A1941-50)</f>
        <v>3.310475856576592E-3</v>
      </c>
      <c r="P1941" s="2">
        <f>(NORMINV(0.975,0,1)*STDEV(F$52:F1941))/SQRT(A1941-50)</f>
        <v>3.3243102432668212E-3</v>
      </c>
    </row>
    <row r="1942" spans="1:16" x14ac:dyDescent="0.2">
      <c r="A1942">
        <v>1941</v>
      </c>
      <c r="B1942">
        <v>0.43456593805960259</v>
      </c>
      <c r="C1942">
        <v>0.42798058950390278</v>
      </c>
      <c r="D1942">
        <v>0.49330362889654461</v>
      </c>
      <c r="E1942">
        <v>0.33884953773260379</v>
      </c>
      <c r="F1942">
        <v>0.39193125980885218</v>
      </c>
      <c r="G1942">
        <f>AVERAGE(B$52:B1942)</f>
        <v>0.45378733012769534</v>
      </c>
      <c r="H1942">
        <f>AVERAGE(C$52:C1942)</f>
        <v>0.45363084382914609</v>
      </c>
      <c r="I1942">
        <f>AVERAGE(D$52:D1942)</f>
        <v>0.4568877695820493</v>
      </c>
      <c r="J1942">
        <f>AVERAGE(E$52:E1942)</f>
        <v>0.44934917013675763</v>
      </c>
      <c r="K1942">
        <f>AVERAGE(F$52:F1942)</f>
        <v>0.451401771336429</v>
      </c>
      <c r="L1942" s="2">
        <f>(NORMINV(0.975,0,1)*STDEV(B$52:B1942))/SQRT(A1942-50)</f>
        <v>3.2808515960400177E-3</v>
      </c>
      <c r="M1942" s="2">
        <f>(NORMINV(0.975,0,1)*STDEV(C$52:C1942))/SQRT(A1942-50)</f>
        <v>3.150676832646593E-3</v>
      </c>
      <c r="N1942" s="2">
        <f>(NORMINV(0.975,0,1)*STDEV(D$52:D1942))/SQRT(A1942-50)</f>
        <v>3.4286122382467176E-3</v>
      </c>
      <c r="O1942" s="2">
        <f>(NORMINV(0.975,0,1)*STDEV(E$52:E1942))/SQRT(A1942-50)</f>
        <v>3.3107084335109974E-3</v>
      </c>
      <c r="P1942" s="2">
        <f>(NORMINV(0.975,0,1)*STDEV(F$52:F1942))/SQRT(A1942-50)</f>
        <v>3.3231241311795804E-3</v>
      </c>
    </row>
    <row r="1943" spans="1:16" x14ac:dyDescent="0.2">
      <c r="A1943">
        <v>1942</v>
      </c>
      <c r="B1943">
        <v>0.41490292974740878</v>
      </c>
      <c r="C1943">
        <v>0.37156312960452381</v>
      </c>
      <c r="D1943">
        <v>0.36875399898714589</v>
      </c>
      <c r="E1943">
        <v>0.50143516264733612</v>
      </c>
      <c r="F1943">
        <v>0.37619659597933108</v>
      </c>
      <c r="G1943">
        <f>AVERAGE(B$52:B1943)</f>
        <v>0.45376677811903771</v>
      </c>
      <c r="H1943">
        <f>AVERAGE(C$52:C1943)</f>
        <v>0.45358746765883706</v>
      </c>
      <c r="I1943">
        <f>AVERAGE(D$52:D1943)</f>
        <v>0.45684118725086803</v>
      </c>
      <c r="J1943">
        <f>AVERAGE(E$52:E1943)</f>
        <v>0.44937669973110778</v>
      </c>
      <c r="K1943">
        <f>AVERAGE(F$52:F1943)</f>
        <v>0.451362022300828</v>
      </c>
      <c r="L1943" s="2">
        <f>(NORMINV(0.975,0,1)*STDEV(B$52:B1943))/SQRT(A1943-50)</f>
        <v>3.2793644731975084E-3</v>
      </c>
      <c r="M1943" s="2">
        <f>(NORMINV(0.975,0,1)*STDEV(C$52:C1943))/SQRT(A1943-50)</f>
        <v>3.1501585309040999E-3</v>
      </c>
      <c r="N1943" s="2">
        <f>(NORMINV(0.975,0,1)*STDEV(D$52:D1943))/SQRT(A1943-50)</f>
        <v>3.4280156221935918E-3</v>
      </c>
      <c r="O1943" s="2">
        <f>(NORMINV(0.975,0,1)*STDEV(E$52:E1943))/SQRT(A1943-50)</f>
        <v>3.3093980165424812E-3</v>
      </c>
      <c r="P1943" s="2">
        <f>(NORMINV(0.975,0,1)*STDEV(F$52:F1943))/SQRT(A1943-50)</f>
        <v>3.3222808306090468E-3</v>
      </c>
    </row>
    <row r="1944" spans="1:16" x14ac:dyDescent="0.2">
      <c r="A1944">
        <v>1943</v>
      </c>
      <c r="B1944">
        <v>0.35680012298102209</v>
      </c>
      <c r="C1944">
        <v>0.49697372066891282</v>
      </c>
      <c r="D1944">
        <v>0.39190686877938041</v>
      </c>
      <c r="E1944">
        <v>0.43147606816942818</v>
      </c>
      <c r="F1944">
        <v>0.39739852855499391</v>
      </c>
      <c r="G1944">
        <f>AVERAGE(B$52:B1944)</f>
        <v>0.45371555431811955</v>
      </c>
      <c r="H1944">
        <f>AVERAGE(C$52:C1944)</f>
        <v>0.453610386968404</v>
      </c>
      <c r="I1944">
        <f>AVERAGE(D$52:D1944)</f>
        <v>0.45680688491675742</v>
      </c>
      <c r="J1944">
        <f>AVERAGE(E$52:E1944)</f>
        <v>0.44936724350735624</v>
      </c>
      <c r="K1944">
        <f>AVERAGE(F$52:F1944)</f>
        <v>0.45133351543672556</v>
      </c>
      <c r="L1944" s="2">
        <f>(NORMINV(0.975,0,1)*STDEV(B$52:B1944))/SQRT(A1944-50)</f>
        <v>3.2791689133997446E-3</v>
      </c>
      <c r="M1944" s="2">
        <f>(NORMINV(0.975,0,1)*STDEV(C$52:C1944))/SQRT(A1944-50)</f>
        <v>3.1488144202241977E-3</v>
      </c>
      <c r="N1944" s="2">
        <f>(NORMINV(0.975,0,1)*STDEV(D$52:D1944))/SQRT(A1944-50)</f>
        <v>3.4268638195148454E-3</v>
      </c>
      <c r="O1944" s="2">
        <f>(NORMINV(0.975,0,1)*STDEV(E$52:E1944))/SQRT(A1944-50)</f>
        <v>3.3077012505364433E-3</v>
      </c>
      <c r="P1944" s="2">
        <f>(NORMINV(0.975,0,1)*STDEV(F$52:F1944))/SQRT(A1944-50)</f>
        <v>3.3209953641552201E-3</v>
      </c>
    </row>
    <row r="1945" spans="1:16" x14ac:dyDescent="0.2">
      <c r="A1945">
        <v>1944</v>
      </c>
      <c r="B1945">
        <v>0.37951009048557571</v>
      </c>
      <c r="C1945">
        <v>0.44274523421457729</v>
      </c>
      <c r="D1945">
        <v>0.47138629076653038</v>
      </c>
      <c r="E1945">
        <v>0.41165333237489948</v>
      </c>
      <c r="F1945">
        <v>0.41791404169041868</v>
      </c>
      <c r="G1945">
        <f>AVERAGE(B$52:B1945)</f>
        <v>0.45367637508695141</v>
      </c>
      <c r="H1945">
        <f>AVERAGE(C$52:C1945)</f>
        <v>0.45360465035132175</v>
      </c>
      <c r="I1945">
        <f>AVERAGE(D$52:D1945)</f>
        <v>0.45681458259672031</v>
      </c>
      <c r="J1945">
        <f>AVERAGE(E$52:E1945)</f>
        <v>0.44934733119947223</v>
      </c>
      <c r="K1945">
        <f>AVERAGE(F$52:F1945)</f>
        <v>0.45131587051922489</v>
      </c>
      <c r="L1945" s="2">
        <f>(NORMINV(0.975,0,1)*STDEV(B$52:B1945))/SQRT(A1945-50)</f>
        <v>3.2783365748574908E-3</v>
      </c>
      <c r="M1945" s="2">
        <f>(NORMINV(0.975,0,1)*STDEV(C$52:C1945))/SQRT(A1945-50)</f>
        <v>3.1471715446884725E-3</v>
      </c>
      <c r="N1945" s="2">
        <f>(NORMINV(0.975,0,1)*STDEV(D$52:D1945))/SQRT(A1945-50)</f>
        <v>3.4250872443473807E-3</v>
      </c>
      <c r="O1945" s="2">
        <f>(NORMINV(0.975,0,1)*STDEV(E$52:E1945))/SQRT(A1945-50)</f>
        <v>3.3061847337496541E-3</v>
      </c>
      <c r="P1945" s="2">
        <f>(NORMINV(0.975,0,1)*STDEV(F$52:F1945))/SQRT(A1945-50)</f>
        <v>3.3194216301022112E-3</v>
      </c>
    </row>
    <row r="1946" spans="1:16" x14ac:dyDescent="0.2">
      <c r="A1946">
        <v>1945</v>
      </c>
      <c r="B1946">
        <v>0.43912518947499352</v>
      </c>
      <c r="C1946">
        <v>0.47195054031881462</v>
      </c>
      <c r="D1946">
        <v>0.47284910236653371</v>
      </c>
      <c r="E1946">
        <v>0.44051964063171811</v>
      </c>
      <c r="F1946">
        <v>0.37267478284740618</v>
      </c>
      <c r="G1946">
        <f>AVERAGE(B$52:B1946)</f>
        <v>0.4536686963610348</v>
      </c>
      <c r="H1946">
        <f>AVERAGE(C$52:C1946)</f>
        <v>0.45361433155974784</v>
      </c>
      <c r="I1946">
        <f>AVERAGE(D$52:D1946)</f>
        <v>0.45682304408472552</v>
      </c>
      <c r="J1946">
        <f>AVERAGE(E$52:E1946)</f>
        <v>0.44934267278756307</v>
      </c>
      <c r="K1946">
        <f>AVERAGE(F$52:F1946)</f>
        <v>0.4512743712645168</v>
      </c>
      <c r="L1946" s="2">
        <f>(NORMINV(0.975,0,1)*STDEV(B$52:B1946))/SQRT(A1946-50)</f>
        <v>3.2766406887603677E-3</v>
      </c>
      <c r="M1946" s="2">
        <f>(NORMINV(0.975,0,1)*STDEV(C$52:C1946))/SQRT(A1946-50)</f>
        <v>3.1455675605751307E-3</v>
      </c>
      <c r="N1946" s="2">
        <f>(NORMINV(0.975,0,1)*STDEV(D$52:D1946))/SQRT(A1946-50)</f>
        <v>3.423319504496267E-3</v>
      </c>
      <c r="O1946" s="2">
        <f>(NORMINV(0.975,0,1)*STDEV(E$52:E1946))/SQRT(A1946-50)</f>
        <v>3.3044521983765065E-3</v>
      </c>
      <c r="P1946" s="2">
        <f>(NORMINV(0.975,0,1)*STDEV(F$52:F1946))/SQRT(A1946-50)</f>
        <v>3.3186663866965481E-3</v>
      </c>
    </row>
    <row r="1947" spans="1:16" x14ac:dyDescent="0.2">
      <c r="A1947">
        <v>1946</v>
      </c>
      <c r="B1947">
        <v>0.39058971243698171</v>
      </c>
      <c r="C1947">
        <v>0.53701246371833755</v>
      </c>
      <c r="D1947">
        <v>0.51273563708053727</v>
      </c>
      <c r="E1947">
        <v>0.4342328077383516</v>
      </c>
      <c r="F1947">
        <v>0.46622240149533017</v>
      </c>
      <c r="G1947">
        <f>AVERAGE(B$52:B1947)</f>
        <v>0.45363542685474573</v>
      </c>
      <c r="H1947">
        <f>AVERAGE(C$52:C1947)</f>
        <v>0.45365831791637162</v>
      </c>
      <c r="I1947">
        <f>AVERAGE(D$52:D1947)</f>
        <v>0.45685253384896379</v>
      </c>
      <c r="J1947">
        <f>AVERAGE(E$52:E1947)</f>
        <v>0.44933470344945697</v>
      </c>
      <c r="K1947">
        <f>AVERAGE(F$52:F1947)</f>
        <v>0.45128225524670607</v>
      </c>
      <c r="L1947" s="2">
        <f>(NORMINV(0.975,0,1)*STDEV(B$52:B1947))/SQRT(A1947-50)</f>
        <v>3.2755611536488751E-3</v>
      </c>
      <c r="M1947" s="2">
        <f>(NORMINV(0.975,0,1)*STDEV(C$52:C1947))/SQRT(A1947-50)</f>
        <v>3.1450898865091293E-3</v>
      </c>
      <c r="N1947" s="2">
        <f>(NORMINV(0.975,0,1)*STDEV(D$52:D1947))/SQRT(A1947-50)</f>
        <v>3.4220016368710841E-3</v>
      </c>
      <c r="O1947" s="2">
        <f>(NORMINV(0.975,0,1)*STDEV(E$52:E1947))/SQRT(A1947-50)</f>
        <v>3.3027458189739201E-3</v>
      </c>
      <c r="P1947" s="2">
        <f>(NORMINV(0.975,0,1)*STDEV(F$52:F1947))/SQRT(A1947-50)</f>
        <v>3.3169515666109819E-3</v>
      </c>
    </row>
    <row r="1948" spans="1:16" x14ac:dyDescent="0.2">
      <c r="A1948">
        <v>1947</v>
      </c>
      <c r="B1948">
        <v>0.5104412642090681</v>
      </c>
      <c r="C1948">
        <v>0.45248944639500982</v>
      </c>
      <c r="D1948">
        <v>0.50562631207981457</v>
      </c>
      <c r="E1948">
        <v>0.4689345316840679</v>
      </c>
      <c r="F1948">
        <v>0.37367113590017847</v>
      </c>
      <c r="G1948">
        <f>AVERAGE(B$52:B1948)</f>
        <v>0.45366537194560197</v>
      </c>
      <c r="H1948">
        <f>AVERAGE(C$52:C1948)</f>
        <v>0.45365770174793651</v>
      </c>
      <c r="I1948">
        <f>AVERAGE(D$52:D1948)</f>
        <v>0.4568782448548841</v>
      </c>
      <c r="J1948">
        <f>AVERAGE(E$52:E1948)</f>
        <v>0.4493450354622322</v>
      </c>
      <c r="K1948">
        <f>AVERAGE(F$52:F1948)</f>
        <v>0.45124134269038207</v>
      </c>
      <c r="L1948" s="2">
        <f>(NORMINV(0.975,0,1)*STDEV(B$52:B1948))/SQRT(A1948-50)</f>
        <v>3.274360041014104E-3</v>
      </c>
      <c r="M1948" s="2">
        <f>(NORMINV(0.975,0,1)*STDEV(C$52:C1948))/SQRT(A1948-50)</f>
        <v>3.1434317530293233E-3</v>
      </c>
      <c r="N1948" s="2">
        <f>(NORMINV(0.975,0,1)*STDEV(D$52:D1948))/SQRT(A1948-50)</f>
        <v>3.4205684778901412E-3</v>
      </c>
      <c r="O1948" s="2">
        <f>(NORMINV(0.975,0,1)*STDEV(E$52:E1948))/SQRT(A1948-50)</f>
        <v>3.3010664370440972E-3</v>
      </c>
      <c r="P1948" s="2">
        <f>(NORMINV(0.975,0,1)*STDEV(F$52:F1948))/SQRT(A1948-50)</f>
        <v>3.3161722102367048E-3</v>
      </c>
    </row>
    <row r="1949" spans="1:16" x14ac:dyDescent="0.2">
      <c r="A1949">
        <v>1948</v>
      </c>
      <c r="B1949">
        <v>0.60195172469132985</v>
      </c>
      <c r="C1949">
        <v>0.45625923478407171</v>
      </c>
      <c r="D1949">
        <v>0.4341541147832072</v>
      </c>
      <c r="E1949">
        <v>0.39175620904462971</v>
      </c>
      <c r="F1949">
        <v>0.43408454398357399</v>
      </c>
      <c r="G1949">
        <f>AVERAGE(B$52:B1949)</f>
        <v>0.45374349963408755</v>
      </c>
      <c r="H1949">
        <f>AVERAGE(C$52:C1949)</f>
        <v>0.45365907241866155</v>
      </c>
      <c r="I1949">
        <f>AVERAGE(D$52:D1949)</f>
        <v>0.45686627218361342</v>
      </c>
      <c r="J1949">
        <f>AVERAGE(E$52:E1949)</f>
        <v>0.44931469361480458</v>
      </c>
      <c r="K1949">
        <f>AVERAGE(F$52:F1949)</f>
        <v>0.45123230328115826</v>
      </c>
      <c r="L1949" s="2">
        <f>(NORMINV(0.975,0,1)*STDEV(B$52:B1949))/SQRT(A1949-50)</f>
        <v>3.2762149019825533E-3</v>
      </c>
      <c r="M1949" s="2">
        <f>(NORMINV(0.975,0,1)*STDEV(C$52:C1949))/SQRT(A1949-50)</f>
        <v>3.1417762839591207E-3</v>
      </c>
      <c r="N1949" s="2">
        <f>(NORMINV(0.975,0,1)*STDEV(D$52:D1949))/SQRT(A1949-50)</f>
        <v>3.4188463396227012E-3</v>
      </c>
      <c r="O1949" s="2">
        <f>(NORMINV(0.975,0,1)*STDEV(E$52:E1949))/SQRT(A1949-50)</f>
        <v>3.2998626517129438E-3</v>
      </c>
      <c r="P1949" s="2">
        <f>(NORMINV(0.975,0,1)*STDEV(F$52:F1949))/SQRT(A1949-50)</f>
        <v>3.3144719084184102E-3</v>
      </c>
    </row>
    <row r="1950" spans="1:16" x14ac:dyDescent="0.2">
      <c r="A1950">
        <v>1949</v>
      </c>
      <c r="B1950">
        <v>0.41933600659747122</v>
      </c>
      <c r="C1950">
        <v>0.50200307453157356</v>
      </c>
      <c r="D1950">
        <v>0.37200124493229841</v>
      </c>
      <c r="E1950">
        <v>0.35532213522861172</v>
      </c>
      <c r="F1950">
        <v>0.3890007411415774</v>
      </c>
      <c r="G1950">
        <f>AVERAGE(B$52:B1950)</f>
        <v>0.45372538089104569</v>
      </c>
      <c r="H1950">
        <f>AVERAGE(C$52:C1950)</f>
        <v>0.45368453002904224</v>
      </c>
      <c r="I1950">
        <f>AVERAGE(D$52:D1950)</f>
        <v>0.45682158285909985</v>
      </c>
      <c r="J1950">
        <f>AVERAGE(E$52:E1950)</f>
        <v>0.44926519779680235</v>
      </c>
      <c r="K1950">
        <f>AVERAGE(F$52:F1950)</f>
        <v>0.45119953257966294</v>
      </c>
      <c r="L1950" s="2">
        <f>(NORMINV(0.975,0,1)*STDEV(B$52:B1950))/SQRT(A1950-50)</f>
        <v>3.2746817758053052E-3</v>
      </c>
      <c r="M1950" s="2">
        <f>(NORMINV(0.975,0,1)*STDEV(C$52:C1950))/SQRT(A1950-50)</f>
        <v>3.1405178053880364E-3</v>
      </c>
      <c r="N1950" s="2">
        <f>(NORMINV(0.975,0,1)*STDEV(D$52:D1950))/SQRT(A1950-50)</f>
        <v>3.4181679353880584E-3</v>
      </c>
      <c r="O1950" s="2">
        <f>(NORMINV(0.975,0,1)*STDEV(E$52:E1950))/SQRT(A1950-50)</f>
        <v>3.2995509125726967E-3</v>
      </c>
      <c r="P1950" s="2">
        <f>(NORMINV(0.975,0,1)*STDEV(F$52:F1950))/SQRT(A1950-50)</f>
        <v>3.313348674275551E-3</v>
      </c>
    </row>
    <row r="1951" spans="1:16" x14ac:dyDescent="0.2">
      <c r="A1951">
        <v>1950</v>
      </c>
      <c r="B1951">
        <v>0.46941990613751278</v>
      </c>
      <c r="C1951">
        <v>0.44782768241690141</v>
      </c>
      <c r="D1951">
        <v>0.39244579319484341</v>
      </c>
      <c r="E1951">
        <v>0.40502671012233171</v>
      </c>
      <c r="F1951">
        <v>0.41613795458336678</v>
      </c>
      <c r="G1951">
        <f>AVERAGE(B$52:B1951)</f>
        <v>0.45373364116749121</v>
      </c>
      <c r="H1951">
        <f>AVERAGE(C$52:C1951)</f>
        <v>0.45368144747766742</v>
      </c>
      <c r="I1951">
        <f>AVERAGE(D$52:D1951)</f>
        <v>0.45678770086453974</v>
      </c>
      <c r="J1951">
        <f>AVERAGE(E$52:E1951)</f>
        <v>0.44924191438223687</v>
      </c>
      <c r="K1951">
        <f>AVERAGE(F$52:F1951)</f>
        <v>0.45118107911755967</v>
      </c>
      <c r="L1951" s="2">
        <f>(NORMINV(0.975,0,1)*STDEV(B$52:B1951))/SQRT(A1951-50)</f>
        <v>3.2729978469649978E-3</v>
      </c>
      <c r="M1951" s="2">
        <f>(NORMINV(0.975,0,1)*STDEV(C$52:C1951))/SQRT(A1951-50)</f>
        <v>3.1388702805960778E-3</v>
      </c>
      <c r="N1951" s="2">
        <f>(NORMINV(0.975,0,1)*STDEV(D$52:D1951))/SQRT(A1951-50)</f>
        <v>3.4170137805473902E-3</v>
      </c>
      <c r="O1951" s="2">
        <f>(NORMINV(0.975,0,1)*STDEV(E$52:E1951))/SQRT(A1951-50)</f>
        <v>3.2981295772259358E-3</v>
      </c>
      <c r="P1951" s="2">
        <f>(NORMINV(0.975,0,1)*STDEV(F$52:F1951))/SQRT(A1951-50)</f>
        <v>3.3118018489472073E-3</v>
      </c>
    </row>
    <row r="1952" spans="1:16" x14ac:dyDescent="0.2">
      <c r="A1952">
        <v>1951</v>
      </c>
      <c r="B1952">
        <v>0.52621999166018063</v>
      </c>
      <c r="C1952">
        <v>0.44878254074826512</v>
      </c>
      <c r="D1952">
        <v>0.4137807687669226</v>
      </c>
      <c r="E1952">
        <v>0.38493032918279507</v>
      </c>
      <c r="F1952">
        <v>0.48836243786774469</v>
      </c>
      <c r="G1952">
        <f>AVERAGE(B$52:B1952)</f>
        <v>0.45377177180951783</v>
      </c>
      <c r="H1952">
        <f>AVERAGE(C$52:C1952)</f>
        <v>0.45367887046202865</v>
      </c>
      <c r="I1952">
        <f>AVERAGE(D$52:D1952)</f>
        <v>0.4567650775441307</v>
      </c>
      <c r="J1952">
        <f>AVERAGE(E$52:E1952)</f>
        <v>0.44920808398497253</v>
      </c>
      <c r="K1952">
        <f>AVERAGE(F$52:F1952)</f>
        <v>0.45120063795961657</v>
      </c>
      <c r="L1952" s="2">
        <f>(NORMINV(0.975,0,1)*STDEV(B$52:B1952))/SQRT(A1952-50)</f>
        <v>3.2721292425117476E-3</v>
      </c>
      <c r="M1952" s="2">
        <f>(NORMINV(0.975,0,1)*STDEV(C$52:C1952))/SQRT(A1952-50)</f>
        <v>3.1372227440103462E-3</v>
      </c>
      <c r="N1952" s="2">
        <f>(NORMINV(0.975,0,1)*STDEV(D$52:D1952))/SQRT(A1952-50)</f>
        <v>3.4155036594828549E-3</v>
      </c>
      <c r="O1952" s="2">
        <f>(NORMINV(0.975,0,1)*STDEV(E$52:E1952))/SQRT(A1952-50)</f>
        <v>3.2970609787734517E-3</v>
      </c>
      <c r="P1952" s="2">
        <f>(NORMINV(0.975,0,1)*STDEV(F$52:F1952))/SQRT(A1952-50)</f>
        <v>3.3102812278135844E-3</v>
      </c>
    </row>
    <row r="1953" spans="1:16" x14ac:dyDescent="0.2">
      <c r="A1953">
        <v>1952</v>
      </c>
      <c r="B1953">
        <v>0.44845681404077431</v>
      </c>
      <c r="C1953">
        <v>0.48232593875058022</v>
      </c>
      <c r="D1953">
        <v>0.45502995513371097</v>
      </c>
      <c r="E1953">
        <v>0.41674809476596392</v>
      </c>
      <c r="F1953">
        <v>0.43340961460304528</v>
      </c>
      <c r="G1953">
        <f>AVERAGE(B$52:B1953)</f>
        <v>0.45376897740480243</v>
      </c>
      <c r="H1953">
        <f>AVERAGE(C$52:C1953)</f>
        <v>0.45369393201212777</v>
      </c>
      <c r="I1953">
        <f>AVERAGE(D$52:D1953)</f>
        <v>0.45676416528208524</v>
      </c>
      <c r="J1953">
        <f>AVERAGE(E$52:E1953)</f>
        <v>0.44919101774458398</v>
      </c>
      <c r="K1953">
        <f>AVERAGE(F$52:F1953)</f>
        <v>0.4511912841092714</v>
      </c>
      <c r="L1953" s="2">
        <f>(NORMINV(0.975,0,1)*STDEV(B$52:B1953))/SQRT(A1953-50)</f>
        <v>3.2704130137343845E-3</v>
      </c>
      <c r="M1953" s="2">
        <f>(NORMINV(0.975,0,1)*STDEV(C$52:C1953))/SQRT(A1953-50)</f>
        <v>3.1357118331023226E-3</v>
      </c>
      <c r="N1953" s="2">
        <f>(NORMINV(0.975,0,1)*STDEV(D$52:D1953))/SQRT(A1953-50)</f>
        <v>3.4137079121698464E-3</v>
      </c>
      <c r="O1953" s="2">
        <f>(NORMINV(0.975,0,1)*STDEV(E$52:E1953))/SQRT(A1953-50)</f>
        <v>3.2954968110506205E-3</v>
      </c>
      <c r="P1953" s="2">
        <f>(NORMINV(0.975,0,1)*STDEV(F$52:F1953))/SQRT(A1953-50)</f>
        <v>3.3085911421896421E-3</v>
      </c>
    </row>
    <row r="1954" spans="1:16" x14ac:dyDescent="0.2">
      <c r="A1954">
        <v>1953</v>
      </c>
      <c r="B1954">
        <v>0.41711354780698451</v>
      </c>
      <c r="C1954">
        <v>0.55724397997652897</v>
      </c>
      <c r="D1954">
        <v>0.32387731664056763</v>
      </c>
      <c r="E1954">
        <v>0.47673591198498111</v>
      </c>
      <c r="F1954">
        <v>0.47824597520846218</v>
      </c>
      <c r="G1954">
        <f>AVERAGE(B$52:B1954)</f>
        <v>0.45374971548698956</v>
      </c>
      <c r="H1954">
        <f>AVERAGE(C$52:C1954)</f>
        <v>0.45374834612035919</v>
      </c>
      <c r="I1954">
        <f>AVERAGE(D$52:D1954)</f>
        <v>0.45669433509362417</v>
      </c>
      <c r="J1954">
        <f>AVERAGE(E$52:E1954)</f>
        <v>0.44920549220293415</v>
      </c>
      <c r="K1954">
        <f>AVERAGE(F$52:F1954)</f>
        <v>0.45120550097269713</v>
      </c>
      <c r="L1954" s="2">
        <f>(NORMINV(0.975,0,1)*STDEV(B$52:B1954))/SQRT(A1954-50)</f>
        <v>3.2689120154979511E-3</v>
      </c>
      <c r="M1954" s="2">
        <f>(NORMINV(0.975,0,1)*STDEV(C$52:C1954))/SQRT(A1954-50)</f>
        <v>3.1358777041153073E-3</v>
      </c>
      <c r="N1954" s="2">
        <f>(NORMINV(0.975,0,1)*STDEV(D$52:D1954))/SQRT(A1954-50)</f>
        <v>3.4146575586139049E-3</v>
      </c>
      <c r="O1954" s="2">
        <f>(NORMINV(0.975,0,1)*STDEV(E$52:E1954))/SQRT(A1954-50)</f>
        <v>3.2938867897127815E-3</v>
      </c>
      <c r="P1954" s="2">
        <f>(NORMINV(0.975,0,1)*STDEV(F$52:F1954))/SQRT(A1954-50)</f>
        <v>3.3069694620253705E-3</v>
      </c>
    </row>
    <row r="1955" spans="1:16" x14ac:dyDescent="0.2">
      <c r="A1955">
        <v>1954</v>
      </c>
      <c r="B1955">
        <v>0.41574067363417921</v>
      </c>
      <c r="C1955">
        <v>0.47237710230826069</v>
      </c>
      <c r="D1955">
        <v>0.44272618822068188</v>
      </c>
      <c r="E1955">
        <v>0.48479065561136941</v>
      </c>
      <c r="F1955">
        <v>0.43143129969751842</v>
      </c>
      <c r="G1955">
        <f>AVERAGE(B$52:B1955)</f>
        <v>0.45372975275492405</v>
      </c>
      <c r="H1955">
        <f>AVERAGE(C$52:C1955)</f>
        <v>0.45375813013096211</v>
      </c>
      <c r="I1955">
        <f>AVERAGE(D$52:D1955)</f>
        <v>0.45668699888203124</v>
      </c>
      <c r="J1955">
        <f>AVERAGE(E$52:E1955)</f>
        <v>0.44922418188959828</v>
      </c>
      <c r="K1955">
        <f>AVERAGE(F$52:F1955)</f>
        <v>0.45119511536278367</v>
      </c>
      <c r="L1955" s="2">
        <f>(NORMINV(0.975,0,1)*STDEV(B$52:B1955))/SQRT(A1955-50)</f>
        <v>3.2674289682442671E-3</v>
      </c>
      <c r="M1955" s="2">
        <f>(NORMINV(0.975,0,1)*STDEV(C$52:C1955))/SQRT(A1955-50)</f>
        <v>3.1342889398919055E-3</v>
      </c>
      <c r="N1955" s="2">
        <f>(NORMINV(0.975,0,1)*STDEV(D$52:D1955))/SQRT(A1955-50)</f>
        <v>3.4128939641085033E-3</v>
      </c>
      <c r="O1955" s="2">
        <f>(NORMINV(0.975,0,1)*STDEV(E$52:E1955))/SQRT(A1955-50)</f>
        <v>3.2923601395471957E-3</v>
      </c>
      <c r="P1955" s="2">
        <f>(NORMINV(0.975,0,1)*STDEV(F$52:F1955))/SQRT(A1955-50)</f>
        <v>3.305294831266437E-3</v>
      </c>
    </row>
    <row r="1956" spans="1:16" x14ac:dyDescent="0.2">
      <c r="A1956">
        <v>1955</v>
      </c>
      <c r="B1956">
        <v>0.35879325817598778</v>
      </c>
      <c r="C1956">
        <v>0.54844787033959308</v>
      </c>
      <c r="D1956">
        <v>0.50952287079135539</v>
      </c>
      <c r="E1956">
        <v>0.39229299203001178</v>
      </c>
      <c r="F1956">
        <v>0.40791408520743427</v>
      </c>
      <c r="G1956">
        <f>AVERAGE(B$52:B1956)</f>
        <v>0.45367991732469887</v>
      </c>
      <c r="H1956">
        <f>AVERAGE(C$52:C1956)</f>
        <v>0.45380783603133412</v>
      </c>
      <c r="I1956">
        <f>AVERAGE(D$52:D1956)</f>
        <v>0.45671473424786291</v>
      </c>
      <c r="J1956">
        <f>AVERAGE(E$52:E1956)</f>
        <v>0.44919429675056433</v>
      </c>
      <c r="K1956">
        <f>AVERAGE(F$52:F1956)</f>
        <v>0.45117239566191469</v>
      </c>
      <c r="L1956" s="2">
        <f>(NORMINV(0.975,0,1)*STDEV(B$52:B1956))/SQRT(A1956-50)</f>
        <v>3.2671737173293365E-3</v>
      </c>
      <c r="M1956" s="2">
        <f>(NORMINV(0.975,0,1)*STDEV(C$52:C1956))/SQRT(A1956-50)</f>
        <v>3.1341577009742863E-3</v>
      </c>
      <c r="N1956" s="2">
        <f>(NORMINV(0.975,0,1)*STDEV(D$52:D1956))/SQRT(A1956-50)</f>
        <v>3.4115350717167032E-3</v>
      </c>
      <c r="O1956" s="2">
        <f>(NORMINV(0.975,0,1)*STDEV(E$52:E1956))/SQRT(A1956-50)</f>
        <v>3.291152683111127E-3</v>
      </c>
      <c r="P1956" s="2">
        <f>(NORMINV(0.975,0,1)*STDEV(F$52:F1956))/SQRT(A1956-50)</f>
        <v>3.3038594151968349E-3</v>
      </c>
    </row>
    <row r="1957" spans="1:16" x14ac:dyDescent="0.2">
      <c r="A1957">
        <v>1956</v>
      </c>
      <c r="B1957">
        <v>0.38262470771337359</v>
      </c>
      <c r="C1957">
        <v>0.45671675338644419</v>
      </c>
      <c r="D1957">
        <v>0.34958047653741692</v>
      </c>
      <c r="E1957">
        <v>0.47393313255845848</v>
      </c>
      <c r="F1957">
        <v>0.38719073452322927</v>
      </c>
      <c r="G1957">
        <f>AVERAGE(B$52:B1957)</f>
        <v>0.45364263757149254</v>
      </c>
      <c r="H1957">
        <f>AVERAGE(C$52:C1957)</f>
        <v>0.45380936222092233</v>
      </c>
      <c r="I1957">
        <f>AVERAGE(D$52:D1957)</f>
        <v>0.45665852529838208</v>
      </c>
      <c r="J1957">
        <f>AVERAGE(E$52:E1957)</f>
        <v>0.44920727620271961</v>
      </c>
      <c r="K1957">
        <f>AVERAGE(F$52:F1957)</f>
        <v>0.45113882710937597</v>
      </c>
      <c r="L1957" s="2">
        <f>(NORMINV(0.975,0,1)*STDEV(B$52:B1957))/SQRT(A1957-50)</f>
        <v>3.2662764759129048E-3</v>
      </c>
      <c r="M1957" s="2">
        <f>(NORMINV(0.975,0,1)*STDEV(C$52:C1957))/SQRT(A1957-50)</f>
        <v>3.1325143336300466E-3</v>
      </c>
      <c r="N1957" s="2">
        <f>(NORMINV(0.975,0,1)*STDEV(D$52:D1957))/SQRT(A1957-50)</f>
        <v>3.4115239798816264E-3</v>
      </c>
      <c r="O1957" s="2">
        <f>(NORMINV(0.975,0,1)*STDEV(E$52:E1957))/SQRT(A1957-50)</f>
        <v>3.289523864782993E-3</v>
      </c>
      <c r="P1957" s="2">
        <f>(NORMINV(0.975,0,1)*STDEV(F$52:F1957))/SQRT(A1957-50)</f>
        <v>3.3027809430978185E-3</v>
      </c>
    </row>
    <row r="1958" spans="1:16" x14ac:dyDescent="0.2">
      <c r="A1958">
        <v>1957</v>
      </c>
      <c r="B1958">
        <v>0.42345690024121169</v>
      </c>
      <c r="C1958">
        <v>0.4730658468333413</v>
      </c>
      <c r="D1958">
        <v>0.35421144387686831</v>
      </c>
      <c r="E1958">
        <v>0.47824683434174281</v>
      </c>
      <c r="F1958">
        <v>0.34847610389166028</v>
      </c>
      <c r="G1958">
        <f>AVERAGE(B$52:B1958)</f>
        <v>0.45362680865836708</v>
      </c>
      <c r="H1958">
        <f>AVERAGE(C$52:C1958)</f>
        <v>0.45381946001044116</v>
      </c>
      <c r="I1958">
        <f>AVERAGE(D$52:D1958)</f>
        <v>0.45660480370350981</v>
      </c>
      <c r="J1958">
        <f>AVERAGE(E$52:E1958)</f>
        <v>0.44922250407798914</v>
      </c>
      <c r="K1958">
        <f>AVERAGE(F$52:F1958)</f>
        <v>0.4510849924354286</v>
      </c>
      <c r="L1958" s="2">
        <f>(NORMINV(0.975,0,1)*STDEV(B$52:B1958))/SQRT(A1958-50)</f>
        <v>3.2647106561888837E-3</v>
      </c>
      <c r="M1958" s="2">
        <f>(NORMINV(0.975,0,1)*STDEV(C$52:C1958))/SQRT(A1958-50)</f>
        <v>3.1309338159555438E-3</v>
      </c>
      <c r="N1958" s="2">
        <f>(NORMINV(0.975,0,1)*STDEV(D$52:D1958))/SQRT(A1958-50)</f>
        <v>3.4113598863830612E-3</v>
      </c>
      <c r="O1958" s="2">
        <f>(NORMINV(0.975,0,1)*STDEV(E$52:E1958))/SQRT(A1958-50)</f>
        <v>3.287933905201209E-3</v>
      </c>
      <c r="P1958" s="2">
        <f>(NORMINV(0.975,0,1)*STDEV(F$52:F1958))/SQRT(A1958-50)</f>
        <v>3.3027344472847595E-3</v>
      </c>
    </row>
    <row r="1959" spans="1:16" x14ac:dyDescent="0.2">
      <c r="A1959">
        <v>1958</v>
      </c>
      <c r="B1959">
        <v>0.45398499094857969</v>
      </c>
      <c r="C1959">
        <v>0.5340492633120747</v>
      </c>
      <c r="D1959">
        <v>0.39742937107940779</v>
      </c>
      <c r="E1959">
        <v>0.43959399430672719</v>
      </c>
      <c r="F1959">
        <v>0.45386468967345578</v>
      </c>
      <c r="G1959">
        <f>AVERAGE(B$52:B1959)</f>
        <v>0.45362699638493426</v>
      </c>
      <c r="H1959">
        <f>AVERAGE(C$52:C1959)</f>
        <v>0.45386150917359719</v>
      </c>
      <c r="I1959">
        <f>AVERAGE(D$52:D1959)</f>
        <v>0.45657378932582421</v>
      </c>
      <c r="J1959">
        <f>AVERAGE(E$52:E1959)</f>
        <v>0.44921745768922011</v>
      </c>
      <c r="K1959">
        <f>AVERAGE(F$52:F1959)</f>
        <v>0.45108644929980912</v>
      </c>
      <c r="L1959" s="2">
        <f>(NORMINV(0.975,0,1)*STDEV(B$52:B1959))/SQRT(A1959-50)</f>
        <v>3.2629991640207938E-3</v>
      </c>
      <c r="M1959" s="2">
        <f>(NORMINV(0.975,0,1)*STDEV(C$52:C1959))/SQRT(A1959-50)</f>
        <v>3.1303775093348323E-3</v>
      </c>
      <c r="N1959" s="2">
        <f>(NORMINV(0.975,0,1)*STDEV(D$52:D1959))/SQRT(A1959-50)</f>
        <v>3.4101133168648249E-3</v>
      </c>
      <c r="O1959" s="2">
        <f>(NORMINV(0.975,0,1)*STDEV(E$52:E1959))/SQRT(A1959-50)</f>
        <v>3.2862251019812037E-3</v>
      </c>
      <c r="P1959" s="2">
        <f>(NORMINV(0.975,0,1)*STDEV(F$52:F1959))/SQRT(A1959-50)</f>
        <v>3.3010042355112361E-3</v>
      </c>
    </row>
    <row r="1960" spans="1:16" x14ac:dyDescent="0.2">
      <c r="A1960">
        <v>1959</v>
      </c>
      <c r="B1960">
        <v>0.54557485568967967</v>
      </c>
      <c r="C1960">
        <v>0.48514828613408972</v>
      </c>
      <c r="D1960">
        <v>0.40332594058768351</v>
      </c>
      <c r="E1960">
        <v>0.40493515121464618</v>
      </c>
      <c r="F1960">
        <v>0.42637178150850508</v>
      </c>
      <c r="G1960">
        <f>AVERAGE(B$52:B1960)</f>
        <v>0.45367516184292522</v>
      </c>
      <c r="H1960">
        <f>AVERAGE(C$52:C1960)</f>
        <v>0.45387789826577135</v>
      </c>
      <c r="I1960">
        <f>AVERAGE(D$52:D1960)</f>
        <v>0.45654589626729192</v>
      </c>
      <c r="J1960">
        <f>AVERAGE(E$52:E1960)</f>
        <v>0.44919426109075256</v>
      </c>
      <c r="K1960">
        <f>AVERAGE(F$52:F1960)</f>
        <v>0.45107350290494724</v>
      </c>
      <c r="L1960" s="2">
        <f>(NORMINV(0.975,0,1)*STDEV(B$52:B1960))/SQRT(A1960-50)</f>
        <v>3.2626554653817624E-3</v>
      </c>
      <c r="M1960" s="2">
        <f>(NORMINV(0.975,0,1)*STDEV(C$52:C1960))/SQRT(A1960-50)</f>
        <v>3.1289021704060862E-3</v>
      </c>
      <c r="N1960" s="2">
        <f>(NORMINV(0.975,0,1)*STDEV(D$52:D1960))/SQRT(A1960-50)</f>
        <v>3.4087649328226489E-3</v>
      </c>
      <c r="O1960" s="2">
        <f>(NORMINV(0.975,0,1)*STDEV(E$52:E1960))/SQRT(A1960-50)</f>
        <v>3.2848178604046397E-3</v>
      </c>
      <c r="P1960" s="2">
        <f>(NORMINV(0.975,0,1)*STDEV(F$52:F1960))/SQRT(A1960-50)</f>
        <v>3.2993721776716787E-3</v>
      </c>
    </row>
    <row r="1961" spans="1:16" x14ac:dyDescent="0.2">
      <c r="A1961">
        <v>1960</v>
      </c>
      <c r="B1961">
        <v>0.41786945618890631</v>
      </c>
      <c r="C1961">
        <v>0.3751349197091306</v>
      </c>
      <c r="D1961">
        <v>0.47525900727355058</v>
      </c>
      <c r="E1961">
        <v>0.41096737217178958</v>
      </c>
      <c r="F1961">
        <v>0.4864965643253113</v>
      </c>
      <c r="G1961">
        <f>AVERAGE(B$52:B1961)</f>
        <v>0.45365641540017443</v>
      </c>
      <c r="H1961">
        <f>AVERAGE(C$52:C1961)</f>
        <v>0.45383667157542756</v>
      </c>
      <c r="I1961">
        <f>AVERAGE(D$52:D1961)</f>
        <v>0.45655569370760929</v>
      </c>
      <c r="J1961">
        <f>AVERAGE(E$52:E1961)</f>
        <v>0.44917424701278452</v>
      </c>
      <c r="K1961">
        <f>AVERAGE(F$52:F1961)</f>
        <v>0.4510920490104029</v>
      </c>
      <c r="L1961" s="2">
        <f>(NORMINV(0.975,0,1)*STDEV(B$52:B1961))/SQRT(A1961-50)</f>
        <v>3.2611538099965691E-3</v>
      </c>
      <c r="M1961" s="2">
        <f>(NORMINV(0.975,0,1)*STDEV(C$52:C1961))/SQRT(A1961-50)</f>
        <v>3.128307297881717E-3</v>
      </c>
      <c r="N1961" s="2">
        <f>(NORMINV(0.975,0,1)*STDEV(D$52:D1961))/SQRT(A1961-50)</f>
        <v>3.4070338867947612E-3</v>
      </c>
      <c r="O1961" s="2">
        <f>(NORMINV(0.975,0,1)*STDEV(E$52:E1961))/SQRT(A1961-50)</f>
        <v>3.2833319455224008E-3</v>
      </c>
      <c r="P1961" s="2">
        <f>(NORMINV(0.975,0,1)*STDEV(F$52:F1961))/SQRT(A1961-50)</f>
        <v>3.29784463922965E-3</v>
      </c>
    </row>
    <row r="1962" spans="1:16" x14ac:dyDescent="0.2">
      <c r="A1962">
        <v>1961</v>
      </c>
      <c r="B1962">
        <v>0.44084415972226071</v>
      </c>
      <c r="C1962">
        <v>0.4660796984987402</v>
      </c>
      <c r="D1962">
        <v>0.5235401747781917</v>
      </c>
      <c r="E1962">
        <v>0.56868552586972154</v>
      </c>
      <c r="F1962">
        <v>0.48022510273240337</v>
      </c>
      <c r="G1962">
        <f>AVERAGE(B$52:B1962)</f>
        <v>0.45364971092310591</v>
      </c>
      <c r="H1962">
        <f>AVERAGE(C$52:C1962)</f>
        <v>0.45384307818292274</v>
      </c>
      <c r="I1962">
        <f>AVERAGE(D$52:D1962)</f>
        <v>0.45659074576468445</v>
      </c>
      <c r="J1962">
        <f>AVERAGE(E$52:E1962)</f>
        <v>0.44923678562024494</v>
      </c>
      <c r="K1962">
        <f>AVERAGE(F$52:F1962)</f>
        <v>0.45110729393647409</v>
      </c>
      <c r="L1962" s="2">
        <f>(NORMINV(0.975,0,1)*STDEV(B$52:B1962))/SQRT(A1962-50)</f>
        <v>3.2594733344283593E-3</v>
      </c>
      <c r="M1962" s="2">
        <f>(NORMINV(0.975,0,1)*STDEV(C$52:C1962))/SQRT(A1962-50)</f>
        <v>3.126695083011373E-3</v>
      </c>
      <c r="N1962" s="2">
        <f>(NORMINV(0.975,0,1)*STDEV(D$52:D1962))/SQRT(A1962-50)</f>
        <v>3.4059435130205616E-3</v>
      </c>
      <c r="O1962" s="2">
        <f>(NORMINV(0.975,0,1)*STDEV(E$52:E1962))/SQRT(A1962-50)</f>
        <v>3.2839017303954764E-3</v>
      </c>
      <c r="P1962" s="2">
        <f>(NORMINV(0.975,0,1)*STDEV(F$52:F1962))/SQRT(A1962-50)</f>
        <v>3.2962538977077084E-3</v>
      </c>
    </row>
    <row r="1963" spans="1:16" x14ac:dyDescent="0.2">
      <c r="A1963">
        <v>1962</v>
      </c>
      <c r="B1963">
        <v>0.51059025309955219</v>
      </c>
      <c r="C1963">
        <v>0.43492748226787892</v>
      </c>
      <c r="D1963">
        <v>0.29137657467794242</v>
      </c>
      <c r="E1963">
        <v>0.49466063785191988</v>
      </c>
      <c r="F1963">
        <v>0.39034614613551483</v>
      </c>
      <c r="G1963">
        <f>AVERAGE(B$52:B1963)</f>
        <v>0.45367949154139903</v>
      </c>
      <c r="H1963">
        <f>AVERAGE(C$52:C1963)</f>
        <v>0.45383318508882492</v>
      </c>
      <c r="I1963">
        <f>AVERAGE(D$52:D1963)</f>
        <v>0.45650433667938806</v>
      </c>
      <c r="J1963">
        <f>AVERAGE(E$52:E1963)</f>
        <v>0.44926054286513595</v>
      </c>
      <c r="K1963">
        <f>AVERAGE(F$52:F1963)</f>
        <v>0.45107551509348193</v>
      </c>
      <c r="L1963" s="2">
        <f>(NORMINV(0.975,0,1)*STDEV(B$52:B1963))/SQRT(A1963-50)</f>
        <v>3.2582909946987666E-3</v>
      </c>
      <c r="M1963" s="2">
        <f>(NORMINV(0.975,0,1)*STDEV(C$52:C1963))/SQRT(A1963-50)</f>
        <v>3.1251195088559027E-3</v>
      </c>
      <c r="N1963" s="2">
        <f>(NORMINV(0.975,0,1)*STDEV(D$52:D1963))/SQRT(A1963-50)</f>
        <v>3.4083719307470592E-3</v>
      </c>
      <c r="O1963" s="2">
        <f>(NORMINV(0.975,0,1)*STDEV(E$52:E1963))/SQRT(A1963-50)</f>
        <v>3.2825140325888303E-3</v>
      </c>
      <c r="P1963" s="2">
        <f>(NORMINV(0.975,0,1)*STDEV(F$52:F1963))/SQRT(A1963-50)</f>
        <v>3.2951181863209115E-3</v>
      </c>
    </row>
    <row r="1964" spans="1:16" x14ac:dyDescent="0.2">
      <c r="A1964">
        <v>1963</v>
      </c>
      <c r="B1964">
        <v>0.42047669861718662</v>
      </c>
      <c r="C1964">
        <v>0.50834411852463446</v>
      </c>
      <c r="D1964">
        <v>0.41268177691518321</v>
      </c>
      <c r="E1964">
        <v>0.43413430609907322</v>
      </c>
      <c r="F1964">
        <v>0.38603509977399331</v>
      </c>
      <c r="G1964">
        <f>AVERAGE(B$52:B1964)</f>
        <v>0.45366213514154319</v>
      </c>
      <c r="H1964">
        <f>AVERAGE(C$52:C1964)</f>
        <v>0.45386168008800726</v>
      </c>
      <c r="I1964">
        <f>AVERAGE(D$52:D1964)</f>
        <v>0.45648142891160748</v>
      </c>
      <c r="J1964">
        <f>AVERAGE(E$52:E1964)</f>
        <v>0.44925263578893831</v>
      </c>
      <c r="K1964">
        <f>AVERAGE(F$52:F1964)</f>
        <v>0.45104151592185648</v>
      </c>
      <c r="L1964" s="2">
        <f>(NORMINV(0.975,0,1)*STDEV(B$52:B1964))/SQRT(A1964-50)</f>
        <v>3.2567649817091112E-3</v>
      </c>
      <c r="M1964" s="2">
        <f>(NORMINV(0.975,0,1)*STDEV(C$52:C1964))/SQRT(A1964-50)</f>
        <v>3.1239847222194542E-3</v>
      </c>
      <c r="N1964" s="2">
        <f>(NORMINV(0.975,0,1)*STDEV(D$52:D1964))/SQRT(A1964-50)</f>
        <v>3.4068856399860578E-3</v>
      </c>
      <c r="O1964" s="2">
        <f>(NORMINV(0.975,0,1)*STDEV(E$52:E1964))/SQRT(A1964-50)</f>
        <v>3.280834288221081E-3</v>
      </c>
      <c r="P1964" s="2">
        <f>(NORMINV(0.975,0,1)*STDEV(F$52:F1964))/SQRT(A1964-50)</f>
        <v>3.2940693334298655E-3</v>
      </c>
    </row>
    <row r="1965" spans="1:16" x14ac:dyDescent="0.2">
      <c r="A1965">
        <v>1964</v>
      </c>
      <c r="B1965">
        <v>0.39447107994977221</v>
      </c>
      <c r="C1965">
        <v>0.44903977626173891</v>
      </c>
      <c r="D1965">
        <v>0.49184422774456932</v>
      </c>
      <c r="E1965">
        <v>0.39313196432301323</v>
      </c>
      <c r="F1965">
        <v>0.46828481093040408</v>
      </c>
      <c r="G1965">
        <f>AVERAGE(B$52:B1965)</f>
        <v>0.45363120982535104</v>
      </c>
      <c r="H1965">
        <f>AVERAGE(C$52:C1965)</f>
        <v>0.45385916080701133</v>
      </c>
      <c r="I1965">
        <f>AVERAGE(D$52:D1965)</f>
        <v>0.45649990477306668</v>
      </c>
      <c r="J1965">
        <f>AVERAGE(E$52:E1965)</f>
        <v>0.44922331464397186</v>
      </c>
      <c r="K1965">
        <f>AVERAGE(F$52:F1965)</f>
        <v>0.45105052495791109</v>
      </c>
      <c r="L1965" s="2">
        <f>(NORMINV(0.975,0,1)*STDEV(B$52:B1965))/SQRT(A1965-50)</f>
        <v>3.2556272714950336E-3</v>
      </c>
      <c r="M1965" s="2">
        <f>(NORMINV(0.975,0,1)*STDEV(C$52:C1965))/SQRT(A1965-50)</f>
        <v>3.1223560239391104E-3</v>
      </c>
      <c r="N1965" s="2">
        <f>(NORMINV(0.975,0,1)*STDEV(D$52:D1965))/SQRT(A1965-50)</f>
        <v>3.4052977379369037E-3</v>
      </c>
      <c r="O1965" s="2">
        <f>(NORMINV(0.975,0,1)*STDEV(E$52:E1965))/SQRT(A1965-50)</f>
        <v>3.2796232596974907E-3</v>
      </c>
      <c r="P1965" s="2">
        <f>(NORMINV(0.975,0,1)*STDEV(F$52:F1965))/SQRT(A1965-50)</f>
        <v>3.2923951935910213E-3</v>
      </c>
    </row>
    <row r="1966" spans="1:16" x14ac:dyDescent="0.2">
      <c r="A1966">
        <v>1965</v>
      </c>
      <c r="B1966">
        <v>0.36932343268468681</v>
      </c>
      <c r="C1966">
        <v>0.4346874040518971</v>
      </c>
      <c r="D1966">
        <v>0.63624562136907326</v>
      </c>
      <c r="E1966">
        <v>0.51286408064354494</v>
      </c>
      <c r="F1966">
        <v>0.4478757787231315</v>
      </c>
      <c r="G1966">
        <f>AVERAGE(B$52:B1966)</f>
        <v>0.45358718487645255</v>
      </c>
      <c r="H1966">
        <f>AVERAGE(C$52:C1966)</f>
        <v>0.45384914944578153</v>
      </c>
      <c r="I1966">
        <f>AVERAGE(D$52:D1966)</f>
        <v>0.45659376676606722</v>
      </c>
      <c r="J1966">
        <f>AVERAGE(E$52:E1966)</f>
        <v>0.44925654741995075</v>
      </c>
      <c r="K1966">
        <f>AVERAGE(F$52:F1966)</f>
        <v>0.45104886712697911</v>
      </c>
      <c r="L1966" s="2">
        <f>(NORMINV(0.975,0,1)*STDEV(B$52:B1966))/SQRT(A1966-50)</f>
        <v>3.255070639178462E-3</v>
      </c>
      <c r="M1966" s="2">
        <f>(NORMINV(0.975,0,1)*STDEV(C$52:C1966))/SQRT(A1966-50)</f>
        <v>3.1207868117427177E-3</v>
      </c>
      <c r="N1966" s="2">
        <f>(NORMINV(0.975,0,1)*STDEV(D$52:D1966))/SQRT(A1966-50)</f>
        <v>3.4084872684896597E-3</v>
      </c>
      <c r="O1966" s="2">
        <f>(NORMINV(0.975,0,1)*STDEV(E$52:E1966))/SQRT(A1966-50)</f>
        <v>3.2785572975901223E-3</v>
      </c>
      <c r="P1966" s="2">
        <f>(NORMINV(0.975,0,1)*STDEV(F$52:F1966))/SQRT(A1966-50)</f>
        <v>3.2906770822532369E-3</v>
      </c>
    </row>
    <row r="1967" spans="1:16" x14ac:dyDescent="0.2">
      <c r="A1967">
        <v>1966</v>
      </c>
      <c r="B1967">
        <v>0.50884158345780117</v>
      </c>
      <c r="C1967">
        <v>0.55489506917402376</v>
      </c>
      <c r="D1967">
        <v>0.49992359844068629</v>
      </c>
      <c r="E1967">
        <v>0.39120757628522962</v>
      </c>
      <c r="F1967">
        <v>0.40255487577090743</v>
      </c>
      <c r="G1967">
        <f>AVERAGE(B$52:B1967)</f>
        <v>0.45361602328907324</v>
      </c>
      <c r="H1967">
        <f>AVERAGE(C$52:C1967)</f>
        <v>0.45390188739971066</v>
      </c>
      <c r="I1967">
        <f>AVERAGE(D$52:D1967)</f>
        <v>0.45661638150076173</v>
      </c>
      <c r="J1967">
        <f>AVERAGE(E$52:E1967)</f>
        <v>0.44922625046215597</v>
      </c>
      <c r="K1967">
        <f>AVERAGE(F$52:F1967)</f>
        <v>0.4510235571106137</v>
      </c>
      <c r="L1967" s="2">
        <f>(NORMINV(0.975,0,1)*STDEV(B$52:B1967))/SQRT(A1967-50)</f>
        <v>3.2538622628684706E-3</v>
      </c>
      <c r="M1967" s="2">
        <f>(NORMINV(0.975,0,1)*STDEV(C$52:C1967))/SQRT(A1967-50)</f>
        <v>3.1208697902194715E-3</v>
      </c>
      <c r="N1967" s="2">
        <f>(NORMINV(0.975,0,1)*STDEV(D$52:D1967))/SQRT(A1967-50)</f>
        <v>3.4069961780935046E-3</v>
      </c>
      <c r="O1967" s="2">
        <f>(NORMINV(0.975,0,1)*STDEV(E$52:E1967))/SQRT(A1967-50)</f>
        <v>3.2773836920000849E-3</v>
      </c>
      <c r="P1967" s="2">
        <f>(NORMINV(0.975,0,1)*STDEV(F$52:F1967))/SQRT(A1967-50)</f>
        <v>3.2893332443490603E-3</v>
      </c>
    </row>
    <row r="1968" spans="1:16" x14ac:dyDescent="0.2">
      <c r="A1968">
        <v>1967</v>
      </c>
      <c r="B1968">
        <v>0.36291265631401293</v>
      </c>
      <c r="C1968">
        <v>0.51429520955097585</v>
      </c>
      <c r="D1968">
        <v>0.56120615700228416</v>
      </c>
      <c r="E1968">
        <v>0.38895748146344727</v>
      </c>
      <c r="F1968">
        <v>0.52701254968135924</v>
      </c>
      <c r="G1968">
        <f>AVERAGE(B$52:B1968)</f>
        <v>0.45356870802200228</v>
      </c>
      <c r="H1968">
        <f>AVERAGE(C$52:C1968)</f>
        <v>0.4539333914801234</v>
      </c>
      <c r="I1968">
        <f>AVERAGE(D$52:D1968)</f>
        <v>0.45667094059074687</v>
      </c>
      <c r="J1968">
        <f>AVERAGE(E$52:E1968)</f>
        <v>0.44919481135469708</v>
      </c>
      <c r="K1968">
        <f>AVERAGE(F$52:F1968)</f>
        <v>0.45106319664768763</v>
      </c>
      <c r="L1968" s="2">
        <f>(NORMINV(0.975,0,1)*STDEV(B$52:B1968))/SQRT(A1968-50)</f>
        <v>3.253486376525797E-3</v>
      </c>
      <c r="M1968" s="2">
        <f>(NORMINV(0.975,0,1)*STDEV(C$52:C1968))/SQRT(A1968-50)</f>
        <v>3.1198524629818362E-3</v>
      </c>
      <c r="N1968" s="2">
        <f>(NORMINV(0.975,0,1)*STDEV(D$52:D1968))/SQRT(A1968-50)</f>
        <v>3.4068970647824787E-3</v>
      </c>
      <c r="O1968" s="2">
        <f>(NORMINV(0.975,0,1)*STDEV(E$52:E1968))/SQRT(A1968-50)</f>
        <v>3.2762531227123171E-3</v>
      </c>
      <c r="P1968" s="2">
        <f>(NORMINV(0.975,0,1)*STDEV(F$52:F1968))/SQRT(A1968-50)</f>
        <v>3.2885347918189473E-3</v>
      </c>
    </row>
    <row r="1969" spans="1:16" x14ac:dyDescent="0.2">
      <c r="A1969">
        <v>1968</v>
      </c>
      <c r="B1969">
        <v>0.45469575006044333</v>
      </c>
      <c r="C1969">
        <v>0.53701249848733412</v>
      </c>
      <c r="D1969">
        <v>0.4377071801343877</v>
      </c>
      <c r="E1969">
        <v>0.49853902635917369</v>
      </c>
      <c r="F1969">
        <v>0.50759867794813707</v>
      </c>
      <c r="G1969">
        <f>AVERAGE(B$52:B1969)</f>
        <v>0.45356929563516102</v>
      </c>
      <c r="H1969">
        <f>AVERAGE(C$52:C1969)</f>
        <v>0.45397670696865688</v>
      </c>
      <c r="I1969">
        <f>AVERAGE(D$52:D1969)</f>
        <v>0.45666105333294893</v>
      </c>
      <c r="J1969">
        <f>AVERAGE(E$52:E1969)</f>
        <v>0.44922053826554403</v>
      </c>
      <c r="K1969">
        <f>AVERAGE(F$52:F1969)</f>
        <v>0.45109267291531041</v>
      </c>
      <c r="L1969" s="2">
        <f>(NORMINV(0.975,0,1)*STDEV(B$52:B1969))/SQRT(A1969-50)</f>
        <v>3.2517898469190615E-3</v>
      </c>
      <c r="M1969" s="2">
        <f>(NORMINV(0.975,0,1)*STDEV(C$52:C1969))/SQRT(A1969-50)</f>
        <v>3.1193809070796724E-3</v>
      </c>
      <c r="N1969" s="2">
        <f>(NORMINV(0.975,0,1)*STDEV(D$52:D1969))/SQRT(A1969-50)</f>
        <v>3.4051754675697684E-3</v>
      </c>
      <c r="O1969" s="2">
        <f>(NORMINV(0.975,0,1)*STDEV(E$52:E1969))/SQRT(A1969-50)</f>
        <v>3.27493272432333E-3</v>
      </c>
      <c r="P1969" s="2">
        <f>(NORMINV(0.975,0,1)*STDEV(F$52:F1969))/SQRT(A1969-50)</f>
        <v>3.287327473732522E-3</v>
      </c>
    </row>
    <row r="1970" spans="1:16" x14ac:dyDescent="0.2">
      <c r="A1970">
        <v>1969</v>
      </c>
      <c r="B1970">
        <v>0.42798445952590553</v>
      </c>
      <c r="C1970">
        <v>0.55757737242676886</v>
      </c>
      <c r="D1970">
        <v>0.53278272559739226</v>
      </c>
      <c r="E1970">
        <v>0.50017482653359557</v>
      </c>
      <c r="F1970">
        <v>0.43998289637487192</v>
      </c>
      <c r="G1970">
        <f>AVERAGE(B$52:B1970)</f>
        <v>0.45355596325573982</v>
      </c>
      <c r="H1970">
        <f>AVERAGE(C$52:C1970)</f>
        <v>0.45403069376670696</v>
      </c>
      <c r="I1970">
        <f>AVERAGE(D$52:D1970)</f>
        <v>0.45670072069733891</v>
      </c>
      <c r="J1970">
        <f>AVERAGE(E$52:E1970)</f>
        <v>0.44924709078678843</v>
      </c>
      <c r="K1970">
        <f>AVERAGE(F$52:F1970)</f>
        <v>0.45108688355807208</v>
      </c>
      <c r="L1970" s="2">
        <f>(NORMINV(0.975,0,1)*STDEV(B$52:B1970))/SQRT(A1970-50)</f>
        <v>3.2501999278104887E-3</v>
      </c>
      <c r="M1970" s="2">
        <f>(NORMINV(0.975,0,1)*STDEV(C$52:C1970))/SQRT(A1970-50)</f>
        <v>3.1195500000241461E-3</v>
      </c>
      <c r="N1970" s="2">
        <f>(NORMINV(0.975,0,1)*STDEV(D$52:D1970))/SQRT(A1970-50)</f>
        <v>3.4042884500873724E-3</v>
      </c>
      <c r="O1970" s="2">
        <f>(NORMINV(0.975,0,1)*STDEV(E$52:E1970))/SQRT(A1970-50)</f>
        <v>3.2736393857959751E-3</v>
      </c>
      <c r="P1970" s="2">
        <f>(NORMINV(0.975,0,1)*STDEV(F$52:F1970))/SQRT(A1970-50)</f>
        <v>3.285633578593392E-3</v>
      </c>
    </row>
    <row r="1971" spans="1:16" x14ac:dyDescent="0.2">
      <c r="A1971">
        <v>1970</v>
      </c>
      <c r="B1971">
        <v>0.53508906687335467</v>
      </c>
      <c r="C1971">
        <v>0.57520832733638316</v>
      </c>
      <c r="D1971">
        <v>0.61484509166656953</v>
      </c>
      <c r="E1971">
        <v>0.56566667221513678</v>
      </c>
      <c r="F1971">
        <v>0.40807565447049587</v>
      </c>
      <c r="G1971">
        <f>AVERAGE(B$52:B1971)</f>
        <v>0.45359842841387399</v>
      </c>
      <c r="H1971">
        <f>AVERAGE(C$52:C1971)</f>
        <v>0.45409380711752445</v>
      </c>
      <c r="I1971">
        <f>AVERAGE(D$52:D1971)</f>
        <v>0.45678308755721875</v>
      </c>
      <c r="J1971">
        <f>AVERAGE(E$52:E1971)</f>
        <v>0.44930772598544899</v>
      </c>
      <c r="K1971">
        <f>AVERAGE(F$52:F1971)</f>
        <v>0.45106448187625564</v>
      </c>
      <c r="L1971" s="2">
        <f>(NORMINV(0.975,0,1)*STDEV(B$52:B1971))/SQRT(A1971-50)</f>
        <v>3.2495727220368275E-3</v>
      </c>
      <c r="M1971" s="2">
        <f>(NORMINV(0.975,0,1)*STDEV(C$52:C1971))/SQRT(A1971-50)</f>
        <v>3.1203776680636475E-3</v>
      </c>
      <c r="N1971" s="2">
        <f>(NORMINV(0.975,0,1)*STDEV(D$52:D1971))/SQRT(A1971-50)</f>
        <v>3.4063425248525088E-3</v>
      </c>
      <c r="O1971" s="2">
        <f>(NORMINV(0.975,0,1)*STDEV(E$52:E1971))/SQRT(A1971-50)</f>
        <v>3.2740915069768089E-3</v>
      </c>
      <c r="P1971" s="2">
        <f>(NORMINV(0.975,0,1)*STDEV(F$52:F1971))/SQRT(A1971-50)</f>
        <v>3.2842153700326534E-3</v>
      </c>
    </row>
    <row r="1972" spans="1:16" x14ac:dyDescent="0.2">
      <c r="A1972">
        <v>1971</v>
      </c>
      <c r="B1972">
        <v>0.52563829659749173</v>
      </c>
      <c r="C1972">
        <v>0.54036746924763301</v>
      </c>
      <c r="D1972">
        <v>0.49411596451237771</v>
      </c>
      <c r="E1972">
        <v>0.48233010075882421</v>
      </c>
      <c r="F1972">
        <v>0.38008234226153209</v>
      </c>
      <c r="G1972">
        <f>AVERAGE(B$52:B1972)</f>
        <v>0.45363592964666088</v>
      </c>
      <c r="H1972">
        <f>AVERAGE(C$52:C1972)</f>
        <v>0.4541387179255047</v>
      </c>
      <c r="I1972">
        <f>AVERAGE(D$52:D1972)</f>
        <v>0.45680252164204704</v>
      </c>
      <c r="J1972">
        <f>AVERAGE(E$52:E1972)</f>
        <v>0.44932491618574749</v>
      </c>
      <c r="K1972">
        <f>AVERAGE(F$52:F1972)</f>
        <v>0.45102753125698714</v>
      </c>
      <c r="L1972" s="2">
        <f>(NORMINV(0.975,0,1)*STDEV(B$52:B1972))/SQRT(A1972-50)</f>
        <v>3.2487122521332877E-3</v>
      </c>
      <c r="M1972" s="2">
        <f>(NORMINV(0.975,0,1)*STDEV(C$52:C1972))/SQRT(A1972-50)</f>
        <v>3.1199948340241311E-3</v>
      </c>
      <c r="N1972" s="2">
        <f>(NORMINV(0.975,0,1)*STDEV(D$52:D1972))/SQRT(A1972-50)</f>
        <v>3.4047819181081806E-3</v>
      </c>
      <c r="O1972" s="2">
        <f>(NORMINV(0.975,0,1)*STDEV(E$52:E1972))/SQRT(A1972-50)</f>
        <v>3.2725601358951722E-3</v>
      </c>
      <c r="P1972" s="2">
        <f>(NORMINV(0.975,0,1)*STDEV(F$52:F1972))/SQRT(A1972-50)</f>
        <v>3.2833041108704325E-3</v>
      </c>
    </row>
    <row r="1973" spans="1:16" x14ac:dyDescent="0.2">
      <c r="A1973">
        <v>1972</v>
      </c>
      <c r="B1973">
        <v>0.35317046884095482</v>
      </c>
      <c r="C1973">
        <v>0.47639033991945368</v>
      </c>
      <c r="D1973">
        <v>0.47770664467195539</v>
      </c>
      <c r="E1973">
        <v>0.4555937187446103</v>
      </c>
      <c r="F1973">
        <v>0.37778949207539841</v>
      </c>
      <c r="G1973">
        <f>AVERAGE(B$52:B1973)</f>
        <v>0.45358365833510744</v>
      </c>
      <c r="H1973">
        <f>AVERAGE(C$52:C1973)</f>
        <v>0.45415029525224454</v>
      </c>
      <c r="I1973">
        <f>AVERAGE(D$52:D1973)</f>
        <v>0.45681339787671399</v>
      </c>
      <c r="J1973">
        <f>AVERAGE(E$52:E1973)</f>
        <v>0.44932817778957623</v>
      </c>
      <c r="K1973">
        <f>AVERAGE(F$52:F1973)</f>
        <v>0.45098942613774595</v>
      </c>
      <c r="L1973" s="2">
        <f>(NORMINV(0.975,0,1)*STDEV(B$52:B1973))/SQRT(A1973-50)</f>
        <v>3.2486373805038844E-3</v>
      </c>
      <c r="M1973" s="2">
        <f>(NORMINV(0.975,0,1)*STDEV(C$52:C1973))/SQRT(A1973-50)</f>
        <v>3.1184536612527914E-3</v>
      </c>
      <c r="N1973" s="2">
        <f>(NORMINV(0.975,0,1)*STDEV(D$52:D1973))/SQRT(A1973-50)</f>
        <v>3.4030767444747337E-3</v>
      </c>
      <c r="O1973" s="2">
        <f>(NORMINV(0.975,0,1)*STDEV(E$52:E1973))/SQRT(A1973-50)</f>
        <v>3.2708632548741979E-3</v>
      </c>
      <c r="P1973" s="2">
        <f>(NORMINV(0.975,0,1)*STDEV(F$52:F1973))/SQRT(A1973-50)</f>
        <v>3.2824451422587952E-3</v>
      </c>
    </row>
    <row r="1974" spans="1:16" x14ac:dyDescent="0.2">
      <c r="A1974">
        <v>1973</v>
      </c>
      <c r="B1974">
        <v>0.46300100744317718</v>
      </c>
      <c r="C1974">
        <v>0.4499756714495502</v>
      </c>
      <c r="D1974">
        <v>0.45436669515101119</v>
      </c>
      <c r="E1974">
        <v>0.53201169353822386</v>
      </c>
      <c r="F1974">
        <v>0.36933671162249032</v>
      </c>
      <c r="G1974">
        <f>AVERAGE(B$52:B1974)</f>
        <v>0.4535885555525323</v>
      </c>
      <c r="H1974">
        <f>AVERAGE(C$52:C1974)</f>
        <v>0.45414812436103152</v>
      </c>
      <c r="I1974">
        <f>AVERAGE(D$52:D1974)</f>
        <v>0.45681212554040318</v>
      </c>
      <c r="J1974">
        <f>AVERAGE(E$52:E1974)</f>
        <v>0.4493711749376515</v>
      </c>
      <c r="K1974">
        <f>AVERAGE(F$52:F1974)</f>
        <v>0.45094696502775361</v>
      </c>
      <c r="L1974" s="2">
        <f>(NORMINV(0.975,0,1)*STDEV(B$52:B1974))/SQRT(A1974-50)</f>
        <v>3.2469617689522006E-3</v>
      </c>
      <c r="M1974" s="2">
        <f>(NORMINV(0.975,0,1)*STDEV(C$52:C1974))/SQRT(A1974-50)</f>
        <v>3.1168344828294645E-3</v>
      </c>
      <c r="N1974" s="2">
        <f>(NORMINV(0.975,0,1)*STDEV(D$52:D1974))/SQRT(A1974-50)</f>
        <v>3.4013075275727014E-3</v>
      </c>
      <c r="O1974" s="2">
        <f>(NORMINV(0.975,0,1)*STDEV(E$52:E1974))/SQRT(A1974-50)</f>
        <v>3.2702479132219824E-3</v>
      </c>
      <c r="P1974" s="2">
        <f>(NORMINV(0.975,0,1)*STDEV(F$52:F1974))/SQRT(A1974-50)</f>
        <v>3.2817931351672648E-3</v>
      </c>
    </row>
    <row r="1975" spans="1:16" x14ac:dyDescent="0.2">
      <c r="A1975">
        <v>1974</v>
      </c>
      <c r="B1975">
        <v>0.39382229575376398</v>
      </c>
      <c r="C1975">
        <v>0.49229399480854857</v>
      </c>
      <c r="D1975">
        <v>0.37167304722736311</v>
      </c>
      <c r="E1975">
        <v>0.48357051290530151</v>
      </c>
      <c r="F1975">
        <v>0.36932071593682991</v>
      </c>
      <c r="G1975">
        <f>AVERAGE(B$52:B1975)</f>
        <v>0.45355749200793838</v>
      </c>
      <c r="H1975">
        <f>AVERAGE(C$52:C1975)</f>
        <v>0.45416795069702293</v>
      </c>
      <c r="I1975">
        <f>AVERAGE(D$52:D1975)</f>
        <v>0.4567678744601989</v>
      </c>
      <c r="J1975">
        <f>AVERAGE(E$52:E1975)</f>
        <v>0.44938895006133528</v>
      </c>
      <c r="K1975">
        <f>AVERAGE(F$52:F1975)</f>
        <v>0.45090453974236333</v>
      </c>
      <c r="L1975" s="2">
        <f>(NORMINV(0.975,0,1)*STDEV(B$52:B1975))/SQRT(A1975-50)</f>
        <v>3.245844776045614E-3</v>
      </c>
      <c r="M1975" s="2">
        <f>(NORMINV(0.975,0,1)*STDEV(C$52:C1975))/SQRT(A1975-50)</f>
        <v>3.1154564371151166E-3</v>
      </c>
      <c r="N1975" s="2">
        <f>(NORMINV(0.975,0,1)*STDEV(D$52:D1975))/SQRT(A1975-50)</f>
        <v>3.4006454100116096E-3</v>
      </c>
      <c r="O1975" s="2">
        <f>(NORMINV(0.975,0,1)*STDEV(E$52:E1975))/SQRT(A1975-50)</f>
        <v>3.2687334207628605E-3</v>
      </c>
      <c r="P1975" s="2">
        <f>(NORMINV(0.975,0,1)*STDEV(F$52:F1975))/SQRT(A1975-50)</f>
        <v>3.2811407838455962E-3</v>
      </c>
    </row>
    <row r="1976" spans="1:16" x14ac:dyDescent="0.2">
      <c r="A1976">
        <v>1975</v>
      </c>
      <c r="B1976">
        <v>0.50914544842057152</v>
      </c>
      <c r="C1976">
        <v>0.47884847401050762</v>
      </c>
      <c r="D1976">
        <v>0.3364229029007425</v>
      </c>
      <c r="E1976">
        <v>0.4832481773329585</v>
      </c>
      <c r="F1976">
        <v>0.44957292216625222</v>
      </c>
      <c r="G1976">
        <f>AVERAGE(B$52:B1976)</f>
        <v>0.45358636886841247</v>
      </c>
      <c r="H1976">
        <f>AVERAGE(C$52:C1976)</f>
        <v>0.4541807717480949</v>
      </c>
      <c r="I1976">
        <f>AVERAGE(D$52:D1976)</f>
        <v>0.45670535759185632</v>
      </c>
      <c r="J1976">
        <f>AVERAGE(E$52:E1976)</f>
        <v>0.44940653927030755</v>
      </c>
      <c r="K1976">
        <f>AVERAGE(F$52:F1976)</f>
        <v>0.45090384799297317</v>
      </c>
      <c r="L1976" s="2">
        <f>(NORMINV(0.975,0,1)*STDEV(B$52:B1976))/SQRT(A1976-50)</f>
        <v>3.2446518482860324E-3</v>
      </c>
      <c r="M1976" s="2">
        <f>(NORMINV(0.975,0,1)*STDEV(C$52:C1976))/SQRT(A1976-50)</f>
        <v>3.1139389911704488E-3</v>
      </c>
      <c r="N1976" s="2">
        <f>(NORMINV(0.975,0,1)*STDEV(D$52:D1976))/SQRT(A1976-50)</f>
        <v>3.4010863050357642E-3</v>
      </c>
      <c r="O1976" s="2">
        <f>(NORMINV(0.975,0,1)*STDEV(E$52:E1976))/SQRT(A1976-50)</f>
        <v>3.2672168194943746E-3</v>
      </c>
      <c r="P1976" s="2">
        <f>(NORMINV(0.975,0,1)*STDEV(F$52:F1976))/SQRT(A1976-50)</f>
        <v>3.279436132434475E-3</v>
      </c>
    </row>
    <row r="1977" spans="1:16" x14ac:dyDescent="0.2">
      <c r="A1977">
        <v>1976</v>
      </c>
      <c r="B1977">
        <v>0.42463933121817649</v>
      </c>
      <c r="C1977">
        <v>0.65970879331861354</v>
      </c>
      <c r="D1977">
        <v>0.43056078046576102</v>
      </c>
      <c r="E1977">
        <v>0.54517770991440473</v>
      </c>
      <c r="F1977">
        <v>0.42122106354701749</v>
      </c>
      <c r="G1977">
        <f>AVERAGE(B$52:B1977)</f>
        <v>0.45357133925384846</v>
      </c>
      <c r="H1977">
        <f>AVERAGE(C$52:C1977)</f>
        <v>0.45428748411651154</v>
      </c>
      <c r="I1977">
        <f>AVERAGE(D$52:D1977)</f>
        <v>0.45669178304506186</v>
      </c>
      <c r="J1977">
        <f>AVERAGE(E$52:E1977)</f>
        <v>0.44945626469639482</v>
      </c>
      <c r="K1977">
        <f>AVERAGE(F$52:F1977)</f>
        <v>0.45088843637072706</v>
      </c>
      <c r="L1977" s="2">
        <f>(NORMINV(0.975,0,1)*STDEV(B$52:B1977))/SQRT(A1977-50)</f>
        <v>3.2431005383546647E-3</v>
      </c>
      <c r="M1977" s="2">
        <f>(NORMINV(0.975,0,1)*STDEV(C$52:C1977))/SQRT(A1977-50)</f>
        <v>3.1193415316570516E-3</v>
      </c>
      <c r="N1977" s="2">
        <f>(NORMINV(0.975,0,1)*STDEV(D$52:D1977))/SQRT(A1977-50)</f>
        <v>3.3994240817918175E-3</v>
      </c>
      <c r="O1977" s="2">
        <f>(NORMINV(0.975,0,1)*STDEV(E$52:E1977))/SQRT(A1977-50)</f>
        <v>3.2669740373624848E-3</v>
      </c>
      <c r="P1977" s="2">
        <f>(NORMINV(0.975,0,1)*STDEV(F$52:F1977))/SQRT(A1977-50)</f>
        <v>3.2778721525628589E-3</v>
      </c>
    </row>
    <row r="1978" spans="1:16" x14ac:dyDescent="0.2">
      <c r="A1978">
        <v>1977</v>
      </c>
      <c r="B1978">
        <v>0.5285564291675795</v>
      </c>
      <c r="C1978">
        <v>0.611224516766113</v>
      </c>
      <c r="D1978">
        <v>0.42943193323847129</v>
      </c>
      <c r="E1978">
        <v>0.42221199893530031</v>
      </c>
      <c r="F1978">
        <v>0.52492929808725242</v>
      </c>
      <c r="G1978">
        <f>AVERAGE(B$52:B1978)</f>
        <v>0.45361025211835998</v>
      </c>
      <c r="H1978">
        <f>AVERAGE(C$52:C1978)</f>
        <v>0.4543689252336105</v>
      </c>
      <c r="I1978">
        <f>AVERAGE(D$52:D1978)</f>
        <v>0.45667763678154</v>
      </c>
      <c r="J1978">
        <f>AVERAGE(E$52:E1978)</f>
        <v>0.4494421265200787</v>
      </c>
      <c r="K1978">
        <f>AVERAGE(F$52:F1978)</f>
        <v>0.45092685923617415</v>
      </c>
      <c r="L1978" s="2">
        <f>(NORMINV(0.975,0,1)*STDEV(B$52:B1978))/SQRT(A1978-50)</f>
        <v>3.2423142569702919E-3</v>
      </c>
      <c r="M1978" s="2">
        <f>(NORMINV(0.975,0,1)*STDEV(C$52:C1978))/SQRT(A1978-50)</f>
        <v>3.1218058496339306E-3</v>
      </c>
      <c r="N1978" s="2">
        <f>(NORMINV(0.975,0,1)*STDEV(D$52:D1978))/SQRT(A1978-50)</f>
        <v>3.3977726481073814E-3</v>
      </c>
      <c r="O1978" s="2">
        <f>(NORMINV(0.975,0,1)*STDEV(E$52:E1978))/SQRT(A1978-50)</f>
        <v>3.26539580698722E-3</v>
      </c>
      <c r="P1978" s="2">
        <f>(NORMINV(0.975,0,1)*STDEV(F$52:F1978))/SQRT(A1978-50)</f>
        <v>3.2770360973380357E-3</v>
      </c>
    </row>
    <row r="1979" spans="1:16" x14ac:dyDescent="0.2">
      <c r="A1979">
        <v>1978</v>
      </c>
      <c r="B1979">
        <v>0.5577934381463775</v>
      </c>
      <c r="C1979">
        <v>0.65860344124490378</v>
      </c>
      <c r="D1979">
        <v>0.39689442871739888</v>
      </c>
      <c r="E1979">
        <v>0.4582214387230133</v>
      </c>
      <c r="F1979">
        <v>0.47311374678426038</v>
      </c>
      <c r="G1979">
        <f>AVERAGE(B$52:B1979)</f>
        <v>0.45366428904057371</v>
      </c>
      <c r="H1979">
        <f>AVERAGE(C$52:C1979)</f>
        <v>0.45447485599917647</v>
      </c>
      <c r="I1979">
        <f>AVERAGE(D$52:D1979)</f>
        <v>0.45664662889353991</v>
      </c>
      <c r="J1979">
        <f>AVERAGE(E$52:E1979)</f>
        <v>0.44944668010524624</v>
      </c>
      <c r="K1979">
        <f>AVERAGE(F$52:F1979)</f>
        <v>0.45093836695793149</v>
      </c>
      <c r="L1979" s="2">
        <f>(NORMINV(0.975,0,1)*STDEV(B$52:B1979))/SQRT(A1979-50)</f>
        <v>3.2423623439986646E-3</v>
      </c>
      <c r="M1979" s="2">
        <f>(NORMINV(0.975,0,1)*STDEV(C$52:C1979))/SQRT(A1979-50)</f>
        <v>3.1270862493286426E-3</v>
      </c>
      <c r="N1979" s="2">
        <f>(NORMINV(0.975,0,1)*STDEV(D$52:D1979))/SQRT(A1979-50)</f>
        <v>3.3965536201126822E-3</v>
      </c>
      <c r="O1979" s="2">
        <f>(NORMINV(0.975,0,1)*STDEV(E$52:E1979))/SQRT(A1979-50)</f>
        <v>3.2637139003711671E-3</v>
      </c>
      <c r="P1979" s="2">
        <f>(NORMINV(0.975,0,1)*STDEV(F$52:F1979))/SQRT(A1979-50)</f>
        <v>3.2754136063812525E-3</v>
      </c>
    </row>
    <row r="1980" spans="1:16" x14ac:dyDescent="0.2">
      <c r="A1980">
        <v>1979</v>
      </c>
      <c r="B1980">
        <v>0.56765334503156994</v>
      </c>
      <c r="C1980">
        <v>0.60037379183953221</v>
      </c>
      <c r="D1980">
        <v>0.35168534787226019</v>
      </c>
      <c r="E1980">
        <v>0.43561764325920671</v>
      </c>
      <c r="F1980">
        <v>0.42478442461179988</v>
      </c>
      <c r="G1980">
        <f>AVERAGE(B$52:B1980)</f>
        <v>0.4537233813453902</v>
      </c>
      <c r="H1980">
        <f>AVERAGE(C$52:C1980)</f>
        <v>0.45455049049157686</v>
      </c>
      <c r="I1980">
        <f>AVERAGE(D$52:D1980)</f>
        <v>0.45659221661721988</v>
      </c>
      <c r="J1980">
        <f>AVERAGE(E$52:E1980)</f>
        <v>0.44943951108666352</v>
      </c>
      <c r="K1980">
        <f>AVERAGE(F$52:F1980)</f>
        <v>0.45092480866744616</v>
      </c>
      <c r="L1980" s="2">
        <f>(NORMINV(0.975,0,1)*STDEV(B$52:B1980))/SQRT(A1980-50)</f>
        <v>3.2427500216891361E-3</v>
      </c>
      <c r="M1980" s="2">
        <f>(NORMINV(0.975,0,1)*STDEV(C$52:C1980))/SQRT(A1980-50)</f>
        <v>3.1289782967084527E-3</v>
      </c>
      <c r="N1980" s="2">
        <f>(NORMINV(0.975,0,1)*STDEV(D$52:D1980))/SQRT(A1980-50)</f>
        <v>3.3964670889456519E-3</v>
      </c>
      <c r="O1980" s="2">
        <f>(NORMINV(0.975,0,1)*STDEV(E$52:E1980))/SQRT(A1980-50)</f>
        <v>3.2620518034204883E-3</v>
      </c>
      <c r="P1980" s="2">
        <f>(NORMINV(0.975,0,1)*STDEV(F$52:F1980))/SQRT(A1980-50)</f>
        <v>3.2738230327035156E-3</v>
      </c>
    </row>
    <row r="1981" spans="1:16" x14ac:dyDescent="0.2">
      <c r="A1981">
        <v>1980</v>
      </c>
      <c r="B1981">
        <v>0.48543328513124062</v>
      </c>
      <c r="C1981">
        <v>0.64878010551450116</v>
      </c>
      <c r="D1981">
        <v>0.40054991239105558</v>
      </c>
      <c r="E1981">
        <v>0.49390103685942682</v>
      </c>
      <c r="F1981">
        <v>0.49095946612991648</v>
      </c>
      <c r="G1981">
        <f>AVERAGE(B$52:B1981)</f>
        <v>0.45373981134735175</v>
      </c>
      <c r="H1981">
        <f>AVERAGE(C$52:C1981)</f>
        <v>0.45465112759780629</v>
      </c>
      <c r="I1981">
        <f>AVERAGE(D$52:D1981)</f>
        <v>0.45656317915389028</v>
      </c>
      <c r="J1981">
        <f>AVERAGE(E$52:E1981)</f>
        <v>0.44946254814664943</v>
      </c>
      <c r="K1981">
        <f>AVERAGE(F$52:F1981)</f>
        <v>0.45094555201328163</v>
      </c>
      <c r="L1981" s="2">
        <f>(NORMINV(0.975,0,1)*STDEV(B$52:B1981))/SQRT(A1981-50)</f>
        <v>3.24122937623319E-3</v>
      </c>
      <c r="M1981" s="2">
        <f>(NORMINV(0.975,0,1)*STDEV(C$52:C1981))/SQRT(A1981-50)</f>
        <v>3.133570680707431E-3</v>
      </c>
      <c r="N1981" s="2">
        <f>(NORMINV(0.975,0,1)*STDEV(D$52:D1981))/SQRT(A1981-50)</f>
        <v>3.3951838408445927E-3</v>
      </c>
      <c r="O1981" s="2">
        <f>(NORMINV(0.975,0,1)*STDEV(E$52:E1981))/SQRT(A1981-50)</f>
        <v>3.260673815277209E-3</v>
      </c>
      <c r="P1981" s="2">
        <f>(NORMINV(0.975,0,1)*STDEV(F$52:F1981))/SQRT(A1981-50)</f>
        <v>3.2723788788790475E-3</v>
      </c>
    </row>
    <row r="1982" spans="1:16" x14ac:dyDescent="0.2">
      <c r="A1982">
        <v>1981</v>
      </c>
      <c r="B1982">
        <v>0.41222629566764563</v>
      </c>
      <c r="C1982">
        <v>0.69073631178499872</v>
      </c>
      <c r="D1982">
        <v>0.40561099328756212</v>
      </c>
      <c r="E1982">
        <v>0.46313200685917039</v>
      </c>
      <c r="F1982">
        <v>0.50447926382596153</v>
      </c>
      <c r="G1982">
        <f>AVERAGE(B$52:B1982)</f>
        <v>0.45371831289283093</v>
      </c>
      <c r="H1982">
        <f>AVERAGE(C$52:C1982)</f>
        <v>0.45477338817998508</v>
      </c>
      <c r="I1982">
        <f>AVERAGE(D$52:D1982)</f>
        <v>0.45653679272930908</v>
      </c>
      <c r="J1982">
        <f>AVERAGE(E$52:E1982)</f>
        <v>0.44946962709989258</v>
      </c>
      <c r="K1982">
        <f>AVERAGE(F$52:F1982)</f>
        <v>0.45097327532338655</v>
      </c>
      <c r="L1982" s="2">
        <f>(NORMINV(0.975,0,1)*STDEV(B$52:B1982))/SQRT(A1982-50)</f>
        <v>3.2398244346561259E-3</v>
      </c>
      <c r="M1982" s="2">
        <f>(NORMINV(0.975,0,1)*STDEV(C$52:C1982))/SQRT(A1982-50)</f>
        <v>3.1411010582107113E-3</v>
      </c>
      <c r="N1982" s="2">
        <f>(NORMINV(0.975,0,1)*STDEV(D$52:D1982))/SQRT(A1982-50)</f>
        <v>3.3938191950434711E-3</v>
      </c>
      <c r="O1982" s="2">
        <f>(NORMINV(0.975,0,1)*STDEV(E$52:E1982))/SQRT(A1982-50)</f>
        <v>3.2590143182823134E-3</v>
      </c>
      <c r="P1982" s="2">
        <f>(NORMINV(0.975,0,1)*STDEV(F$52:F1982))/SQRT(A1982-50)</f>
        <v>3.2711351081900547E-3</v>
      </c>
    </row>
    <row r="1983" spans="1:16" x14ac:dyDescent="0.2">
      <c r="A1983">
        <v>1982</v>
      </c>
      <c r="B1983">
        <v>0.45830657229836957</v>
      </c>
      <c r="C1983">
        <v>0.54728157980929359</v>
      </c>
      <c r="D1983">
        <v>0.56253587323356058</v>
      </c>
      <c r="E1983">
        <v>0.52162004442329557</v>
      </c>
      <c r="F1983">
        <v>0.39210059076046638</v>
      </c>
      <c r="G1983">
        <f>AVERAGE(B$52:B1983)</f>
        <v>0.45372068776829966</v>
      </c>
      <c r="H1983">
        <f>AVERAGE(C$52:C1983)</f>
        <v>0.45482127026674973</v>
      </c>
      <c r="I1983">
        <f>AVERAGE(D$52:D1983)</f>
        <v>0.45659165767781024</v>
      </c>
      <c r="J1983">
        <f>AVERAGE(E$52:E1983)</f>
        <v>0.44950697203639539</v>
      </c>
      <c r="K1983">
        <f>AVERAGE(F$52:F1983)</f>
        <v>0.4509428029193685</v>
      </c>
      <c r="L1983" s="2">
        <f>(NORMINV(0.975,0,1)*STDEV(B$52:B1983))/SQRT(A1983-50)</f>
        <v>3.2381504181059101E-3</v>
      </c>
      <c r="M1983" s="2">
        <f>(NORMINV(0.975,0,1)*STDEV(C$52:C1983))/SQRT(A1983-50)</f>
        <v>3.140877164717666E-3</v>
      </c>
      <c r="N1983" s="2">
        <f>(NORMINV(0.975,0,1)*STDEV(D$52:D1983))/SQRT(A1983-50)</f>
        <v>3.3937661586703853E-3</v>
      </c>
      <c r="O1983" s="2">
        <f>(NORMINV(0.975,0,1)*STDEV(E$52:E1983))/SQRT(A1983-50)</f>
        <v>3.2581492892239214E-3</v>
      </c>
      <c r="P1983" s="2">
        <f>(NORMINV(0.975,0,1)*STDEV(F$52:F1983))/SQRT(A1983-50)</f>
        <v>3.2699870043476063E-3</v>
      </c>
    </row>
    <row r="1984" spans="1:16" x14ac:dyDescent="0.2">
      <c r="A1984">
        <v>1983</v>
      </c>
      <c r="B1984">
        <v>0.33801953788360922</v>
      </c>
      <c r="C1984">
        <v>0.5272765607263652</v>
      </c>
      <c r="D1984">
        <v>0.51345491043225855</v>
      </c>
      <c r="E1984">
        <v>0.33334887914972278</v>
      </c>
      <c r="F1984">
        <v>0.44607553265681871</v>
      </c>
      <c r="G1984">
        <f>AVERAGE(B$52:B1984)</f>
        <v>0.45366083202598995</v>
      </c>
      <c r="H1984">
        <f>AVERAGE(C$52:C1984)</f>
        <v>0.45485875360376971</v>
      </c>
      <c r="I1984">
        <f>AVERAGE(D$52:D1984)</f>
        <v>0.45662107477701069</v>
      </c>
      <c r="J1984">
        <f>AVERAGE(E$52:E1984)</f>
        <v>0.44944687990350007</v>
      </c>
      <c r="K1984">
        <f>AVERAGE(F$52:F1984)</f>
        <v>0.45094028493164862</v>
      </c>
      <c r="L1984" s="2">
        <f>(NORMINV(0.975,0,1)*STDEV(B$52:B1984))/SQRT(A1984-50)</f>
        <v>3.2386002996790762E-3</v>
      </c>
      <c r="M1984" s="2">
        <f>(NORMINV(0.975,0,1)*STDEV(C$52:C1984))/SQRT(A1984-50)</f>
        <v>3.1401113945579181E-3</v>
      </c>
      <c r="N1984" s="2">
        <f>(NORMINV(0.975,0,1)*STDEV(D$52:D1984))/SQRT(A1984-50)</f>
        <v>3.3924999842096398E-3</v>
      </c>
      <c r="O1984" s="2">
        <f>(NORMINV(0.975,0,1)*STDEV(E$52:E1984))/SQRT(A1984-50)</f>
        <v>3.2585924971852624E-3</v>
      </c>
      <c r="P1984" s="2">
        <f>(NORMINV(0.975,0,1)*STDEV(F$52:F1984))/SQRT(A1984-50)</f>
        <v>3.2682986283693585E-3</v>
      </c>
    </row>
    <row r="1985" spans="1:16" x14ac:dyDescent="0.2">
      <c r="A1985">
        <v>1984</v>
      </c>
      <c r="B1985">
        <v>0.35716227422704661</v>
      </c>
      <c r="C1985">
        <v>0.52300727094886856</v>
      </c>
      <c r="D1985">
        <v>0.43252536981701151</v>
      </c>
      <c r="E1985">
        <v>0.39989452949981502</v>
      </c>
      <c r="F1985">
        <v>0.40225655517947162</v>
      </c>
      <c r="G1985">
        <f>AVERAGE(B$52:B1985)</f>
        <v>0.45361093618431519</v>
      </c>
      <c r="H1985">
        <f>AVERAGE(C$52:C1985)</f>
        <v>0.45489399068616115</v>
      </c>
      <c r="I1985">
        <f>AVERAGE(D$52:D1985)</f>
        <v>0.45660861577754841</v>
      </c>
      <c r="J1985">
        <f>AVERAGE(E$52:E1985)</f>
        <v>0.44942125821249507</v>
      </c>
      <c r="K1985">
        <f>AVERAGE(F$52:F1985)</f>
        <v>0.45091511237231452</v>
      </c>
      <c r="L1985" s="2">
        <f>(NORMINV(0.975,0,1)*STDEV(B$52:B1985))/SQRT(A1985-50)</f>
        <v>3.2384022468746588E-3</v>
      </c>
      <c r="M1985" s="2">
        <f>(NORMINV(0.975,0,1)*STDEV(C$52:C1985))/SQRT(A1985-50)</f>
        <v>3.1392471281186819E-3</v>
      </c>
      <c r="N1985" s="2">
        <f>(NORMINV(0.975,0,1)*STDEV(D$52:D1985))/SQRT(A1985-50)</f>
        <v>3.3908333228928468E-3</v>
      </c>
      <c r="O1985" s="2">
        <f>(NORMINV(0.975,0,1)*STDEV(E$52:E1985))/SQRT(A1985-50)</f>
        <v>3.2572942879092264E-3</v>
      </c>
      <c r="P1985" s="2">
        <f>(NORMINV(0.975,0,1)*STDEV(F$52:F1985))/SQRT(A1985-50)</f>
        <v>3.2669808371605198E-3</v>
      </c>
    </row>
    <row r="1986" spans="1:16" x14ac:dyDescent="0.2">
      <c r="A1986">
        <v>1985</v>
      </c>
      <c r="B1986">
        <v>0.36383730575028628</v>
      </c>
      <c r="C1986">
        <v>0.61470213838411869</v>
      </c>
      <c r="D1986">
        <v>0.42502966236049022</v>
      </c>
      <c r="E1986">
        <v>0.33109776491552978</v>
      </c>
      <c r="F1986">
        <v>0.38173023006348378</v>
      </c>
      <c r="G1986">
        <f>AVERAGE(B$52:B1986)</f>
        <v>0.45356454154326398</v>
      </c>
      <c r="H1986">
        <f>AVERAGE(C$52:C1986)</f>
        <v>0.45497657887618592</v>
      </c>
      <c r="I1986">
        <f>AVERAGE(D$52:D1986)</f>
        <v>0.45659229590498146</v>
      </c>
      <c r="J1986">
        <f>AVERAGE(E$52:E1986)</f>
        <v>0.4493601091203519</v>
      </c>
      <c r="K1986">
        <f>AVERAGE(F$52:F1986)</f>
        <v>0.45087935791117295</v>
      </c>
      <c r="L1986" s="2">
        <f>(NORMINV(0.975,0,1)*STDEV(B$52:B1986))/SQRT(A1986-50)</f>
        <v>3.2380052772488935E-3</v>
      </c>
      <c r="M1986" s="2">
        <f>(NORMINV(0.975,0,1)*STDEV(C$52:C1986))/SQRT(A1986-50)</f>
        <v>3.1417970135008723E-3</v>
      </c>
      <c r="N1986" s="2">
        <f>(NORMINV(0.975,0,1)*STDEV(D$52:D1986))/SQRT(A1986-50)</f>
        <v>3.3892314425325778E-3</v>
      </c>
      <c r="O1986" s="2">
        <f>(NORMINV(0.975,0,1)*STDEV(E$52:E1986))/SQRT(A1986-50)</f>
        <v>3.2578157915576543E-3</v>
      </c>
      <c r="P1986" s="2">
        <f>(NORMINV(0.975,0,1)*STDEV(F$52:F1986))/SQRT(A1986-50)</f>
        <v>3.2660439290356528E-3</v>
      </c>
    </row>
    <row r="1987" spans="1:16" x14ac:dyDescent="0.2">
      <c r="A1987">
        <v>1986</v>
      </c>
      <c r="B1987">
        <v>0.34232177199650521</v>
      </c>
      <c r="C1987">
        <v>0.567997650925533</v>
      </c>
      <c r="D1987">
        <v>0.4613871015741009</v>
      </c>
      <c r="E1987">
        <v>0.42337592931059898</v>
      </c>
      <c r="F1987">
        <v>0.51224132389064647</v>
      </c>
      <c r="G1987">
        <f>AVERAGE(B$52:B1987)</f>
        <v>0.45350708143502699</v>
      </c>
      <c r="H1987">
        <f>AVERAGE(C$52:C1987)</f>
        <v>0.455034957529104</v>
      </c>
      <c r="I1987">
        <f>AVERAGE(D$52:D1987)</f>
        <v>0.45659477256080233</v>
      </c>
      <c r="J1987">
        <f>AVERAGE(E$52:E1987)</f>
        <v>0.44934668753987167</v>
      </c>
      <c r="K1987">
        <f>AVERAGE(F$52:F1987)</f>
        <v>0.45091105314153429</v>
      </c>
      <c r="L1987" s="2">
        <f>(NORMINV(0.975,0,1)*STDEV(B$52:B1987))/SQRT(A1987-50)</f>
        <v>3.2382912319352652E-3</v>
      </c>
      <c r="M1987" s="2">
        <f>(NORMINV(0.975,0,1)*STDEV(C$52:C1987))/SQRT(A1987-50)</f>
        <v>3.1422576636381096E-3</v>
      </c>
      <c r="N1987" s="2">
        <f>(NORMINV(0.975,0,1)*STDEV(D$52:D1987))/SQRT(A1987-50)</f>
        <v>3.387483832023344E-3</v>
      </c>
      <c r="O1987" s="2">
        <f>(NORMINV(0.975,0,1)*STDEV(E$52:E1987))/SQRT(A1987-50)</f>
        <v>3.256238859306898E-3</v>
      </c>
      <c r="P1987" s="2">
        <f>(NORMINV(0.975,0,1)*STDEV(F$52:F1987))/SQRT(A1987-50)</f>
        <v>3.2649475272856694E-3</v>
      </c>
    </row>
    <row r="1988" spans="1:16" x14ac:dyDescent="0.2">
      <c r="A1988">
        <v>1987</v>
      </c>
      <c r="B1988">
        <v>0.40091839066727591</v>
      </c>
      <c r="C1988">
        <v>0.67666708262892228</v>
      </c>
      <c r="D1988">
        <v>0.45892775010934428</v>
      </c>
      <c r="E1988">
        <v>0.33132208136541302</v>
      </c>
      <c r="F1988">
        <v>0.50050765661959951</v>
      </c>
      <c r="G1988">
        <f>AVERAGE(B$52:B1988)</f>
        <v>0.45347993187861618</v>
      </c>
      <c r="H1988">
        <f>AVERAGE(C$52:C1988)</f>
        <v>0.45514937783116893</v>
      </c>
      <c r="I1988">
        <f>AVERAGE(D$52:D1988)</f>
        <v>0.4565959769890669</v>
      </c>
      <c r="J1988">
        <f>AVERAGE(E$52:E1988)</f>
        <v>0.44928575588980746</v>
      </c>
      <c r="K1988">
        <f>AVERAGE(F$52:F1988)</f>
        <v>0.45093665799619509</v>
      </c>
      <c r="L1988" s="2">
        <f>(NORMINV(0.975,0,1)*STDEV(B$52:B1988))/SQRT(A1988-50)</f>
        <v>3.2370563845172235E-3</v>
      </c>
      <c r="M1988" s="2">
        <f>(NORMINV(0.975,0,1)*STDEV(C$52:C1988))/SQRT(A1988-50)</f>
        <v>3.1486315601363499E-3</v>
      </c>
      <c r="N1988" s="2">
        <f>(NORMINV(0.975,0,1)*STDEV(D$52:D1988))/SQRT(A1988-50)</f>
        <v>3.3857353732528106E-3</v>
      </c>
      <c r="O1988" s="2">
        <f>(NORMINV(0.975,0,1)*STDEV(E$52:E1988))/SQRT(A1988-50)</f>
        <v>3.256747704434427E-3</v>
      </c>
      <c r="P1988" s="2">
        <f>(NORMINV(0.975,0,1)*STDEV(F$52:F1988))/SQRT(A1988-50)</f>
        <v>3.2636473858799193E-3</v>
      </c>
    </row>
    <row r="1989" spans="1:16" x14ac:dyDescent="0.2">
      <c r="A1989">
        <v>1988</v>
      </c>
      <c r="B1989">
        <v>0.45075218231615138</v>
      </c>
      <c r="C1989">
        <v>0.43692853078294591</v>
      </c>
      <c r="D1989">
        <v>0.44600270651667873</v>
      </c>
      <c r="E1989">
        <v>0.39301653557169242</v>
      </c>
      <c r="F1989">
        <v>0.51498460631914034</v>
      </c>
      <c r="G1989">
        <f>AVERAGE(B$52:B1989)</f>
        <v>0.45347852437110198</v>
      </c>
      <c r="H1989">
        <f>AVERAGE(C$52:C1989)</f>
        <v>0.45513997594930711</v>
      </c>
      <c r="I1989">
        <f>AVERAGE(D$52:D1989)</f>
        <v>0.45659051090523178</v>
      </c>
      <c r="J1989">
        <f>AVERAGE(E$52:E1989)</f>
        <v>0.4492567212044008</v>
      </c>
      <c r="K1989">
        <f>AVERAGE(F$52:F1989)</f>
        <v>0.45096970647314188</v>
      </c>
      <c r="L1989" s="2">
        <f>(NORMINV(0.975,0,1)*STDEV(B$52:B1989))/SQRT(A1989-50)</f>
        <v>3.2353868217193742E-3</v>
      </c>
      <c r="M1989" s="2">
        <f>(NORMINV(0.975,0,1)*STDEV(C$52:C1989))/SQRT(A1989-50)</f>
        <v>3.1470604102357479E-3</v>
      </c>
      <c r="N1989" s="2">
        <f>(NORMINV(0.975,0,1)*STDEV(D$52:D1989))/SQRT(A1989-50)</f>
        <v>3.3840048553708726E-3</v>
      </c>
      <c r="O1989" s="2">
        <f>(NORMINV(0.975,0,1)*STDEV(E$52:E1989))/SQRT(A1989-50)</f>
        <v>3.2555642040778612E-3</v>
      </c>
      <c r="P1989" s="2">
        <f>(NORMINV(0.975,0,1)*STDEV(F$52:F1989))/SQRT(A1989-50)</f>
        <v>3.2626059763278927E-3</v>
      </c>
    </row>
    <row r="1990" spans="1:16" x14ac:dyDescent="0.2">
      <c r="A1990">
        <v>1989</v>
      </c>
      <c r="B1990">
        <v>0.3654764093996099</v>
      </c>
      <c r="C1990">
        <v>0.4588725075021674</v>
      </c>
      <c r="D1990">
        <v>0.5077254535687532</v>
      </c>
      <c r="E1990">
        <v>0.42212460592406381</v>
      </c>
      <c r="F1990">
        <v>0.60558584461980869</v>
      </c>
      <c r="G1990">
        <f>AVERAGE(B$52:B1990)</f>
        <v>0.45343313906167887</v>
      </c>
      <c r="H1990">
        <f>AVERAGE(C$52:C1990)</f>
        <v>0.4551419009269001</v>
      </c>
      <c r="I1990">
        <f>AVERAGE(D$52:D1990)</f>
        <v>0.45661688271681694</v>
      </c>
      <c r="J1990">
        <f>AVERAGE(E$52:E1990)</f>
        <v>0.44924272836516393</v>
      </c>
      <c r="K1990">
        <f>AVERAGE(F$52:F1990)</f>
        <v>0.45104944661659041</v>
      </c>
      <c r="L1990" s="2">
        <f>(NORMINV(0.975,0,1)*STDEV(B$52:B1990))/SQRT(A1990-50)</f>
        <v>3.2349410483929544E-3</v>
      </c>
      <c r="M1990" s="2">
        <f>(NORMINV(0.975,0,1)*STDEV(C$52:C1990))/SQRT(A1990-50)</f>
        <v>3.1454392215431873E-3</v>
      </c>
      <c r="N1990" s="2">
        <f>(NORMINV(0.975,0,1)*STDEV(D$52:D1990))/SQRT(A1990-50)</f>
        <v>3.3826540974193193E-3</v>
      </c>
      <c r="O1990" s="2">
        <f>(NORMINV(0.975,0,1)*STDEV(E$52:E1990))/SQRT(A1990-50)</f>
        <v>3.2540003556521422E-3</v>
      </c>
      <c r="P1990" s="2">
        <f>(NORMINV(0.975,0,1)*STDEV(F$52:F1990))/SQRT(A1990-50)</f>
        <v>3.2646660111653987E-3</v>
      </c>
    </row>
    <row r="1991" spans="1:16" x14ac:dyDescent="0.2">
      <c r="A1991">
        <v>1990</v>
      </c>
      <c r="B1991">
        <v>0.38653890016931569</v>
      </c>
      <c r="C1991">
        <v>0.54707507914944731</v>
      </c>
      <c r="D1991">
        <v>0.34899819954555872</v>
      </c>
      <c r="E1991">
        <v>0.47642992260968242</v>
      </c>
      <c r="F1991">
        <v>0.42791521647307112</v>
      </c>
      <c r="G1991">
        <f>AVERAGE(B$52:B1991)</f>
        <v>0.4533986574952395</v>
      </c>
      <c r="H1991">
        <f>AVERAGE(C$52:C1991)</f>
        <v>0.45518928916309731</v>
      </c>
      <c r="I1991">
        <f>AVERAGE(D$52:D1991)</f>
        <v>0.45656140916879051</v>
      </c>
      <c r="J1991">
        <f>AVERAGE(E$52:E1991)</f>
        <v>0.44925674238281571</v>
      </c>
      <c r="K1991">
        <f>AVERAGE(F$52:F1991)</f>
        <v>0.45103752175569167</v>
      </c>
      <c r="L1991" s="2">
        <f>(NORMINV(0.975,0,1)*STDEV(B$52:B1991))/SQRT(A1991-50)</f>
        <v>3.2339793598119607E-3</v>
      </c>
      <c r="M1991" s="2">
        <f>(NORMINV(0.975,0,1)*STDEV(C$52:C1991))/SQRT(A1991-50)</f>
        <v>3.1451891306580881E-3</v>
      </c>
      <c r="N1991" s="2">
        <f>(NORMINV(0.975,0,1)*STDEV(D$52:D1991))/SQRT(A1991-50)</f>
        <v>3.3826578136161183E-3</v>
      </c>
      <c r="O1991" s="2">
        <f>(NORMINV(0.975,0,1)*STDEV(E$52:E1991))/SQRT(A1991-50)</f>
        <v>3.2524385852397042E-3</v>
      </c>
      <c r="P1991" s="2">
        <f>(NORMINV(0.975,0,1)*STDEV(F$52:F1991))/SQRT(A1991-50)</f>
        <v>3.2630664649023829E-3</v>
      </c>
    </row>
    <row r="1992" spans="1:16" x14ac:dyDescent="0.2">
      <c r="A1992">
        <v>1991</v>
      </c>
      <c r="B1992">
        <v>0.40736099886302157</v>
      </c>
      <c r="C1992">
        <v>0.45797650824003011</v>
      </c>
      <c r="D1992">
        <v>0.48185638656450391</v>
      </c>
      <c r="E1992">
        <v>0.573887929338462</v>
      </c>
      <c r="F1992">
        <v>0.4583786207712594</v>
      </c>
      <c r="G1992">
        <f>AVERAGE(B$52:B1992)</f>
        <v>0.4533749389694115</v>
      </c>
      <c r="H1992">
        <f>AVERAGE(C$52:C1992)</f>
        <v>0.45519072513377062</v>
      </c>
      <c r="I1992">
        <f>AVERAGE(D$52:D1992)</f>
        <v>0.45657444109944262</v>
      </c>
      <c r="J1992">
        <f>AVERAGE(E$52:E1992)</f>
        <v>0.44932095216486395</v>
      </c>
      <c r="K1992">
        <f>AVERAGE(F$52:F1992)</f>
        <v>0.45104130387780167</v>
      </c>
      <c r="L1992" s="2">
        <f>(NORMINV(0.975,0,1)*STDEV(B$52:B1992))/SQRT(A1992-50)</f>
        <v>3.2326470659743423E-3</v>
      </c>
      <c r="M1992" s="2">
        <f>(NORMINV(0.975,0,1)*STDEV(C$52:C1992))/SQRT(A1992-50)</f>
        <v>3.1435695766702742E-3</v>
      </c>
      <c r="N1992" s="2">
        <f>(NORMINV(0.975,0,1)*STDEV(D$52:D1992))/SQRT(A1992-50)</f>
        <v>3.3810111060630162E-3</v>
      </c>
      <c r="O1992" s="2">
        <f>(NORMINV(0.975,0,1)*STDEV(E$52:E1992))/SQRT(A1992-50)</f>
        <v>3.2531976242569437E-3</v>
      </c>
      <c r="P1992" s="2">
        <f>(NORMINV(0.975,0,1)*STDEV(F$52:F1992))/SQRT(A1992-50)</f>
        <v>3.2613933294754816E-3</v>
      </c>
    </row>
    <row r="1993" spans="1:16" x14ac:dyDescent="0.2">
      <c r="A1993">
        <v>1992</v>
      </c>
      <c r="B1993">
        <v>0.50190352138333871</v>
      </c>
      <c r="C1993">
        <v>0.38182520546744819</v>
      </c>
      <c r="D1993">
        <v>0.37460105674967098</v>
      </c>
      <c r="E1993">
        <v>0.55657587585255586</v>
      </c>
      <c r="F1993">
        <v>0.46969914988592149</v>
      </c>
      <c r="G1993">
        <f>AVERAGE(B$52:B1993)</f>
        <v>0.45339992794078837</v>
      </c>
      <c r="H1993">
        <f>AVERAGE(C$52:C1993)</f>
        <v>0.45515294680232554</v>
      </c>
      <c r="I1993">
        <f>AVERAGE(D$52:D1993)</f>
        <v>0.45653223029390722</v>
      </c>
      <c r="J1993">
        <f>AVERAGE(E$52:E1993)</f>
        <v>0.44937618127077933</v>
      </c>
      <c r="K1993">
        <f>AVERAGE(F$52:F1993)</f>
        <v>0.45105091141951542</v>
      </c>
      <c r="L1993" s="2">
        <f>(NORMINV(0.975,0,1)*STDEV(B$52:B1993))/SQRT(A1993-50)</f>
        <v>3.2313532364772412E-3</v>
      </c>
      <c r="M1993" s="2">
        <f>(NORMINV(0.975,0,1)*STDEV(C$52:C1993))/SQRT(A1993-50)</f>
        <v>3.1428227845031204E-3</v>
      </c>
      <c r="N1993" s="2">
        <f>(NORMINV(0.975,0,1)*STDEV(D$52:D1993))/SQRT(A1993-50)</f>
        <v>3.3802822343583501E-3</v>
      </c>
      <c r="O1993" s="2">
        <f>(NORMINV(0.975,0,1)*STDEV(E$52:E1993))/SQRT(A1993-50)</f>
        <v>3.2533233518106308E-3</v>
      </c>
      <c r="P1993" s="2">
        <f>(NORMINV(0.975,0,1)*STDEV(F$52:F1993))/SQRT(A1993-50)</f>
        <v>3.2597678861970231E-3</v>
      </c>
    </row>
    <row r="1994" spans="1:16" x14ac:dyDescent="0.2">
      <c r="A1994">
        <v>1993</v>
      </c>
      <c r="B1994">
        <v>0.48327522392165412</v>
      </c>
      <c r="C1994">
        <v>0.36873936215282133</v>
      </c>
      <c r="D1994">
        <v>0.34885495492283031</v>
      </c>
      <c r="E1994">
        <v>0.49390388102272731</v>
      </c>
      <c r="F1994">
        <v>0.33124863719508157</v>
      </c>
      <c r="G1994">
        <f>AVERAGE(B$52:B1994)</f>
        <v>0.45341530380078882</v>
      </c>
      <c r="H1994">
        <f>AVERAGE(C$52:C1994)</f>
        <v>0.45510847249216108</v>
      </c>
      <c r="I1994">
        <f>AVERAGE(D$52:D1994)</f>
        <v>0.45647681224173475</v>
      </c>
      <c r="J1994">
        <f>AVERAGE(E$52:E1994)</f>
        <v>0.44939909825469693</v>
      </c>
      <c r="K1994">
        <f>AVERAGE(F$52:F1994)</f>
        <v>0.45098925301795889</v>
      </c>
      <c r="L1994" s="2">
        <f>(NORMINV(0.975,0,1)*STDEV(B$52:B1994))/SQRT(A1994-50)</f>
        <v>3.2298303306392516E-3</v>
      </c>
      <c r="M1994" s="2">
        <f>(NORMINV(0.975,0,1)*STDEV(C$52:C1994))/SQRT(A1994-50)</f>
        <v>3.1424140761100497E-3</v>
      </c>
      <c r="N1994" s="2">
        <f>(NORMINV(0.975,0,1)*STDEV(D$52:D1994))/SQRT(A1994-50)</f>
        <v>3.3802875927186507E-3</v>
      </c>
      <c r="O1994" s="2">
        <f>(NORMINV(0.975,0,1)*STDEV(E$52:E1994))/SQRT(A1994-50)</f>
        <v>3.2519587498769844E-3</v>
      </c>
      <c r="P1994" s="2">
        <f>(NORMINV(0.975,0,1)*STDEV(F$52:F1994))/SQRT(A1994-50)</f>
        <v>3.2603302219493609E-3</v>
      </c>
    </row>
    <row r="1995" spans="1:16" x14ac:dyDescent="0.2">
      <c r="A1995">
        <v>1994</v>
      </c>
      <c r="B1995">
        <v>0.40677748077318321</v>
      </c>
      <c r="C1995">
        <v>0.40251888149178822</v>
      </c>
      <c r="D1995">
        <v>0.4422991439060191</v>
      </c>
      <c r="E1995">
        <v>0.38826502253927581</v>
      </c>
      <c r="F1995">
        <v>0.447044265416635</v>
      </c>
      <c r="G1995">
        <f>AVERAGE(B$52:B1995)</f>
        <v>0.45339131315108322</v>
      </c>
      <c r="H1995">
        <f>AVERAGE(C$52:C1995)</f>
        <v>0.45508142023341602</v>
      </c>
      <c r="I1995">
        <f>AVERAGE(D$52:D1995)</f>
        <v>0.45646951920246737</v>
      </c>
      <c r="J1995">
        <f>AVERAGE(E$52:E1995)</f>
        <v>0.44936765068488449</v>
      </c>
      <c r="K1995">
        <f>AVERAGE(F$52:F1995)</f>
        <v>0.45098722370334915</v>
      </c>
      <c r="L1995" s="2">
        <f>(NORMINV(0.975,0,1)*STDEV(B$52:B1995))/SQRT(A1995-50)</f>
        <v>3.228510897089744E-3</v>
      </c>
      <c r="M1995" s="2">
        <f>(NORMINV(0.975,0,1)*STDEV(C$52:C1995))/SQRT(A1995-50)</f>
        <v>3.1412447016563078E-3</v>
      </c>
      <c r="N1995" s="2">
        <f>(NORMINV(0.975,0,1)*STDEV(D$52:D1995))/SQRT(A1995-50)</f>
        <v>3.3785785520632355E-3</v>
      </c>
      <c r="O1995" s="2">
        <f>(NORMINV(0.975,0,1)*STDEV(E$52:E1995))/SQRT(A1995-50)</f>
        <v>3.2508698602244984E-3</v>
      </c>
      <c r="P1995" s="2">
        <f>(NORMINV(0.975,0,1)*STDEV(F$52:F1995))/SQRT(A1995-50)</f>
        <v>3.2586550930865745E-3</v>
      </c>
    </row>
    <row r="1996" spans="1:16" x14ac:dyDescent="0.2">
      <c r="A1996">
        <v>1995</v>
      </c>
      <c r="B1996">
        <v>0.35859403792647182</v>
      </c>
      <c r="C1996">
        <v>0.43101615778347879</v>
      </c>
      <c r="D1996">
        <v>0.47264993517190029</v>
      </c>
      <c r="E1996">
        <v>0.39154586795681101</v>
      </c>
      <c r="F1996">
        <v>0.3577124460655986</v>
      </c>
      <c r="G1996">
        <f>AVERAGE(B$52:B1996)</f>
        <v>0.45334257419209883</v>
      </c>
      <c r="H1996">
        <f>AVERAGE(C$52:C1996)</f>
        <v>0.45506904734783765</v>
      </c>
      <c r="I1996">
        <f>AVERAGE(D$52:D1996)</f>
        <v>0.45647783818240029</v>
      </c>
      <c r="J1996">
        <f>AVERAGE(E$52:E1996)</f>
        <v>0.44933792226188801</v>
      </c>
      <c r="K1996">
        <f>AVERAGE(F$52:F1996)</f>
        <v>0.45093926751947372</v>
      </c>
      <c r="L1996" s="2">
        <f>(NORMINV(0.975,0,1)*STDEV(B$52:B1996))/SQRT(A1996-50)</f>
        <v>3.2282642265393912E-3</v>
      </c>
      <c r="M1996" s="2">
        <f>(NORMINV(0.975,0,1)*STDEV(C$52:C1996))/SQRT(A1996-50)</f>
        <v>3.1397229037841948E-3</v>
      </c>
      <c r="N1996" s="2">
        <f>(NORMINV(0.975,0,1)*STDEV(D$52:D1996))/SQRT(A1996-50)</f>
        <v>3.3768804103605937E-3</v>
      </c>
      <c r="O1996" s="2">
        <f>(NORMINV(0.975,0,1)*STDEV(E$52:E1996))/SQRT(A1996-50)</f>
        <v>3.2497204267432377E-3</v>
      </c>
      <c r="P1996" s="2">
        <f>(NORMINV(0.975,0,1)*STDEV(F$52:F1996))/SQRT(A1996-50)</f>
        <v>3.2583352309400368E-3</v>
      </c>
    </row>
    <row r="1997" spans="1:16" x14ac:dyDescent="0.2">
      <c r="A1997">
        <v>1996</v>
      </c>
      <c r="B1997">
        <v>0.42754133941440098</v>
      </c>
      <c r="C1997">
        <v>0.50560551302394741</v>
      </c>
      <c r="D1997">
        <v>0.4350056112264209</v>
      </c>
      <c r="E1997">
        <v>0.40396741874686393</v>
      </c>
      <c r="F1997">
        <v>0.40570038145454679</v>
      </c>
      <c r="G1997">
        <f>AVERAGE(B$52:B1997)</f>
        <v>0.45332931559252138</v>
      </c>
      <c r="H1997">
        <f>AVERAGE(C$52:C1997)</f>
        <v>0.45509501675465991</v>
      </c>
      <c r="I1997">
        <f>AVERAGE(D$52:D1997)</f>
        <v>0.45646680415004881</v>
      </c>
      <c r="J1997">
        <f>AVERAGE(E$52:E1997)</f>
        <v>0.44931460751188029</v>
      </c>
      <c r="K1997">
        <f>AVERAGE(F$52:F1997)</f>
        <v>0.45091602040433243</v>
      </c>
      <c r="L1997" s="2">
        <f>(NORMINV(0.975,0,1)*STDEV(B$52:B1997))/SQRT(A1997-50)</f>
        <v>3.2267095196809067E-3</v>
      </c>
      <c r="M1997" s="2">
        <f>(NORMINV(0.975,0,1)*STDEV(C$52:C1997))/SQRT(A1997-50)</f>
        <v>3.1385218213694451E-3</v>
      </c>
      <c r="N1997" s="2">
        <f>(NORMINV(0.975,0,1)*STDEV(D$52:D1997))/SQRT(A1997-50)</f>
        <v>3.3752139559302852E-3</v>
      </c>
      <c r="O1997" s="2">
        <f>(NORMINV(0.975,0,1)*STDEV(E$52:E1997))/SQRT(A1997-50)</f>
        <v>3.2483714764746955E-3</v>
      </c>
      <c r="P1997" s="2">
        <f>(NORMINV(0.975,0,1)*STDEV(F$52:F1997))/SQRT(A1997-50)</f>
        <v>3.2569791456840548E-3</v>
      </c>
    </row>
    <row r="1998" spans="1:16" x14ac:dyDescent="0.2">
      <c r="A1998">
        <v>1997</v>
      </c>
      <c r="B1998">
        <v>0.47989164938553058</v>
      </c>
      <c r="C1998">
        <v>0.36787456453196898</v>
      </c>
      <c r="D1998">
        <v>0.43743695015523892</v>
      </c>
      <c r="E1998">
        <v>0.45900628130461901</v>
      </c>
      <c r="F1998">
        <v>0.448703327026514</v>
      </c>
      <c r="G1998">
        <f>AVERAGE(B$52:B1998)</f>
        <v>0.45334295829092558</v>
      </c>
      <c r="H1998">
        <f>AVERAGE(C$52:C1998)</f>
        <v>0.45505021939861334</v>
      </c>
      <c r="I1998">
        <f>AVERAGE(D$52:D1998)</f>
        <v>0.45645703021373918</v>
      </c>
      <c r="J1998">
        <f>AVERAGE(E$52:E1998)</f>
        <v>0.44931958525907739</v>
      </c>
      <c r="K1998">
        <f>AVERAGE(F$52:F1998)</f>
        <v>0.45091488394137508</v>
      </c>
      <c r="L1998" s="2">
        <f>(NORMINV(0.975,0,1)*STDEV(B$52:B1998))/SQRT(A1998-50)</f>
        <v>3.2251626680376982E-3</v>
      </c>
      <c r="M1998" s="2">
        <f>(NORMINV(0.975,0,1)*STDEV(C$52:C1998))/SQRT(A1998-50)</f>
        <v>3.1381379536829963E-3</v>
      </c>
      <c r="N1998" s="2">
        <f>(NORMINV(0.975,0,1)*STDEV(D$52:D1998))/SQRT(A1998-50)</f>
        <v>3.3735343551357846E-3</v>
      </c>
      <c r="O1998" s="2">
        <f>(NORMINV(0.975,0,1)*STDEV(E$52:E1998))/SQRT(A1998-50)</f>
        <v>3.2467173079684846E-3</v>
      </c>
      <c r="P1998" s="2">
        <f>(NORMINV(0.975,0,1)*STDEV(F$52:F1998))/SQRT(A1998-50)</f>
        <v>3.2553066586430055E-3</v>
      </c>
    </row>
    <row r="1999" spans="1:16" x14ac:dyDescent="0.2">
      <c r="A1999">
        <v>1998</v>
      </c>
      <c r="B1999">
        <v>0.41499237720771343</v>
      </c>
      <c r="C1999">
        <v>0.4271512015125335</v>
      </c>
      <c r="D1999">
        <v>0.4131445603731822</v>
      </c>
      <c r="E1999">
        <v>0.3726895232080969</v>
      </c>
      <c r="F1999">
        <v>0.50206375438644113</v>
      </c>
      <c r="G1999">
        <f>AVERAGE(B$52:B1999)</f>
        <v>0.45332327113431203</v>
      </c>
      <c r="H1999">
        <f>AVERAGE(C$52:C1999)</f>
        <v>0.45503589752084839</v>
      </c>
      <c r="I1999">
        <f>AVERAGE(D$52:D1999)</f>
        <v>0.45643479588630564</v>
      </c>
      <c r="J1999">
        <f>AVERAGE(E$52:E1999)</f>
        <v>0.44928024744488287</v>
      </c>
      <c r="K1999">
        <f>AVERAGE(F$52:F1999)</f>
        <v>0.45094114106172678</v>
      </c>
      <c r="L1999" s="2">
        <f>(NORMINV(0.975,0,1)*STDEV(B$52:B1999))/SQRT(A1999-50)</f>
        <v>3.2237375493056244E-3</v>
      </c>
      <c r="M1999" s="2">
        <f>(NORMINV(0.975,0,1)*STDEV(C$52:C1999))/SQRT(A1999-50)</f>
        <v>3.1366521916446565E-3</v>
      </c>
      <c r="N1999" s="2">
        <f>(NORMINV(0.975,0,1)*STDEV(D$52:D1999))/SQRT(A1999-50)</f>
        <v>3.3720837174383363E-3</v>
      </c>
      <c r="O1999" s="2">
        <f>(NORMINV(0.975,0,1)*STDEV(E$52:E1999))/SQRT(A1999-50)</f>
        <v>3.24596599424931E-3</v>
      </c>
      <c r="P1999" s="2">
        <f>(NORMINV(0.975,0,1)*STDEV(F$52:F1999))/SQRT(A1999-50)</f>
        <v>3.2540420993613837E-3</v>
      </c>
    </row>
    <row r="2000" spans="1:16" x14ac:dyDescent="0.2">
      <c r="A2000">
        <v>1999</v>
      </c>
      <c r="B2000">
        <v>0.40234756738524718</v>
      </c>
      <c r="C2000">
        <v>0.36765543194777062</v>
      </c>
      <c r="D2000">
        <v>0.41446199775532072</v>
      </c>
      <c r="E2000">
        <v>0.35331918813274887</v>
      </c>
      <c r="F2000">
        <v>0.59667529175431377</v>
      </c>
      <c r="G2000">
        <f>AVERAGE(B$52:B2000)</f>
        <v>0.45329711633505648</v>
      </c>
      <c r="H2000">
        <f>AVERAGE(C$52:C2000)</f>
        <v>0.45499106403415107</v>
      </c>
      <c r="I2000">
        <f>AVERAGE(D$52:D2000)</f>
        <v>0.45641326033056884</v>
      </c>
      <c r="J2000">
        <f>AVERAGE(E$52:E2000)</f>
        <v>0.44923101139597976</v>
      </c>
      <c r="K2000">
        <f>AVERAGE(F$52:F2000)</f>
        <v>0.4510159148691627</v>
      </c>
      <c r="L2000" s="2">
        <f>(NORMINV(0.975,0,1)*STDEV(B$52:B2000))/SQRT(A2000-50)</f>
        <v>3.2224908379092925E-3</v>
      </c>
      <c r="M2000" s="2">
        <f>(NORMINV(0.975,0,1)*STDEV(C$52:C2000))/SQRT(A2000-50)</f>
        <v>3.1362736531154304E-3</v>
      </c>
      <c r="N2000" s="2">
        <f>(NORMINV(0.975,0,1)*STDEV(D$52:D2000))/SQRT(A2000-50)</f>
        <v>3.3706174055470957E-3</v>
      </c>
      <c r="O2000" s="2">
        <f>(NORMINV(0.975,0,1)*STDEV(E$52:E2000))/SQRT(A2000-50)</f>
        <v>3.245734994557558E-3</v>
      </c>
      <c r="P2000" s="2">
        <f>(NORMINV(0.975,0,1)*STDEV(F$52:F2000))/SQRT(A2000-50)</f>
        <v>3.2556723085638852E-3</v>
      </c>
    </row>
    <row r="2001" spans="1:16" x14ac:dyDescent="0.2">
      <c r="A2001">
        <v>2000</v>
      </c>
      <c r="B2001">
        <v>0.37879022616015839</v>
      </c>
      <c r="C2001">
        <v>0.40213615821664078</v>
      </c>
      <c r="D2001">
        <v>0.48865868495412462</v>
      </c>
      <c r="E2001">
        <v>0.44956457588299642</v>
      </c>
      <c r="F2001">
        <v>0.43700942782930718</v>
      </c>
      <c r="G2001">
        <f>AVERAGE(B$52:B2001)</f>
        <v>0.45325890767342836</v>
      </c>
      <c r="H2001">
        <f>AVERAGE(C$52:C2001)</f>
        <v>0.45496395895424468</v>
      </c>
      <c r="I2001">
        <f>AVERAGE(D$52:D2001)</f>
        <v>0.45642979644576037</v>
      </c>
      <c r="J2001">
        <f>AVERAGE(E$52:E2001)</f>
        <v>0.44923118245469107</v>
      </c>
      <c r="K2001">
        <f>AVERAGE(F$52:F2001)</f>
        <v>0.45100873205529607</v>
      </c>
      <c r="L2001" s="2">
        <f>(NORMINV(0.975,0,1)*STDEV(B$52:B2001))/SQRT(A2001-50)</f>
        <v>3.2217083415586978E-3</v>
      </c>
      <c r="M2001" s="2">
        <f>(NORMINV(0.975,0,1)*STDEV(C$52:C2001))/SQRT(A2001-50)</f>
        <v>3.1351150326212485E-3</v>
      </c>
      <c r="N2001" s="2">
        <f>(NORMINV(0.975,0,1)*STDEV(D$52:D2001))/SQRT(A2001-50)</f>
        <v>3.3690443369059904E-3</v>
      </c>
      <c r="O2001" s="2">
        <f>(NORMINV(0.975,0,1)*STDEV(E$52:E2001))/SQRT(A2001-50)</f>
        <v>3.2440701053892806E-3</v>
      </c>
      <c r="P2001" s="2">
        <f>(NORMINV(0.975,0,1)*STDEV(F$52:F2001))/SQRT(A2001-50)</f>
        <v>3.2540327580865402E-3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Weekly 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Sophie Hoeckman</cp:lastModifiedBy>
  <dcterms:created xsi:type="dcterms:W3CDTF">2026-04-29T15:57:11Z</dcterms:created>
  <dcterms:modified xsi:type="dcterms:W3CDTF">2026-04-29T16:00:05Z</dcterms:modified>
</cp:coreProperties>
</file>