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7.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8.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kore - Periode 1" sheetId="1" r:id="rId4"/>
    <sheet name="Skore - Periode 2" sheetId="2" r:id="rId5"/>
    <sheet name="Skore - Periode 3" sheetId="3" r:id="rId6"/>
    <sheet name="Skore - Periode 4" sheetId="4" r:id="rId7"/>
    <sheet name="Skore - Periode 5" sheetId="5" r:id="rId8"/>
    <sheet name="Skore - Periode 6" sheetId="6" r:id="rId9"/>
    <sheet name="Kerstexamen" sheetId="7" r:id="rId10"/>
    <sheet name="Skore - Periode 7" sheetId="8" r:id="rId11"/>
    <sheet name="Skore - Periode 8" sheetId="9" r:id="rId12"/>
    <sheet name="Skore - Periode 9" sheetId="10" r:id="rId13"/>
    <sheet name="Skore - Periode 10" sheetId="11" r:id="rId14"/>
    <sheet name="Skore - Periode 11" sheetId="12" r:id="rId15"/>
    <sheet name="Skore - Periode 12" sheetId="13" r:id="rId16"/>
    <sheet name="Paasexamen" sheetId="14" r:id="rId17"/>
    <sheet name="Skore - Periode 13" sheetId="15" r:id="rId18"/>
    <sheet name="Skore - Periode 14" sheetId="16" r:id="rId19"/>
    <sheet name="Skore - Periode 15" sheetId="17" r:id="rId20"/>
    <sheet name="Skore - Periode 16" sheetId="18" r:id="rId21"/>
    <sheet name="Skore - Periode 17" sheetId="19" r:id="rId22"/>
    <sheet name="Eindexamen" sheetId="20" r:id="rId23"/>
    <sheet name="Overzicht gewichten" sheetId="21" r:id="rId24"/>
    <sheet name="Dagelijks werk 1" sheetId="22" r:id="rId25"/>
    <sheet name="Dagelijks werk 2" sheetId="23" r:id="rId26"/>
    <sheet name="Dagelijks werk 3" sheetId="24" r:id="rId27"/>
    <sheet name="Trimester 1" sheetId="25" r:id="rId28"/>
    <sheet name="Dagelijks werk 4" sheetId="26" r:id="rId29"/>
    <sheet name="Dagelijks werk 5" sheetId="27" r:id="rId30"/>
    <sheet name="Dagelijks werk 6" sheetId="28" r:id="rId31"/>
    <sheet name="Trimester 2" sheetId="29" r:id="rId32"/>
    <sheet name="Dagelijks werk 7" sheetId="30" r:id="rId33"/>
    <sheet name="Dagelijks werk 8" sheetId="31" r:id="rId34"/>
    <sheet name="Overzicht evaluaties" sheetId="32" r:id="rId35"/>
    <sheet name="Trimester 3" sheetId="33" r:id="rId36"/>
    <sheet name="Jaar" sheetId="34" r:id="rId37"/>
  </sheets>
  <definedNames/>
  <calcPr calcId="999999" calcMode="auto" calcCompleted="1" fullCalcOnLoad="0" forceFullCalc="0"/>
</workbook>
</file>

<file path=xl/comments3.xml><?xml version="1.0" encoding="utf-8"?>
<comments xmlns="http://schemas.openxmlformats.org/spreadsheetml/2006/main">
  <authors>
    <author>Author</author>
  </authors>
  <commentList>
    <comment ref="B20" authorId="0">
      <text>
        <r>
          <t xml:space="preserve">Raphaël, je gaf zelf aan voldoende te hebben gestudeerd voor deze toets over de datatypes. Op de eerste vraag over de datatypes herkende je er ... geen enkel. Test jij jezelf wel voldoende bij het studeren? Een uur mijn syllabus lezen is niet studeren.</t>
        </r>
      </text>
    </comment>
  </commentList>
</comments>
</file>

<file path=xl/comments4.xml><?xml version="1.0" encoding="utf-8"?>
<comments xmlns="http://schemas.openxmlformats.org/spreadsheetml/2006/main">
  <authors>
    <author>Author</author>
  </authors>
  <commentList>
    <comment ref="B9" authorId="0">
      <text>
        <r>
          <t xml:space="preserve">Degelijk gewerkt, Xander. Ik had weliswaar gehoopt dat twee koppen samen achter de knoppen toch twee oefeningen zouden kunnen oplossen op de beschikbare oefentijd.</t>
        </r>
      </text>
    </comment>
    <comment ref="B17" authorId="0">
      <text>
        <r>
          <t xml:space="preserve">Degelijk gewerkt, Korneel. Ik had weliswaar gehoopt dat twee koppen samen achter de knoppen toch twee oefeningen zouden kunnen oplossen op de beschikbare oefentijd.</t>
        </r>
      </text>
    </comment>
    <comment ref="B18" authorId="0">
      <text>
        <r>
          <t xml:space="preserve">Je maakte / noteerde tijdens deze les geen enkele oefening. Gezien je dit thema (nog) niet onder de knie hebt, telt de lestijd voor jou dubbel ... maar je gebruikt deze tijd niet.</t>
        </r>
      </text>
    </comment>
    <comment ref="B20" authorId="0">
      <text>
        <r>
          <t xml:space="preserve">Je maakte / noteerde tijdens deze les geen enkele oefening. Gezien je dit thema (nog) niet onder de knie hebt, telt de lestijd voor jou dubbel ... maar je gebruikt deze tijd niet.</t>
        </r>
      </text>
    </comment>
    <comment ref="B21" authorId="0">
      <text>
        <r>
          <t xml:space="preserve">Top dat je meteen beide oefeningen wist op te lossen. Met jouw werkhouding weet je onze lestijd goed te benutten.</t>
        </r>
      </text>
    </comment>
    <comment ref="B25" authorId="0">
      <text>
        <r>
          <t xml:space="preserve">Bruno, in de les zie ik dat je probeert en dit wil begrijpen. Goed dat je de tweede oefening ook hebt ingediend, maar Mich en jij spendeerden 13 minuten aan 1 oefening en voerden deze maar éénmaal uit voor de debugging. Ik had gehoopt dat twee werkers samen hier net iets meer uit zouden halen.</t>
        </r>
      </text>
    </comment>
    <comment ref="B26" authorId="0">
      <text>
        <r>
          <t xml:space="preserve">Mich, in de les zie ik dat je probeert en dit wil begrijpen. Goed dat je de tweede oefening ook hebt ingediend, maar Bruno en jij spendeerden 13 minuten aan de oefening en voerden deze maar éénmaal uit voor de debugging. Ik had gehoopt dat twee werkers samen hier net iets meer uit zouden halen.</t>
        </r>
      </text>
    </comment>
    <comment ref="B27" authorId="0">
      <text>
        <r>
          <t xml:space="preserve">Goede poging, Bram. Ik zie bij jou wel een wil om de opdracht(en) te kunnen, maar ook dat de theorie om de praktijk vlot te kunnen wat ontbreekt. Zorg eerst dat alle kennis netjes ingestudeerd raakt. Dan heb je geen 13 pogingen nodig totdat de uitkomst klopt.</t>
        </r>
      </text>
    </comment>
    <comment ref="B28" authorId="0">
      <text>
        <r>
          <t xml:space="preserve">Een degelijke poging, Maxim. Ik zie echter dat je de basistheorie nog niet volledig onder de knie hebt. Zo had je bijna 19 minuten nodig om 1 enkel algoritme op te stellen. Herhaal je op tijd onze theorie zodat alles geordend in jouw geheugen zit?</t>
        </r>
      </text>
    </comment>
  </commentList>
</comments>
</file>

<file path=xl/comments5.xml><?xml version="1.0" encoding="utf-8"?>
<comments xmlns="http://schemas.openxmlformats.org/spreadsheetml/2006/main">
  <authors>
    <author>Author</author>
  </authors>
  <commentList>
    <comment ref="C7" authorId="0">
      <text>
        <r>
          <t xml:space="preserve">Lucas, je diende volledig blanco oefeningen in bij dit lesmoment. Daar kan ik moeilijk feedback op geven.</t>
        </r>
      </text>
    </comment>
    <comment ref="C8" authorId="0">
      <text>
        <r>
          <t xml:space="preserve">Simon, je toonde inzet en een goed tempo tijdens deze praktische sessie. Je zit op schema voor het examen. Blijf nu verder herhalen en dit komt goed!</t>
        </r>
      </text>
    </comment>
    <comment ref="C10" authorId="0">
      <text>
        <r>
          <t xml:space="preserve">Willem, je toonde inzet en een goed tempo tijdens deze praktische sessie. Je zit op schema voor het examen. Blijf nu verder herhalen en dit komt goed!</t>
        </r>
      </text>
    </comment>
    <comment ref="C11" authorId="0">
      <text>
        <r>
          <t xml:space="preserve">Anna, tijdens het practicum toonde je dat je enkele elementen uit onze lessen weldegelijk hebt vastgezet. Goed zo. Maar je moet wellicht ook erkennen dat andere delen stroever verliepen. Neem de tijd om doorheen onze syllabus te gaan en enkele oefeningen na de kijken. Stel voor jezelf een formularium op van functies, begrippen en "puzzelstukjes" die je nodig hebt bij een opdracht. Bouw zo zelf aan een stuk ondersteuning voor jezelf. Want bij dit practicum ging het wel na enkele 'nudges' of duwtjes in de juiste richting.</t>
        </r>
      </text>
    </comment>
    <comment ref="B16" authorId="0">
      <text>
        <r>
          <t xml:space="preserve">Basile, ik ontving maar een halve opdracht van jou. Wat liep er hier mis?</t>
        </r>
      </text>
    </comment>
    <comment ref="C18" authorId="0">
      <text>
        <r>
          <t xml:space="preserve">Je maakte tijdens deze opdracht een enkele oefening, ging in tegen de klasafspraken, negeerde opmerkingen die je kreeg en je diende geen oefening(en) in. 
Wil je niet volledig kopje onder gaan op het examen, dan raad ik jou aan om de leerstof er eindelijk echt bij te nemen en gespreid en planmatig aan de slag te gaan met de oefeningen. Maak oefeningen zo telkens opnieuw totdat je het volledig in de vingers hebt.</t>
        </r>
      </text>
    </comment>
    <comment ref="B19" authorId="0">
      <text>
        <r>
          <t xml:space="preserve">Afwezig, maar je haalde de leerstof uit de Planner niet zelfstandig in.</t>
        </r>
      </text>
    </comment>
    <comment ref="C20" authorId="0">
      <text>
        <r>
          <t xml:space="preserve">Raphaël, je diende slechts 1 oefening in. Deze bevatte 2 coderegels. Tijdens het practicum trachtte je telkens het gebeuren te verstoren, af te kijken ... Ik raad je ten stelligste aan de oefeningen erbij te nemen en eindelijk aan de slag te gaan. Het examen is de laatste kans om te bewijzen dat je deze stof wel meester kan én wil worden.</t>
        </r>
      </text>
    </comment>
    <comment ref="C21" authorId="0">
      <text>
        <r>
          <t xml:space="preserve">Briek, je toonde inzet en een goed tempo tijdens deze praktische sessie. Je zit op schema voor het examen. Blijf nu verder herhalen en dit komt goed!</t>
        </r>
      </text>
    </comment>
    <comment ref="C25" authorId="0">
      <text>
        <r>
          <t xml:space="preserve">Bruno, je toonde inzet en een goed tempo tijdens deze praktische sessie. Je zit op schema voor het examen. Blijf nu verder herhalen en dit komt goed!</t>
        </r>
      </text>
    </comment>
    <comment ref="C29" authorId="0">
      <text>
        <r>
          <t xml:space="preserve">Lily, je toonde inzet en een goed tempo tijdens deze praktische sessie. Je zit op schema voor het examen. Blijf nu verder herhalen en dit komt goed!</t>
        </r>
      </text>
    </comment>
    <comment ref="B38" authorId="0">
      <text>
        <r>
          <t xml:space="preserve">Aniel, ondanks herinnering en hulp diende je nog steeds niets in. Wat loopt er mis?</t>
        </r>
      </text>
    </comment>
    <comment ref="C38" authorId="0">
      <text>
        <r>
          <t xml:space="preserve">Je maakte geen oefeningen in de les, geen oefeningen thuis en bij het practicum kon je geen enkele oefening correct oplossen. Door deze leerstof en leerkansen te laten liggen, zal je de kennis en vaardigheden niet zomaar verwerven vrees ik. Ga voor het examen nu eens echt aan de slag!</t>
        </r>
      </text>
    </comment>
    <comment ref="B43" authorId="0">
      <text>
        <r>
          <t xml:space="preserve">Constantin, ondanks herinnering en hulp diende je nog steeds niets in. Wat loopt er mis?</t>
        </r>
      </text>
    </comment>
    <comment ref="B48" authorId="0">
      <text>
        <r>
          <t xml:space="preserve">Afwezig, maar je haalde de leerstof uit de Planner niet zelfstandig in.</t>
        </r>
      </text>
    </comment>
    <comment ref="B50" authorId="0">
      <text>
        <r>
          <t xml:space="preserve">Ontvangen na herinnering.</t>
        </r>
      </text>
    </comment>
    <comment ref="B52" authorId="0">
      <text>
        <r>
          <t xml:space="preserve">Lucas, je diende maar één oefening in waar je in totaal zeven minuten aan hebt gewerkt. Waar liep het mis om de andere oefeningen aan te vatten of af te werken? </t>
        </r>
      </text>
    </comment>
    <comment ref="B55" authorId="0">
      <text>
        <r>
          <t xml:space="preserve">Ingediend na herinnering.</t>
        </r>
      </text>
    </comment>
    <comment ref="B56" authorId="0">
      <text>
        <r>
          <t xml:space="preserve">Gus, ondanks herinnering en hulp diende je nog steeds niets in. Wat loopt er mis? </t>
        </r>
      </text>
    </comment>
    <comment ref="C56" authorId="0">
      <text>
        <r>
          <t xml:space="preserve">Gus, je verloor heel wat tijd bij dit practicum door het niet opvolgen van de instructies. Gecombineerd met het niet herhalen van de oefeningen uit vorige les, kwam je tijdsnood. Ga aan het oefenen, automatiseer en volg de gegeven instructies.</t>
        </r>
      </text>
    </comment>
  </commentList>
</comments>
</file>

<file path=xl/comments7.xml><?xml version="1.0" encoding="utf-8"?>
<comments xmlns="http://schemas.openxmlformats.org/spreadsheetml/2006/main">
  <authors>
    <author>Author</author>
  </authors>
  <commentList>
    <comment ref="B13" authorId="0">
      <text>
        <r>
          <t xml:space="preserve">8.5/20 voor theorie en 2.5/20 voor praktijk.</t>
        </r>
      </text>
    </comment>
    <comment ref="B14" authorId="0">
      <text>
        <r>
          <t xml:space="preserve">13/20 voor theorie en 19/20 voor praktijk.</t>
        </r>
      </text>
    </comment>
    <comment ref="B15" authorId="0">
      <text>
        <r>
          <t xml:space="preserve">14.5/20 voor theorie en 13/20 voor praktijk, maar liet 2 oefeningen blanco.</t>
        </r>
      </text>
    </comment>
    <comment ref="B18" authorId="0">
      <text>
        <r>
          <t xml:space="preserve">10/20 voor theorie en 1.25/20 voor praktijk.</t>
        </r>
      </text>
    </comment>
    <comment ref="B20" authorId="0">
      <text>
        <r>
          <t xml:space="preserve">9.75 / 20 voor theorie en 11.25/20 voor praktijk.</t>
        </r>
      </text>
    </comment>
    <comment ref="B26" authorId="0">
      <text>
        <r>
          <t xml:space="preserve">14.25/20 voor theorie en 8/20 voor praktijk.</t>
        </r>
      </text>
    </comment>
    <comment ref="B28" authorId="0">
      <text>
        <r>
          <t xml:space="preserve">11/20 voor theorie en 8.5 voor praktijk, 3 van de 7 oefeningen blanco gelaten.</t>
        </r>
      </text>
    </comment>
    <comment ref="B37" authorId="0">
      <text>
        <r>
          <t xml:space="preserve">Theorie: 11.5/20 en praktijk: 4.5/20. Twee opdrachten niet ingediend. </t>
        </r>
      </text>
    </comment>
    <comment ref="B54" authorId="0">
      <text>
        <r>
          <t xml:space="preserve">9/20 voor theorie en 9.75 voor praktijk. Twee oefeningen blanco gelaten, wel ingediend om 10.05 uur. </t>
        </r>
      </text>
    </comment>
  </commentList>
</comments>
</file>

<file path=xl/comments10.xml><?xml version="1.0" encoding="utf-8"?>
<comments xmlns="http://schemas.openxmlformats.org/spreadsheetml/2006/main">
  <authors>
    <author>Author</author>
  </authors>
  <commentList>
    <comment ref="B7" authorId="0">
      <text>
        <r>
          <t xml:space="preserve">Lucas, met vier oefeningen van de verplichte zes deed je een redelijke poging. Let echter op: je vergeet vaak de puntkomma en bij moeilijke oefeningen duurt het relatief lang tot je in gang schiet. Oefen veelvuldig en gespreid. Tracht zo sneller en accurater te werken.</t>
        </r>
      </text>
    </comment>
    <comment ref="C7" authorId="0">
      <text>
        <r>
          <t xml:space="preserve">Dit was een goede beurt, Lucas. Let er echter wel voor op dat je de vaardigheden uit het eerste trimester (zoals het berekenen van een percentage van een getal) niet vergeet. Dat leerdoel blijft belangrijk.</t>
        </r>
      </text>
    </comment>
    <comment ref="B8" authorId="0">
      <text>
        <r>
          <t xml:space="preserve">Simon, je slaagde er in om, op louter 26 minuten tijd, alle negen opdrachten te lezen, ontleden, patronen te herkennen en jouw algoritmes correct te schrijven. Weliswaar een kleine opmerking: vergeet het einde van onze acties niet aan te duiden met een puntkomma. Daar ga je nog net iets te slordig mee om.</t>
        </r>
      </text>
    </comment>
    <comment ref="C8" authorId="0">
      <text>
        <r>
          <t xml:space="preserve">Goed werk, Simon. Let er echter voor op dat je in jouw haast geen haakjes, puntkomma's of volledige uploads vergeet. Neem je volgende keer eventjes de tijd voor die laatste controle?</t>
        </r>
      </text>
    </comment>
    <comment ref="B9" authorId="0">
      <text>
        <r>
          <t xml:space="preserve">Xander, je slaagde er in om, op 30 minuten tijd, acht opdrachten te lezen, ontleden, patronen te herkennen en jouw algoritmes correct te schrijven. Weliswaar een kleine opmerking: vergeet het einde van onze acties niet aan te duiden met een puntkomma. Daar ga je nog net iets te slordig mee om. Dit zie ik ook terug bij jouw bestandsnaam en upload. Bekijk je dit in het vervolg iets beter?</t>
        </r>
      </text>
    </comment>
    <comment ref="C9" authorId="0">
      <text>
        <r>
          <t xml:space="preserve">Dit was een goede beurt, Xander. Let er echter wel voor op dat je de vaardigheden uit het eerste trimester (zoals het berekenen van een percentage van een getal) niet vergeet. Dat leerdoel blijft belangrijk.</t>
        </r>
      </text>
    </comment>
    <comment ref="C10" authorId="0">
      <text>
        <r>
          <t xml:space="preserve">Dit was een degelijke beurt, Willem.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11" authorId="0">
      <text>
        <r>
          <t xml:space="preserve">Afwezig.</t>
        </r>
      </text>
    </comment>
    <comment ref="C12" authorId="0">
      <text>
        <r>
          <t xml:space="preserve">Dit was een goede beurt, Tibo. Let er echter wel voor op dat je de vaardigheden uit het eerste trimester (zoals het berekenen van een percentage van een getal) niet vergeet. Dat leerdoel blijft belangrijk.</t>
        </r>
      </text>
    </comment>
    <comment ref="C13" authorId="0">
      <text>
        <r>
          <t xml:space="preserve">Dit was een oké prestatie, Beau. Let er echter wel voor op dat je de vaardigheden uit het eerste trimester (zoals het berekenen van een percentage van een getal) niet vergeet. Dat leerdoel blijft belangrijk. Verder bekijk je best nog eens het deeltje over gelijkheid. De oefeningen waar je == of === nodig had, waren nog niet in orde. Twee werkpuntjes dus voor de volgende les!</t>
        </r>
      </text>
    </comment>
    <comment ref="B14" authorId="0">
      <text>
        <r>
          <t xml:space="preserve">Anna, je slaagde er in om, op louter 24 minuten tijd, alle negen opdrachten te lezen, ontleden, patronen te herkennen en jouw algoritmes correct te schrijven. Heel sterk werk, Anna!</t>
        </r>
      </text>
    </comment>
    <comment ref="C14" authorId="0">
      <text>
        <r>
          <t xml:space="preserve">Je beheerst de leerstof! Machtig om te zien dat je inzet dat je moeilijke oefeningen even kan parkeren om je te focussen op problemen waar je wel snel het patroon ziet. Maar liefst acht van de negen opdrachten maakte je op minder dan 20 minuten tijd. Oefen nog even op het berekenen van percentages en je maakte daar zomaar 9 oefeningen op twintig minuten van.</t>
        </r>
      </text>
    </comment>
    <comment ref="C15" authorId="0">
      <text>
        <r>
          <t xml:space="preserve">Je hebt de leerdoelen van dit hoofdstuk allemaal bereikt. Goed gewerkt!</t>
        </r>
      </text>
    </comment>
    <comment ref="C16" authorId="0">
      <text>
        <r>
          <t xml:space="preserve">Dit was een degelijke beurt, Basile.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17" authorId="0">
      <text>
        <r>
          <t xml:space="preserve">Afwezigheid door ziekte kan iedereen overkomen en vormt doorgaans geen probleem. Als je tenminste de stof inhaalt, een vraag stelt aan de docent of zelf de stof er even bij neemt. Helemaal niets ondernemen tot tijdens de evaluatie zelf, behoort helaas niet tot de opties. Je krijgt een inhaalkans op donderdag 26/02 tijdens de vrije avondstudie. Contacteer me als je hierop wil ingaan.</t>
        </r>
      </text>
    </comment>
    <comment ref="B18" authorId="0">
      <text>
        <r>
          <t xml:space="preserve">Mauro, tijdens de oefenles maakten we eerst een oefening aan bord over de aggregatietoestanden van water en de bijhorende temperaturen. Deze oefening bevatte nagenoeg alle puzzelstukken en bleef zichtbaar voor de klas tijdens het praktijkdeel. Je maakte tijdens het praktijkmoment op 35 minuten twee oefeningen. De eerste oefening vergde drie lijnen en daar had je bijna tien minuten voor nodig. Die eerste oefening van de twee ging over kokend water en alle puzzelstukken stonden dus quasi op het bord. Wiskundige vergelijkingstekens zoals 'groter dan' of 'kleiner dan' beheers je op dit moment niet.</t>
        </r>
      </text>
    </comment>
    <comment ref="C18" authorId="0">
      <text>
        <r>
          <t xml:space="preserve">Mauro, je maakte vier van de negen oefeningen. Vijf bleven volledig blanco. Geen van de vier gemaakte oefeningen was volledig correct qua opbouw en uitkomst. Heb je in de week tussen de oefenles en de toets oefeningen opnieuw gemaakt? Want je wist reeds dat je dit diende in te halen.</t>
        </r>
      </text>
    </comment>
    <comment ref="C19" authorId="0">
      <text>
        <r>
          <t xml:space="preserve">Leon, je behaalde een deel van de leerdoelen. Ik raad je wel aan om de leerstof uit trimester 1 over het berekenen van percentages en de oefeningen van dit trimester over gelijkheid (= of ===) te herhalen. Deze leerdoelen bereikte je niet tijdens deze opdracht.</t>
        </r>
      </text>
    </comment>
    <comment ref="C20" authorId="0">
      <text>
        <r>
          <t xml:space="preserve">Dit was een degelijke beurt, Raphaël. Let er echter wel voor op dat je de vaardigheden uit het eerste trimester (zoals het berekenen van een percentage van een getal) niet vergeet. Dat leerdoel blijft belangrijk.</t>
        </r>
      </text>
    </comment>
    <comment ref="C21" authorId="0">
      <text>
        <r>
          <t xml:space="preserve">Zeer goed gewerkt, Briek. Je vliegt doorheen de oefeningen en behaalt zo alle leerdoelen.</t>
        </r>
      </text>
    </comment>
    <comment ref="C22" authorId="0">
      <text>
        <r>
          <t xml:space="preserve">Dit was een goede beurt, Bent. Let je er evenwel voor op dat je jouw algoritmes netjes opstelt en oog hebt voor haakjes en puntkomma's? Dat leerdoel tikte je nog niet volledig af.</t>
        </r>
      </text>
    </comment>
    <comment ref="C23" authorId="0">
      <text>
        <r>
          <t xml:space="preserve">Dit was een goede beurt, Mathilda. Let er echter wel voor op dat je de vaardigheden uit het eerste trimester (zoals het berekenen van een percentage van een getal) niet vergeet. Dat leerdoel blijft belangrijk.</t>
        </r>
      </text>
    </comment>
    <comment ref="C24" authorId="0">
      <text>
        <r>
          <t xml:space="preserve">Je hebt deze test gemist. Spreek je mij aan om een inhaalkans af te spreken?</t>
        </r>
      </text>
    </comment>
    <comment ref="C25" authorId="0">
      <text>
        <r>
          <t xml:space="preserve">Dit was een goede beurt, Bruno. Let je er evenwel voor op dat je jouw algoritmes netjes opstelt en oog hebt voor haakjes en puntkomma's? Dat leerdoel tikte je nog niet volledig af.</t>
        </r>
      </text>
    </comment>
    <comment ref="C27" authorId="0">
      <text>
        <r>
          <t xml:space="preserve">Dit was een goede beurt, Bram. Let er echter wel voor op dat je de vaardigheden uit het eerste trimester (zoals het berekenen van een percentage van een getal) niet vergeet. Dat leerdoel blijft belangrijk.</t>
        </r>
      </text>
    </comment>
    <comment ref="C28" authorId="0">
      <text>
        <r>
          <t xml:space="preserve">Dit was een degelijke beurt, Maxim.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29" authorId="0">
      <text>
        <r>
          <t xml:space="preserve">Je hebt de leerdoelen van dit hoofdstuk allemaal bereikt. Goed gewerkt!</t>
        </r>
      </text>
    </comment>
    <comment ref="C37" authorId="0">
      <text>
        <r>
          <t xml:space="preserve">Felix, dit was geen goede beurt. Je maakt veel fouten tegen de syntaxis van de selectie, kleine taalfouten etc. Ook kon je onvoldoende bewijzen dat je leerstof uit trimester 1, zoals het berekenen van een percentage van een geheel getal, onder de knie hebt. Herhaal onze oefeningen van hoofdstuk 2 en 3 voldoende. Laat dit dus niet liggen tot de examens, want momenteel heb je deze leerdoelen onvoldoende vastgezet.</t>
        </r>
      </text>
    </comment>
    <comment ref="C38" authorId="0">
      <text>
        <r>
          <t xml:space="preserve">Leuk geprobeerd Aniel, maar je maakte duidelijk misbruik van de situatie door te communiceren met klasgenoten via Teams tijdens de toets (daarop werd je tijdens de toets aangesproken en over deze score geïnformeerd) en je liet enkele oefeningen maken met behulp van een AI-tool. Ter illustratie: voor de meest eenvoudige oefening had je 37 pogingen nodig ... en dan voor een moeilijke opdracht schreef je ineens 14 lijnen code op 40 seconden. Ik meen me te herinneren dat je een volgkaart hebt waar het respecteren van klasafspraken een item is ... Wil je echt bewijzen wat je waard bent, dan kan je een inhaalmoment aanvragen op donderdag 26 februari. Daarvoor dien je zelf stappen te ondernemen.</t>
        </r>
      </text>
    </comment>
    <comment ref="C39" authorId="0">
      <text>
        <r>
          <t xml:space="preserve">Dit was een degelijke beurt, Nina.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40" authorId="0">
      <text>
        <r>
          <t xml:space="preserve">Dit was een degelijke beurt, Rosalie.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41" authorId="0">
      <text>
        <r>
          <t xml:space="preserve">Dit was een degelijke beurt, Tibo.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42" authorId="0">
      <text>
        <r>
          <t xml:space="preserve">Sterk gewerkt, Lily! Let je er echter wel voor op dat je jouw algoritmes naleest op puntkomma's en andere tekens? Oefen in de vakantie nog eens op een oefening uit trimester 1 rond het berekenen van percentages van gehele getallen. Je kon het nu ook, maar je had er bijna negen minuten voor nodig. Door dit vaker te oefenen "verlies" je hier minder tijd voor bij het examen. Veel succes!</t>
        </r>
      </text>
    </comment>
    <comment ref="C44" authorId="0">
      <text>
        <r>
          <t xml:space="preserve">Dit was een degelijke beurt, Seff. Let er echter wel voor op dat je de vaardigheden uit het eerste trimester (zoals het berekenen van een percentage van een geheel getal) niet vergeet. Dat leerdoel blijft belangrijk. Let verder ook op de haakjes en puntkomma's. Die ontbraken in enkele van jouw algoritmes.</t>
        </r>
      </text>
    </comment>
    <comment ref="C45" authorId="0">
      <text>
        <r>
          <t xml:space="preserve">Vlekkeloos. Chapeau! Geniet van de vakantie!</t>
        </r>
      </text>
    </comment>
    <comment ref="C46" authorId="0">
      <text>
        <r>
          <t xml:space="preserve">Dit was een degelijke beurt, Ilias.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47" authorId="0">
      <text>
        <r>
          <t xml:space="preserve">Je lost nagenoeg elke opdracht op in een tot drie pogingen. Dat is sterk gewerkt, Merijn. Geniet van de verdiende vakantie!</t>
        </r>
      </text>
    </comment>
    <comment ref="C48" authorId="0">
      <text>
        <r>
          <t xml:space="preserve">Dit was een degelijke beurt, Charlie.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49" authorId="0">
      <text>
        <r>
          <t xml:space="preserve">Dit was een degelijke beurt, Maurice.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50" authorId="0">
      <text>
        <r>
          <t xml:space="preserve">Goed gewerkt Arthur. Blijf deze oefening in aanloop naar het examen voldoende herhalen zodat het echt goed vastgezet wordt in jouw hersenen. Zo wordt dat praktijkdeel op het examen een eitje. Veel succes!</t>
        </r>
      </text>
    </comment>
    <comment ref="C51" authorId="0">
      <text>
        <r>
          <t xml:space="preserve">Dit was een degelijke beurt, Toon.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52" authorId="0">
      <text>
        <r>
          <t xml:space="preserve">Dit was een redelijke beurt, Lucas.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53" authorId="0">
      <text>
        <r>
          <t xml:space="preserve">Elliot, dit was een slechte prestatie. Je wist maar vijf van de negen oefeningen in te dienen. Daarvan was 1 correct. Je kreeg de week voordien een oefenreeks voor deze evaluatie en tijdens de evaluatie kreeg je toegang tot een formularium ... alsnog sloeg je er niet in om een correct if-else statement te schrijven. Heb je hier voldoende voor geoefend? Want de week voordien maakte je ook maar twee van onze negen opdrachten correct af. Probeerde je deze uberhaupt opnieuw te maken?</t>
        </r>
      </text>
    </comment>
    <comment ref="C55" authorId="0">
      <text>
        <r>
          <t xml:space="preserve">Dit was een degelijke beurt, Nina. Let er echter wel voor op dat je de vaardigheden uit het eerste trimester (zoals het berekenen van een percentage van een getal) niet vergeet. Dat leerdoel blijft belangrijk. Let verder ook op de haakjes en puntkomma's. Die ontbraken in enkele van jouw algoritmes.</t>
        </r>
      </text>
    </comment>
    <comment ref="C56" authorId="0">
      <text>
        <r>
          <t xml:space="preserve">Alweer een sterke prestatie, Gus. Je zet de 'streak' van trimester 1 verder. Goed zo!</t>
        </r>
      </text>
    </comment>
  </commentList>
</comments>
</file>

<file path=xl/comments11.xml><?xml version="1.0" encoding="utf-8"?>
<comments xmlns="http://schemas.openxmlformats.org/spreadsheetml/2006/main">
  <authors>
    <author>Author</author>
  </authors>
  <commentList>
    <comment ref="B8"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9"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10"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12"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14"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16"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17"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18"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19"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0"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1"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2"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5"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6"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7"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8"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29"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37"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38"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39"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0"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1"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2"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3"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4"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5"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6"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7"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8"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49"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0"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1"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2"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3"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4"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5"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6"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7" authorId="0">
      <text>
        <r>
          <t xml:space="preserve">Dit is jouw score voor de Vlaamse STEM Olympiade. In totaal namen er 29131 leerlingen deel aan de peiling. De gemiddelde score in Vlaanderen bedroeg 78,8/128 of 61,5%. De gemiddelde score in STEaM jaar 2 bedroeg 91,1/128 of 71,21%.</t>
        </r>
      </text>
    </comment>
    <comment ref="B58" authorId="0">
      <text>
        <r>
          <t xml:space="preserve">Dit is jouw score voor de Vlaamse STEM Olympiade. In totaal namen er 29131 leerlingen deel aan de peiling. De gemiddelde score in Vlaanderen bedroeg 78,8/128 of 61,5%. De gemiddelde score in STEaM jaar 2 bedroeg 91,1/128 of 71,21%.</t>
        </r>
      </text>
    </comment>
  </commentList>
</comments>
</file>

<file path=xl/comments18.xml><?xml version="1.0" encoding="utf-8"?>
<comments xmlns="http://schemas.openxmlformats.org/spreadsheetml/2006/main">
  <authors>
    <author>Author</author>
  </authors>
  <commentList>
    <comment ref="C7" authorId="0">
      <text>
        <r>
          <t xml:space="preserve">Jullie gingen maar heel traag doorheen het webplatform. Huiswerk niet gemaakt. 
Na veel prutsen wel resultaat, maar ik zie die metingen niet terug in een goede reflectie. Jullie reflectie staat ook bol van de taalfouten. Zowel bij de voorbereiding, de meting als nadien mis ik momenteel de zorgvuldigheid van een goede wetenschapper.</t>
        </r>
      </text>
    </comment>
    <comment ref="D7" authorId="0">
      <text>
        <r>
          <t xml:space="preserve">Degelijk gewerkt. De game bevat de noodzakelijke dingen, maar mist afwerken in de tilemaps, de sprites, geen extra's. Duidelijke werkpunten, maar je leverde een functioneel geheel af.</t>
        </r>
      </text>
    </comment>
    <comment ref="C8" authorId="0">
      <text>
        <r>
          <t xml:space="preserve">Jullie zelfgemaakte molen kon niet gebruikt worden tijdens het practicum. Er werd nochtans gevraagd om op voorhand even de molen en het practicum te bekijken. Aansluiten van de stroomkring verliep ook heel traag en de nodige voorbereiding kon niet voldoende vastgesteld worden tijdens de mondelinge toelichting. Bij de reflectie klopt het besluit, maar de reflectie op de eigen molen is te kort. Over het algemeen mis ik momenteel als docent de nauwkeurigheid in de voorbereiding en de meting die ik van een wetenschapper verwacht.</t>
        </r>
      </text>
    </comment>
    <comment ref="D8" authorId="0">
      <text>
        <r>
          <t xml:space="preserve">Degelijk gewerkt. De game bevat de noodzakelijke dingen, maar mist afwerken in de tilemaps, de sprites, geen extra's. Ik weet dat het dino-spelletje au fond weinig omvat, maar ik mis hier en daar een extraatje. Duidelijke werkpunten, maar je leverde een functioneel geheel af.</t>
        </r>
      </text>
    </comment>
    <comment ref="C9" authorId="0">
      <text>
        <r>
          <t xml:space="preserve">Nog niet mogen ontvangen. Herinnering gegeven tijdens de les en herkansing gegeven.</t>
        </r>
      </text>
    </comment>
    <comment ref="D9" authorId="0">
      <text>
        <r>
          <t xml:space="preserve">Xander, je diende een niet-functionele game in. Ik ben doorheen de code gegaan om jou punten te geven op de verstopte sprites, op de taalzorg ... Maar weet dat dit totaal niet hoefde van mijn kant, want je probeerde de boel helemaal te bedotten door gebruik te maken van AI. Dus zie dit punt als coulance van mijn kant. Gecombineerd met het ontbrekend verslag van project wind sluit je dit trimester rampzalig af. Allemaal ten gevolge van jouw studiehouding. Doe volgend schooljaar beter.</t>
        </r>
      </text>
    </comment>
    <comment ref="B10" authorId="0">
      <text>
        <r>
          <t xml:space="preserve">Tijdens deze proef heb je de molen van de docent moeten gebruiken. Jullie molen kon niet het volledige practicum doorlopen. Let in het vervolg op dat je alle stappen, beginnend bij het materiaal, goed hebt doorlopen voordat je aan de meting begint.</t>
        </r>
      </text>
    </comment>
    <comment ref="D10" authorId="0">
      <text>
        <r>
          <t xml:space="preserve">Een degelijke game waar er wel is gedacht aan een paar extraatjes. Ik mis weliswaar afwerking op vlak van de sprites, animaties en de tilemap of achtergrond. De basis is wel aanwezig en er is duidelijk gewerkt.</t>
        </r>
      </text>
    </comment>
    <comment ref="B12" authorId="0">
      <text>
        <r>
          <t xml:space="preserve">Jullie kwamen naar het practicum met een volledig niet-functionele molen. Er was je nochtans gevraagd om op voorhand te kijken, testen en eventueel te melden. Zo is het vrij moeilijk om metingen uit te voeren.</t>
        </r>
      </text>
    </comment>
    <comment ref="C12" authorId="0">
      <text>
        <r>
          <t xml:space="preserve">Een wat slordig verslag waar het soms moeilijk was om na te gaan wat jullie precies wilden aanpassen. Ook de reflectie 'het ging niet zo goed' bevat geen antwoord op hoe je het de volgende keer beter zou doen. Ook qua taalzorg zijn er best veel fouten gemaakt. Jammer. </t>
        </r>
      </text>
    </comment>
    <comment ref="D12" authorId="0">
      <text>
        <r>
          <t xml:space="preserve">Deze game bevat weinig van onze afgesproken elementen. Zo is er geen manier om de game te winnen of verliezen, is er eigenlijk maar 1 sprite zonder animaties ... Ik bleef hier duidelijk op m'n honger zitten.</t>
        </r>
      </text>
    </comment>
    <comment ref="B13" authorId="0">
      <text>
        <r>
          <t xml:space="preserve">Jullie kwamen naar het practicum met een volledig niet-functionele molen. Er was je nochtans gevraagd om op voorhand te kijken, testen en eventueel te melden. Zo is het vrij moeilijk om metingen uit te voeren.</t>
        </r>
      </text>
    </comment>
    <comment ref="C13" authorId="0">
      <text>
        <r>
          <t xml:space="preserve">Een wat slordig verslag waar het soms moeilijk was om na te gaan wat jullie precies wilden aanpassen. Ook de reflectie 'het ging niet zo goed' bevat geen antwoord op hoe je het de volgende keer beter zou doen. Ook qua taalzorg zijn er best veel fouten gemaakt. Jammer. </t>
        </r>
      </text>
    </comment>
    <comment ref="D13" authorId="0">
      <text>
        <r>
          <t xml:space="preserve">Deze game bevat maar een handvol stukken code en lijkt niet de afwerking te hebben gekregen die ik verwacht. Er is slechts één sprite (met matige uitwerking). Ik ontbreek spelinstructies, iets om te doen in het spel, vijanden, animaties ... Wat er nu ligt kwam allemaal uit de eerste les. </t>
        </r>
      </text>
    </comment>
    <comment ref="C14" authorId="0">
      <text>
        <r>
          <t xml:space="preserve">Het practicum verliep qua aansluiting en metingen goed, maar de onderzoeksvraag was nog niet helemaal op punt. Zo verwachten jullie dat de hoogste afstand tussen ventilator en molen de meeste energie zal opwekken, terwijl ongeveer het omgekeerde waar bleek te zijn. Hier kwamen jullie niet meer op terug. Tracht dus in het vervolg jullie eigen verwachten te vergelijken met de data en te erkennen wanneer iets jullie verwachting weerlegt of ontkracht.</t>
        </r>
      </text>
    </comment>
    <comment ref="D14" authorId="0">
      <text>
        <r>
          <t xml:space="preserve">De basis van de game is aanwezig, maar niet alles was even duidelijk. Zo moest ik in de code duiken omte vinden hoe het level te winnen viel en of de sprites nu echt wel  een animatie hadden.</t>
        </r>
      </text>
    </comment>
    <comment ref="C15" authorId="0">
      <text>
        <r>
          <t xml:space="preserve">Het practicum verliep qua aansluiting en metingen goed, maar de onderzoeksvraag was nog niet helemaal op punt. Zo verwachten jullie dat de hoogste afstand tussen ventilator en molen de meeste energie zal opwekken, terwijl ongeveer het omgekeerde waar bleek te zijn. Hier kwamen jullie niet meer op terug. Tracht dus in het vervolg jullie eigen verwachten te vergelijken met de data en te erkennen wanneer iets jullie verwachting weerlegt of ontkracht.</t>
        </r>
      </text>
    </comment>
    <comment ref="C16" authorId="0">
      <text>
        <r>
          <t xml:space="preserve">Jullie gingen maar heel traag doorheen het webplatform. Huiswerk niet gemaakt. 
Na veel prutsen wel resultaat, maar ik zie die metingen niet terug in een goede reflectie. Jullie reflectie staat ook bol van de taalfouten. Zowel bij de voorbereiding, de meting als nadien mis ik momenteel de zorgvuldigheid van een goede wetenschapper.</t>
        </r>
      </text>
    </comment>
    <comment ref="D16" authorId="0">
      <text>
        <r>
          <t xml:space="preserve">Heel uitgebreide game waar duidelijk externe inspiratie bij gebruikt is, maar waar deze ook zelf is verwerkt. Ik mis nog eerder kleine zaken, maar ben tevreden over deze inzending.</t>
        </r>
      </text>
    </comment>
    <comment ref="C17" authorId="0">
      <text>
        <r>
          <t xml:space="preserve">Nog niet mogen ontvangen. Herinnering gegeven tijdens de les en herkansing gegeven.</t>
        </r>
      </text>
    </comment>
    <comment ref="D17" authorId="0">
      <text>
        <r>
          <t xml:space="preserve">Een goede inzending. Ik mis afwerking voor sommige sprites, maar de controls en de flow van de game zit wel goed. Je hebt duidelijk extern inspiratie gezocht, maar ik zie ook eigen verwerking. In dus in orde met werkpunten.</t>
        </r>
      </text>
    </comment>
    <comment ref="B18" authorId="0">
      <text>
        <r>
          <t xml:space="preserve">Het practicum verliep niet heel vlot. Jullie molen was niet functioneel en er was een interventie van de docent nodig om deze in orde te krijgen. Verder verliep het aansluiten van micro:bit, anode en kathode niet vlot. Vooral dat eerste punt kan je aanpakken door, zoals werd gevraagd, de molen op voorhand even te testen.</t>
        </r>
      </text>
    </comment>
    <comment ref="C18" authorId="0">
      <text>
        <r>
          <t xml:space="preserve">Nog niet mogen ontvangen. Herinnering gegeven tijdens de les en herkansing gegeven.</t>
        </r>
      </text>
    </comment>
    <comment ref="D18" authorId="0">
      <text>
        <r>
          <t xml:space="preserve">Dit is een herinnering. Ik heb de game, na herinneringen in de klas en via Smartschool, nog niet mogen ontvangen. Jouw jaartotaal IW is dus nog onvolledig.</t>
        </r>
      </text>
    </comment>
    <comment ref="B19" authorId="0">
      <text>
        <r>
          <t xml:space="preserve">Het practicum verliep vrij traag, maar de nodige stappen werden uitgevoerd. Doorheen de jaren groei je hier wel in.</t>
        </r>
      </text>
    </comment>
    <comment ref="C19" authorId="0">
      <text>
        <r>
          <t xml:space="preserve">Verslag is in orde! Let wel op voor de taalzorg. </t>
        </r>
      </text>
    </comment>
    <comment ref="D19" authorId="0">
      <text>
        <r>
          <t xml:space="preserve">Goed gewerkt. Alle basisonderdelen zijn aanwezig en werken. De afspraken rondom de opdracht zijn correct gevolgd.</t>
        </r>
      </text>
    </comment>
    <comment ref="B20" authorId="0">
      <text>
        <r>
          <t xml:space="preserve">Tijdens deze proef heb je de molen van de docent moeten gebruiken. Jullie molen kon niet het volledige practicum doorlopen. Let in het vervolg op dat je alle stappen, beginnend bij het materiaal, goed hebt doorlopen voordat je aan de meting begint.</t>
        </r>
      </text>
    </comment>
    <comment ref="D20" authorId="0">
      <text>
        <r>
          <t xml:space="preserve">Oké gewerkt. Alle basisonderdelen zijn aanwezig en werken. De afspraken rondom de opdracht zijn correct gevolgd.</t>
        </r>
      </text>
    </comment>
    <comment ref="B21" authorId="0">
      <text>
        <r>
          <t xml:space="preserve">Het practicum verliep vrij traag, maar de nodige stappen werden uitgevoerd. Doorheen de jaren groei je hier wel in.</t>
        </r>
      </text>
    </comment>
    <comment ref="C21" authorId="0">
      <text>
        <r>
          <t xml:space="preserve">Verslag is in orde! Let wel op voor de taalzorg. </t>
        </r>
      </text>
    </comment>
    <comment ref="D21" authorId="0">
      <text>
        <r>
          <t xml:space="preserve">Oké gewerkt. Alle basisonderdelen zijn aanwezig en werken. De afspraken rondom de opdracht zijn correct gevolgd.</t>
        </r>
      </text>
    </comment>
    <comment ref="C22" authorId="0">
      <text>
        <r>
          <t xml:space="preserve">Jullie zelfgemaakte molen kon niet gebruikt worden tijdens het practicum. Er werd nochtans gevraagd om op voorhand even de molen en het practicum te bekijken. Aansluiten van de stroomkring verliep ook heel traag en de nodige voorbereiding kon niet voldoende vastgesteld worden tijdens de mondelinge toelichting. Bij de reflectie klopt het besluit, maar de reflectie op de eigen molen is te kort. Over het algemeen mis ik momenteel als docent de nauwkeurigheid in de voorbereiding en de meting die ik van een wetenschapper verwacht.</t>
        </r>
      </text>
    </comment>
    <comment ref="D22" authorId="0">
      <text>
        <r>
          <t xml:space="preserve">Een goede inzending. Ik mis afwerking voor sommige sprites, maar de controls en de flow van de game zit wel goed. Je hebt duidelijk extern inspiratie gezocht, maar ik zie ook eigen verwerking. In dus in orde met werkpunten.</t>
        </r>
      </text>
    </comment>
    <comment ref="B23" authorId="0">
      <text>
        <r>
          <t xml:space="preserve">Jullie kwamen naar het practicum met een volledig niet-functionele molen. Zo was de afstand tussen de draaiwielen te groot en was het onderste wieltje stuk. Er was je nochtans gevraagd om op voorhand te kijken, testen en eventueel te melden. Zo is het vrij moeilijk om metingen uit te voeren.</t>
        </r>
      </text>
    </comment>
    <comment ref="C23" authorId="0">
      <text>
        <r>
          <t xml:space="preserve">Jullie reflectie is echt oké, goed gedaan. Ik heb wel een opmerking bij jullie besluit. Jullie wilden het verband onderzoeken tussen de afstand van de ventilator en de energieopbrengst, maar spreken in jullie besluit enkel of de modus van de ventilator. Dat is natuurlijk een andere variabele. Tracht hier op te letten bij toekomstige proeven. Vergelijk altijd de bevindingen met je initiële vraag.</t>
        </r>
      </text>
    </comment>
    <comment ref="D23" authorId="0">
      <text>
        <r>
          <t xml:space="preserve">Oké gewerkt. Alle basisonderdelen zijn aanwezig en werken. De afspraken rondom de opdracht zijn correct gevolgd.</t>
        </r>
      </text>
    </comment>
    <comment ref="B25" authorId="0">
      <text>
        <r>
          <t xml:space="preserve">Het practicum verliep niet heel vlot. Jullie molen was niet functioneel en er was een interventie van de docent nodig om deze in orde te krijgen. Verder verliep het aansluiten van micro:bit, anode en kathode niet vlot. Vooral dat eerste punt kan je aanpakken door, zoals werd gevraagd, de molen op voorhand even te testen.</t>
        </r>
      </text>
    </comment>
    <comment ref="C25" authorId="0">
      <text>
        <r>
          <t xml:space="preserve">Nog niet mogen ontvangen. Herinnering gegeven tijdens de les en herkansing gegeven.</t>
        </r>
      </text>
    </comment>
    <comment ref="D25" authorId="0">
      <text>
        <r>
          <t xml:space="preserve">Oké gewerkt. Alle basisonderdelen zijn aanwezig en werken. De afspraken rondom de opdracht zijn correct gevolgd. Je hebt voor stukken van de code duidelijk externe inspiratie gezocht, maar zeker ook zelf delen gedaan. Ik mis afwerking doorheen de opdracht, zoals bv. bij de sprites.</t>
        </r>
      </text>
    </comment>
    <comment ref="C26" authorId="0">
      <text>
        <r>
          <t xml:space="preserve">Jullie gingen maar heel traag doorheen het webplatform. Huiswerk niet gemaakt. 
Na veel prutsen wel resultaat, maar ik zie die metingen niet terug in een goede reflectie. Jullie reflectie staat ook bol van de taalfouten. Zowel bij de voorbereiding, de meting als nadien mis ik momenteel de zorgvuldigheid van een goede wetenschapper.</t>
        </r>
      </text>
    </comment>
    <comment ref="D26" authorId="0">
      <text>
        <r>
          <t xml:space="preserve">Zeer goed gewerkt. De basisonderdelen zitten in de game, de afspraken werden gevolgd, er was gedacht aan enkele extra's ... Netjes.</t>
        </r>
      </text>
    </comment>
    <comment ref="B27" authorId="0">
      <text>
        <r>
          <t xml:space="preserve">Tijdens deze proef heb je de molen van de docent moeten gebruiken. Jullie molen kon niet het volledige practicum doorlopen. Let in het vervolg op dat je alle stappen, beginnend bij het materiaal, goed hebt doorlopen voordat je aan de meting begint.</t>
        </r>
      </text>
    </comment>
    <comment ref="D27" authorId="0">
      <text>
        <r>
          <t xml:space="preserve">Zeer goed gewerkt. De basisonderdelen zitten in de game, de afspraken werden gevolgd, er was gedacht aan enkele extra's ... Netjes. Enkel de sprites mochten meer afwerking krijgen.</t>
        </r>
      </text>
    </comment>
    <comment ref="C28" authorId="0">
      <text>
        <r>
          <t xml:space="preserve">Maxim, het pracicum verliep eerder oké. Hier en daar heb ik een hint moeten geven of ondersteuning moeten bieden. Bij het onderzoek zelf vond ik sommige antwoorden te kort van stof. Zo is een hypothese 'Het zal niet veel zijn' niet duidelijk genoeg. Vooral omdat je de ventilatorafstand hebt gemeten en daarna enkel jouw besluit maakt over de modus van ventilator. Het ging dus een beetje alle kanten op. Tracht hier in het vervolg op te letten. Maak jouw huiswerk, kom voorbereid op het mondeling en voer met zelfvertrouwen de proef uit. Succes!</t>
        </r>
      </text>
    </comment>
    <comment ref="D28" authorId="0">
      <text>
        <r>
          <t xml:space="preserve">Oké gewerkt. Alle basisonderdelen zijn aanwezig en werken. De afspraken rondom de opdracht zijn correct gevolgd. Ik merk wel weinig samenhang tussen de sprites en ik mis animaties. De basis is er dus, maar er zijn ook duidelijke werkpunten.</t>
        </r>
      </text>
    </comment>
    <comment ref="B29" authorId="0">
      <text>
        <r>
          <t xml:space="preserve">Jullie kwamen naar het practicum met een volledig niet-functionele molen. Zo was de afstand tussen de draaiwielen te groot en was het onderste wieltje stuk. Er was je nochtans gevraagd om op voorhand te kijken, testen en eventueel te melden. Zo is het vrij moeilijk om metingen uit te voeren.</t>
        </r>
      </text>
    </comment>
    <comment ref="C29" authorId="0">
      <text>
        <r>
          <t xml:space="preserve">Jullie reflectie is echt oké, goed gedaan. Ik heb wel een opmerking bij jullie besluit. Jullie wilden het verband onderzoeken tussen de afstand van de ventilator en de energieopbrengst, maar spreken in jullie besluit enkel of de modus van de ventilator. Dat is natuurlijk een andere variabele. Tracht hier op te letten bij toekomstige proeven. Vergelijk altijd de bevindingen met je initiële vraag.</t>
        </r>
      </text>
    </comment>
    <comment ref="D29" authorId="0">
      <text>
        <r>
          <t xml:space="preserve">Oké gewerkt. Alle basisonderdelen zijn aanwezig en werken. De afspraken rondom de opdracht zijn correct gevolgd.</t>
        </r>
      </text>
    </comment>
    <comment ref="C37" authorId="0">
      <text>
        <r>
          <t xml:space="preserve">Een proefmeting die niet geheel zonder slag of stoot verliep. De wieken bleven niet zitten, de as was stuk en had reparatie nodig tijdens de metingen ... Jullie hebben heel wat goed weten te maken met het verslag nadien. Tracht in het vervolg wel alle delen van ons wetenschappelijk proces 'goed' uit te voeren.</t>
        </r>
      </text>
    </comment>
    <comment ref="D37" authorId="0">
      <text>
        <r>
          <t xml:space="preserve">Je leverde een degelijke basisgame af. De meeste gevraagde elementen zijn aanwezig en je maakte meerdere levels. Ik mis wel iets om te doen in jouw levels. Ook de animatie van de sprite(s) ontbrak nog.</t>
        </r>
      </text>
    </comment>
    <comment ref="B38" authorId="0">
      <text>
        <r>
          <t xml:space="preserve">De onderzoeksfiche werd op voorhand niet bekeken, waardoor jullie tijd verloren tijdens het practicum. Tracht in het vervolg zo'n onderzoeken tijdens de les en/of thuis door te nemen. Zeker wanneer je hier de ruimte voor kreeg en er een melding was in jouw planner.</t>
        </r>
      </text>
    </comment>
    <comment ref="C38" authorId="0">
      <text>
        <r>
          <t xml:space="preserve">Het verslag is onvolledig ingevuld. Jammer!</t>
        </r>
      </text>
    </comment>
    <comment ref="D38" authorId="0">
      <text>
        <r>
          <t xml:space="preserve">Je diende een degelijke game in die uitdagend was, met projectielen, meerdere levels, vijanden, power-ups ... Alle gevraagde elementen. Het had fijn geweest mocht je ook iets zelf hebben gemaakt, want de sporen van externe hulp en AI-tools zijn overal te vinden. Je behaalde dus zelf een deel van de leerdoelen.</t>
        </r>
      </text>
    </comment>
    <comment ref="B39" authorId="0">
      <text>
        <r>
          <t xml:space="preserve">Dit onderdeel van het practicum verliep niet heel goed. Jullie kwamen vrij onvoorbereid voor de dag en wisten anode, kathode of andere vragen tijdens de proef moeilijk te beantwoorden. Probeer zulke practica op voorhand eens door te nemen. Je kreeg er tijd voor en er was informatie te vinden in de planner.</t>
        </r>
      </text>
    </comment>
    <comment ref="C39" authorId="0">
      <text>
        <r>
          <t xml:space="preserve">Bij het verslag wisten jullie de brokken te lijmen. Jullie kunnen helder formuleren wat je ging onderzoeken en hoe de verhouding tussen afstand en energie verliep. Tracht dus in het vervolg ook op het praktische deel jullie inzicht te tonen.</t>
        </r>
      </text>
    </comment>
    <comment ref="D39" authorId="0">
      <text>
        <r>
          <t xml:space="preserve">Zeer duidelijke en degelijke game waarmee je de meeste van de basisonderdelen weet aan te vinken. Qua controls en game mechanics ben ik zeker tevreden. De sprite is functioneel, maar ik had een eigen ontwerp zeker meer gewaardeerd. Goed gewerkt, Nina!</t>
        </r>
      </text>
    </comment>
    <comment ref="B40" authorId="0">
      <text>
        <r>
          <t xml:space="preserve">Jullie hielden tijdens het practicum goed vol en hebben elk foutje proberen debuggen. Zeer positief, maar het vertraagt natuurlijk ook de meting. Hier groei je sowieso nog in.</t>
        </r>
      </text>
    </comment>
    <comment ref="C40" authorId="0">
      <text>
        <r>
          <t xml:space="preserve">Jullie vroegen en tweede kans aan en die meting verliep een stuk beter. Goed zo.</t>
        </r>
      </text>
    </comment>
    <comment ref="D40" authorId="0">
      <text>
        <r>
          <t xml:space="preserve">Goed gewerkt Rosalie. De game bevat alle gevraagde zaken. Ik mis extra's, zoals animaties of meerdere levels, maar je zette goed in op een solide basis en werkte dit zelf goed uit. Goed zo!</t>
        </r>
      </text>
    </comment>
    <comment ref="C41" authorId="0">
      <text>
        <r>
          <t xml:space="preserve">Het practicum verliep vlot en je had duidelijk snel door hoe de stroomkring en de code in elkaar staken. Ik blij wel een beetje op mijn honger zitten qua reflectie. Zo stel je enkel dat de wieken breder moeten, maar viel dit niet eerder al op? Je spreekt over opstelling van de ventilator (lees: stand) terwijl we de afstand hebben gemeten. Groei hierin en haal de inconsistenties en slordigheden uit jouw practicum. Veel succes!</t>
        </r>
      </text>
    </comment>
    <comment ref="D41" authorId="0">
      <text>
        <r>
          <t xml:space="preserve">Je hebt de tutorials goed gevolgd bij het maken van jouw game. Nagenoeg alle gevraagde en extra elementen steken in deze game.</t>
        </r>
      </text>
    </comment>
    <comment ref="B42" authorId="0">
      <text>
        <r>
          <t xml:space="preserve">Jullie hielden tijdens het practicum goed vol en hebben elk foutje proberen debuggen. Zeer positief, maar het vertraagt natuurlijk ook de meting. Hier groei je sowieso nog in.</t>
        </r>
      </text>
    </comment>
    <comment ref="C42" authorId="0">
      <text>
        <r>
          <t xml:space="preserve">Jullie vroegen en tweede kans aan en die meting verliep een stuk beter. Goed zo.</t>
        </r>
      </text>
    </comment>
    <comment ref="D42" authorId="0">
      <text>
        <r>
          <t xml:space="preserve">Zeer netjes gewerkt, Lily. Je verzorgde jouw sprites, maakte zeker dat alles netjes in één geheel past en had oog voor alle basisonderdelen. Toppie!</t>
        </r>
      </text>
    </comment>
    <comment ref="C43" authorId="0">
      <text>
        <r>
          <t xml:space="preserve">Jullie reflectie na onze proeven wat heel kort, maar tijdens het practicum wisten jullie de aansluiting goed te maken en duidelijk te articuleren wat jullie wilden meten. Goed zo!</t>
        </r>
      </text>
    </comment>
    <comment ref="D43" authorId="0">
      <text>
        <r>
          <t xml:space="preserve">Hier blijf ik wat op mijn honger zitten. Er zitten basiselementen in deze game, zoals tile maps, een standaardsprite en spelregels om de game te verliezen. Daar stopt het echter. Ik mis echt de verdere uitwerking.</t>
        </r>
      </text>
    </comment>
    <comment ref="B44" authorId="0">
      <text>
        <r>
          <t xml:space="preserve">Dit practicum verliep niet volledig naar verwachting. De molen was totaal niet getest en niet functioneel. Wieken waren niet gemonteerd in de les techniek. Molen valt op volgende punten uit elkaar: tandwiel, vier wieken, kurk van de wieken ... Via noodoplossingen werd er alsnog een oké meting bekomen.</t>
        </r>
      </text>
    </comment>
    <comment ref="C44" authorId="0">
      <text>
        <r>
          <t xml:space="preserve">Onvolledig verslag.</t>
        </r>
      </text>
    </comment>
    <comment ref="D44" authorId="0">
      <text>
        <r>
          <t xml:space="preserve">Deze game bevat alle basiselementen en meer. Ik was vooral gecharmeerd door het werk in de sprites en de achtergrond. Tip: tracht ook animaties te voorzien voor jouw sprites. Dat doet echt wonderen met de beleving van de game.</t>
        </r>
      </text>
    </comment>
    <comment ref="C45" authorId="0">
      <text>
        <r>
          <t xml:space="preserve">Jullie practicum liep op een issue met de rekker na goed. Ik stel wel vast dat het verslag nadien aan de wensen over laat. Zo doen jullie uitspraken over de modus van de ventilator, maar meet je de afstand. Het besluitveld werd niet ingevuld. Jammer nou, want jullie waren echt goed op dreef.</t>
        </r>
      </text>
    </comment>
    <comment ref="D45" authorId="0">
      <text>
        <r>
          <t xml:space="preserve">Deze game bevat alle basiselementen en meer. Zeer fijn dat alles in het Star Wars thema past. Goed ook dat je zelf een oplossing vond voor de bestandsgrootte van jouw game.  </t>
        </r>
      </text>
    </comment>
    <comment ref="D46" authorId="0">
      <text>
        <r>
          <t xml:space="preserve">Een zeer degelijke game die met momenten best uitdagend kan zijn. Alles loopt snel, de uitleg is duidelijk en de animaties en projectielen zijn correct geprogrammeerd. Netjes! In de toekomst eventueel power-ups, extra vijanden, een nieuw level ...?</t>
        </r>
      </text>
    </comment>
    <comment ref="C47" authorId="0">
      <text>
        <r>
          <t xml:space="preserve">Jullie reflectie na onze proeven wat heel kort, maar tijdens het practicum wisten jullie de aansluiting goed te maken en duidelijk te articuleren wat jullie wilden meten. Goed zo!</t>
        </r>
      </text>
    </comment>
    <comment ref="D47" authorId="0">
      <text>
        <r>
          <t xml:space="preserve">Goed gewerkt. Alle gevraagde elementen lijken aanwezig. Je hoofdpersonage kan meer afwerking of animaties gebruiken, maar ik kan ergens begrijpen dat dit wat aan de stijl van de game ligt.</t>
        </r>
      </text>
    </comment>
    <comment ref="B48" authorId="0">
      <text>
        <r>
          <t xml:space="preserve">Een eerder moeizaam practicum. Jullie hadden eerst de molen niet bij, daarna ging de doorloop van de platform heel traag door een gebrekkige voorbereiding (dit was een huistaak). Jammer dat het zo verliep.</t>
        </r>
      </text>
    </comment>
    <comment ref="C48" authorId="0">
      <text>
        <r>
          <t xml:space="preserve">Heel warrig verslag. Jullie gingen onderzoeken hoe het vermogen zou veranderen als je de wieken aanpast, om vervolgens de afstand van de ventilator aan te passen en tenslotte te besluiten dat hoe van waaruit de ventilator blies belangrijk was. Beetje moeilijk om de puzzel zo te leggen.</t>
        </r>
      </text>
    </comment>
    <comment ref="D48" authorId="0">
      <text>
        <r>
          <t xml:space="preserve">Degelijke game, maar je hebt duidelijk een flink deel van het programmeren en ontwerpen uitbesteed aan een AI-model. Dat merk je heel duidelijk in jouw code. Zo maak je het voor mij heel moeilijk om echt te bepalen welke leerdoelen 'jij' hebt bereikt. Je behaalde dus een deel van de leerdoelen.</t>
        </r>
      </text>
    </comment>
    <comment ref="B49" authorId="0">
      <text>
        <r>
          <t xml:space="preserve">Een eerder moeizaam practicum. Jullie hadden eerst de molen niet bij, daarna ging de doorloop van de platform heel traag door een gebrekkige voorbereiding (dit was een huistaak). Jammer dat het zo verliep.</t>
        </r>
      </text>
    </comment>
    <comment ref="C49" authorId="0">
      <text>
        <r>
          <t xml:space="preserve">Heel warrig verslag. Jullie gingen onderzoeken hoe het vermogen zou veranderen als je de wieken aanpast, om vervolgens de afstand van de ventilator aan te passen en tenslotte te besluiten dat hoe van waaruit de ventilator blies belangrijk was. Beetje moeilijk om de puzzel zo te leggen.</t>
        </r>
      </text>
    </comment>
    <comment ref="D49" authorId="0">
      <text>
        <r>
          <t xml:space="preserve">Je diende een game in waar de basis aanwezig is, maar ik merk wel nog veel fouten. Zo is het eigenlijk, zonder aanpassingen in de code aan mijn kant, nagenoeg onmogelijk om de game te spelen. Ook extraatjes zoals projectielen werden niet volledig correct geïmplementeerd.</t>
        </r>
      </text>
    </comment>
    <comment ref="B50" authorId="0">
      <text>
        <r>
          <t xml:space="preserve">De onderzoeksfiche werd op voorhand niet bekeken, waardoor jullie tijd verloren tijdens het practicum. Tracht in het vervolg zo'n onderzoeken tijdens de les en/of thuis door te nemen. Zeker wanneer je hier de ruimte voor kreeg en er een melding was in jouw planner.</t>
        </r>
      </text>
    </comment>
    <comment ref="C50" authorId="0">
      <text>
        <r>
          <t xml:space="preserve">Het verslag is onvolledig ingevuld. Jammer!</t>
        </r>
      </text>
    </comment>
    <comment ref="D50" authorId="0">
      <text>
        <r>
          <t xml:space="preserve">Je diende een degelijke game in die uitdagend was, met projectielen, meerdere levels, vijanden, power-ups ... Alle gevraagde elementen. Het had fijn geweest mocht je het ook zelf hebben gemaakt, want de sporen van externe hulp en AI-tools zijn overal te vinden in de code. Je behaalde dus zelf een deel van de leerdoelen.</t>
        </r>
      </text>
    </comment>
    <comment ref="D51" authorId="0">
      <text>
        <r>
          <t xml:space="preserve">Een degelijke game waar de basiselementen in verwerkt zitten. Ik had graag gezien dat er ook aan de ontwerpzijde meer van jouw eigen creativiteit aan te pas kwam.</t>
        </r>
      </text>
    </comment>
    <comment ref="C52" authorId="0">
      <text>
        <r>
          <t xml:space="preserve">Jullie practicum liep op een issue met de rekker na goed. Ik stel wel vast dat het verslag nadien aan de wensen over laat. Zo doen jullie uitspraken over de modus van de ventilator, maar meet je de afstand. Het besluitveld werd niet ingevuld. Jammer nou, want jullie waren echt goed op dreef.</t>
        </r>
      </text>
    </comment>
    <comment ref="D52" authorId="0">
      <text>
        <r>
          <t xml:space="preserve">Zeer goed gewerkt. De tile maps mogen wat afwerking krijgen en zo een animatie loopt niet goed, maar dat waren alle werkpunten die ik kon vinden. Netjes gewerkt!</t>
        </r>
      </text>
    </comment>
    <comment ref="C53" authorId="0">
      <text>
        <r>
          <t xml:space="preserve">Het verslag nadien maakt veel goed, maar de proefmeting zelf verliep slecht. Er was geen werkende molen, geen voorbereiding, jullie sloopten de eigen molen vlak voor de proef (waarbij een van jullie dit nog grappig vond ook). Het geheel getuigt niet van een houding die we wenselijk achten binnen de wetenschappen.</t>
        </r>
      </text>
    </comment>
    <comment ref="D53" authorId="0">
      <text>
        <r>
          <t xml:space="preserve">Degelijke game, maar je hebt duidelijk een flink deel van het programmeren en ontwerpen uitbesteed aan een AI-model. Dat merk je heel duidelijk in jouw code. Zo maak je het voor mij heel moeilijk om echt te bepalen welke leerdoelen 'jij' hebt bereikt. Je behaalde dus een deel van de leerdoelen. Je diende de game pas na de deadline in.</t>
        </r>
      </text>
    </comment>
    <comment ref="C54" authorId="0">
      <text>
        <r>
          <t xml:space="preserve">Het verslag nadien maakt veel goed, maar de proefmeting zelf verliep slecht. Er was geen werkende molen, geen voorbereiding, jullie sloopten de eigen molen vlak voor de proef (waarbij een van jullie dit nog grappig vond ook). Het geheel getuigt niet van een houding die we wenselijk achten binnen de wetenschappen.</t>
        </r>
      </text>
    </comment>
    <comment ref="D54" authorId="0">
      <text>
        <r>
          <t xml:space="preserve">Dit is een herinnering. Ik heb de game, na herinneringen in de klas en via Smartschool, nog niet mogen ontvangen. Jouw jaartotaal IW is dus nog onvolledig.</t>
        </r>
      </text>
    </comment>
    <comment ref="B55" authorId="0">
      <text>
        <r>
          <t xml:space="preserve">Dit onderdeel van het practicum verliep niet heel goed. Jullie kwamen vrij onvoorbereid voor de dag en wisten anode, kathode of andere vragen tijdens de proef moeilijk te beantwoorden. Probeer zulke practica op voorhand eens door te nemen. Je kreeg er tijd voor en er was informatie te vinden in de planner.</t>
        </r>
      </text>
    </comment>
    <comment ref="C55" authorId="0">
      <text>
        <r>
          <t xml:space="preserve">Bij het verslag wisten jullie de brokken te lijmen. Jullie kunnen helder formuleren wat je ging onderzoeken en hoe de verhouding tussen afstand en energie verliep. Tracht dus in het vervolg ook op het praktische deel jullie inzicht te tonen.</t>
        </r>
      </text>
    </comment>
    <comment ref="D55" authorId="0">
      <text>
        <r>
          <t xml:space="preserve">Nina, je gaf dit project een originele twist en wist een degelijke versie in te dienen waar veel van de basisonderdelen goed zijn uitgewerkt. Fijn zo!</t>
        </r>
      </text>
    </comment>
    <comment ref="C56" authorId="0">
      <text>
        <r>
          <t xml:space="preserve">Jullie practicum liep op een issue met de rekker na goed. Ik stel wel vast dat het verslag nadien aan de wensen over laat. Zo doen jullie uitspraken over de modus van de ventilator, maar meet je de afstand. Het besluitveld werd niet ingevuld. Jammer nou, want jullie waren echt goed op dreef.</t>
        </r>
      </text>
    </comment>
    <comment ref="D56" authorId="0">
      <text>
        <r>
          <t xml:space="preserve">Dit is een herinnering. Ik heb de game, na herinneringen in de klas en via Smartschool, nog niet mogen ontvangen. Jouw jaartotaal IW is dus nog onvolledig.</t>
        </r>
      </text>
    </comment>
    <comment ref="B57" authorId="0">
      <text>
        <r>
          <t xml:space="preserve">Dit practicum verliep niet volledig naar verwachting. De molen was totaal niet getest en niet functioneel. Wieken waren niet gemonteerd in de les techniek. Molen valt op volgende punten uit elkaar: tandwiel, vier wieken, kurk van de wieken ... Via noodoplossingen werd er alsnog een oké meting bekomen.</t>
        </r>
      </text>
    </comment>
    <comment ref="C57" authorId="0">
      <text>
        <r>
          <t xml:space="preserve">Onvolledig verslag.</t>
        </r>
      </text>
    </comment>
    <comment ref="D57" authorId="0">
      <text>
        <r>
          <t xml:space="preserve">Lukas, je maakte een grafisch originele en maffe game. De stijl kan zeker gesmaakt worden. Ik mis echter animaties, bewegingen of geluiden om jouw stijl te ondersteunen. Hier zit zeker iets in, mits verdere uitwerking.</t>
        </r>
      </text>
    </comment>
    <comment ref="C58" authorId="0">
      <text>
        <r>
          <t xml:space="preserve">Een proefmeting die niet geheel zonder slag of stoot verliep. De wieken bleven niet zitten, de as was stuk en had reparatie nodig tijdens de metingen ... Jullie hebben heel wat goed weten te maken met het verslag nadien. Tracht in het vervolg wel alle delen van ons wetenschappelijk proces 'goed' uit te voeren.</t>
        </r>
      </text>
    </comment>
    <comment ref="D58" authorId="0">
      <text>
        <r>
          <t xml:space="preserve">Goed gewerkt. De tile maps, sprites en achtergronden mogen wat afwerking krijgen en ik mis wat animaties om meer sfeer in de game te brengen. Ik merk in de JS-code wel sporen van externe hulp via een filmfragment of eventueel AI-tool. Let je daarvoor op? Zo maak je het voor mij heel moeilijk om resoluut aan te tonen wat jij kan en wat jij kan met ondersteuning.</t>
        </r>
      </text>
    </comment>
  </commentList>
</comments>
</file>

<file path=xl/sharedStrings.xml><?xml version="1.0" encoding="utf-8"?>
<sst xmlns="http://schemas.openxmlformats.org/spreadsheetml/2006/main" uniqueCount="171">
  <si>
    <t>Skore - Periode 1</t>
  </si>
  <si>
    <t>2STEAM4</t>
  </si>
  <si>
    <t>Klasgemiddelde</t>
  </si>
  <si>
    <t>1. Clemminck Lucas</t>
  </si>
  <si>
    <t>2. Couckhuyt Simon</t>
  </si>
  <si>
    <t>3. De Baets Xander</t>
  </si>
  <si>
    <t>4. Dousselaere Willem</t>
  </si>
  <si>
    <t>5. Galvita Anna</t>
  </si>
  <si>
    <t>6. Huygebaert Tibo</t>
  </si>
  <si>
    <t>7. Huysman Beau</t>
  </si>
  <si>
    <t>8. Jacxsens Anna</t>
  </si>
  <si>
    <t>9. Jani Neesha</t>
  </si>
  <si>
    <t>10. Kerkhof Basile</t>
  </si>
  <si>
    <t>11. Leliaert Korneel</t>
  </si>
  <si>
    <t>12. Mestach Mauro</t>
  </si>
  <si>
    <t>13. Nachtergaele Leon</t>
  </si>
  <si>
    <t>14. Piens Raphaël</t>
  </si>
  <si>
    <t>15. Schauvliege Briek</t>
  </si>
  <si>
    <t>16. Schuermans Bent</t>
  </si>
  <si>
    <t>17. Shudzeka Mathilda</t>
  </si>
  <si>
    <t>18. Teke Yasmin</t>
  </si>
  <si>
    <t>19. Vandenbroucke Bruno</t>
  </si>
  <si>
    <t>20. Van lent Mich</t>
  </si>
  <si>
    <t>21. Van Limmen Bram</t>
  </si>
  <si>
    <t>22. Vasquez Martinez Maxim</t>
  </si>
  <si>
    <t>23. Verbeken Lily</t>
  </si>
  <si>
    <t>2STEAM6</t>
  </si>
  <si>
    <t>1. Beckx Felix</t>
  </si>
  <si>
    <t>2. Canaj Aniel</t>
  </si>
  <si>
    <t>3. Cools Nina</t>
  </si>
  <si>
    <t>4. Declercq Rosalie</t>
  </si>
  <si>
    <t>5. De Craene Tibo</t>
  </si>
  <si>
    <t>6. Depicker Lily</t>
  </si>
  <si>
    <t>8. Fasseur Constantin</t>
  </si>
  <si>
    <t>9. Jacobsen Seff</t>
  </si>
  <si>
    <t>10. Johr Bouke</t>
  </si>
  <si>
    <t>11. Lamkanfi Ilias</t>
  </si>
  <si>
    <t>13. Malbrancke Merijn</t>
  </si>
  <si>
    <t>14. Pée Charlie</t>
  </si>
  <si>
    <t>15. Pieters Van Vlasselaer Maurice</t>
  </si>
  <si>
    <t>16. Saenen Arthur</t>
  </si>
  <si>
    <t>17. Schacht Toon</t>
  </si>
  <si>
    <t>18. Stols Lucas</t>
  </si>
  <si>
    <t>19. Swannet Elliot</t>
  </si>
  <si>
    <t>20. Van der Herten Vic</t>
  </si>
  <si>
    <t>21. Vandewiele Nina</t>
  </si>
  <si>
    <t>22. Vanoverschelde Gus</t>
  </si>
  <si>
    <t>23. Van Rattinghe Lukas</t>
  </si>
  <si>
    <t>24. Vlerick Toin</t>
  </si>
  <si>
    <t xml:space="preserve">- Diallo Ali </t>
  </si>
  <si>
    <t>- Lievens Noah</t>
  </si>
  <si>
    <t>Skore - Periode 2</t>
  </si>
  <si>
    <t>Skore - Periode 3</t>
  </si>
  <si>
    <t>Informaticawetenschappen (1 uur )</t>
  </si>
  <si>
    <t>Toets JavaScript en CD - Hoofdstuk 1</t>
  </si>
  <si>
    <t>Taalzorg</t>
  </si>
  <si>
    <t>2025-10-06</t>
  </si>
  <si>
    <t>2025-10-19</t>
  </si>
  <si>
    <t>DW</t>
  </si>
  <si>
    <t>Skore - Periode 4</t>
  </si>
  <si>
    <t>Oefening 2.4-2.6 - Indienen Gemaakte Opdracht(en)</t>
  </si>
  <si>
    <t>2025-11-13</t>
  </si>
  <si>
    <t>Skore - Periode 5</t>
  </si>
  <si>
    <t>Oefenreeks hoofdstuk 2: 2.6 tot 2.9</t>
  </si>
  <si>
    <t>Practicum JS - Datatypes en Variabelen</t>
  </si>
  <si>
    <t>2025-11-17</t>
  </si>
  <si>
    <t>2025-11-24</t>
  </si>
  <si>
    <t>Skore - Periode 6</t>
  </si>
  <si>
    <t>Kerstexamen</t>
  </si>
  <si>
    <t>Examen IW (Kerst)</t>
  </si>
  <si>
    <t>2025-12-11</t>
  </si>
  <si>
    <t>EX</t>
  </si>
  <si>
    <t>Skore - Periode 7</t>
  </si>
  <si>
    <t>Skore - Periode 8</t>
  </si>
  <si>
    <t>Skore - Periode 9</t>
  </si>
  <si>
    <t>JS - De Selectie: Oefenreeksen</t>
  </si>
  <si>
    <t>Toets Hoofdstuk 3 - De Selectie</t>
  </si>
  <si>
    <t>2026-02-02</t>
  </si>
  <si>
    <t>2026-02-09</t>
  </si>
  <si>
    <t>Skore - Periode 10</t>
  </si>
  <si>
    <t>STEM Olympiade</t>
  </si>
  <si>
    <t>2026-02-26</t>
  </si>
  <si>
    <t>Skore - Periode 11</t>
  </si>
  <si>
    <t>Skore - Periode 12</t>
  </si>
  <si>
    <t>Paasexamen</t>
  </si>
  <si>
    <t>Paasexamen IW - Praktijk</t>
  </si>
  <si>
    <t>Paasexamen IW - Theorie</t>
  </si>
  <si>
    <t>2026-03-30</t>
  </si>
  <si>
    <t>Skore - Periode 13</t>
  </si>
  <si>
    <t>Skore - Periode 14</t>
  </si>
  <si>
    <t>Skore - Periode 15</t>
  </si>
  <si>
    <t>Skore - Periode 16</t>
  </si>
  <si>
    <t>Practicum Project Wind - Uitvoering</t>
  </si>
  <si>
    <t>Project Wind - Verslag</t>
  </si>
  <si>
    <t>Evaluatie Game Design</t>
  </si>
  <si>
    <t>2026-05-30</t>
  </si>
  <si>
    <t>2026-06-10</t>
  </si>
  <si>
    <t>Skore - Periode 17</t>
  </si>
  <si>
    <t>Eindexamen</t>
  </si>
  <si>
    <t>Overzicht gewichten</t>
  </si>
  <si>
    <t>Groepsgemiddelde</t>
  </si>
  <si>
    <t>Vakcommentaar</t>
  </si>
  <si>
    <t>Dagelijks werk 1</t>
  </si>
  <si>
    <t>TOT</t>
  </si>
  <si>
    <t>DW1/100</t>
  </si>
  <si>
    <t>Dagelijks werk 2</t>
  </si>
  <si>
    <t>Dagelijks werk 3</t>
  </si>
  <si>
    <t>Trimester 1</t>
  </si>
  <si>
    <t>DW1</t>
  </si>
  <si>
    <t>EX1</t>
  </si>
  <si>
    <t>TOT1</t>
  </si>
  <si>
    <t>Simon, dit was wederom zeer sterk geprogrammeerd. Je scoort heel sterk op het praktijkdeel ... maar ik heb het gevoel dat je, door overmoed, het theorieluik weinig hebt bekeken. Zorg je de volgende keer dat je uitblinkt op beide delen?</t>
  </si>
  <si>
    <t>Tibo, je daalt best sterk voor het examenluik van dit vak. Zowel theorie als praktijk zijn maar nipt geslaagd. Je liet ook vragen blanco. Gaf je dit vak voldoende studietijd? Liep er hier iets anders mis?</t>
  </si>
  <si>
    <t>Beau, hier liet je het volledig afweten. Op de theorievragen haal je de helft niet. Op het praktijkluik liet je, op 1 vraag na, alles blanco. Ik voelde reeds tijdens onze laatste lessen dat de werkhouding fel verminderd was. Jammer genoeg kon je het tij niet keren.</t>
  </si>
  <si>
    <t>Goed gewerkt, Anna! Je toont in de les en op het examen goed inzicht in onze oefeningen. Jouw theorieluik was weliswaar een minder succes. Ga je even bij jezelf na hoe dit komt? Vloog je hier net iets te snel door bij het studeren?</t>
  </si>
  <si>
    <t>Mauro, helaas kon je tijdens deze examenperiode niet bewijzen dat je de knop hebt omgedraaid. Bij veel oefeningen moest ik vaststellen dat de opgave niet eens gelezen werd. Je trekt hiermee de lijn van vorig jaar door. Ik verwijs opnieuw naar de feedback op het jaarrapport van het eerste jaar.</t>
  </si>
  <si>
    <t>Raphaël, je landt met jouw examen net met de hakken over de sloot. Helaas zie ik dat je niet geslaagd bent voor het theorieluik en het vooral moet hebben van de vaardigheden uit de les. Je laat teveel leerkansen liggen, Raphaël. In de les met een storende houding en in de (examen)studies.</t>
  </si>
  <si>
    <t>Zeer sterk werk, Briek. Je trekt hiermee de goede lijn uit onze DW-periode vlot door. Proficiat!</t>
  </si>
  <si>
    <t>Zeer sterk werk, Bent. Je trekt hiermee de goede lijn uit onze DW-periode vlot door. Proficiat!</t>
  </si>
  <si>
    <t>Zeer sterk werk, Mathilda. Je trekt hiermee de goede lijn uit onze DW-periode vlot door. Proficiat!</t>
  </si>
  <si>
    <t>Zeer sterk werk, Bruno. Je trekt hiermee de goede lijn uit onze DW-periode vlot door. Proficiat!</t>
  </si>
  <si>
    <t>Maxim, dit examen liep alles even grondig mis. Op de theorie ging je nog nipt met de hakken over de sloot, maar bij het praktijkluik liet je bijna de helft van de opdrachten blanco. Ik nodig je uit om dit examen in te kijken en enkele antwoorden te verduidelijken.</t>
  </si>
  <si>
    <t>Zeer sterk werk, Lily. Je trekt hiermee de goede lijn uit onze DW-periode vlot door. Proficiat!</t>
  </si>
  <si>
    <t>Felix, dit was echt geen goed examen. Je bent voor het theoriedeel met de hakken over de sloot, maar bij het praktijkluik leek niets je nog te lukken. Variabelen maken, berekeningen met operatoren, uitvoeren naar het scherm ... Geen van deze vaardigheden was een succes. Heb je dit vak voldoende tijd toegekend tijdens de planning? Gezien dit grote verschil tussen examen en toetsperiode nodig ik je uit om het examen in te kijken.</t>
  </si>
  <si>
    <t>Zeer goed gewerkt! Fijne vakantie!</t>
  </si>
  <si>
    <t>Lily, je toonde doorheen het jaar reeds dat je de leerstof goed en grondig wilde verwerken. Met dit uitstekend examen zet je de kers op de taart. Fijne vakantie!</t>
  </si>
  <si>
    <t>Bouke, je toonde op dit examen dat je de leerstof van ons trimester niet gewoon goed, maar heel goed hebt vastgezet. Uitstekend gedaan!</t>
  </si>
  <si>
    <t>Zeer sterk werk, Ilias. Je trekt hiermee de goede lijn uit onze DW-periode vlot door. Proficiat!</t>
  </si>
  <si>
    <t>Zeer sterk werk, Merijn. Je trekt hiermee de goede lijn uit onze DW-periode vlot door. Proficiat!</t>
  </si>
  <si>
    <t>Vic, van dit examen was ik best verschoten. Zowel op het theoriedeel als het praktijkdeel behaal jij niet de helft. Twee oefeningen bleven ook blanco. Ging je dit examen met een zekere hoogmoed tegemoet en kreeg dit vak daarom onvoldoende tijd in jouw studieplanning? Gezien het plotse verschil tussen DW en EX nodig ik je uit om dit examen in te kijken.</t>
  </si>
  <si>
    <t>Gus, het liep dit trimester niet altijd even soepel. Oefeningen raakten soms niet vlot ingediend, je vond niet telkens goed jouw weg bij theorie en opgaves ... maar je zette door en werkte hard op het examen zelf. Jouw examen IW was het beste van de klasgroep. Quite the comeback, kiddo! Proficiat!</t>
  </si>
  <si>
    <t>Goed gewerkt, Toin. Je toont tijdens dit examen dat je de leerstof nog net iets beter hebt vastgezet dan tijdens onze DW-periode. Hou je deze 80-procent grens aan in het nieuwe jaar? Ik wens je alvast veel succes!</t>
  </si>
  <si>
    <t>Dagelijks werk 4</t>
  </si>
  <si>
    <t>PCT</t>
  </si>
  <si>
    <t>DW2/100</t>
  </si>
  <si>
    <t>Dagelijks werk 5</t>
  </si>
  <si>
    <t>Dagelijks werk 6</t>
  </si>
  <si>
    <t>DW3/100</t>
  </si>
  <si>
    <t>Trimester 2</t>
  </si>
  <si>
    <t>DW2</t>
  </si>
  <si>
    <t>EX2</t>
  </si>
  <si>
    <t>TOT2</t>
  </si>
  <si>
    <t>Lucas, je was dit trimester uitstekend begonnen. Zo zelfs, dat dit minder examen ook voor mij een verrassing was. Ik ben wel tevreden dat je dit examen hebt aangepakt. Zo hebben we een goede graadsmeter voor volgend jaar waar het praktijkdeel een nog grotere rol zal spelen. Ik wens je een deugddoende vakantie!</t>
  </si>
  <si>
    <t>Beau, dit was een beter trimester en examen dan de vorige keer. Geen stiekeme en vileine verrassingen meer in mijn puntenboek, maar wel een DW-periode en examen dat in elkaars verlengde ligt. Opluchting dus! Hou dit nu vast hé! Geniet van de vakantie!</t>
  </si>
  <si>
    <t>Van begin tot het einde opnieuw zeer sterk en plichtsbewust gewerkt. Geniet van de vakantie, Neesha!</t>
  </si>
  <si>
    <t>Leon, tijdens het examen toonde je mij dat je de leerstof van afgelopen weken goed hebt vastgezet. Jouw hogere score dan de DW-periode duidt dat ook. Geniet van de vakantie!</t>
  </si>
  <si>
    <t>Briek, ik het doorheen het trimester gezocht om je toch maar op een enkele fout, vergissing of slordigheid te betrappen, maar mijn inspanningen waren tevergeefs. Volgend trimester waag ik opnieuw een kans.
Wordt vervolgd!
Maar vooral: dikke proficiat met deze inspanning en prestatie!</t>
  </si>
  <si>
    <t>Van begin tot het einde opnieuw zeer sterk en plichtsbewust gewerkt. Geniet van de vakantie, Bruno!</t>
  </si>
  <si>
    <t>Van begin tot het einde opnieuw zeer sterk en plichtsbewust gewerkt. Geniet van de vakantie, Lily!</t>
  </si>
  <si>
    <t>Aniel, dit was geen goed trimester voor jou. Je toonde de allerlaatste lesweek weer inzet en aanwezigheid in de les, maar dat kwam laat. Tijdens het trimester viel je o.a. op door niet actief mee te werken, te spieken of door afwezigheid. Ook op het examen diende de toezichthouder jouw examenkopij bij zich te vragen wegens het communiceren met anderen en het verstoren van het examen. Dit is absoluut niet de werkhouding en inzet die ik verwacht van een SLC-leerling. Herbron je tijdens de paasperiode. Denk na over wat jij van dit vak en deze richting verwacht. Ik verwacht namelijk beter.</t>
  </si>
  <si>
    <t>Nina, je sluit dit trimester af met een examenbeurt die beter scoort dan jouw DW-periode. Je hebt volgens mij de tijd genomen om de leerstof goed vast te zetten. Geniet van de vakantie!</t>
  </si>
  <si>
    <t>Van begin tot het einde opnieuw zeer sterk en plichtsbewust gewerkt. Geniet van de vakantie, Merijn!</t>
  </si>
  <si>
    <t>Elliot, je haalde tijdens deze examenperiode een tekort uit de DW-periode op. Je toonde dat je de leerdoelen wel wist te bereiken ... maar slechts héél erg nipt. Zo scoor je net de helft op jouw praktijkonderdeel. Dat is het belangrijkste deel naar volgend jaar toe. Dus een heel kleine pluim voor de getoonde inzet, maar weet dat er volgens mij, op dit meetmoment, onvoldoende marge is voor een derde jaar met sterke component IW. Grijp trimester 3 aan om mijn twijfel weg te halen. Span je in doorheen het gehele trimester en niet alleen op het einde. Duurloop in plaats van sprint.</t>
  </si>
  <si>
    <t>Vic, na het corrigeren van jouw examenexemplaar was ik eerder teleurgesteld. De houding in de klas is niet al te best met vaak afgeleid of storend gedrag en ik vond dat jouw leerresultaten daaronder leden. Ik hoopte dat de studeerperiode wat rust zou brengen om de leerstof definitief vast te zetten. Ik kreeg echter het gevoel dat je dit niet voldoende ingestudeerd hebt. Je bent er net door voor theorie en net gezakt voor het onderdeel praktijk. Dat laatste onderdeel is het belangrijkste deel voor richtingen met sterke component IW in ons derde jaar. Grijp het volgend trimester aan om je volledig te bewijzen, van begin tot eind. Hou dit ook vol.</t>
  </si>
  <si>
    <t>Nina, tijdens het examen leek de stress of twijfel je even te pakken te hebben. Het deed me deugd om bij het nakijken vast te stellen dat je het heel goed hebt gedaan. Je hebt onze leerdoelen voor dit trimester bereikt! Proficiat!</t>
  </si>
  <si>
    <t>Gus, eeuwig warhoofd in de klas, maar ook dit trimester toon jij mij dat, voor het vak IW, jij 'best of class' bent. Je pende het beste examen neer van de klas en behaalt zo het hoogste trimestertotaal van 2STEaM6. Zo voegt IW zich bij de andere vakken deze examenperiode waar jij echt goed op hebt gescoord. Pluimen, Gus.
Veel pluimen.</t>
  </si>
  <si>
    <t>Van begin tot het einde opnieuw sterk en plichtsbewust gewerkt. Geniet van de vakantie, Toin!</t>
  </si>
  <si>
    <t>Dagelijks werk 7</t>
  </si>
  <si>
    <t>Dagelijks werk 8</t>
  </si>
  <si>
    <t>Xander, je sluit dit trimester af op een heel valse noot. Je kreeg tijd, ruimte en herinneringen om de gevraagde leerdoelen te bereiken. Jouw studiehouding zat hierbij in de weg. Jammer, want het liep eerder dit jaar wel beter.</t>
  </si>
  <si>
    <t>Tibo, dit trimester liep niet goed af. Een defecte molen, een warrig verslag met taalfouten, een game waar veel leerdoelen niet waren bereikt. Ga bij jezelf na hoe die diverse zaken konden mislopen. Eerder dit jaar ging het stukken beter. Herpak je en veel succes gewenst met de examens.</t>
  </si>
  <si>
    <t>Beau, we sluiten dit trimester af met enkele bezorgdheden en vragen. Het practicum en het verslag verliepen niet goed, maar ik hoop dat je toch wat leerdoelen weet te bereiken met jouw game. Op moment van schrijven heb ik die nog niet mogen ontvangen. Fingers crossed dus. Veel succes met de examens!</t>
  </si>
  <si>
    <t>Mauro, het practicum was geslaagd, maar ik ontbreek nog steeds het verslag. Daar liet je leerkansen liggen. Op moment van schrijven heb ik jouw game nog niet mogen ontvangen. Hopelijk heb je met dat heel erg grote project enkele leerdoelen weten te verzilveren om zo dit tekort ietwat recht te trekken. Ik kijk uit naar jouw inzending en wens je succes met de examens.</t>
  </si>
  <si>
    <t>Aniel, je sluit dit trimester opnieuw af met een valse noot. Het groepswerk was oké, totdat ik het verslag mocht ontvangen. Een groter probleem was de game. Daar had je duidelijk geen zin in. Maar met die houding bereik je ook helemaal geen leerdoelen ... Ik wens je een succesvolle examenperiode toe, maar we weten beiden dat jouw studiehouding daarvoor allesbepalend is. Die (ontbrekende) houding deed je, ook voor dit vak, de das om. Draai de knop nu eindelijk om.</t>
  </si>
  <si>
    <t>Overzicht evaluaties</t>
  </si>
  <si>
    <t>Trimester 3</t>
  </si>
  <si>
    <t>DW3</t>
  </si>
  <si>
    <t>EX3</t>
  </si>
  <si>
    <t>TOT3</t>
  </si>
  <si>
    <t>Jaar</t>
  </si>
  <si>
    <t>PCT/</t>
  </si>
</sst>
</file>

<file path=xl/styles.xml><?xml version="1.0" encoding="utf-8"?>
<styleSheet xmlns="http://schemas.openxmlformats.org/spreadsheetml/2006/main" xml:space="preserve">
  <numFmts count="1">
    <numFmt numFmtId="164" formatCode="0.0"/>
  </numFmts>
  <fonts count="4">
    <font>
      <b val="0"/>
      <i val="0"/>
      <strike val="0"/>
      <u val="none"/>
      <sz val="11"/>
      <color rgb="FF000000"/>
      <name val="Calibri"/>
    </font>
    <font>
      <b val="0"/>
      <i val="0"/>
      <strike val="0"/>
      <u val="none"/>
      <sz val="11"/>
      <color rgb="FF666666"/>
      <name val="Calibri"/>
    </font>
    <font>
      <b val="1"/>
      <i val="0"/>
      <strike val="0"/>
      <u val="none"/>
      <sz val="11"/>
      <color rgb="FF000000"/>
      <name val="Calibri"/>
    </font>
    <font>
      <b val="0"/>
      <i val="0"/>
      <strike val="0"/>
      <u val="none"/>
      <sz val="11"/>
      <color rgb="FFFF0000"/>
      <name val="Calibri"/>
    </font>
  </fonts>
  <fills count="3">
    <fill>
      <patternFill patternType="none"/>
    </fill>
    <fill>
      <patternFill patternType="gray125"/>
    </fill>
    <fill>
      <patternFill patternType="solid">
        <fgColor rgb="FFDEDEDE"/>
        <bgColor rgb="FF000000"/>
      </patternFill>
    </fill>
  </fills>
  <borders count="15">
    <border>
      <left/>
      <right/>
      <top/>
      <bottom/>
      <diagonal/>
    </border>
    <border>
      <left/>
      <right style="thin">
        <color rgb="FF000000"/>
      </right>
      <top/>
      <bottom/>
      <diagonal/>
    </border>
    <border>
      <left/>
      <right style="thick">
        <color rgb="FF000000"/>
      </right>
      <top style="thin">
        <color rgb="FF000000"/>
      </top>
      <bottom/>
      <diagonal/>
    </border>
    <border>
      <left/>
      <right style="thick">
        <color rgb="FF000000"/>
      </right>
      <top/>
      <bottom/>
      <diagonal/>
    </border>
    <border>
      <left/>
      <right style="thick">
        <color rgb="FF000000"/>
      </right>
      <top style="thick">
        <color rgb="FF000000"/>
      </top>
      <bottom/>
      <diagonal/>
    </border>
    <border>
      <left/>
      <right style="thick">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ck">
        <color rgb="FF000000"/>
      </top>
      <bottom/>
      <diagonal/>
    </border>
    <border>
      <left/>
      <right style="thin">
        <color rgb="FF000000"/>
      </right>
      <top style="thick">
        <color rgb="FF000000"/>
      </top>
      <bottom/>
      <diagonal/>
    </border>
    <border>
      <left/>
      <right style="thin">
        <color rgb="FF000000"/>
      </right>
      <top/>
      <bottom style="thick">
        <color rgb="FF000000"/>
      </bottom>
      <diagonal/>
    </border>
    <border>
      <left/>
      <right style="thick">
        <color rgb="FF000000"/>
      </right>
      <top/>
      <bottom style="thick">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32">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0" numFmtId="0" fillId="0" borderId="3" applyFont="0" applyNumberFormat="0" applyFill="0" applyBorder="1" applyAlignment="0"/>
    <xf xfId="0" fontId="0" numFmtId="0" fillId="2" borderId="4" applyFont="0" applyNumberFormat="0" applyFill="1" applyBorder="1" applyAlignment="0"/>
    <xf xfId="0" fontId="0" numFmtId="0" fillId="0" borderId="5" applyFont="0" applyNumberFormat="0" applyFill="0" applyBorder="1" applyAlignment="0"/>
    <xf xfId="0" fontId="1" numFmtId="0" fillId="0" borderId="3" applyFont="1" applyNumberFormat="0" applyFill="0" applyBorder="1" applyAlignment="0"/>
    <xf xfId="0" fontId="1" numFmtId="0" fillId="0" borderId="5" applyFont="1" applyNumberFormat="0" applyFill="0" applyBorder="1" applyAlignment="0"/>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0" numFmtId="0" fillId="0" borderId="1" applyFont="0" applyNumberFormat="0" applyFill="0" applyBorder="1"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3" numFmtId="0" fillId="0" borderId="1" applyFont="1" applyNumberFormat="0" applyFill="0" applyBorder="1" applyAlignment="0"/>
    <xf xfId="0" fontId="0" numFmtId="0" fillId="0" borderId="8" applyFont="0" applyNumberFormat="0" applyFill="0" applyBorder="1" applyAlignment="0"/>
    <xf xfId="0" fontId="0" numFmtId="164" fillId="2" borderId="9" applyFont="0" applyNumberFormat="1" applyFill="1" applyBorder="1" applyAlignment="0"/>
    <xf xfId="0" fontId="0" numFmtId="164" fillId="2" borderId="10" applyFont="0" applyNumberFormat="1" applyFill="1" applyBorder="1" applyAlignment="0"/>
    <xf xfId="0" fontId="1" numFmtId="0" fillId="0" borderId="1" applyFont="1" applyNumberFormat="0" applyFill="0" applyBorder="1" applyAlignment="0"/>
    <xf xfId="0" fontId="1" numFmtId="0" fillId="0" borderId="8" applyFont="1" applyNumberFormat="0" applyFill="0" applyBorder="1" applyAlignment="0"/>
    <xf xfId="0" fontId="3" numFmtId="0" fillId="0" borderId="8" applyFont="1" applyNumberFormat="0" applyFill="0" applyBorder="1" applyAlignment="0"/>
    <xf xfId="0" fontId="0" numFmtId="0" fillId="0" borderId="11" applyFont="0" applyNumberFormat="0" applyFill="0" applyBorder="1" applyAlignment="0"/>
    <xf xfId="0" fontId="0" numFmtId="0" fillId="0" borderId="12" applyFont="0" applyNumberFormat="0" applyFill="0" applyBorder="1" applyAlignment="0"/>
    <xf xfId="0" fontId="0" numFmtId="0" fillId="0" borderId="3" applyFont="0" applyNumberFormat="0" applyFill="0" applyBorder="1" applyAlignment="1">
      <alignment vertical="top" textRotation="0" wrapText="false" shrinkToFit="false"/>
    </xf>
    <xf xfId="0" fontId="0" numFmtId="0" fillId="0" borderId="1" applyFont="0" applyNumberFormat="0" applyFill="0" applyBorder="1" applyAlignment="1">
      <alignment vertical="top" textRotation="0" wrapText="false" shrinkToFit="false"/>
    </xf>
    <xf xfId="0" fontId="0" numFmtId="0" fillId="0" borderId="13" applyFont="0" applyNumberFormat="0" applyFill="0" applyBorder="1" applyAlignment="0"/>
    <xf xfId="0" fontId="0" numFmtId="0" fillId="0" borderId="5" applyFont="0" applyNumberFormat="0" applyFill="0" applyBorder="1" applyAlignment="1">
      <alignment vertical="top" textRotation="0" wrapText="false" shrinkToFit="false"/>
    </xf>
    <xf xfId="0" fontId="0" numFmtId="0" fillId="0" borderId="8" applyFont="0" applyNumberFormat="0" applyFill="0" applyBorder="1" applyAlignment="1">
      <alignment vertical="top" textRotation="0" wrapText="false" shrinkToFit="false"/>
    </xf>
    <xf xfId="0" fontId="0" numFmtId="0" fillId="0" borderId="14" applyFont="0" applyNumberFormat="0" applyFill="0" applyBorder="1" applyAlignment="0"/>
    <xf xfId="0" fontId="3" numFmtId="0" fillId="0" borderId="1" applyFont="1" applyNumberFormat="0" applyFill="0" applyBorder="1" applyAlignment="1">
      <alignment vertical="top" textRotation="0" wrapText="false" shrinkToFit="false"/>
    </xf>
    <xf xfId="0" fontId="0" numFmtId="0" fillId="0" borderId="1" applyFont="0" applyNumberFormat="0" applyFill="0" applyBorder="1" applyAlignment="1">
      <alignment vertical="top" textRotation="0" wrapText="true" shrinkToFit="false"/>
    </xf>
    <xf xfId="0" fontId="0" numFmtId="0" fillId="0" borderId="8" applyFont="0" applyNumberFormat="0" applyFill="0"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drawings/_rels/vmlDrawing3.vml.rels><?xml version="1.0" encoding="UTF-8" standalone="yes"?>
<Relationships xmlns="http://schemas.openxmlformats.org/package/2006/relationships"/>
</file>

<file path=xl/drawings/_rels/vmlDrawing4.vml.rels><?xml version="1.0" encoding="UTF-8" standalone="yes"?>
<Relationships xmlns="http://schemas.openxmlformats.org/package/2006/relationships"/>
</file>

<file path=xl/drawings/_rels/vmlDrawing5.vml.rels><?xml version="1.0" encoding="UTF-8" standalone="yes"?>
<Relationships xmlns="http://schemas.openxmlformats.org/package/2006/relationships"/>
</file>

<file path=xl/drawings/_rels/vmlDrawing7.vml.rels><?xml version="1.0" encoding="UTF-8" standalone="yes"?>
<Relationships xmlns="http://schemas.openxmlformats.org/package/2006/relationships"/>
</file>

<file path=xl/drawings/_rels/vmlDrawing10.vml.rels><?xml version="1.0" encoding="UTF-8" standalone="yes"?>
<Relationships xmlns="http://schemas.openxmlformats.org/package/2006/relationships"/>
</file>

<file path=xl/drawings/_rels/vmlDrawing11.vml.rels><?xml version="1.0" encoding="UTF-8" standalone="yes"?>
<Relationships xmlns="http://schemas.openxmlformats.org/package/2006/relationships"/>
</file>

<file path=xl/drawings/_rels/vmlDrawing18.vml.rels><?xml version="1.0" encoding="UTF-8" standalone="yes"?>
<Relationships xmlns="http://schemas.openxmlformats.org/package/200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comments_vml1" Type="http://schemas.openxmlformats.org/officeDocument/2006/relationships/vmlDrawing" Target="../drawings/vmlDrawing3.vml"/><Relationship Id="rId_comments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_comments_vml1" Type="http://schemas.openxmlformats.org/officeDocument/2006/relationships/vmlDrawing" Target="../drawings/vmlDrawing4.vml"/><Relationship Id="rId_comments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_comments_vml1" Type="http://schemas.openxmlformats.org/officeDocument/2006/relationships/vmlDrawing" Target="../drawings/vmlDrawing5.vml"/><Relationship Id="rId_comments1" Type="http://schemas.openxmlformats.org/officeDocument/2006/relationships/comments" Target="../comments5.xml"/></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Relationship Id="rId_comments_vml1" Type="http://schemas.openxmlformats.org/officeDocument/2006/relationships/vmlDrawing" Target="../drawings/vmlDrawing7.vml"/><Relationship Id="rId_comments1" Type="http://schemas.openxmlformats.org/officeDocument/2006/relationships/comments" Target="../comments7.xml"/></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Relationship Id="rId_comments_vml1" Type="http://schemas.openxmlformats.org/officeDocument/2006/relationships/vmlDrawing" Target="../drawings/vmlDrawing10.vml"/><Relationship Id="rId_comments1"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_comments_vml1" Type="http://schemas.openxmlformats.org/officeDocument/2006/relationships/vmlDrawing" Target="../drawings/vmlDrawing11.vml"/><Relationship Id="rId_comments1" Type="http://schemas.openxmlformats.org/officeDocument/2006/relationships/comments" Target="../comments11.xml"/></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Relationship Id="rId_comments_vml1" Type="http://schemas.openxmlformats.org/officeDocument/2006/relationships/vmlDrawing" Target="../drawings/vmlDrawing18.vml"/><Relationship Id="rId_comments1" Type="http://schemas.openxmlformats.org/officeDocument/2006/relationships/comments" Target="../comments18.xml"/></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1"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0</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0</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51</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51</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0"/>
  <sheetViews>
    <sheetView tabSelected="0" workbookViewId="0" showGridLines="true" showRowColHeaders="1">
      <selection activeCell="C36" sqref="C36"/>
    </sheetView>
  </sheetViews>
  <sheetFormatPr defaultRowHeight="14.4" outlineLevelRow="0" outlineLevelCol="0"/>
  <cols>
    <col min="1" max="1" width="41.133" bestFit="true" customWidth="true" style="0"/>
    <col min="2" max="2" width="15" customWidth="true" style="0"/>
    <col min="3" max="3" width="15" customWidth="true" style="0"/>
  </cols>
  <sheetData>
    <row r="1" spans="1:3">
      <c r="A1" s="2" t="s">
        <v>52</v>
      </c>
      <c r="B1" s="12" t="s">
        <v>53</v>
      </c>
      <c r="C1" s="13" t="s">
        <v>53</v>
      </c>
    </row>
    <row r="2" spans="1:3">
      <c r="A2" s="3" t="s">
        <v>1</v>
      </c>
      <c r="B2" s="8" t="s">
        <v>54</v>
      </c>
      <c r="C2" s="10" t="s">
        <v>55</v>
      </c>
    </row>
    <row r="3" spans="1:3">
      <c r="A3" s="3"/>
      <c r="B3" s="8" t="s">
        <v>56</v>
      </c>
      <c r="C3" s="10" t="s">
        <v>57</v>
      </c>
    </row>
    <row r="4" spans="1:3">
      <c r="A4" s="3"/>
      <c r="B4" s="9" t="s">
        <v>58</v>
      </c>
      <c r="C4" s="11" t="s">
        <v>58</v>
      </c>
    </row>
    <row r="5" spans="1:3">
      <c r="A5" s="3"/>
      <c r="B5">
        <v>12</v>
      </c>
      <c r="C5" s="1">
        <v>1</v>
      </c>
    </row>
    <row r="6" spans="1:3">
      <c r="A6" s="4" t="s">
        <v>2</v>
      </c>
      <c r="B6" s="16">
        <f>AVERAGE(B7:B29)</f>
        <v>10.768181818182</v>
      </c>
      <c r="C6" s="17">
        <f>AVERAGE(C7:C29)</f>
        <v>0.76363636363636</v>
      </c>
    </row>
    <row r="7" spans="1:3">
      <c r="A7" s="3" t="s">
        <v>3</v>
      </c>
      <c r="B7" s="1">
        <v>12.0</v>
      </c>
      <c r="C7" s="1">
        <v>1.0</v>
      </c>
    </row>
    <row r="8" spans="1:3">
      <c r="A8" s="3" t="s">
        <v>4</v>
      </c>
      <c r="B8" s="1">
        <v>12.0</v>
      </c>
      <c r="C8" s="1">
        <v>1.0</v>
      </c>
    </row>
    <row r="9" spans="1:3">
      <c r="A9" s="3" t="s">
        <v>5</v>
      </c>
      <c r="B9" s="1">
        <v>11.3</v>
      </c>
      <c r="C9" s="14">
        <v>0.0</v>
      </c>
    </row>
    <row r="10" spans="1:3">
      <c r="A10" s="3" t="s">
        <v>6</v>
      </c>
      <c r="B10" s="1">
        <v>12.0</v>
      </c>
      <c r="C10" s="1">
        <v>1.0</v>
      </c>
    </row>
    <row r="11" spans="1:3">
      <c r="A11" s="3" t="s">
        <v>7</v>
      </c>
      <c r="B11" s="1">
        <v>8.5</v>
      </c>
      <c r="C11" s="1">
        <v>0.8</v>
      </c>
    </row>
    <row r="12" spans="1:3">
      <c r="A12" s="3" t="s">
        <v>8</v>
      </c>
      <c r="B12" s="1">
        <v>8.7</v>
      </c>
      <c r="C12" s="14">
        <v>0.0</v>
      </c>
    </row>
    <row r="13" spans="1:3">
      <c r="A13" s="3" t="s">
        <v>9</v>
      </c>
      <c r="B13" s="1">
        <v>9.6</v>
      </c>
      <c r="C13" s="1">
        <v>1.0</v>
      </c>
    </row>
    <row r="14" spans="1:3">
      <c r="A14" s="3" t="s">
        <v>10</v>
      </c>
      <c r="B14" s="1">
        <v>10.8</v>
      </c>
      <c r="C14" s="1">
        <v>1.0</v>
      </c>
    </row>
    <row r="15" spans="1:3">
      <c r="A15" s="3" t="s">
        <v>11</v>
      </c>
      <c r="B15" s="1">
        <v>10.3</v>
      </c>
      <c r="C15" s="1">
        <v>1.0</v>
      </c>
    </row>
    <row r="16" spans="1:3">
      <c r="A16" s="3" t="s">
        <v>12</v>
      </c>
      <c r="B16" s="1">
        <v>11.0</v>
      </c>
      <c r="C16" s="1">
        <v>1.0</v>
      </c>
    </row>
    <row r="17" spans="1:3">
      <c r="A17" s="3" t="s">
        <v>13</v>
      </c>
      <c r="B17" s="1">
        <v>12.0</v>
      </c>
      <c r="C17" s="1">
        <v>1.0</v>
      </c>
    </row>
    <row r="18" spans="1:3">
      <c r="A18" s="3" t="s">
        <v>14</v>
      </c>
      <c r="B18" s="1">
        <v>9.0</v>
      </c>
      <c r="C18" s="1">
        <v>0.5</v>
      </c>
    </row>
    <row r="19" spans="1:3">
      <c r="A19" s="3" t="s">
        <v>15</v>
      </c>
      <c r="B19" s="1">
        <v>12.0</v>
      </c>
      <c r="C19" s="1">
        <v>1.0</v>
      </c>
    </row>
    <row r="20" spans="1:3">
      <c r="A20" s="3" t="s">
        <v>16</v>
      </c>
      <c r="B20" s="14">
        <v>5.5</v>
      </c>
      <c r="C20" s="1">
        <v>1.0</v>
      </c>
    </row>
    <row r="21" spans="1:3">
      <c r="A21" s="3" t="s">
        <v>17</v>
      </c>
      <c r="B21" s="1">
        <v>11.5</v>
      </c>
      <c r="C21" s="1">
        <v>1.0</v>
      </c>
    </row>
    <row r="22" spans="1:3">
      <c r="A22" s="3" t="s">
        <v>18</v>
      </c>
      <c r="B22" s="1">
        <v>10.8</v>
      </c>
      <c r="C22" s="14">
        <v>0.0</v>
      </c>
    </row>
    <row r="23" spans="1:3">
      <c r="A23" s="3" t="s">
        <v>19</v>
      </c>
      <c r="B23" s="1">
        <v>12.0</v>
      </c>
      <c r="C23" s="1">
        <v>1.0</v>
      </c>
    </row>
    <row r="24" spans="1:3">
      <c r="A24" s="3" t="s">
        <v>20</v>
      </c>
      <c r="B24" s="1"/>
      <c r="C24" s="1"/>
    </row>
    <row r="25" spans="1:3">
      <c r="A25" s="3" t="s">
        <v>21</v>
      </c>
      <c r="B25" s="1">
        <v>12.0</v>
      </c>
      <c r="C25" s="1">
        <v>1.0</v>
      </c>
    </row>
    <row r="26" spans="1:3">
      <c r="A26" s="3" t="s">
        <v>22</v>
      </c>
      <c r="B26" s="1">
        <v>10.4</v>
      </c>
      <c r="C26" s="1">
        <v>1.0</v>
      </c>
    </row>
    <row r="27" spans="1:3">
      <c r="A27" s="3" t="s">
        <v>23</v>
      </c>
      <c r="B27" s="1">
        <v>11.5</v>
      </c>
      <c r="C27" s="1">
        <v>0.5</v>
      </c>
    </row>
    <row r="28" spans="1:3">
      <c r="A28" s="3" t="s">
        <v>24</v>
      </c>
      <c r="B28" s="1">
        <v>12.0</v>
      </c>
      <c r="C28" s="14">
        <v>0.0</v>
      </c>
    </row>
    <row r="29" spans="1:3">
      <c r="A29" s="5" t="s">
        <v>25</v>
      </c>
      <c r="B29" s="15">
        <v>12.0</v>
      </c>
      <c r="C29" s="15">
        <v>1.0</v>
      </c>
    </row>
    <row r="31" spans="1:3">
      <c r="A31" s="2" t="s">
        <v>52</v>
      </c>
      <c r="B31" s="12" t="s">
        <v>53</v>
      </c>
      <c r="C31" s="13" t="s">
        <v>53</v>
      </c>
    </row>
    <row r="32" spans="1:3">
      <c r="A32" s="3" t="s">
        <v>26</v>
      </c>
      <c r="B32" s="8" t="s">
        <v>54</v>
      </c>
      <c r="C32" s="10" t="s">
        <v>55</v>
      </c>
    </row>
    <row r="33" spans="1:3">
      <c r="A33" s="3"/>
      <c r="B33" s="8" t="s">
        <v>56</v>
      </c>
      <c r="C33" s="10" t="s">
        <v>57</v>
      </c>
    </row>
    <row r="34" spans="1:3">
      <c r="A34" s="3"/>
      <c r="B34" s="9" t="s">
        <v>58</v>
      </c>
      <c r="C34" s="11" t="s">
        <v>58</v>
      </c>
    </row>
    <row r="35" spans="1:3">
      <c r="A35" s="3"/>
      <c r="B35">
        <v>12</v>
      </c>
      <c r="C35" s="1">
        <v>1</v>
      </c>
    </row>
    <row r="36" spans="1:3">
      <c r="A36" s="4" t="s">
        <v>2</v>
      </c>
      <c r="B36" s="16">
        <f>AVERAGE(B37:B60)</f>
        <v>10.170833333333</v>
      </c>
      <c r="C36" s="17">
        <f>AVERAGE(C37:C60)</f>
        <v>0.74166666666667</v>
      </c>
    </row>
    <row r="37" spans="1:3">
      <c r="A37" s="3" t="s">
        <v>27</v>
      </c>
      <c r="B37" s="1">
        <v>7.5</v>
      </c>
      <c r="C37" s="1">
        <v>1.0</v>
      </c>
    </row>
    <row r="38" spans="1:3">
      <c r="A38" s="3" t="s">
        <v>28</v>
      </c>
      <c r="B38" s="1">
        <v>8.8</v>
      </c>
      <c r="C38" s="1">
        <v>1.0</v>
      </c>
    </row>
    <row r="39" spans="1:3">
      <c r="A39" s="3" t="s">
        <v>29</v>
      </c>
      <c r="B39" s="1">
        <v>11.8</v>
      </c>
      <c r="C39" s="1">
        <v>1.0</v>
      </c>
    </row>
    <row r="40" spans="1:3">
      <c r="A40" s="3" t="s">
        <v>30</v>
      </c>
      <c r="B40" s="1">
        <v>11.0</v>
      </c>
      <c r="C40" s="1">
        <v>0.5</v>
      </c>
    </row>
    <row r="41" spans="1:3">
      <c r="A41" s="3" t="s">
        <v>31</v>
      </c>
      <c r="B41" s="1">
        <v>9.5</v>
      </c>
      <c r="C41" s="1">
        <v>1.0</v>
      </c>
    </row>
    <row r="42" spans="1:3">
      <c r="A42" s="3" t="s">
        <v>32</v>
      </c>
      <c r="B42" s="1">
        <v>12.0</v>
      </c>
      <c r="C42" s="1">
        <v>1.0</v>
      </c>
    </row>
    <row r="43" spans="1:3">
      <c r="A43" s="3" t="s">
        <v>33</v>
      </c>
      <c r="B43" s="1">
        <v>10.3</v>
      </c>
      <c r="C43" s="1">
        <v>0.5</v>
      </c>
    </row>
    <row r="44" spans="1:3">
      <c r="A44" s="3" t="s">
        <v>34</v>
      </c>
      <c r="B44" s="1">
        <v>9.8</v>
      </c>
      <c r="C44" s="1">
        <v>1.0</v>
      </c>
    </row>
    <row r="45" spans="1:3">
      <c r="A45" s="3" t="s">
        <v>35</v>
      </c>
      <c r="B45" s="1">
        <v>10.0</v>
      </c>
      <c r="C45" s="1">
        <v>1.0</v>
      </c>
    </row>
    <row r="46" spans="1:3">
      <c r="A46" s="3" t="s">
        <v>36</v>
      </c>
      <c r="B46" s="1">
        <v>12.0</v>
      </c>
      <c r="C46" s="1">
        <v>1.0</v>
      </c>
    </row>
    <row r="47" spans="1:3">
      <c r="A47" s="3" t="s">
        <v>37</v>
      </c>
      <c r="B47" s="1">
        <v>12.0</v>
      </c>
      <c r="C47" s="1">
        <v>1.0</v>
      </c>
    </row>
    <row r="48" spans="1:3">
      <c r="A48" s="3" t="s">
        <v>38</v>
      </c>
      <c r="B48" s="1">
        <v>10.5</v>
      </c>
      <c r="C48" s="1">
        <v>1.0</v>
      </c>
    </row>
    <row r="49" spans="1:3">
      <c r="A49" s="3" t="s">
        <v>39</v>
      </c>
      <c r="B49" s="1">
        <v>11.0</v>
      </c>
      <c r="C49" s="1">
        <v>0.5</v>
      </c>
    </row>
    <row r="50" spans="1:3">
      <c r="A50" s="3" t="s">
        <v>40</v>
      </c>
      <c r="B50" s="1">
        <v>9.5</v>
      </c>
      <c r="C50" s="1">
        <v>1.0</v>
      </c>
    </row>
    <row r="51" spans="1:3">
      <c r="A51" s="3" t="s">
        <v>41</v>
      </c>
      <c r="B51" s="1">
        <v>9.5</v>
      </c>
      <c r="C51" s="1">
        <v>1.0</v>
      </c>
    </row>
    <row r="52" spans="1:3">
      <c r="A52" s="3" t="s">
        <v>42</v>
      </c>
      <c r="B52" s="1">
        <v>12.0</v>
      </c>
      <c r="C52" s="14">
        <v>0.0</v>
      </c>
    </row>
    <row r="53" spans="1:3">
      <c r="A53" s="3" t="s">
        <v>43</v>
      </c>
      <c r="B53" s="1">
        <v>7.8</v>
      </c>
      <c r="C53" s="1">
        <v>1.0</v>
      </c>
    </row>
    <row r="54" spans="1:3">
      <c r="A54" s="3" t="s">
        <v>44</v>
      </c>
      <c r="B54" s="1">
        <v>10.0</v>
      </c>
      <c r="C54" s="14">
        <v>0.0</v>
      </c>
    </row>
    <row r="55" spans="1:3">
      <c r="A55" s="3" t="s">
        <v>45</v>
      </c>
      <c r="B55" s="1">
        <v>9.3</v>
      </c>
      <c r="C55" s="1">
        <v>1.0</v>
      </c>
    </row>
    <row r="56" spans="1:3">
      <c r="A56" s="3" t="s">
        <v>46</v>
      </c>
      <c r="B56" s="1">
        <v>10.3</v>
      </c>
      <c r="C56" s="1">
        <v>1.0</v>
      </c>
    </row>
    <row r="57" spans="1:3">
      <c r="A57" s="3" t="s">
        <v>47</v>
      </c>
      <c r="B57" s="1">
        <v>10.0</v>
      </c>
      <c r="C57" s="14">
        <v>0.0</v>
      </c>
    </row>
    <row r="58" spans="1:3">
      <c r="A58" s="3" t="s">
        <v>48</v>
      </c>
      <c r="B58" s="1">
        <v>10.0</v>
      </c>
      <c r="C58" s="1">
        <v>0.5</v>
      </c>
    </row>
    <row r="59" spans="1:3">
      <c r="A59" s="6" t="s">
        <v>49</v>
      </c>
      <c r="B59" s="18">
        <v>9.0</v>
      </c>
      <c r="C59" s="14">
        <v>0.3</v>
      </c>
    </row>
    <row r="60" spans="1:3">
      <c r="A60" s="7" t="s">
        <v>50</v>
      </c>
      <c r="B60" s="19">
        <v>10.5</v>
      </c>
      <c r="C60" s="19">
        <v>0.5</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60"/>
  <sheetViews>
    <sheetView tabSelected="0" workbookViewId="0" showGridLines="true" showRowColHeaders="1">
      <selection activeCell="B36" sqref="B36"/>
    </sheetView>
  </sheetViews>
  <sheetFormatPr defaultRowHeight="14.4" outlineLevelRow="0" outlineLevelCol="0"/>
  <cols>
    <col min="1" max="1" width="41.133" bestFit="true" customWidth="true" style="0"/>
    <col min="2" max="2" width="15" customWidth="true" style="0"/>
  </cols>
  <sheetData>
    <row r="1" spans="1:2">
      <c r="A1" s="2" t="s">
        <v>59</v>
      </c>
      <c r="B1" s="13" t="s">
        <v>53</v>
      </c>
    </row>
    <row r="2" spans="1:2">
      <c r="A2" s="3" t="s">
        <v>1</v>
      </c>
      <c r="B2" s="10" t="s">
        <v>60</v>
      </c>
    </row>
    <row r="3" spans="1:2">
      <c r="A3" s="3"/>
      <c r="B3" s="10" t="s">
        <v>61</v>
      </c>
    </row>
    <row r="4" spans="1:2">
      <c r="A4" s="3"/>
      <c r="B4" s="11" t="s">
        <v>58</v>
      </c>
    </row>
    <row r="5" spans="1:2">
      <c r="A5" s="3"/>
      <c r="B5" s="1">
        <v>1</v>
      </c>
    </row>
    <row r="6" spans="1:2">
      <c r="A6" s="4" t="s">
        <v>2</v>
      </c>
      <c r="B6" s="17">
        <f>AVERAGE(B7:B29)</f>
        <v>0.805</v>
      </c>
    </row>
    <row r="7" spans="1:2">
      <c r="A7" s="3" t="s">
        <v>3</v>
      </c>
      <c r="B7" s="1"/>
    </row>
    <row r="8" spans="1:2">
      <c r="A8" s="3" t="s">
        <v>4</v>
      </c>
      <c r="B8" s="1">
        <v>1.0</v>
      </c>
    </row>
    <row r="9" spans="1:2">
      <c r="A9" s="3" t="s">
        <v>5</v>
      </c>
      <c r="B9" s="1">
        <v>0.8</v>
      </c>
    </row>
    <row r="10" spans="1:2">
      <c r="A10" s="3" t="s">
        <v>6</v>
      </c>
      <c r="B10" s="1"/>
    </row>
    <row r="11" spans="1:2">
      <c r="A11" s="3" t="s">
        <v>7</v>
      </c>
      <c r="B11" s="1"/>
    </row>
    <row r="12" spans="1:2">
      <c r="A12" s="3" t="s">
        <v>8</v>
      </c>
      <c r="B12" s="1">
        <v>1.0</v>
      </c>
    </row>
    <row r="13" spans="1:2">
      <c r="A13" s="3" t="s">
        <v>9</v>
      </c>
      <c r="B13" s="1">
        <v>0.5</v>
      </c>
    </row>
    <row r="14" spans="1:2">
      <c r="A14" s="3" t="s">
        <v>10</v>
      </c>
      <c r="B14" s="1">
        <v>1.0</v>
      </c>
    </row>
    <row r="15" spans="1:2">
      <c r="A15" s="3" t="s">
        <v>11</v>
      </c>
      <c r="B15" s="1">
        <v>1.0</v>
      </c>
    </row>
    <row r="16" spans="1:2">
      <c r="A16" s="3" t="s">
        <v>12</v>
      </c>
      <c r="B16" s="1">
        <v>1.0</v>
      </c>
    </row>
    <row r="17" spans="1:2">
      <c r="A17" s="3" t="s">
        <v>13</v>
      </c>
      <c r="B17" s="1">
        <v>0.8</v>
      </c>
    </row>
    <row r="18" spans="1:2">
      <c r="A18" s="3" t="s">
        <v>14</v>
      </c>
      <c r="B18" s="14">
        <v>0.0</v>
      </c>
    </row>
    <row r="19" spans="1:2">
      <c r="A19" s="3" t="s">
        <v>15</v>
      </c>
      <c r="B19" s="1">
        <v>1.0</v>
      </c>
    </row>
    <row r="20" spans="1:2">
      <c r="A20" s="3" t="s">
        <v>16</v>
      </c>
      <c r="B20" s="14">
        <v>0.0</v>
      </c>
    </row>
    <row r="21" spans="1:2">
      <c r="A21" s="3" t="s">
        <v>17</v>
      </c>
      <c r="B21" s="1">
        <v>1.0</v>
      </c>
    </row>
    <row r="22" spans="1:2">
      <c r="A22" s="3" t="s">
        <v>18</v>
      </c>
      <c r="B22" s="1">
        <v>1.0</v>
      </c>
    </row>
    <row r="23" spans="1:2">
      <c r="A23" s="3" t="s">
        <v>19</v>
      </c>
      <c r="B23" s="1">
        <v>1.0</v>
      </c>
    </row>
    <row r="24" spans="1:2">
      <c r="A24" s="3" t="s">
        <v>20</v>
      </c>
      <c r="B24" s="1">
        <v>1.0</v>
      </c>
    </row>
    <row r="25" spans="1:2">
      <c r="A25" s="3" t="s">
        <v>21</v>
      </c>
      <c r="B25" s="1">
        <v>1.0</v>
      </c>
    </row>
    <row r="26" spans="1:2">
      <c r="A26" s="3" t="s">
        <v>22</v>
      </c>
      <c r="B26" s="1">
        <v>1.0</v>
      </c>
    </row>
    <row r="27" spans="1:2">
      <c r="A27" s="3" t="s">
        <v>23</v>
      </c>
      <c r="B27" s="1">
        <v>0.5</v>
      </c>
    </row>
    <row r="28" spans="1:2">
      <c r="A28" s="3" t="s">
        <v>24</v>
      </c>
      <c r="B28" s="1">
        <v>0.5</v>
      </c>
    </row>
    <row r="29" spans="1:2">
      <c r="A29" s="5" t="s">
        <v>25</v>
      </c>
      <c r="B29" s="15">
        <v>1.0</v>
      </c>
    </row>
    <row r="31" spans="1:2">
      <c r="A31" s="2" t="s">
        <v>59</v>
      </c>
      <c r="B31" s="13" t="s">
        <v>53</v>
      </c>
    </row>
    <row r="32" spans="1:2">
      <c r="A32" s="3" t="s">
        <v>26</v>
      </c>
      <c r="B32" s="10" t="s">
        <v>60</v>
      </c>
    </row>
    <row r="33" spans="1:2">
      <c r="A33" s="3"/>
      <c r="B33" s="10" t="s">
        <v>61</v>
      </c>
    </row>
    <row r="34" spans="1:2">
      <c r="A34" s="3"/>
      <c r="B34" s="11" t="s">
        <v>58</v>
      </c>
    </row>
    <row r="35" spans="1:2">
      <c r="A35" s="3"/>
      <c r="B35" s="1">
        <v>1</v>
      </c>
    </row>
    <row r="36" spans="1:2">
      <c r="A36" s="4" t="s">
        <v>2</v>
      </c>
      <c r="B36" s="17" t="e">
        <f>AVERAGE(B37:B60)</f>
        <v>#DIV/0!</v>
      </c>
    </row>
    <row r="37" spans="1:2">
      <c r="A37" s="3" t="s">
        <v>27</v>
      </c>
      <c r="B37" s="1"/>
    </row>
    <row r="38" spans="1:2">
      <c r="A38" s="3" t="s">
        <v>28</v>
      </c>
      <c r="B38" s="1"/>
    </row>
    <row r="39" spans="1:2">
      <c r="A39" s="3" t="s">
        <v>29</v>
      </c>
      <c r="B39" s="1"/>
    </row>
    <row r="40" spans="1:2">
      <c r="A40" s="3" t="s">
        <v>30</v>
      </c>
      <c r="B40" s="1"/>
    </row>
    <row r="41" spans="1:2">
      <c r="A41" s="3" t="s">
        <v>31</v>
      </c>
      <c r="B41" s="1"/>
    </row>
    <row r="42" spans="1:2">
      <c r="A42" s="3" t="s">
        <v>32</v>
      </c>
      <c r="B42" s="1"/>
    </row>
    <row r="43" spans="1:2">
      <c r="A43" s="3" t="s">
        <v>33</v>
      </c>
      <c r="B43" s="1"/>
    </row>
    <row r="44" spans="1:2">
      <c r="A44" s="3" t="s">
        <v>34</v>
      </c>
      <c r="B44" s="1"/>
    </row>
    <row r="45" spans="1:2">
      <c r="A45" s="3" t="s">
        <v>35</v>
      </c>
      <c r="B45" s="1"/>
    </row>
    <row r="46" spans="1:2">
      <c r="A46" s="3" t="s">
        <v>36</v>
      </c>
      <c r="B46" s="1"/>
    </row>
    <row r="47" spans="1:2">
      <c r="A47" s="3" t="s">
        <v>37</v>
      </c>
      <c r="B47" s="1"/>
    </row>
    <row r="48" spans="1:2">
      <c r="A48" s="3" t="s">
        <v>38</v>
      </c>
      <c r="B48" s="1"/>
    </row>
    <row r="49" spans="1:2">
      <c r="A49" s="3" t="s">
        <v>39</v>
      </c>
      <c r="B49" s="1"/>
    </row>
    <row r="50" spans="1:2">
      <c r="A50" s="3" t="s">
        <v>40</v>
      </c>
      <c r="B50" s="1"/>
    </row>
    <row r="51" spans="1:2">
      <c r="A51" s="3" t="s">
        <v>41</v>
      </c>
      <c r="B51" s="1"/>
    </row>
    <row r="52" spans="1:2">
      <c r="A52" s="3" t="s">
        <v>42</v>
      </c>
      <c r="B52" s="1"/>
    </row>
    <row r="53" spans="1:2">
      <c r="A53" s="3" t="s">
        <v>43</v>
      </c>
      <c r="B53" s="1"/>
    </row>
    <row r="54" spans="1:2">
      <c r="A54" s="3" t="s">
        <v>44</v>
      </c>
      <c r="B54" s="1"/>
    </row>
    <row r="55" spans="1:2">
      <c r="A55" s="3" t="s">
        <v>45</v>
      </c>
      <c r="B55" s="1"/>
    </row>
    <row r="56" spans="1:2">
      <c r="A56" s="3" t="s">
        <v>46</v>
      </c>
      <c r="B56" s="1"/>
    </row>
    <row r="57" spans="1:2">
      <c r="A57" s="3" t="s">
        <v>47</v>
      </c>
      <c r="B57" s="1"/>
    </row>
    <row r="58" spans="1:2">
      <c r="A58" s="3" t="s">
        <v>48</v>
      </c>
      <c r="B58" s="1"/>
    </row>
    <row r="59" spans="1:2">
      <c r="A59" s="6" t="s">
        <v>49</v>
      </c>
      <c r="B59" s="18"/>
    </row>
    <row r="60" spans="1:2">
      <c r="A60" s="7" t="s">
        <v>50</v>
      </c>
      <c r="B60" s="19"/>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0"/>
  <sheetViews>
    <sheetView tabSelected="0" workbookViewId="0" showGridLines="true" showRowColHeaders="1">
      <selection activeCell="C36" sqref="C36"/>
    </sheetView>
  </sheetViews>
  <sheetFormatPr defaultRowHeight="14.4" outlineLevelRow="0" outlineLevelCol="0"/>
  <cols>
    <col min="1" max="1" width="41.133" bestFit="true" customWidth="true" style="0"/>
    <col min="2" max="2" width="15" customWidth="true" style="0"/>
    <col min="3" max="3" width="15" customWidth="true" style="0"/>
  </cols>
  <sheetData>
    <row r="1" spans="1:3">
      <c r="A1" s="2" t="s">
        <v>62</v>
      </c>
      <c r="B1" s="12" t="s">
        <v>53</v>
      </c>
      <c r="C1" s="13" t="s">
        <v>53</v>
      </c>
    </row>
    <row r="2" spans="1:3">
      <c r="A2" s="3" t="s">
        <v>1</v>
      </c>
      <c r="B2" s="8" t="s">
        <v>63</v>
      </c>
      <c r="C2" s="10" t="s">
        <v>64</v>
      </c>
    </row>
    <row r="3" spans="1:3">
      <c r="A3" s="3"/>
      <c r="B3" s="8" t="s">
        <v>65</v>
      </c>
      <c r="C3" s="10" t="s">
        <v>66</v>
      </c>
    </row>
    <row r="4" spans="1:3">
      <c r="A4" s="3"/>
      <c r="B4" s="9" t="s">
        <v>58</v>
      </c>
      <c r="C4" s="11" t="s">
        <v>58</v>
      </c>
    </row>
    <row r="5" spans="1:3">
      <c r="A5" s="3"/>
      <c r="B5">
        <v>3</v>
      </c>
      <c r="C5" s="1">
        <v>7</v>
      </c>
    </row>
    <row r="6" spans="1:3">
      <c r="A6" s="4" t="s">
        <v>2</v>
      </c>
      <c r="B6" s="16">
        <f>AVERAGE(B7:B29)</f>
        <v>2.3285714285714</v>
      </c>
      <c r="C6" s="17">
        <f>AVERAGE(C7:C29)</f>
        <v>4.7727272727273</v>
      </c>
    </row>
    <row r="7" spans="1:3">
      <c r="A7" s="3" t="s">
        <v>3</v>
      </c>
      <c r="B7" s="1">
        <v>2.0</v>
      </c>
      <c r="C7" s="14">
        <v>0.0</v>
      </c>
    </row>
    <row r="8" spans="1:3">
      <c r="A8" s="3" t="s">
        <v>4</v>
      </c>
      <c r="B8" s="1">
        <v>3.0</v>
      </c>
      <c r="C8" s="1">
        <v>7.0</v>
      </c>
    </row>
    <row r="9" spans="1:3">
      <c r="A9" s="3" t="s">
        <v>5</v>
      </c>
      <c r="B9" s="1">
        <v>2.0</v>
      </c>
      <c r="C9" s="1">
        <v>4.0</v>
      </c>
    </row>
    <row r="10" spans="1:3">
      <c r="A10" s="3" t="s">
        <v>6</v>
      </c>
      <c r="B10" s="1">
        <v>2.0</v>
      </c>
      <c r="C10" s="1">
        <v>7.0</v>
      </c>
    </row>
    <row r="11" spans="1:3">
      <c r="A11" s="3" t="s">
        <v>7</v>
      </c>
      <c r="B11" s="1"/>
      <c r="C11" s="1"/>
    </row>
    <row r="12" spans="1:3">
      <c r="A12" s="3" t="s">
        <v>8</v>
      </c>
      <c r="B12" s="1">
        <v>2.0</v>
      </c>
      <c r="C12" s="1">
        <v>6.0</v>
      </c>
    </row>
    <row r="13" spans="1:3">
      <c r="A13" s="3" t="s">
        <v>9</v>
      </c>
      <c r="B13" s="1">
        <v>2.0</v>
      </c>
      <c r="C13" s="1">
        <v>4.0</v>
      </c>
    </row>
    <row r="14" spans="1:3">
      <c r="A14" s="3" t="s">
        <v>10</v>
      </c>
      <c r="B14" s="1">
        <v>2.3</v>
      </c>
      <c r="C14" s="1">
        <v>5.0</v>
      </c>
    </row>
    <row r="15" spans="1:3">
      <c r="A15" s="3" t="s">
        <v>11</v>
      </c>
      <c r="B15" s="1">
        <v>2.5</v>
      </c>
      <c r="C15" s="1">
        <v>5.0</v>
      </c>
    </row>
    <row r="16" spans="1:3">
      <c r="A16" s="3" t="s">
        <v>12</v>
      </c>
      <c r="B16" s="14">
        <v>0.5</v>
      </c>
      <c r="C16" s="1">
        <v>4.5</v>
      </c>
    </row>
    <row r="17" spans="1:3">
      <c r="A17" s="3" t="s">
        <v>13</v>
      </c>
      <c r="B17" s="1">
        <v>3.0</v>
      </c>
      <c r="C17" s="1">
        <v>4.0</v>
      </c>
    </row>
    <row r="18" spans="1:3">
      <c r="A18" s="3" t="s">
        <v>14</v>
      </c>
      <c r="B18" s="1">
        <v>2.0</v>
      </c>
      <c r="C18" s="14">
        <v>0.0</v>
      </c>
    </row>
    <row r="19" spans="1:3">
      <c r="A19" s="3" t="s">
        <v>15</v>
      </c>
      <c r="B19" s="1"/>
      <c r="C19" s="1">
        <v>4.0</v>
      </c>
    </row>
    <row r="20" spans="1:3">
      <c r="A20" s="3" t="s">
        <v>16</v>
      </c>
      <c r="B20" s="1">
        <v>1.5</v>
      </c>
      <c r="C20" s="14">
        <v>0.0</v>
      </c>
    </row>
    <row r="21" spans="1:3">
      <c r="A21" s="3" t="s">
        <v>17</v>
      </c>
      <c r="B21" s="1">
        <v>3.0</v>
      </c>
      <c r="C21" s="1">
        <v>7.0</v>
      </c>
    </row>
    <row r="22" spans="1:3">
      <c r="A22" s="3" t="s">
        <v>18</v>
      </c>
      <c r="B22" s="1">
        <v>3.0</v>
      </c>
      <c r="C22" s="1">
        <v>7.0</v>
      </c>
    </row>
    <row r="23" spans="1:3">
      <c r="A23" s="3" t="s">
        <v>19</v>
      </c>
      <c r="B23" s="1">
        <v>2.3</v>
      </c>
      <c r="C23" s="1">
        <v>6.0</v>
      </c>
    </row>
    <row r="24" spans="1:3">
      <c r="A24" s="3" t="s">
        <v>20</v>
      </c>
      <c r="B24" s="1">
        <v>2.5</v>
      </c>
      <c r="C24" s="1">
        <v>6.0</v>
      </c>
    </row>
    <row r="25" spans="1:3">
      <c r="A25" s="3" t="s">
        <v>21</v>
      </c>
      <c r="B25" s="1">
        <v>3.0</v>
      </c>
      <c r="C25" s="1">
        <v>7.0</v>
      </c>
    </row>
    <row r="26" spans="1:3">
      <c r="A26" s="3" t="s">
        <v>22</v>
      </c>
      <c r="B26" s="1">
        <v>2.0</v>
      </c>
      <c r="C26" s="1">
        <v>4.0</v>
      </c>
    </row>
    <row r="27" spans="1:3">
      <c r="A27" s="3" t="s">
        <v>23</v>
      </c>
      <c r="B27" s="1">
        <v>2.3</v>
      </c>
      <c r="C27" s="1">
        <v>4.5</v>
      </c>
    </row>
    <row r="28" spans="1:3">
      <c r="A28" s="3" t="s">
        <v>24</v>
      </c>
      <c r="B28" s="1">
        <v>3.0</v>
      </c>
      <c r="C28" s="1">
        <v>6.0</v>
      </c>
    </row>
    <row r="29" spans="1:3">
      <c r="A29" s="5" t="s">
        <v>25</v>
      </c>
      <c r="B29" s="15">
        <v>3.0</v>
      </c>
      <c r="C29" s="15">
        <v>7.0</v>
      </c>
    </row>
    <row r="31" spans="1:3">
      <c r="A31" s="2" t="s">
        <v>62</v>
      </c>
      <c r="B31" s="12" t="s">
        <v>53</v>
      </c>
      <c r="C31" s="13" t="s">
        <v>53</v>
      </c>
    </row>
    <row r="32" spans="1:3">
      <c r="A32" s="3" t="s">
        <v>26</v>
      </c>
      <c r="B32" s="8" t="s">
        <v>63</v>
      </c>
      <c r="C32" s="10" t="s">
        <v>64</v>
      </c>
    </row>
    <row r="33" spans="1:3">
      <c r="A33" s="3"/>
      <c r="B33" s="8" t="s">
        <v>65</v>
      </c>
      <c r="C33" s="10" t="s">
        <v>66</v>
      </c>
    </row>
    <row r="34" spans="1:3">
      <c r="A34" s="3"/>
      <c r="B34" s="9" t="s">
        <v>58</v>
      </c>
      <c r="C34" s="11" t="s">
        <v>58</v>
      </c>
    </row>
    <row r="35" spans="1:3">
      <c r="A35" s="3"/>
      <c r="B35">
        <v>3</v>
      </c>
      <c r="C35" s="1">
        <v>7</v>
      </c>
    </row>
    <row r="36" spans="1:3">
      <c r="A36" s="4" t="s">
        <v>2</v>
      </c>
      <c r="B36" s="16">
        <f>AVERAGE(B37:B60)</f>
        <v>1.6695652173913</v>
      </c>
      <c r="C36" s="17">
        <f>AVERAGE(C37:C60)</f>
        <v>4.9782608695652</v>
      </c>
    </row>
    <row r="37" spans="1:3">
      <c r="A37" s="3" t="s">
        <v>27</v>
      </c>
      <c r="B37" s="1">
        <v>2.0</v>
      </c>
      <c r="C37" s="1">
        <v>5.0</v>
      </c>
    </row>
    <row r="38" spans="1:3">
      <c r="A38" s="3" t="s">
        <v>28</v>
      </c>
      <c r="B38" s="14">
        <v>0.0</v>
      </c>
      <c r="C38" s="14">
        <v>1.5</v>
      </c>
    </row>
    <row r="39" spans="1:3">
      <c r="A39" s="3" t="s">
        <v>29</v>
      </c>
      <c r="B39" s="1">
        <v>2.0</v>
      </c>
      <c r="C39" s="1">
        <v>6.0</v>
      </c>
    </row>
    <row r="40" spans="1:3">
      <c r="A40" s="3" t="s">
        <v>30</v>
      </c>
      <c r="B40" s="1">
        <v>2.0</v>
      </c>
      <c r="C40" s="1">
        <v>5.5</v>
      </c>
    </row>
    <row r="41" spans="1:3">
      <c r="A41" s="3" t="s">
        <v>31</v>
      </c>
      <c r="B41" s="1">
        <v>1.5</v>
      </c>
      <c r="C41" s="1">
        <v>5.0</v>
      </c>
    </row>
    <row r="42" spans="1:3">
      <c r="A42" s="3" t="s">
        <v>32</v>
      </c>
      <c r="B42" s="1">
        <v>2.5</v>
      </c>
      <c r="C42" s="1">
        <v>5.0</v>
      </c>
    </row>
    <row r="43" spans="1:3">
      <c r="A43" s="3" t="s">
        <v>33</v>
      </c>
      <c r="B43" s="14">
        <v>0.0</v>
      </c>
      <c r="C43" s="1">
        <v>7.0</v>
      </c>
    </row>
    <row r="44" spans="1:3">
      <c r="A44" s="3" t="s">
        <v>34</v>
      </c>
      <c r="B44" s="1">
        <v>3.0</v>
      </c>
      <c r="C44" s="1">
        <v>7.0</v>
      </c>
    </row>
    <row r="45" spans="1:3">
      <c r="A45" s="3" t="s">
        <v>35</v>
      </c>
      <c r="B45" s="1">
        <v>2.3</v>
      </c>
      <c r="C45" s="1">
        <v>3.5</v>
      </c>
    </row>
    <row r="46" spans="1:3">
      <c r="A46" s="3" t="s">
        <v>36</v>
      </c>
      <c r="B46" s="1">
        <v>2.0</v>
      </c>
      <c r="C46" s="1">
        <v>5.0</v>
      </c>
    </row>
    <row r="47" spans="1:3">
      <c r="A47" s="3" t="s">
        <v>37</v>
      </c>
      <c r="B47" s="1">
        <v>2.5</v>
      </c>
      <c r="C47" s="1">
        <v>7.0</v>
      </c>
    </row>
    <row r="48" spans="1:3">
      <c r="A48" s="3" t="s">
        <v>38</v>
      </c>
      <c r="B48" s="1"/>
      <c r="C48" s="1">
        <v>4.5</v>
      </c>
    </row>
    <row r="49" spans="1:3">
      <c r="A49" s="3" t="s">
        <v>39</v>
      </c>
      <c r="B49" s="1">
        <v>2.0</v>
      </c>
      <c r="C49" s="1">
        <v>7.0</v>
      </c>
    </row>
    <row r="50" spans="1:3">
      <c r="A50" s="3" t="s">
        <v>40</v>
      </c>
      <c r="B50" s="1">
        <v>2.0</v>
      </c>
      <c r="C50" s="1"/>
    </row>
    <row r="51" spans="1:3">
      <c r="A51" s="3" t="s">
        <v>41</v>
      </c>
      <c r="B51" s="1">
        <v>2.0</v>
      </c>
      <c r="C51" s="1">
        <v>7.0</v>
      </c>
    </row>
    <row r="52" spans="1:3">
      <c r="A52" s="3" t="s">
        <v>42</v>
      </c>
      <c r="B52" s="14">
        <v>1.0</v>
      </c>
      <c r="C52" s="1">
        <v>5.0</v>
      </c>
    </row>
    <row r="53" spans="1:3">
      <c r="A53" s="3" t="s">
        <v>43</v>
      </c>
      <c r="B53" s="1">
        <v>1.8</v>
      </c>
      <c r="C53" s="1">
        <v>3.5</v>
      </c>
    </row>
    <row r="54" spans="1:3">
      <c r="A54" s="3" t="s">
        <v>44</v>
      </c>
      <c r="B54" s="1">
        <v>1.8</v>
      </c>
      <c r="C54" s="1">
        <v>7.0</v>
      </c>
    </row>
    <row r="55" spans="1:3">
      <c r="A55" s="3" t="s">
        <v>45</v>
      </c>
      <c r="B55" s="1">
        <v>2.0</v>
      </c>
      <c r="C55" s="1">
        <v>5.0</v>
      </c>
    </row>
    <row r="56" spans="1:3">
      <c r="A56" s="3" t="s">
        <v>46</v>
      </c>
      <c r="B56" s="14">
        <v>0.0</v>
      </c>
      <c r="C56" s="14">
        <v>3.0</v>
      </c>
    </row>
    <row r="57" spans="1:3">
      <c r="A57" s="3" t="s">
        <v>47</v>
      </c>
      <c r="B57" s="1">
        <v>2.0</v>
      </c>
      <c r="C57" s="1">
        <v>5.0</v>
      </c>
    </row>
    <row r="58" spans="1:3">
      <c r="A58" s="3" t="s">
        <v>48</v>
      </c>
      <c r="B58" s="1">
        <v>2.0</v>
      </c>
      <c r="C58" s="1">
        <v>5.0</v>
      </c>
    </row>
    <row r="59" spans="1:3">
      <c r="A59" s="6" t="s">
        <v>49</v>
      </c>
      <c r="B59" s="14">
        <v>0.0</v>
      </c>
      <c r="C59" s="14">
        <v>0.0</v>
      </c>
    </row>
    <row r="60" spans="1:3">
      <c r="A60" s="7" t="s">
        <v>50</v>
      </c>
      <c r="B60" s="19">
        <v>2.0</v>
      </c>
      <c r="C60" s="19">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67</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67</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60"/>
  <sheetViews>
    <sheetView tabSelected="0" workbookViewId="0" showGridLines="true" showRowColHeaders="1">
      <selection activeCell="B36" sqref="B36"/>
    </sheetView>
  </sheetViews>
  <sheetFormatPr defaultRowHeight="14.4" outlineLevelRow="0" outlineLevelCol="0"/>
  <cols>
    <col min="1" max="1" width="41.133" bestFit="true" customWidth="true" style="0"/>
    <col min="2" max="2" width="15" customWidth="true" style="0"/>
  </cols>
  <sheetData>
    <row r="1" spans="1:2">
      <c r="A1" s="2" t="s">
        <v>68</v>
      </c>
      <c r="B1" s="13" t="s">
        <v>53</v>
      </c>
    </row>
    <row r="2" spans="1:2">
      <c r="A2" s="3" t="s">
        <v>1</v>
      </c>
      <c r="B2" s="10" t="s">
        <v>69</v>
      </c>
    </row>
    <row r="3" spans="1:2">
      <c r="A3" s="3"/>
      <c r="B3" s="10" t="s">
        <v>70</v>
      </c>
    </row>
    <row r="4" spans="1:2">
      <c r="A4" s="3"/>
      <c r="B4" s="11" t="s">
        <v>71</v>
      </c>
    </row>
    <row r="5" spans="1:2">
      <c r="A5" s="3"/>
      <c r="B5" s="1">
        <v>40</v>
      </c>
    </row>
    <row r="6" spans="1:2">
      <c r="A6" s="4" t="s">
        <v>2</v>
      </c>
      <c r="B6" s="17">
        <f>AVERAGE(B7:B29)</f>
        <v>28.440909090909</v>
      </c>
    </row>
    <row r="7" spans="1:2">
      <c r="A7" s="3" t="s">
        <v>3</v>
      </c>
      <c r="B7" s="1">
        <v>27.7</v>
      </c>
    </row>
    <row r="8" spans="1:2">
      <c r="A8" s="3" t="s">
        <v>4</v>
      </c>
      <c r="B8" s="1">
        <v>31.2</v>
      </c>
    </row>
    <row r="9" spans="1:2">
      <c r="A9" s="3" t="s">
        <v>5</v>
      </c>
      <c r="B9" s="1">
        <v>30.7</v>
      </c>
    </row>
    <row r="10" spans="1:2">
      <c r="A10" s="3" t="s">
        <v>6</v>
      </c>
      <c r="B10" s="1">
        <v>28.2</v>
      </c>
    </row>
    <row r="11" spans="1:2">
      <c r="A11" s="3" t="s">
        <v>7</v>
      </c>
      <c r="B11" s="1"/>
    </row>
    <row r="12" spans="1:2">
      <c r="A12" s="3" t="s">
        <v>8</v>
      </c>
      <c r="B12" s="1">
        <v>23.0</v>
      </c>
    </row>
    <row r="13" spans="1:2">
      <c r="A13" s="3" t="s">
        <v>9</v>
      </c>
      <c r="B13" s="14">
        <v>11.0</v>
      </c>
    </row>
    <row r="14" spans="1:2">
      <c r="A14" s="3" t="s">
        <v>10</v>
      </c>
      <c r="B14" s="1">
        <v>32.0</v>
      </c>
    </row>
    <row r="15" spans="1:2">
      <c r="A15" s="3" t="s">
        <v>11</v>
      </c>
      <c r="B15" s="1">
        <v>27.5</v>
      </c>
    </row>
    <row r="16" spans="1:2">
      <c r="A16" s="3" t="s">
        <v>12</v>
      </c>
      <c r="B16" s="1">
        <v>28.5</v>
      </c>
    </row>
    <row r="17" spans="1:2">
      <c r="A17" s="3" t="s">
        <v>13</v>
      </c>
      <c r="B17" s="1">
        <v>36.2</v>
      </c>
    </row>
    <row r="18" spans="1:2">
      <c r="A18" s="3" t="s">
        <v>14</v>
      </c>
      <c r="B18" s="14">
        <v>11.3</v>
      </c>
    </row>
    <row r="19" spans="1:2">
      <c r="A19" s="3" t="s">
        <v>15</v>
      </c>
      <c r="B19" s="1">
        <v>35.5</v>
      </c>
    </row>
    <row r="20" spans="1:2">
      <c r="A20" s="3" t="s">
        <v>16</v>
      </c>
      <c r="B20" s="1">
        <v>21.0</v>
      </c>
    </row>
    <row r="21" spans="1:2">
      <c r="A21" s="3" t="s">
        <v>17</v>
      </c>
      <c r="B21" s="1">
        <v>37.0</v>
      </c>
    </row>
    <row r="22" spans="1:2">
      <c r="A22" s="3" t="s">
        <v>18</v>
      </c>
      <c r="B22" s="1">
        <v>35.0</v>
      </c>
    </row>
    <row r="23" spans="1:2">
      <c r="A23" s="3" t="s">
        <v>19</v>
      </c>
      <c r="B23" s="1">
        <v>37.5</v>
      </c>
    </row>
    <row r="24" spans="1:2">
      <c r="A24" s="3" t="s">
        <v>20</v>
      </c>
      <c r="B24" s="1">
        <v>32.5</v>
      </c>
    </row>
    <row r="25" spans="1:2">
      <c r="A25" s="3" t="s">
        <v>21</v>
      </c>
      <c r="B25" s="1">
        <v>35.2</v>
      </c>
    </row>
    <row r="26" spans="1:2">
      <c r="A26" s="3" t="s">
        <v>22</v>
      </c>
      <c r="B26" s="1">
        <v>22.2</v>
      </c>
    </row>
    <row r="27" spans="1:2">
      <c r="A27" s="3" t="s">
        <v>23</v>
      </c>
      <c r="B27" s="1">
        <v>27.5</v>
      </c>
    </row>
    <row r="28" spans="1:2">
      <c r="A28" s="3" t="s">
        <v>24</v>
      </c>
      <c r="B28" s="14">
        <v>19.5</v>
      </c>
    </row>
    <row r="29" spans="1:2">
      <c r="A29" s="5" t="s">
        <v>25</v>
      </c>
      <c r="B29" s="15">
        <v>35.5</v>
      </c>
    </row>
    <row r="31" spans="1:2">
      <c r="A31" s="2" t="s">
        <v>68</v>
      </c>
      <c r="B31" s="13" t="s">
        <v>53</v>
      </c>
    </row>
    <row r="32" spans="1:2">
      <c r="A32" s="3" t="s">
        <v>26</v>
      </c>
      <c r="B32" s="10" t="s">
        <v>69</v>
      </c>
    </row>
    <row r="33" spans="1:2">
      <c r="A33" s="3"/>
      <c r="B33" s="10" t="s">
        <v>70</v>
      </c>
    </row>
    <row r="34" spans="1:2">
      <c r="A34" s="3"/>
      <c r="B34" s="11" t="s">
        <v>71</v>
      </c>
    </row>
    <row r="35" spans="1:2">
      <c r="A35" s="3"/>
      <c r="B35" s="1">
        <v>40</v>
      </c>
    </row>
    <row r="36" spans="1:2">
      <c r="A36" s="4" t="s">
        <v>2</v>
      </c>
      <c r="B36" s="17">
        <f>AVERAGE(B37:B60)</f>
        <v>29.25</v>
      </c>
    </row>
    <row r="37" spans="1:2">
      <c r="A37" s="3" t="s">
        <v>27</v>
      </c>
      <c r="B37" s="14">
        <v>16.0</v>
      </c>
    </row>
    <row r="38" spans="1:2">
      <c r="A38" s="3" t="s">
        <v>28</v>
      </c>
      <c r="B38" s="1">
        <v>23.7</v>
      </c>
    </row>
    <row r="39" spans="1:2">
      <c r="A39" s="3" t="s">
        <v>29</v>
      </c>
      <c r="B39" s="1">
        <v>34.5</v>
      </c>
    </row>
    <row r="40" spans="1:2">
      <c r="A40" s="3" t="s">
        <v>30</v>
      </c>
      <c r="B40" s="1">
        <v>31.0</v>
      </c>
    </row>
    <row r="41" spans="1:2">
      <c r="A41" s="3" t="s">
        <v>31</v>
      </c>
      <c r="B41" s="1">
        <v>26.5</v>
      </c>
    </row>
    <row r="42" spans="1:2">
      <c r="A42" s="3" t="s">
        <v>32</v>
      </c>
      <c r="B42" s="1">
        <v>38.5</v>
      </c>
    </row>
    <row r="43" spans="1:2">
      <c r="A43" s="3" t="s">
        <v>33</v>
      </c>
      <c r="B43" s="1">
        <v>34.5</v>
      </c>
    </row>
    <row r="44" spans="1:2">
      <c r="A44" s="3" t="s">
        <v>34</v>
      </c>
      <c r="B44" s="1">
        <v>31.5</v>
      </c>
    </row>
    <row r="45" spans="1:2">
      <c r="A45" s="3" t="s">
        <v>35</v>
      </c>
      <c r="B45" s="1">
        <v>36.0</v>
      </c>
    </row>
    <row r="46" spans="1:2">
      <c r="A46" s="3" t="s">
        <v>36</v>
      </c>
      <c r="B46" s="1">
        <v>38.0</v>
      </c>
    </row>
    <row r="47" spans="1:2">
      <c r="A47" s="3" t="s">
        <v>37</v>
      </c>
      <c r="B47" s="1">
        <v>35.0</v>
      </c>
    </row>
    <row r="48" spans="1:2">
      <c r="A48" s="3" t="s">
        <v>38</v>
      </c>
      <c r="B48" s="1">
        <v>28.7</v>
      </c>
    </row>
    <row r="49" spans="1:2">
      <c r="A49" s="3" t="s">
        <v>39</v>
      </c>
      <c r="B49" s="1">
        <v>24.0</v>
      </c>
    </row>
    <row r="50" spans="1:2">
      <c r="A50" s="3" t="s">
        <v>40</v>
      </c>
      <c r="B50" s="1">
        <v>27.5</v>
      </c>
    </row>
    <row r="51" spans="1:2">
      <c r="A51" s="3" t="s">
        <v>41</v>
      </c>
      <c r="B51" s="1">
        <v>30.5</v>
      </c>
    </row>
    <row r="52" spans="1:2">
      <c r="A52" s="3" t="s">
        <v>42</v>
      </c>
      <c r="B52" s="1">
        <v>29.0</v>
      </c>
    </row>
    <row r="53" spans="1:2">
      <c r="A53" s="3" t="s">
        <v>43</v>
      </c>
      <c r="B53" s="1">
        <v>25.3</v>
      </c>
    </row>
    <row r="54" spans="1:2">
      <c r="A54" s="3" t="s">
        <v>44</v>
      </c>
      <c r="B54" s="14">
        <v>18.7</v>
      </c>
    </row>
    <row r="55" spans="1:2">
      <c r="A55" s="3" t="s">
        <v>45</v>
      </c>
      <c r="B55" s="1">
        <v>31.0</v>
      </c>
    </row>
    <row r="56" spans="1:2">
      <c r="A56" s="3" t="s">
        <v>46</v>
      </c>
      <c r="B56" s="1">
        <v>38.7</v>
      </c>
    </row>
    <row r="57" spans="1:2">
      <c r="A57" s="3" t="s">
        <v>47</v>
      </c>
      <c r="B57" s="1">
        <v>29.7</v>
      </c>
    </row>
    <row r="58" spans="1:2">
      <c r="A58" s="3" t="s">
        <v>48</v>
      </c>
      <c r="B58" s="1">
        <v>34.0</v>
      </c>
    </row>
    <row r="59" spans="1:2">
      <c r="A59" s="6" t="s">
        <v>49</v>
      </c>
      <c r="B59" s="18">
        <v>27.7</v>
      </c>
    </row>
    <row r="60" spans="1:2">
      <c r="A60" s="7" t="s">
        <v>50</v>
      </c>
      <c r="B60" s="20">
        <v>12.0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72</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72</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73</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73</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0"/>
  <sheetViews>
    <sheetView tabSelected="0" workbookViewId="0" showGridLines="true" showRowColHeaders="1">
      <selection activeCell="C36" sqref="C36"/>
    </sheetView>
  </sheetViews>
  <sheetFormatPr defaultRowHeight="14.4" outlineLevelRow="0" outlineLevelCol="0"/>
  <cols>
    <col min="1" max="1" width="41.133" bestFit="true" customWidth="true" style="0"/>
    <col min="2" max="2" width="15" customWidth="true" style="0"/>
    <col min="3" max="3" width="15" customWidth="true" style="0"/>
  </cols>
  <sheetData>
    <row r="1" spans="1:3">
      <c r="A1" s="2" t="s">
        <v>74</v>
      </c>
      <c r="B1" s="12" t="s">
        <v>53</v>
      </c>
      <c r="C1" s="13" t="s">
        <v>53</v>
      </c>
    </row>
    <row r="2" spans="1:3">
      <c r="A2" s="3" t="s">
        <v>1</v>
      </c>
      <c r="B2" s="8" t="s">
        <v>75</v>
      </c>
      <c r="C2" s="10" t="s">
        <v>76</v>
      </c>
    </row>
    <row r="3" spans="1:3">
      <c r="A3" s="3"/>
      <c r="B3" s="8" t="s">
        <v>77</v>
      </c>
      <c r="C3" s="10" t="s">
        <v>78</v>
      </c>
    </row>
    <row r="4" spans="1:3">
      <c r="A4" s="3"/>
      <c r="B4" s="9" t="s">
        <v>58</v>
      </c>
      <c r="C4" s="11" t="s">
        <v>58</v>
      </c>
    </row>
    <row r="5" spans="1:3">
      <c r="A5" s="3"/>
      <c r="B5">
        <v>1</v>
      </c>
      <c r="C5" s="1">
        <v>9</v>
      </c>
    </row>
    <row r="6" spans="1:3">
      <c r="A6" s="4" t="s">
        <v>2</v>
      </c>
      <c r="B6" s="16">
        <f>AVERAGE(B7:B29)</f>
        <v>0.68</v>
      </c>
      <c r="C6" s="17">
        <f>AVERAGE(C7:C29)</f>
        <v>7.2857142857143</v>
      </c>
    </row>
    <row r="7" spans="1:3">
      <c r="A7" s="3" t="s">
        <v>3</v>
      </c>
      <c r="B7" s="1">
        <v>0.5</v>
      </c>
      <c r="C7" s="1">
        <v>8.0</v>
      </c>
    </row>
    <row r="8" spans="1:3">
      <c r="A8" s="3" t="s">
        <v>4</v>
      </c>
      <c r="B8" s="1">
        <v>0.9</v>
      </c>
      <c r="C8" s="1">
        <v>8.0</v>
      </c>
    </row>
    <row r="9" spans="1:3">
      <c r="A9" s="3" t="s">
        <v>5</v>
      </c>
      <c r="B9" s="1">
        <v>0.8</v>
      </c>
      <c r="C9" s="1">
        <v>8.0</v>
      </c>
    </row>
    <row r="10" spans="1:3">
      <c r="A10" s="3" t="s">
        <v>6</v>
      </c>
      <c r="B10" s="1"/>
      <c r="C10" s="1">
        <v>7.0</v>
      </c>
    </row>
    <row r="11" spans="1:3">
      <c r="A11" s="3" t="s">
        <v>7</v>
      </c>
      <c r="B11" s="1"/>
      <c r="C11" s="1"/>
    </row>
    <row r="12" spans="1:3">
      <c r="A12" s="3" t="s">
        <v>8</v>
      </c>
      <c r="B12" s="1"/>
      <c r="C12" s="1">
        <v>8.0</v>
      </c>
    </row>
    <row r="13" spans="1:3">
      <c r="A13" s="3" t="s">
        <v>9</v>
      </c>
      <c r="B13" s="1"/>
      <c r="C13" s="1">
        <v>6.0</v>
      </c>
    </row>
    <row r="14" spans="1:3">
      <c r="A14" s="3" t="s">
        <v>10</v>
      </c>
      <c r="B14" s="1">
        <v>1.0</v>
      </c>
      <c r="C14" s="1">
        <v>9.0</v>
      </c>
    </row>
    <row r="15" spans="1:3">
      <c r="A15" s="3" t="s">
        <v>11</v>
      </c>
      <c r="B15" s="1"/>
      <c r="C15" s="1">
        <v>9.0</v>
      </c>
    </row>
    <row r="16" spans="1:3">
      <c r="A16" s="3" t="s">
        <v>12</v>
      </c>
      <c r="B16" s="1"/>
      <c r="C16" s="1">
        <v>7.0</v>
      </c>
    </row>
    <row r="17" spans="1:3">
      <c r="A17" s="3" t="s">
        <v>13</v>
      </c>
      <c r="B17" s="1"/>
      <c r="C17" s="1">
        <v>4.5</v>
      </c>
    </row>
    <row r="18" spans="1:3">
      <c r="A18" s="3" t="s">
        <v>14</v>
      </c>
      <c r="B18" s="14">
        <v>0.2</v>
      </c>
      <c r="C18" s="14">
        <v>1.5</v>
      </c>
    </row>
    <row r="19" spans="1:3">
      <c r="A19" s="3" t="s">
        <v>15</v>
      </c>
      <c r="B19" s="1"/>
      <c r="C19" s="1">
        <v>6.0</v>
      </c>
    </row>
    <row r="20" spans="1:3">
      <c r="A20" s="3" t="s">
        <v>16</v>
      </c>
      <c r="B20" s="1"/>
      <c r="C20" s="1">
        <v>7.0</v>
      </c>
    </row>
    <row r="21" spans="1:3">
      <c r="A21" s="3" t="s">
        <v>17</v>
      </c>
      <c r="B21" s="1"/>
      <c r="C21" s="1">
        <v>9.0</v>
      </c>
    </row>
    <row r="22" spans="1:3">
      <c r="A22" s="3" t="s">
        <v>18</v>
      </c>
      <c r="B22" s="1"/>
      <c r="C22" s="1">
        <v>7.5</v>
      </c>
    </row>
    <row r="23" spans="1:3">
      <c r="A23" s="3" t="s">
        <v>19</v>
      </c>
      <c r="B23" s="1"/>
      <c r="C23" s="1">
        <v>8.0</v>
      </c>
    </row>
    <row r="24" spans="1:3">
      <c r="A24" s="3" t="s">
        <v>20</v>
      </c>
      <c r="B24" s="1"/>
      <c r="C24" s="1"/>
    </row>
    <row r="25" spans="1:3">
      <c r="A25" s="3" t="s">
        <v>21</v>
      </c>
      <c r="B25" s="1"/>
      <c r="C25" s="1">
        <v>8.0</v>
      </c>
    </row>
    <row r="26" spans="1:3">
      <c r="A26" s="3" t="s">
        <v>22</v>
      </c>
      <c r="B26" s="1"/>
      <c r="C26" s="1">
        <v>8.0</v>
      </c>
    </row>
    <row r="27" spans="1:3">
      <c r="A27" s="3" t="s">
        <v>23</v>
      </c>
      <c r="B27" s="1"/>
      <c r="C27" s="1">
        <v>7.5</v>
      </c>
    </row>
    <row r="28" spans="1:3">
      <c r="A28" s="3" t="s">
        <v>24</v>
      </c>
      <c r="B28" s="1"/>
      <c r="C28" s="1">
        <v>7.0</v>
      </c>
    </row>
    <row r="29" spans="1:3">
      <c r="A29" s="5" t="s">
        <v>25</v>
      </c>
      <c r="B29" s="15"/>
      <c r="C29" s="15">
        <v>9.0</v>
      </c>
    </row>
    <row r="31" spans="1:3">
      <c r="A31" s="2" t="s">
        <v>74</v>
      </c>
      <c r="B31" s="12" t="s">
        <v>53</v>
      </c>
      <c r="C31" s="13" t="s">
        <v>53</v>
      </c>
    </row>
    <row r="32" spans="1:3">
      <c r="A32" s="3" t="s">
        <v>26</v>
      </c>
      <c r="B32" s="8" t="s">
        <v>75</v>
      </c>
      <c r="C32" s="10" t="s">
        <v>76</v>
      </c>
    </row>
    <row r="33" spans="1:3">
      <c r="A33" s="3"/>
      <c r="B33" s="8" t="s">
        <v>77</v>
      </c>
      <c r="C33" s="10" t="s">
        <v>78</v>
      </c>
    </row>
    <row r="34" spans="1:3">
      <c r="A34" s="3"/>
      <c r="B34" s="9" t="s">
        <v>58</v>
      </c>
      <c r="C34" s="11" t="s">
        <v>58</v>
      </c>
    </row>
    <row r="35" spans="1:3">
      <c r="A35" s="3"/>
      <c r="B35">
        <v>1</v>
      </c>
      <c r="C35" s="1">
        <v>9</v>
      </c>
    </row>
    <row r="36" spans="1:3">
      <c r="A36" s="4" t="s">
        <v>2</v>
      </c>
      <c r="B36" s="16" t="e">
        <f>AVERAGE(B37:B60)</f>
        <v>#DIV/0!</v>
      </c>
      <c r="C36" s="17">
        <f>AVERAGE(C37:C60)</f>
        <v>6.5238095238095</v>
      </c>
    </row>
    <row r="37" spans="1:3">
      <c r="A37" s="3" t="s">
        <v>27</v>
      </c>
      <c r="B37" s="1"/>
      <c r="C37" s="1">
        <v>4.5</v>
      </c>
    </row>
    <row r="38" spans="1:3">
      <c r="A38" s="3" t="s">
        <v>28</v>
      </c>
      <c r="B38" s="1"/>
      <c r="C38" s="14">
        <v>0.0</v>
      </c>
    </row>
    <row r="39" spans="1:3">
      <c r="A39" s="3" t="s">
        <v>29</v>
      </c>
      <c r="B39" s="1"/>
      <c r="C39" s="1">
        <v>7.0</v>
      </c>
    </row>
    <row r="40" spans="1:3">
      <c r="A40" s="3" t="s">
        <v>30</v>
      </c>
      <c r="B40" s="1"/>
      <c r="C40" s="1">
        <v>6.0</v>
      </c>
    </row>
    <row r="41" spans="1:3">
      <c r="A41" s="3" t="s">
        <v>31</v>
      </c>
      <c r="B41" s="1"/>
      <c r="C41" s="1">
        <v>6.0</v>
      </c>
    </row>
    <row r="42" spans="1:3">
      <c r="A42" s="3" t="s">
        <v>32</v>
      </c>
      <c r="B42" s="1"/>
      <c r="C42" s="1">
        <v>7.5</v>
      </c>
    </row>
    <row r="43" spans="1:3">
      <c r="A43" s="3" t="s">
        <v>33</v>
      </c>
      <c r="B43" s="1"/>
      <c r="C43" s="1"/>
    </row>
    <row r="44" spans="1:3">
      <c r="A44" s="3" t="s">
        <v>34</v>
      </c>
      <c r="B44" s="1"/>
      <c r="C44" s="1">
        <v>7.0</v>
      </c>
    </row>
    <row r="45" spans="1:3">
      <c r="A45" s="3" t="s">
        <v>35</v>
      </c>
      <c r="B45" s="1"/>
      <c r="C45" s="1">
        <v>9.0</v>
      </c>
    </row>
    <row r="46" spans="1:3">
      <c r="A46" s="3" t="s">
        <v>36</v>
      </c>
      <c r="B46" s="1"/>
      <c r="C46" s="1">
        <v>6.0</v>
      </c>
    </row>
    <row r="47" spans="1:3">
      <c r="A47" s="3" t="s">
        <v>37</v>
      </c>
      <c r="B47" s="1"/>
      <c r="C47" s="1">
        <v>9.0</v>
      </c>
    </row>
    <row r="48" spans="1:3">
      <c r="A48" s="3" t="s">
        <v>38</v>
      </c>
      <c r="B48" s="1"/>
      <c r="C48" s="1">
        <v>6.0</v>
      </c>
    </row>
    <row r="49" spans="1:3">
      <c r="A49" s="3" t="s">
        <v>39</v>
      </c>
      <c r="B49" s="1"/>
      <c r="C49" s="1">
        <v>7.0</v>
      </c>
    </row>
    <row r="50" spans="1:3">
      <c r="A50" s="3" t="s">
        <v>40</v>
      </c>
      <c r="B50" s="1"/>
      <c r="C50" s="1">
        <v>8.0</v>
      </c>
    </row>
    <row r="51" spans="1:3">
      <c r="A51" s="3" t="s">
        <v>41</v>
      </c>
      <c r="B51" s="1"/>
      <c r="C51" s="1">
        <v>7.0</v>
      </c>
    </row>
    <row r="52" spans="1:3">
      <c r="A52" s="3" t="s">
        <v>42</v>
      </c>
      <c r="B52" s="1"/>
      <c r="C52" s="1">
        <v>6.0</v>
      </c>
    </row>
    <row r="53" spans="1:3">
      <c r="A53" s="3" t="s">
        <v>43</v>
      </c>
      <c r="B53" s="1"/>
      <c r="C53" s="14">
        <v>3.0</v>
      </c>
    </row>
    <row r="54" spans="1:3">
      <c r="A54" s="3" t="s">
        <v>44</v>
      </c>
      <c r="B54" s="1"/>
      <c r="C54" s="1">
        <v>5.5</v>
      </c>
    </row>
    <row r="55" spans="1:3">
      <c r="A55" s="3" t="s">
        <v>45</v>
      </c>
      <c r="B55" s="1"/>
      <c r="C55" s="1">
        <v>7.0</v>
      </c>
    </row>
    <row r="56" spans="1:3">
      <c r="A56" s="3" t="s">
        <v>46</v>
      </c>
      <c r="B56" s="1"/>
      <c r="C56" s="1">
        <v>8.5</v>
      </c>
    </row>
    <row r="57" spans="1:3">
      <c r="A57" s="3" t="s">
        <v>47</v>
      </c>
      <c r="B57" s="1"/>
      <c r="C57" s="1">
        <v>8.5</v>
      </c>
    </row>
    <row r="58" spans="1:3">
      <c r="A58" s="3" t="s">
        <v>48</v>
      </c>
      <c r="B58" s="1"/>
      <c r="C58" s="1">
        <v>8.5</v>
      </c>
    </row>
    <row r="59" spans="1:3">
      <c r="A59" s="6" t="s">
        <v>49</v>
      </c>
      <c r="B59" s="18"/>
      <c r="C59" s="18"/>
    </row>
    <row r="60" spans="1:3">
      <c r="A60" s="7" t="s">
        <v>50</v>
      </c>
      <c r="B60" s="19"/>
      <c r="C60" s="19"/>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60"/>
  <sheetViews>
    <sheetView tabSelected="0" workbookViewId="0" showGridLines="true" showRowColHeaders="1">
      <selection activeCell="B36" sqref="B36"/>
    </sheetView>
  </sheetViews>
  <sheetFormatPr defaultRowHeight="14.4" outlineLevelRow="0" outlineLevelCol="0"/>
  <cols>
    <col min="1" max="1" width="41.133" bestFit="true" customWidth="true" style="0"/>
    <col min="2" max="2" width="15" customWidth="true" style="0"/>
  </cols>
  <sheetData>
    <row r="1" spans="1:2">
      <c r="A1" s="2" t="s">
        <v>79</v>
      </c>
      <c r="B1" s="13" t="s">
        <v>53</v>
      </c>
    </row>
    <row r="2" spans="1:2">
      <c r="A2" s="3" t="s">
        <v>1</v>
      </c>
      <c r="B2" s="10" t="s">
        <v>80</v>
      </c>
    </row>
    <row r="3" spans="1:2">
      <c r="A3" s="3"/>
      <c r="B3" s="10" t="s">
        <v>81</v>
      </c>
    </row>
    <row r="4" spans="1:2">
      <c r="A4" s="3"/>
      <c r="B4" s="11" t="s">
        <v>58</v>
      </c>
    </row>
    <row r="5" spans="1:2">
      <c r="A5" s="3"/>
      <c r="B5" s="1">
        <v>128</v>
      </c>
    </row>
    <row r="6" spans="1:2">
      <c r="A6" s="4" t="s">
        <v>2</v>
      </c>
      <c r="B6" s="17">
        <f>AVERAGE(B7:B29)</f>
        <v>98.294117647059</v>
      </c>
    </row>
    <row r="7" spans="1:2">
      <c r="A7" s="3" t="s">
        <v>3</v>
      </c>
      <c r="B7" s="1"/>
    </row>
    <row r="8" spans="1:2">
      <c r="A8" s="3" t="s">
        <v>4</v>
      </c>
      <c r="B8" s="1">
        <v>87.0</v>
      </c>
    </row>
    <row r="9" spans="1:2">
      <c r="A9" s="3" t="s">
        <v>5</v>
      </c>
      <c r="B9" s="1">
        <v>113.0</v>
      </c>
    </row>
    <row r="10" spans="1:2">
      <c r="A10" s="3" t="s">
        <v>6</v>
      </c>
      <c r="B10" s="1">
        <v>97.0</v>
      </c>
    </row>
    <row r="11" spans="1:2">
      <c r="A11" s="3" t="s">
        <v>7</v>
      </c>
      <c r="B11" s="1"/>
    </row>
    <row r="12" spans="1:2">
      <c r="A12" s="3" t="s">
        <v>8</v>
      </c>
      <c r="B12" s="1">
        <v>92.0</v>
      </c>
    </row>
    <row r="13" spans="1:2">
      <c r="A13" s="3" t="s">
        <v>9</v>
      </c>
      <c r="B13" s="1"/>
    </row>
    <row r="14" spans="1:2">
      <c r="A14" s="3" t="s">
        <v>10</v>
      </c>
      <c r="B14" s="1">
        <v>108.0</v>
      </c>
    </row>
    <row r="15" spans="1:2">
      <c r="A15" s="3" t="s">
        <v>11</v>
      </c>
      <c r="B15" s="1"/>
    </row>
    <row r="16" spans="1:2">
      <c r="A16" s="3" t="s">
        <v>12</v>
      </c>
      <c r="B16" s="1">
        <v>96.0</v>
      </c>
    </row>
    <row r="17" spans="1:2">
      <c r="A17" s="3" t="s">
        <v>13</v>
      </c>
      <c r="B17" s="1">
        <v>94.0</v>
      </c>
    </row>
    <row r="18" spans="1:2">
      <c r="A18" s="3" t="s">
        <v>14</v>
      </c>
      <c r="B18" s="1">
        <v>64.0</v>
      </c>
    </row>
    <row r="19" spans="1:2">
      <c r="A19" s="3" t="s">
        <v>15</v>
      </c>
      <c r="B19" s="1">
        <v>107.0</v>
      </c>
    </row>
    <row r="20" spans="1:2">
      <c r="A20" s="3" t="s">
        <v>16</v>
      </c>
      <c r="B20" s="1">
        <v>78.0</v>
      </c>
    </row>
    <row r="21" spans="1:2">
      <c r="A21" s="3" t="s">
        <v>17</v>
      </c>
      <c r="B21" s="1">
        <v>116.0</v>
      </c>
    </row>
    <row r="22" spans="1:2">
      <c r="A22" s="3" t="s">
        <v>18</v>
      </c>
      <c r="B22" s="1">
        <v>101.0</v>
      </c>
    </row>
    <row r="23" spans="1:2">
      <c r="A23" s="3" t="s">
        <v>19</v>
      </c>
      <c r="B23" s="1"/>
    </row>
    <row r="24" spans="1:2">
      <c r="A24" s="3" t="s">
        <v>20</v>
      </c>
      <c r="B24" s="1"/>
    </row>
    <row r="25" spans="1:2">
      <c r="A25" s="3" t="s">
        <v>21</v>
      </c>
      <c r="B25" s="1">
        <v>106.0</v>
      </c>
    </row>
    <row r="26" spans="1:2">
      <c r="A26" s="3" t="s">
        <v>22</v>
      </c>
      <c r="B26" s="1">
        <v>97.0</v>
      </c>
    </row>
    <row r="27" spans="1:2">
      <c r="A27" s="3" t="s">
        <v>23</v>
      </c>
      <c r="B27" s="1">
        <v>106.0</v>
      </c>
    </row>
    <row r="28" spans="1:2">
      <c r="A28" s="3" t="s">
        <v>24</v>
      </c>
      <c r="B28" s="1">
        <v>105.0</v>
      </c>
    </row>
    <row r="29" spans="1:2">
      <c r="A29" s="5" t="s">
        <v>25</v>
      </c>
      <c r="B29" s="15">
        <v>104.0</v>
      </c>
    </row>
    <row r="31" spans="1:2">
      <c r="A31" s="2" t="s">
        <v>79</v>
      </c>
      <c r="B31" s="13" t="s">
        <v>53</v>
      </c>
    </row>
    <row r="32" spans="1:2">
      <c r="A32" s="3" t="s">
        <v>26</v>
      </c>
      <c r="B32" s="10" t="s">
        <v>80</v>
      </c>
    </row>
    <row r="33" spans="1:2">
      <c r="A33" s="3"/>
      <c r="B33" s="10" t="s">
        <v>81</v>
      </c>
    </row>
    <row r="34" spans="1:2">
      <c r="A34" s="3"/>
      <c r="B34" s="11" t="s">
        <v>58</v>
      </c>
    </row>
    <row r="35" spans="1:2">
      <c r="A35" s="3"/>
      <c r="B35" s="1">
        <v>128</v>
      </c>
    </row>
    <row r="36" spans="1:2">
      <c r="A36" s="4" t="s">
        <v>2</v>
      </c>
      <c r="B36" s="17">
        <f>AVERAGE(B37:B60)</f>
        <v>88.545454545455</v>
      </c>
    </row>
    <row r="37" spans="1:2">
      <c r="A37" s="3" t="s">
        <v>27</v>
      </c>
      <c r="B37" s="1">
        <v>64.0</v>
      </c>
    </row>
    <row r="38" spans="1:2">
      <c r="A38" s="3" t="s">
        <v>28</v>
      </c>
      <c r="B38" s="1">
        <v>76.0</v>
      </c>
    </row>
    <row r="39" spans="1:2">
      <c r="A39" s="3" t="s">
        <v>29</v>
      </c>
      <c r="B39" s="1">
        <v>96.0</v>
      </c>
    </row>
    <row r="40" spans="1:2">
      <c r="A40" s="3" t="s">
        <v>30</v>
      </c>
      <c r="B40" s="1">
        <v>85.0</v>
      </c>
    </row>
    <row r="41" spans="1:2">
      <c r="A41" s="3" t="s">
        <v>31</v>
      </c>
      <c r="B41" s="1">
        <v>100.0</v>
      </c>
    </row>
    <row r="42" spans="1:2">
      <c r="A42" s="3" t="s">
        <v>32</v>
      </c>
      <c r="B42" s="1">
        <v>96.0</v>
      </c>
    </row>
    <row r="43" spans="1:2">
      <c r="A43" s="3" t="s">
        <v>33</v>
      </c>
      <c r="B43" s="1">
        <v>100.0</v>
      </c>
    </row>
    <row r="44" spans="1:2">
      <c r="A44" s="3" t="s">
        <v>34</v>
      </c>
      <c r="B44" s="1">
        <v>90.0</v>
      </c>
    </row>
    <row r="45" spans="1:2">
      <c r="A45" s="3" t="s">
        <v>35</v>
      </c>
      <c r="B45" s="1">
        <v>114.0</v>
      </c>
    </row>
    <row r="46" spans="1:2">
      <c r="A46" s="3" t="s">
        <v>36</v>
      </c>
      <c r="B46" s="1">
        <v>108.0</v>
      </c>
    </row>
    <row r="47" spans="1:2">
      <c r="A47" s="3" t="s">
        <v>37</v>
      </c>
      <c r="B47" s="1">
        <v>96.0</v>
      </c>
    </row>
    <row r="48" spans="1:2">
      <c r="A48" s="3" t="s">
        <v>38</v>
      </c>
      <c r="B48" s="1">
        <v>100.0</v>
      </c>
    </row>
    <row r="49" spans="1:2">
      <c r="A49" s="3" t="s">
        <v>39</v>
      </c>
      <c r="B49" s="1">
        <v>84.0</v>
      </c>
    </row>
    <row r="50" spans="1:2">
      <c r="A50" s="3" t="s">
        <v>40</v>
      </c>
      <c r="B50" s="1">
        <v>86.0</v>
      </c>
    </row>
    <row r="51" spans="1:2">
      <c r="A51" s="3" t="s">
        <v>41</v>
      </c>
      <c r="B51" s="1">
        <v>108.0</v>
      </c>
    </row>
    <row r="52" spans="1:2">
      <c r="A52" s="3" t="s">
        <v>42</v>
      </c>
      <c r="B52" s="1">
        <v>64.0</v>
      </c>
    </row>
    <row r="53" spans="1:2">
      <c r="A53" s="3" t="s">
        <v>43</v>
      </c>
      <c r="B53" s="1">
        <v>76.0</v>
      </c>
    </row>
    <row r="54" spans="1:2">
      <c r="A54" s="3" t="s">
        <v>44</v>
      </c>
      <c r="B54" s="1">
        <v>92.0</v>
      </c>
    </row>
    <row r="55" spans="1:2">
      <c r="A55" s="3" t="s">
        <v>45</v>
      </c>
      <c r="B55" s="1">
        <v>70.0</v>
      </c>
    </row>
    <row r="56" spans="1:2">
      <c r="A56" s="3" t="s">
        <v>46</v>
      </c>
      <c r="B56" s="1">
        <v>68.0</v>
      </c>
    </row>
    <row r="57" spans="1:2">
      <c r="A57" s="3" t="s">
        <v>47</v>
      </c>
      <c r="B57" s="1">
        <v>104.0</v>
      </c>
    </row>
    <row r="58" spans="1:2">
      <c r="A58" s="3" t="s">
        <v>48</v>
      </c>
      <c r="B58" s="1">
        <v>71.0</v>
      </c>
    </row>
    <row r="59" spans="1:2">
      <c r="A59" s="6" t="s">
        <v>49</v>
      </c>
      <c r="B59" s="18"/>
    </row>
    <row r="60" spans="1:2">
      <c r="A60" s="7" t="s">
        <v>50</v>
      </c>
      <c r="B60" s="19"/>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82</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82</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83</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83</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60"/>
  <sheetViews>
    <sheetView tabSelected="0" workbookViewId="0" showGridLines="true" showRowColHeaders="1">
      <selection activeCell="C36" sqref="C36"/>
    </sheetView>
  </sheetViews>
  <sheetFormatPr defaultRowHeight="14.4" outlineLevelRow="0" outlineLevelCol="0"/>
  <cols>
    <col min="1" max="1" width="41.133" bestFit="true" customWidth="true" style="0"/>
    <col min="2" max="2" width="15" customWidth="true" style="0"/>
    <col min="3" max="3" width="15" customWidth="true" style="0"/>
  </cols>
  <sheetData>
    <row r="1" spans="1:3">
      <c r="A1" s="2" t="s">
        <v>84</v>
      </c>
      <c r="B1" s="12" t="s">
        <v>53</v>
      </c>
      <c r="C1" s="13" t="s">
        <v>53</v>
      </c>
    </row>
    <row r="2" spans="1:3">
      <c r="A2" s="3" t="s">
        <v>1</v>
      </c>
      <c r="B2" s="8" t="s">
        <v>85</v>
      </c>
      <c r="C2" s="10" t="s">
        <v>86</v>
      </c>
    </row>
    <row r="3" spans="1:3">
      <c r="A3" s="3"/>
      <c r="B3" s="8" t="s">
        <v>87</v>
      </c>
      <c r="C3" s="10" t="s">
        <v>87</v>
      </c>
    </row>
    <row r="4" spans="1:3">
      <c r="A4" s="3"/>
      <c r="B4" s="9" t="s">
        <v>71</v>
      </c>
      <c r="C4" s="11" t="s">
        <v>71</v>
      </c>
    </row>
    <row r="5" spans="1:3">
      <c r="A5" s="3"/>
      <c r="B5">
        <v>28</v>
      </c>
      <c r="C5" s="1">
        <v>30</v>
      </c>
    </row>
    <row r="6" spans="1:3">
      <c r="A6" s="4" t="s">
        <v>2</v>
      </c>
      <c r="B6" s="16">
        <f>AVERAGE(B7:B29)</f>
        <v>22.857142857143</v>
      </c>
      <c r="C6" s="17">
        <f>AVERAGE(C7:C29)</f>
        <v>21.219047619048</v>
      </c>
    </row>
    <row r="7" spans="1:3">
      <c r="A7" s="3" t="s">
        <v>3</v>
      </c>
      <c r="B7" s="1">
        <v>19.0</v>
      </c>
      <c r="C7" s="1">
        <v>15.5</v>
      </c>
    </row>
    <row r="8" spans="1:3">
      <c r="A8" s="3" t="s">
        <v>4</v>
      </c>
      <c r="B8" s="1">
        <v>26.5</v>
      </c>
      <c r="C8" s="1">
        <v>19.5</v>
      </c>
    </row>
    <row r="9" spans="1:3">
      <c r="A9" s="3" t="s">
        <v>5</v>
      </c>
      <c r="B9" s="1">
        <v>28.0</v>
      </c>
      <c r="C9" s="1">
        <v>18.0</v>
      </c>
    </row>
    <row r="10" spans="1:3">
      <c r="A10" s="3" t="s">
        <v>6</v>
      </c>
      <c r="B10" s="1">
        <v>25.0</v>
      </c>
      <c r="C10" s="1">
        <v>26.0</v>
      </c>
    </row>
    <row r="11" spans="1:3">
      <c r="A11" s="3" t="s">
        <v>7</v>
      </c>
      <c r="B11" s="1"/>
      <c r="C11" s="1"/>
    </row>
    <row r="12" spans="1:3">
      <c r="A12" s="3" t="s">
        <v>8</v>
      </c>
      <c r="B12" s="1">
        <v>18.0</v>
      </c>
      <c r="C12" s="1">
        <v>20.0</v>
      </c>
    </row>
    <row r="13" spans="1:3">
      <c r="A13" s="3" t="s">
        <v>9</v>
      </c>
      <c r="B13" s="1">
        <v>21.0</v>
      </c>
      <c r="C13" s="1">
        <v>20.0</v>
      </c>
    </row>
    <row r="14" spans="1:3">
      <c r="A14" s="3" t="s">
        <v>10</v>
      </c>
      <c r="B14" s="1">
        <v>19.5</v>
      </c>
      <c r="C14" s="1">
        <v>24.5</v>
      </c>
    </row>
    <row r="15" spans="1:3">
      <c r="A15" s="3" t="s">
        <v>11</v>
      </c>
      <c r="B15" s="1">
        <v>24.5</v>
      </c>
      <c r="C15" s="1">
        <v>22.0</v>
      </c>
    </row>
    <row r="16" spans="1:3">
      <c r="A16" s="3" t="s">
        <v>12</v>
      </c>
      <c r="B16" s="1">
        <v>24.0</v>
      </c>
      <c r="C16" s="1">
        <v>19.3</v>
      </c>
    </row>
    <row r="17" spans="1:3">
      <c r="A17" s="3" t="s">
        <v>13</v>
      </c>
      <c r="B17" s="1">
        <v>25.8</v>
      </c>
      <c r="C17" s="1">
        <v>24.5</v>
      </c>
    </row>
    <row r="18" spans="1:3">
      <c r="A18" s="3" t="s">
        <v>14</v>
      </c>
      <c r="B18" s="14">
        <v>10.5</v>
      </c>
      <c r="C18" s="1">
        <v>15.0</v>
      </c>
    </row>
    <row r="19" spans="1:3">
      <c r="A19" s="3" t="s">
        <v>15</v>
      </c>
      <c r="B19" s="1">
        <v>27.8</v>
      </c>
      <c r="C19" s="1">
        <v>24.5</v>
      </c>
    </row>
    <row r="20" spans="1:3">
      <c r="A20" s="3" t="s">
        <v>16</v>
      </c>
      <c r="B20" s="1">
        <v>14.5</v>
      </c>
      <c r="C20" s="1">
        <v>17.5</v>
      </c>
    </row>
    <row r="21" spans="1:3">
      <c r="A21" s="3" t="s">
        <v>17</v>
      </c>
      <c r="B21" s="1">
        <v>28.0</v>
      </c>
      <c r="C21" s="1">
        <v>30.0</v>
      </c>
    </row>
    <row r="22" spans="1:3">
      <c r="A22" s="3" t="s">
        <v>18</v>
      </c>
      <c r="B22" s="1">
        <v>25.0</v>
      </c>
      <c r="C22" s="1">
        <v>16.8</v>
      </c>
    </row>
    <row r="23" spans="1:3">
      <c r="A23" s="3" t="s">
        <v>19</v>
      </c>
      <c r="B23" s="1">
        <v>27.0</v>
      </c>
      <c r="C23" s="1">
        <v>26.5</v>
      </c>
    </row>
    <row r="24" spans="1:3">
      <c r="A24" s="3" t="s">
        <v>20</v>
      </c>
      <c r="B24" s="1"/>
      <c r="C24" s="1"/>
    </row>
    <row r="25" spans="1:3">
      <c r="A25" s="3" t="s">
        <v>21</v>
      </c>
      <c r="B25" s="1">
        <v>26.8</v>
      </c>
      <c r="C25" s="1">
        <v>22.5</v>
      </c>
    </row>
    <row r="26" spans="1:3">
      <c r="A26" s="3" t="s">
        <v>22</v>
      </c>
      <c r="B26" s="1">
        <v>14.3</v>
      </c>
      <c r="C26" s="1">
        <v>25.0</v>
      </c>
    </row>
    <row r="27" spans="1:3">
      <c r="A27" s="3" t="s">
        <v>23</v>
      </c>
      <c r="B27" s="1">
        <v>24.3</v>
      </c>
      <c r="C27" s="14">
        <v>12.5</v>
      </c>
    </row>
    <row r="28" spans="1:3">
      <c r="A28" s="3" t="s">
        <v>24</v>
      </c>
      <c r="B28" s="1">
        <v>22.5</v>
      </c>
      <c r="C28" s="1">
        <v>21.5</v>
      </c>
    </row>
    <row r="29" spans="1:3">
      <c r="A29" s="5" t="s">
        <v>25</v>
      </c>
      <c r="B29" s="15">
        <v>28.0</v>
      </c>
      <c r="C29" s="15">
        <v>24.5</v>
      </c>
    </row>
    <row r="31" spans="1:3">
      <c r="A31" s="2" t="s">
        <v>84</v>
      </c>
      <c r="B31" s="12" t="s">
        <v>53</v>
      </c>
      <c r="C31" s="13" t="s">
        <v>53</v>
      </c>
    </row>
    <row r="32" spans="1:3">
      <c r="A32" s="3" t="s">
        <v>26</v>
      </c>
      <c r="B32" s="8" t="s">
        <v>85</v>
      </c>
      <c r="C32" s="10" t="s">
        <v>86</v>
      </c>
    </row>
    <row r="33" spans="1:3">
      <c r="A33" s="3"/>
      <c r="B33" s="8" t="s">
        <v>87</v>
      </c>
      <c r="C33" s="10" t="s">
        <v>87</v>
      </c>
    </row>
    <row r="34" spans="1:3">
      <c r="A34" s="3"/>
      <c r="B34" s="9" t="s">
        <v>71</v>
      </c>
      <c r="C34" s="11" t="s">
        <v>71</v>
      </c>
    </row>
    <row r="35" spans="1:3">
      <c r="A35" s="3"/>
      <c r="B35">
        <v>28</v>
      </c>
      <c r="C35" s="1">
        <v>30</v>
      </c>
    </row>
    <row r="36" spans="1:3">
      <c r="A36" s="4" t="s">
        <v>2</v>
      </c>
      <c r="B36" s="16">
        <f>AVERAGE(B37:B60)</f>
        <v>21.936363636364</v>
      </c>
      <c r="C36" s="17">
        <f>AVERAGE(C37:C60)</f>
        <v>21.904545454545</v>
      </c>
    </row>
    <row r="37" spans="1:3">
      <c r="A37" s="3" t="s">
        <v>27</v>
      </c>
      <c r="B37" s="1">
        <v>16.0</v>
      </c>
      <c r="C37" s="1">
        <v>19.3</v>
      </c>
    </row>
    <row r="38" spans="1:3">
      <c r="A38" s="3" t="s">
        <v>28</v>
      </c>
      <c r="B38" s="14">
        <v>13.5</v>
      </c>
      <c r="C38" s="14">
        <v>9.8</v>
      </c>
    </row>
    <row r="39" spans="1:3">
      <c r="A39" s="3" t="s">
        <v>29</v>
      </c>
      <c r="B39" s="1">
        <v>27.0</v>
      </c>
      <c r="C39" s="1">
        <v>24.5</v>
      </c>
    </row>
    <row r="40" spans="1:3">
      <c r="A40" s="3" t="s">
        <v>30</v>
      </c>
      <c r="B40" s="1">
        <v>21.5</v>
      </c>
      <c r="C40" s="1">
        <v>22.5</v>
      </c>
    </row>
    <row r="41" spans="1:3">
      <c r="A41" s="3" t="s">
        <v>31</v>
      </c>
      <c r="B41" s="1">
        <v>15.0</v>
      </c>
      <c r="C41" s="1">
        <v>18.3</v>
      </c>
    </row>
    <row r="42" spans="1:3">
      <c r="A42" s="3" t="s">
        <v>32</v>
      </c>
      <c r="B42" s="1">
        <v>28.0</v>
      </c>
      <c r="C42" s="1">
        <v>24.0</v>
      </c>
    </row>
    <row r="43" spans="1:3">
      <c r="A43" s="3" t="s">
        <v>33</v>
      </c>
      <c r="B43" s="1">
        <v>22.5</v>
      </c>
      <c r="C43" s="1">
        <v>19.3</v>
      </c>
    </row>
    <row r="44" spans="1:3">
      <c r="A44" s="3" t="s">
        <v>34</v>
      </c>
      <c r="B44" s="1">
        <v>21.5</v>
      </c>
      <c r="C44" s="1">
        <v>24.0</v>
      </c>
    </row>
    <row r="45" spans="1:3">
      <c r="A45" s="3" t="s">
        <v>35</v>
      </c>
      <c r="B45" s="1">
        <v>24.0</v>
      </c>
      <c r="C45" s="1">
        <v>19.8</v>
      </c>
    </row>
    <row r="46" spans="1:3">
      <c r="A46" s="3" t="s">
        <v>36</v>
      </c>
      <c r="B46" s="1">
        <v>28.0</v>
      </c>
      <c r="C46" s="1">
        <v>25.8</v>
      </c>
    </row>
    <row r="47" spans="1:3">
      <c r="A47" s="3" t="s">
        <v>37</v>
      </c>
      <c r="B47" s="1">
        <v>25.0</v>
      </c>
      <c r="C47" s="1">
        <v>24.0</v>
      </c>
    </row>
    <row r="48" spans="1:3">
      <c r="A48" s="3" t="s">
        <v>38</v>
      </c>
      <c r="B48" s="1">
        <v>26.5</v>
      </c>
      <c r="C48" s="1">
        <v>25.5</v>
      </c>
    </row>
    <row r="49" spans="1:3">
      <c r="A49" s="3" t="s">
        <v>39</v>
      </c>
      <c r="B49" s="1">
        <v>25.0</v>
      </c>
      <c r="C49" s="1">
        <v>18.5</v>
      </c>
    </row>
    <row r="50" spans="1:3">
      <c r="A50" s="3" t="s">
        <v>40</v>
      </c>
      <c r="B50" s="1">
        <v>25.5</v>
      </c>
      <c r="C50" s="1">
        <v>26.5</v>
      </c>
    </row>
    <row r="51" spans="1:3">
      <c r="A51" s="3" t="s">
        <v>41</v>
      </c>
      <c r="B51" s="1">
        <v>22.8</v>
      </c>
      <c r="C51" s="1">
        <v>22.5</v>
      </c>
    </row>
    <row r="52" spans="1:3">
      <c r="A52" s="3" t="s">
        <v>42</v>
      </c>
      <c r="B52" s="1">
        <v>17.0</v>
      </c>
      <c r="C52" s="1">
        <v>19.5</v>
      </c>
    </row>
    <row r="53" spans="1:3">
      <c r="A53" s="3" t="s">
        <v>43</v>
      </c>
      <c r="B53" s="1">
        <v>14.5</v>
      </c>
      <c r="C53" s="1">
        <v>19.3</v>
      </c>
    </row>
    <row r="54" spans="1:3">
      <c r="A54" s="3" t="s">
        <v>44</v>
      </c>
      <c r="B54" s="14">
        <v>13.3</v>
      </c>
      <c r="C54" s="1">
        <v>16.0</v>
      </c>
    </row>
    <row r="55" spans="1:3">
      <c r="A55" s="3" t="s">
        <v>45</v>
      </c>
      <c r="B55" s="1">
        <v>24.5</v>
      </c>
      <c r="C55" s="1">
        <v>27.0</v>
      </c>
    </row>
    <row r="56" spans="1:3">
      <c r="A56" s="3" t="s">
        <v>46</v>
      </c>
      <c r="B56" s="1">
        <v>28.0</v>
      </c>
      <c r="C56" s="1">
        <v>28.5</v>
      </c>
    </row>
    <row r="57" spans="1:3">
      <c r="A57" s="3" t="s">
        <v>47</v>
      </c>
      <c r="B57" s="1">
        <v>17.5</v>
      </c>
      <c r="C57" s="1">
        <v>22.5</v>
      </c>
    </row>
    <row r="58" spans="1:3">
      <c r="A58" s="3" t="s">
        <v>48</v>
      </c>
      <c r="B58" s="1">
        <v>26.0</v>
      </c>
      <c r="C58" s="1">
        <v>24.8</v>
      </c>
    </row>
    <row r="59" spans="1:3">
      <c r="A59" s="6" t="s">
        <v>49</v>
      </c>
      <c r="B59" s="18"/>
      <c r="C59" s="18"/>
    </row>
    <row r="60" spans="1:3">
      <c r="A60" s="7" t="s">
        <v>50</v>
      </c>
      <c r="B60" s="19"/>
      <c r="C60" s="19"/>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88</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88</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89</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89</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90</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90</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60"/>
  <sheetViews>
    <sheetView tabSelected="0" workbookViewId="0" showGridLines="true" showRowColHeaders="1">
      <selection activeCell="D36" sqref="D36"/>
    </sheetView>
  </sheetViews>
  <sheetFormatPr defaultRowHeight="14.4" outlineLevelRow="0" outlineLevelCol="0"/>
  <cols>
    <col min="1" max="1" width="41.133" bestFit="true" customWidth="true" style="0"/>
    <col min="2" max="2" width="15" customWidth="true" style="0"/>
    <col min="3" max="3" width="15" customWidth="true" style="0"/>
    <col min="4" max="4" width="15" customWidth="true" style="0"/>
  </cols>
  <sheetData>
    <row r="1" spans="1:4">
      <c r="A1" s="2" t="s">
        <v>91</v>
      </c>
      <c r="B1" s="12" t="s">
        <v>53</v>
      </c>
      <c r="C1" s="12" t="s">
        <v>53</v>
      </c>
      <c r="D1" s="13" t="s">
        <v>53</v>
      </c>
    </row>
    <row r="2" spans="1:4">
      <c r="A2" s="3" t="s">
        <v>1</v>
      </c>
      <c r="B2" s="8" t="s">
        <v>92</v>
      </c>
      <c r="C2" s="8" t="s">
        <v>93</v>
      </c>
      <c r="D2" s="10" t="s">
        <v>94</v>
      </c>
    </row>
    <row r="3" spans="1:4">
      <c r="A3" s="3"/>
      <c r="B3" s="8" t="s">
        <v>95</v>
      </c>
      <c r="C3" s="8" t="s">
        <v>95</v>
      </c>
      <c r="D3" s="10" t="s">
        <v>96</v>
      </c>
    </row>
    <row r="4" spans="1:4">
      <c r="A4" s="3"/>
      <c r="B4" s="9" t="s">
        <v>58</v>
      </c>
      <c r="C4" s="9" t="s">
        <v>58</v>
      </c>
      <c r="D4" s="11" t="s">
        <v>58</v>
      </c>
    </row>
    <row r="5" spans="1:4">
      <c r="A5" s="3"/>
      <c r="B5">
        <v>9</v>
      </c>
      <c r="C5">
        <v>6</v>
      </c>
      <c r="D5" s="1">
        <v>45</v>
      </c>
    </row>
    <row r="6" spans="1:4">
      <c r="A6" s="4" t="s">
        <v>2</v>
      </c>
      <c r="B6" s="16">
        <f>AVERAGE(B7:B29)</f>
        <v>6.152380952381</v>
      </c>
      <c r="C6" s="16">
        <f>AVERAGE(C7:C29)</f>
        <v>3.047619047619</v>
      </c>
      <c r="D6" s="17">
        <f>AVERAGE(D7:D29)</f>
        <v>30.825</v>
      </c>
    </row>
    <row r="7" spans="1:4">
      <c r="A7" s="3" t="s">
        <v>3</v>
      </c>
      <c r="B7" s="1">
        <v>7.0</v>
      </c>
      <c r="C7" s="14">
        <v>2.0</v>
      </c>
      <c r="D7" s="1">
        <v>33.0</v>
      </c>
    </row>
    <row r="8" spans="1:4">
      <c r="A8" s="3" t="s">
        <v>4</v>
      </c>
      <c r="B8" s="14">
        <v>3.0</v>
      </c>
      <c r="C8" s="1">
        <v>4.0</v>
      </c>
      <c r="D8" s="1">
        <v>31.5</v>
      </c>
    </row>
    <row r="9" spans="1:4">
      <c r="A9" s="3" t="s">
        <v>5</v>
      </c>
      <c r="B9" s="1">
        <v>8.0</v>
      </c>
      <c r="C9" s="14">
        <v>0.0</v>
      </c>
      <c r="D9" s="14">
        <v>10.5</v>
      </c>
    </row>
    <row r="10" spans="1:4">
      <c r="A10" s="3" t="s">
        <v>6</v>
      </c>
      <c r="B10" s="1">
        <v>7.0</v>
      </c>
      <c r="C10" s="1">
        <v>4.0</v>
      </c>
      <c r="D10" s="1">
        <v>37.5</v>
      </c>
    </row>
    <row r="11" spans="1:4">
      <c r="A11" s="3" t="s">
        <v>7</v>
      </c>
      <c r="B11" s="1"/>
      <c r="C11" s="1"/>
      <c r="D11" s="1"/>
    </row>
    <row r="12" spans="1:4">
      <c r="A12" s="3" t="s">
        <v>8</v>
      </c>
      <c r="B12" s="14">
        <v>3.0</v>
      </c>
      <c r="C12" s="1">
        <v>3.5</v>
      </c>
      <c r="D12" s="14">
        <v>18.0</v>
      </c>
    </row>
    <row r="13" spans="1:4">
      <c r="A13" s="3" t="s">
        <v>9</v>
      </c>
      <c r="B13" s="14">
        <v>3.0</v>
      </c>
      <c r="C13" s="1">
        <v>3.5</v>
      </c>
      <c r="D13" s="14">
        <v>21.0</v>
      </c>
    </row>
    <row r="14" spans="1:4">
      <c r="A14" s="3" t="s">
        <v>10</v>
      </c>
      <c r="B14" s="1">
        <v>8.0</v>
      </c>
      <c r="C14" s="1">
        <v>4.0</v>
      </c>
      <c r="D14" s="1">
        <v>25.5</v>
      </c>
    </row>
    <row r="15" spans="1:4">
      <c r="A15" s="3" t="s">
        <v>11</v>
      </c>
      <c r="B15" s="1">
        <v>8.0</v>
      </c>
      <c r="C15" s="1">
        <v>4.0</v>
      </c>
      <c r="D15" s="1">
        <v>28.5</v>
      </c>
    </row>
    <row r="16" spans="1:4">
      <c r="A16" s="3" t="s">
        <v>12</v>
      </c>
      <c r="B16" s="1">
        <v>7.0</v>
      </c>
      <c r="C16" s="14">
        <v>2.0</v>
      </c>
      <c r="D16" s="1">
        <v>39.0</v>
      </c>
    </row>
    <row r="17" spans="1:4">
      <c r="A17" s="3" t="s">
        <v>13</v>
      </c>
      <c r="B17" s="1">
        <v>8.0</v>
      </c>
      <c r="C17" s="14">
        <v>0.0</v>
      </c>
      <c r="D17" s="1">
        <v>33.0</v>
      </c>
    </row>
    <row r="18" spans="1:4">
      <c r="A18" s="3" t="s">
        <v>14</v>
      </c>
      <c r="B18" s="1">
        <v>6.0</v>
      </c>
      <c r="C18" s="14">
        <v>0.0</v>
      </c>
      <c r="D18" s="1"/>
    </row>
    <row r="19" spans="1:4">
      <c r="A19" s="3" t="s">
        <v>15</v>
      </c>
      <c r="B19" s="1">
        <v>7.8</v>
      </c>
      <c r="C19" s="1">
        <v>5.5</v>
      </c>
      <c r="D19" s="1">
        <v>36.0</v>
      </c>
    </row>
    <row r="20" spans="1:4">
      <c r="A20" s="3" t="s">
        <v>16</v>
      </c>
      <c r="B20" s="1">
        <v>7.0</v>
      </c>
      <c r="C20" s="1">
        <v>4.0</v>
      </c>
      <c r="D20" s="1">
        <v>31.5</v>
      </c>
    </row>
    <row r="21" spans="1:4">
      <c r="A21" s="3" t="s">
        <v>17</v>
      </c>
      <c r="B21" s="1">
        <v>7.8</v>
      </c>
      <c r="C21" s="1">
        <v>5.5</v>
      </c>
      <c r="D21" s="1">
        <v>33.0</v>
      </c>
    </row>
    <row r="22" spans="1:4">
      <c r="A22" s="3" t="s">
        <v>18</v>
      </c>
      <c r="B22" s="14">
        <v>3.0</v>
      </c>
      <c r="C22" s="1">
        <v>4.0</v>
      </c>
      <c r="D22" s="1">
        <v>30.0</v>
      </c>
    </row>
    <row r="23" spans="1:4">
      <c r="A23" s="3" t="s">
        <v>19</v>
      </c>
      <c r="B23" s="1">
        <v>4.8</v>
      </c>
      <c r="C23" s="1">
        <v>4.5</v>
      </c>
      <c r="D23" s="1">
        <v>33.0</v>
      </c>
    </row>
    <row r="24" spans="1:4">
      <c r="A24" s="3" t="s">
        <v>20</v>
      </c>
      <c r="B24" s="1"/>
      <c r="C24" s="1"/>
      <c r="D24" s="1"/>
    </row>
    <row r="25" spans="1:4">
      <c r="A25" s="3" t="s">
        <v>21</v>
      </c>
      <c r="B25" s="1">
        <v>6.0</v>
      </c>
      <c r="C25" s="14">
        <v>0.0</v>
      </c>
      <c r="D25" s="1">
        <v>25.5</v>
      </c>
    </row>
    <row r="26" spans="1:4">
      <c r="A26" s="3" t="s">
        <v>22</v>
      </c>
      <c r="B26" s="1">
        <v>7.0</v>
      </c>
      <c r="C26" s="14">
        <v>2.0</v>
      </c>
      <c r="D26" s="1">
        <v>42.0</v>
      </c>
    </row>
    <row r="27" spans="1:4">
      <c r="A27" s="3" t="s">
        <v>23</v>
      </c>
      <c r="B27" s="1">
        <v>7.0</v>
      </c>
      <c r="C27" s="1">
        <v>4.0</v>
      </c>
      <c r="D27" s="1">
        <v>42.0</v>
      </c>
    </row>
    <row r="28" spans="1:4">
      <c r="A28" s="3" t="s">
        <v>24</v>
      </c>
      <c r="B28" s="1">
        <v>6.0</v>
      </c>
      <c r="C28" s="1">
        <v>3.0</v>
      </c>
      <c r="D28" s="1">
        <v>33.0</v>
      </c>
    </row>
    <row r="29" spans="1:4">
      <c r="A29" s="5" t="s">
        <v>25</v>
      </c>
      <c r="B29" s="15">
        <v>4.8</v>
      </c>
      <c r="C29" s="15">
        <v>4.5</v>
      </c>
      <c r="D29" s="15">
        <v>33.0</v>
      </c>
    </row>
    <row r="31" spans="1:4">
      <c r="A31" s="2" t="s">
        <v>91</v>
      </c>
      <c r="B31" s="12" t="s">
        <v>53</v>
      </c>
      <c r="C31" s="12" t="s">
        <v>53</v>
      </c>
      <c r="D31" s="13" t="s">
        <v>53</v>
      </c>
    </row>
    <row r="32" spans="1:4">
      <c r="A32" s="3" t="s">
        <v>26</v>
      </c>
      <c r="B32" s="8" t="s">
        <v>92</v>
      </c>
      <c r="C32" s="8" t="s">
        <v>93</v>
      </c>
      <c r="D32" s="10" t="s">
        <v>94</v>
      </c>
    </row>
    <row r="33" spans="1:4">
      <c r="A33" s="3"/>
      <c r="B33" s="8" t="s">
        <v>95</v>
      </c>
      <c r="C33" s="8" t="s">
        <v>95</v>
      </c>
      <c r="D33" s="10" t="s">
        <v>96</v>
      </c>
    </row>
    <row r="34" spans="1:4">
      <c r="A34" s="3"/>
      <c r="B34" s="9" t="s">
        <v>58</v>
      </c>
      <c r="C34" s="9" t="s">
        <v>58</v>
      </c>
      <c r="D34" s="11" t="s">
        <v>58</v>
      </c>
    </row>
    <row r="35" spans="1:4">
      <c r="A35" s="3"/>
      <c r="B35">
        <v>9</v>
      </c>
      <c r="C35">
        <v>6</v>
      </c>
      <c r="D35" s="1">
        <v>45</v>
      </c>
    </row>
    <row r="36" spans="1:4">
      <c r="A36" s="4" t="s">
        <v>2</v>
      </c>
      <c r="B36" s="16">
        <f>AVERAGE(B37:B60)</f>
        <v>6.4181818181818</v>
      </c>
      <c r="C36" s="16">
        <f>AVERAGE(C37:C60)</f>
        <v>3.5454545454545</v>
      </c>
      <c r="D36" s="17">
        <f>AVERAGE(D37:D60)</f>
        <v>31.831818181818</v>
      </c>
    </row>
    <row r="37" spans="1:4">
      <c r="A37" s="3" t="s">
        <v>27</v>
      </c>
      <c r="B37" s="1">
        <v>4.8</v>
      </c>
      <c r="C37" s="1">
        <v>4.5</v>
      </c>
      <c r="D37" s="1">
        <v>33.0</v>
      </c>
    </row>
    <row r="38" spans="1:4">
      <c r="A38" s="3" t="s">
        <v>28</v>
      </c>
      <c r="B38" s="1">
        <v>6.0</v>
      </c>
      <c r="C38" s="14">
        <v>1.5</v>
      </c>
      <c r="D38" s="14">
        <v>16.5</v>
      </c>
    </row>
    <row r="39" spans="1:4">
      <c r="A39" s="3" t="s">
        <v>29</v>
      </c>
      <c r="B39" s="1">
        <v>4.8</v>
      </c>
      <c r="C39" s="1">
        <v>6.0</v>
      </c>
      <c r="D39" s="1">
        <v>31.5</v>
      </c>
    </row>
    <row r="40" spans="1:4">
      <c r="A40" s="3" t="s">
        <v>30</v>
      </c>
      <c r="B40" s="1">
        <v>7.0</v>
      </c>
      <c r="C40" s="1">
        <v>5.0</v>
      </c>
      <c r="D40" s="1">
        <v>36.0</v>
      </c>
    </row>
    <row r="41" spans="1:4">
      <c r="A41" s="3" t="s">
        <v>31</v>
      </c>
      <c r="B41" s="1">
        <v>8.0</v>
      </c>
      <c r="C41" s="1">
        <v>3.0</v>
      </c>
      <c r="D41" s="1">
        <v>40.5</v>
      </c>
    </row>
    <row r="42" spans="1:4">
      <c r="A42" s="3" t="s">
        <v>32</v>
      </c>
      <c r="B42" s="1">
        <v>7.0</v>
      </c>
      <c r="C42" s="1">
        <v>5.0</v>
      </c>
      <c r="D42" s="1">
        <v>40.5</v>
      </c>
    </row>
    <row r="43" spans="1:4">
      <c r="A43" s="3" t="s">
        <v>33</v>
      </c>
      <c r="B43" s="1">
        <v>8.0</v>
      </c>
      <c r="C43" s="1">
        <v>5.0</v>
      </c>
      <c r="D43" s="1">
        <v>25.5</v>
      </c>
    </row>
    <row r="44" spans="1:4">
      <c r="A44" s="3" t="s">
        <v>34</v>
      </c>
      <c r="B44" s="1">
        <v>7.0</v>
      </c>
      <c r="C44" s="14">
        <v>1.5</v>
      </c>
      <c r="D44" s="1">
        <v>40.5</v>
      </c>
    </row>
    <row r="45" spans="1:4">
      <c r="A45" s="3" t="s">
        <v>35</v>
      </c>
      <c r="B45" s="1">
        <v>8.0</v>
      </c>
      <c r="C45" s="14">
        <v>2.0</v>
      </c>
      <c r="D45" s="1">
        <v>40.5</v>
      </c>
    </row>
    <row r="46" spans="1:4">
      <c r="A46" s="3" t="s">
        <v>36</v>
      </c>
      <c r="B46" s="1">
        <v>8.0</v>
      </c>
      <c r="C46" s="1">
        <v>4.0</v>
      </c>
      <c r="D46" s="1">
        <v>40.5</v>
      </c>
    </row>
    <row r="47" spans="1:4">
      <c r="A47" s="3" t="s">
        <v>37</v>
      </c>
      <c r="B47" s="1">
        <v>8.0</v>
      </c>
      <c r="C47" s="1">
        <v>5.0</v>
      </c>
      <c r="D47" s="1">
        <v>39.0</v>
      </c>
    </row>
    <row r="48" spans="1:4">
      <c r="A48" s="3" t="s">
        <v>38</v>
      </c>
      <c r="B48" s="1">
        <v>6.0</v>
      </c>
      <c r="C48" s="14">
        <v>2.0</v>
      </c>
      <c r="D48" s="14">
        <v>20.3</v>
      </c>
    </row>
    <row r="49" spans="1:4">
      <c r="A49" s="3" t="s">
        <v>39</v>
      </c>
      <c r="B49" s="1">
        <v>6.0</v>
      </c>
      <c r="C49" s="14">
        <v>2.0</v>
      </c>
      <c r="D49" s="1">
        <v>22.5</v>
      </c>
    </row>
    <row r="50" spans="1:4">
      <c r="A50" s="3" t="s">
        <v>40</v>
      </c>
      <c r="B50" s="1">
        <v>6.0</v>
      </c>
      <c r="C50" s="14">
        <v>1.5</v>
      </c>
      <c r="D50" s="14">
        <v>20.0</v>
      </c>
    </row>
    <row r="51" spans="1:4">
      <c r="A51" s="3" t="s">
        <v>41</v>
      </c>
      <c r="B51" s="1">
        <v>8.0</v>
      </c>
      <c r="C51" s="1">
        <v>4.0</v>
      </c>
      <c r="D51" s="1">
        <v>33.0</v>
      </c>
    </row>
    <row r="52" spans="1:4">
      <c r="A52" s="3" t="s">
        <v>42</v>
      </c>
      <c r="B52" s="1">
        <v>8.0</v>
      </c>
      <c r="C52" s="14">
        <v>2.0</v>
      </c>
      <c r="D52" s="1">
        <v>37.5</v>
      </c>
    </row>
    <row r="53" spans="1:4">
      <c r="A53" s="3" t="s">
        <v>43</v>
      </c>
      <c r="B53" s="14">
        <v>3.0</v>
      </c>
      <c r="C53" s="1">
        <v>5.0</v>
      </c>
      <c r="D53" s="14">
        <v>16.5</v>
      </c>
    </row>
    <row r="54" spans="1:4">
      <c r="A54" s="3" t="s">
        <v>44</v>
      </c>
      <c r="B54" s="14">
        <v>3.0</v>
      </c>
      <c r="C54" s="1">
        <v>5.0</v>
      </c>
      <c r="D54" s="1">
        <v>24.0</v>
      </c>
    </row>
    <row r="55" spans="1:4">
      <c r="A55" s="3" t="s">
        <v>45</v>
      </c>
      <c r="B55" s="1">
        <v>4.8</v>
      </c>
      <c r="C55" s="1">
        <v>6.0</v>
      </c>
      <c r="D55" s="1">
        <v>33.0</v>
      </c>
    </row>
    <row r="56" spans="1:4">
      <c r="A56" s="3" t="s">
        <v>46</v>
      </c>
      <c r="B56" s="1">
        <v>8.0</v>
      </c>
      <c r="C56" s="14">
        <v>2.0</v>
      </c>
      <c r="D56" s="1">
        <v>40.5</v>
      </c>
    </row>
    <row r="57" spans="1:4">
      <c r="A57" s="3" t="s">
        <v>47</v>
      </c>
      <c r="B57" s="1">
        <v>7.0</v>
      </c>
      <c r="C57" s="14">
        <v>1.5</v>
      </c>
      <c r="D57" s="1">
        <v>36.0</v>
      </c>
    </row>
    <row r="58" spans="1:4">
      <c r="A58" s="3" t="s">
        <v>48</v>
      </c>
      <c r="B58" s="1">
        <v>4.8</v>
      </c>
      <c r="C58" s="1">
        <v>4.5</v>
      </c>
      <c r="D58" s="1">
        <v>33.0</v>
      </c>
    </row>
    <row r="59" spans="1:4">
      <c r="A59" s="6" t="s">
        <v>49</v>
      </c>
      <c r="B59" s="18"/>
      <c r="C59" s="18"/>
      <c r="D59" s="18"/>
    </row>
    <row r="60" spans="1:4">
      <c r="A60" s="7" t="s">
        <v>50</v>
      </c>
      <c r="B60" s="19"/>
      <c r="C60" s="19"/>
      <c r="D60" s="19"/>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legacyDrawing r:id="rId_comments_vml1"/>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97</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97</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60"/>
  <sheetViews>
    <sheetView tabSelected="0" workbookViewId="0" showGridLines="true" showRowColHeaders="1">
      <selection activeCell="A60" sqref="A60:A60"/>
    </sheetView>
  </sheetViews>
  <sheetFormatPr defaultRowHeight="14.4" outlineLevelRow="0" outlineLevelCol="0"/>
  <cols>
    <col min="1" max="1" width="41.133" bestFit="true" customWidth="true" style="0"/>
  </cols>
  <sheetData>
    <row r="1" spans="1:1">
      <c r="A1" s="2" t="s">
        <v>98</v>
      </c>
    </row>
    <row r="2" spans="1:1">
      <c r="A2" s="3" t="s">
        <v>1</v>
      </c>
    </row>
    <row r="3" spans="1:1">
      <c r="A3" s="3"/>
    </row>
    <row r="4" spans="1:1">
      <c r="A4" s="3"/>
    </row>
    <row r="5" spans="1:1">
      <c r="A5" s="3"/>
    </row>
    <row r="6" spans="1:1">
      <c r="A6" s="4" t="s">
        <v>2</v>
      </c>
    </row>
    <row r="7" spans="1:1">
      <c r="A7" s="3" t="s">
        <v>3</v>
      </c>
    </row>
    <row r="8" spans="1:1">
      <c r="A8" s="3" t="s">
        <v>4</v>
      </c>
    </row>
    <row r="9" spans="1:1">
      <c r="A9" s="3" t="s">
        <v>5</v>
      </c>
    </row>
    <row r="10" spans="1:1">
      <c r="A10" s="3" t="s">
        <v>6</v>
      </c>
    </row>
    <row r="11" spans="1:1">
      <c r="A11" s="3" t="s">
        <v>7</v>
      </c>
    </row>
    <row r="12" spans="1:1">
      <c r="A12" s="3" t="s">
        <v>8</v>
      </c>
    </row>
    <row r="13" spans="1:1">
      <c r="A13" s="3" t="s">
        <v>9</v>
      </c>
    </row>
    <row r="14" spans="1:1">
      <c r="A14" s="3" t="s">
        <v>10</v>
      </c>
    </row>
    <row r="15" spans="1:1">
      <c r="A15" s="3" t="s">
        <v>11</v>
      </c>
    </row>
    <row r="16" spans="1:1">
      <c r="A16" s="3" t="s">
        <v>12</v>
      </c>
    </row>
    <row r="17" spans="1:1">
      <c r="A17" s="3" t="s">
        <v>13</v>
      </c>
    </row>
    <row r="18" spans="1:1">
      <c r="A18" s="3" t="s">
        <v>14</v>
      </c>
    </row>
    <row r="19" spans="1:1">
      <c r="A19" s="3" t="s">
        <v>15</v>
      </c>
    </row>
    <row r="20" spans="1:1">
      <c r="A20" s="3" t="s">
        <v>16</v>
      </c>
    </row>
    <row r="21" spans="1:1">
      <c r="A21" s="3" t="s">
        <v>17</v>
      </c>
    </row>
    <row r="22" spans="1:1">
      <c r="A22" s="3" t="s">
        <v>18</v>
      </c>
    </row>
    <row r="23" spans="1:1">
      <c r="A23" s="3" t="s">
        <v>19</v>
      </c>
    </row>
    <row r="24" spans="1:1">
      <c r="A24" s="3" t="s">
        <v>20</v>
      </c>
    </row>
    <row r="25" spans="1:1">
      <c r="A25" s="3" t="s">
        <v>21</v>
      </c>
    </row>
    <row r="26" spans="1:1">
      <c r="A26" s="3" t="s">
        <v>22</v>
      </c>
    </row>
    <row r="27" spans="1:1">
      <c r="A27" s="3" t="s">
        <v>23</v>
      </c>
    </row>
    <row r="28" spans="1:1">
      <c r="A28" s="3" t="s">
        <v>24</v>
      </c>
    </row>
    <row r="29" spans="1:1">
      <c r="A29" s="5" t="s">
        <v>25</v>
      </c>
    </row>
    <row r="31" spans="1:1">
      <c r="A31" s="2" t="s">
        <v>98</v>
      </c>
    </row>
    <row r="32" spans="1:1">
      <c r="A32" s="3" t="s">
        <v>26</v>
      </c>
    </row>
    <row r="33" spans="1:1">
      <c r="A33" s="3"/>
    </row>
    <row r="34" spans="1:1">
      <c r="A34" s="3"/>
    </row>
    <row r="35" spans="1:1">
      <c r="A35" s="3"/>
    </row>
    <row r="36" spans="1:1">
      <c r="A36" s="4" t="s">
        <v>2</v>
      </c>
    </row>
    <row r="37" spans="1:1">
      <c r="A37" s="3" t="s">
        <v>27</v>
      </c>
    </row>
    <row r="38" spans="1:1">
      <c r="A38" s="3" t="s">
        <v>28</v>
      </c>
    </row>
    <row r="39" spans="1:1">
      <c r="A39" s="3" t="s">
        <v>29</v>
      </c>
    </row>
    <row r="40" spans="1:1">
      <c r="A40" s="3" t="s">
        <v>30</v>
      </c>
    </row>
    <row r="41" spans="1:1">
      <c r="A41" s="3" t="s">
        <v>31</v>
      </c>
    </row>
    <row r="42" spans="1:1">
      <c r="A42" s="3" t="s">
        <v>32</v>
      </c>
    </row>
    <row r="43" spans="1:1">
      <c r="A43" s="3" t="s">
        <v>33</v>
      </c>
    </row>
    <row r="44" spans="1:1">
      <c r="A44" s="3" t="s">
        <v>34</v>
      </c>
    </row>
    <row r="45" spans="1:1">
      <c r="A45" s="3" t="s">
        <v>35</v>
      </c>
    </row>
    <row r="46" spans="1:1">
      <c r="A46" s="3" t="s">
        <v>36</v>
      </c>
    </row>
    <row r="47" spans="1:1">
      <c r="A47" s="3" t="s">
        <v>37</v>
      </c>
    </row>
    <row r="48" spans="1:1">
      <c r="A48" s="3" t="s">
        <v>38</v>
      </c>
    </row>
    <row r="49" spans="1:1">
      <c r="A49" s="3" t="s">
        <v>39</v>
      </c>
    </row>
    <row r="50" spans="1:1">
      <c r="A50" s="3" t="s">
        <v>40</v>
      </c>
    </row>
    <row r="51" spans="1:1">
      <c r="A51" s="3" t="s">
        <v>41</v>
      </c>
    </row>
    <row r="52" spans="1:1">
      <c r="A52" s="3" t="s">
        <v>42</v>
      </c>
    </row>
    <row r="53" spans="1:1">
      <c r="A53" s="3" t="s">
        <v>43</v>
      </c>
    </row>
    <row r="54" spans="1:1">
      <c r="A54" s="3" t="s">
        <v>44</v>
      </c>
    </row>
    <row r="55" spans="1:1">
      <c r="A55" s="3" t="s">
        <v>45</v>
      </c>
    </row>
    <row r="56" spans="1:1">
      <c r="A56" s="3" t="s">
        <v>46</v>
      </c>
    </row>
    <row r="57" spans="1:1">
      <c r="A57" s="3" t="s">
        <v>47</v>
      </c>
    </row>
    <row r="58" spans="1:1">
      <c r="A58" s="3" t="s">
        <v>48</v>
      </c>
    </row>
    <row r="59" spans="1:1">
      <c r="A59" s="6" t="s">
        <v>49</v>
      </c>
    </row>
    <row r="60" spans="1:1">
      <c r="A60" s="7" t="s">
        <v>50</v>
      </c>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6"/>
  <sheetViews>
    <sheetView tabSelected="0" workbookViewId="0" showGridLines="true" showRowColHeaders="1">
      <selection activeCell="A56" sqref="A56:B56"/>
    </sheetView>
  </sheetViews>
  <sheetFormatPr defaultRowHeight="14.4" outlineLevelRow="0" outlineLevelCol="0"/>
  <cols>
    <col min="1" max="1" width="41.133" bestFit="true" customWidth="true" style="0"/>
    <col min="2" max="2" width="39.99" bestFit="true" customWidth="true" style="0"/>
  </cols>
  <sheetData>
    <row r="1" spans="1:2">
      <c r="A1" s="2" t="s">
        <v>1</v>
      </c>
      <c r="B1" s="25" t="s">
        <v>53</v>
      </c>
    </row>
    <row r="2" spans="1:2">
      <c r="A2" s="5" t="s">
        <v>99</v>
      </c>
      <c r="B2" s="15" t="s">
        <v>101</v>
      </c>
    </row>
    <row r="3" spans="1:2">
      <c r="A3" s="3" t="s">
        <v>2</v>
      </c>
    </row>
    <row r="4" spans="1:2">
      <c r="A4" s="22" t="s">
        <v>100</v>
      </c>
      <c r="B4" s="21"/>
    </row>
    <row r="5" spans="1:2">
      <c r="A5" s="23" t="s">
        <v>3</v>
      </c>
      <c r="B5" s="24"/>
    </row>
    <row r="6" spans="1:2">
      <c r="A6" s="23" t="s">
        <v>4</v>
      </c>
      <c r="B6" s="24"/>
    </row>
    <row r="7" spans="1:2">
      <c r="A7" s="23" t="s">
        <v>5</v>
      </c>
      <c r="B7" s="24"/>
    </row>
    <row r="8" spans="1:2">
      <c r="A8" s="23" t="s">
        <v>6</v>
      </c>
      <c r="B8" s="24"/>
    </row>
    <row r="9" spans="1:2">
      <c r="A9" s="23" t="s">
        <v>7</v>
      </c>
      <c r="B9" s="24"/>
    </row>
    <row r="10" spans="1:2">
      <c r="A10" s="23" t="s">
        <v>8</v>
      </c>
      <c r="B10" s="24"/>
    </row>
    <row r="11" spans="1:2">
      <c r="A11" s="23" t="s">
        <v>9</v>
      </c>
      <c r="B11" s="24"/>
    </row>
    <row r="12" spans="1:2">
      <c r="A12" s="23" t="s">
        <v>10</v>
      </c>
      <c r="B12" s="24"/>
    </row>
    <row r="13" spans="1:2">
      <c r="A13" s="23" t="s">
        <v>11</v>
      </c>
      <c r="B13" s="24"/>
    </row>
    <row r="14" spans="1:2">
      <c r="A14" s="23" t="s">
        <v>12</v>
      </c>
      <c r="B14" s="24"/>
    </row>
    <row r="15" spans="1:2">
      <c r="A15" s="23" t="s">
        <v>13</v>
      </c>
      <c r="B15" s="24"/>
    </row>
    <row r="16" spans="1:2">
      <c r="A16" s="23" t="s">
        <v>14</v>
      </c>
      <c r="B16" s="24"/>
    </row>
    <row r="17" spans="1:2">
      <c r="A17" s="23" t="s">
        <v>15</v>
      </c>
      <c r="B17" s="24"/>
    </row>
    <row r="18" spans="1:2">
      <c r="A18" s="23" t="s">
        <v>16</v>
      </c>
      <c r="B18" s="24"/>
    </row>
    <row r="19" spans="1:2">
      <c r="A19" s="23" t="s">
        <v>17</v>
      </c>
      <c r="B19" s="24"/>
    </row>
    <row r="20" spans="1:2">
      <c r="A20" s="23" t="s">
        <v>18</v>
      </c>
      <c r="B20" s="24"/>
    </row>
    <row r="21" spans="1:2">
      <c r="A21" s="23" t="s">
        <v>19</v>
      </c>
      <c r="B21" s="24"/>
    </row>
    <row r="22" spans="1:2">
      <c r="A22" s="23" t="s">
        <v>20</v>
      </c>
      <c r="B22" s="24"/>
    </row>
    <row r="23" spans="1:2">
      <c r="A23" s="23" t="s">
        <v>21</v>
      </c>
      <c r="B23" s="24"/>
    </row>
    <row r="24" spans="1:2">
      <c r="A24" s="23" t="s">
        <v>22</v>
      </c>
      <c r="B24" s="24"/>
    </row>
    <row r="25" spans="1:2">
      <c r="A25" s="23" t="s">
        <v>23</v>
      </c>
      <c r="B25" s="24"/>
    </row>
    <row r="26" spans="1:2">
      <c r="A26" s="23" t="s">
        <v>24</v>
      </c>
      <c r="B26" s="24"/>
    </row>
    <row r="27" spans="1:2">
      <c r="A27" s="26" t="s">
        <v>25</v>
      </c>
      <c r="B27" s="27"/>
    </row>
    <row r="29" spans="1:2">
      <c r="A29" s="2" t="s">
        <v>26</v>
      </c>
      <c r="B29" s="25" t="s">
        <v>53</v>
      </c>
    </row>
    <row r="30" spans="1:2">
      <c r="A30" s="5" t="s">
        <v>99</v>
      </c>
      <c r="B30" s="15" t="s">
        <v>101</v>
      </c>
    </row>
    <row r="31" spans="1:2">
      <c r="A31" s="3" t="s">
        <v>2</v>
      </c>
    </row>
    <row r="32" spans="1:2">
      <c r="A32" s="22" t="s">
        <v>100</v>
      </c>
      <c r="B32" s="21"/>
    </row>
    <row r="33" spans="1:2">
      <c r="A33" s="23" t="s">
        <v>27</v>
      </c>
      <c r="B33" s="24"/>
    </row>
    <row r="34" spans="1:2">
      <c r="A34" s="23" t="s">
        <v>28</v>
      </c>
      <c r="B34" s="24"/>
    </row>
    <row r="35" spans="1:2">
      <c r="A35" s="23" t="s">
        <v>29</v>
      </c>
      <c r="B35" s="24"/>
    </row>
    <row r="36" spans="1:2">
      <c r="A36" s="23" t="s">
        <v>30</v>
      </c>
      <c r="B36" s="24"/>
    </row>
    <row r="37" spans="1:2">
      <c r="A37" s="23" t="s">
        <v>31</v>
      </c>
      <c r="B37" s="24"/>
    </row>
    <row r="38" spans="1:2">
      <c r="A38" s="23" t="s">
        <v>32</v>
      </c>
      <c r="B38" s="24"/>
    </row>
    <row r="39" spans="1:2">
      <c r="A39" s="23" t="s">
        <v>33</v>
      </c>
      <c r="B39" s="24"/>
    </row>
    <row r="40" spans="1:2">
      <c r="A40" s="23" t="s">
        <v>34</v>
      </c>
      <c r="B40" s="24"/>
    </row>
    <row r="41" spans="1:2">
      <c r="A41" s="23" t="s">
        <v>35</v>
      </c>
      <c r="B41" s="24"/>
    </row>
    <row r="42" spans="1:2">
      <c r="A42" s="23" t="s">
        <v>36</v>
      </c>
      <c r="B42" s="24"/>
    </row>
    <row r="43" spans="1:2">
      <c r="A43" s="23" t="s">
        <v>37</v>
      </c>
      <c r="B43" s="24"/>
    </row>
    <row r="44" spans="1:2">
      <c r="A44" s="23" t="s">
        <v>38</v>
      </c>
      <c r="B44" s="24"/>
    </row>
    <row r="45" spans="1:2">
      <c r="A45" s="23" t="s">
        <v>39</v>
      </c>
      <c r="B45" s="24"/>
    </row>
    <row r="46" spans="1:2">
      <c r="A46" s="23" t="s">
        <v>40</v>
      </c>
      <c r="B46" s="24"/>
    </row>
    <row r="47" spans="1:2">
      <c r="A47" s="23" t="s">
        <v>41</v>
      </c>
      <c r="B47" s="24"/>
    </row>
    <row r="48" spans="1:2">
      <c r="A48" s="23" t="s">
        <v>42</v>
      </c>
      <c r="B48" s="24"/>
    </row>
    <row r="49" spans="1:2">
      <c r="A49" s="23" t="s">
        <v>43</v>
      </c>
      <c r="B49" s="24"/>
    </row>
    <row r="50" spans="1:2">
      <c r="A50" s="23" t="s">
        <v>44</v>
      </c>
      <c r="B50" s="24"/>
    </row>
    <row r="51" spans="1:2">
      <c r="A51" s="23" t="s">
        <v>45</v>
      </c>
      <c r="B51" s="24"/>
    </row>
    <row r="52" spans="1:2">
      <c r="A52" s="23" t="s">
        <v>46</v>
      </c>
      <c r="B52" s="24"/>
    </row>
    <row r="53" spans="1:2">
      <c r="A53" s="23" t="s">
        <v>47</v>
      </c>
      <c r="B53" s="24"/>
    </row>
    <row r="54" spans="1:2">
      <c r="A54" s="23" t="s">
        <v>48</v>
      </c>
      <c r="B54" s="24"/>
    </row>
    <row r="55" spans="1:2">
      <c r="A55" s="23" t="s">
        <v>49</v>
      </c>
      <c r="B55" s="24"/>
    </row>
    <row r="56" spans="1:2">
      <c r="A56" s="26" t="s">
        <v>50</v>
      </c>
      <c r="B56" s="27"/>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6"/>
  <sheetViews>
    <sheetView tabSelected="0" workbookViewId="0" showGridLines="true" showRowColHeaders="1">
      <selection activeCell="A56" sqref="A56:D56"/>
    </sheetView>
  </sheetViews>
  <sheetFormatPr defaultRowHeight="14.4" outlineLevelRow="0" outlineLevelCol="0"/>
  <cols>
    <col min="1" max="1" width="41.133" bestFit="true" customWidth="true" style="0"/>
    <col min="4" max="4" width="16.425" bestFit="true" customWidth="true" style="0"/>
  </cols>
  <sheetData>
    <row r="1" spans="1:4">
      <c r="A1" s="2" t="s">
        <v>1</v>
      </c>
      <c r="B1" s="28" t="s">
        <v>53</v>
      </c>
      <c r="C1" s="28"/>
      <c r="D1" s="25"/>
    </row>
    <row r="2" spans="1:4">
      <c r="A2" s="5" t="s">
        <v>102</v>
      </c>
      <c r="B2" s="15" t="s">
        <v>103</v>
      </c>
      <c r="C2" s="15" t="s">
        <v>104</v>
      </c>
      <c r="D2" s="15" t="s">
        <v>101</v>
      </c>
    </row>
    <row r="3" spans="1:4">
      <c r="A3" s="3" t="s">
        <v>2</v>
      </c>
    </row>
    <row r="4" spans="1:4">
      <c r="A4" s="22" t="s">
        <v>100</v>
      </c>
      <c r="B4" s="21"/>
      <c r="C4" s="21"/>
      <c r="D4" s="21"/>
    </row>
    <row r="5" spans="1:4">
      <c r="A5" s="23" t="s">
        <v>3</v>
      </c>
      <c r="B5" s="24"/>
      <c r="C5" s="24"/>
      <c r="D5" s="24"/>
    </row>
    <row r="6" spans="1:4">
      <c r="A6" s="23" t="s">
        <v>4</v>
      </c>
      <c r="B6" s="24"/>
      <c r="C6" s="24"/>
      <c r="D6" s="24"/>
    </row>
    <row r="7" spans="1:4">
      <c r="A7" s="23" t="s">
        <v>5</v>
      </c>
      <c r="B7" s="24"/>
      <c r="C7" s="24"/>
      <c r="D7" s="24"/>
    </row>
    <row r="8" spans="1:4">
      <c r="A8" s="23" t="s">
        <v>6</v>
      </c>
      <c r="B8" s="24"/>
      <c r="C8" s="24"/>
      <c r="D8" s="24"/>
    </row>
    <row r="9" spans="1:4">
      <c r="A9" s="23" t="s">
        <v>7</v>
      </c>
      <c r="B9" s="24"/>
      <c r="C9" s="24"/>
      <c r="D9" s="24"/>
    </row>
    <row r="10" spans="1:4">
      <c r="A10" s="23" t="s">
        <v>8</v>
      </c>
      <c r="B10" s="24"/>
      <c r="C10" s="24"/>
      <c r="D10" s="24"/>
    </row>
    <row r="11" spans="1:4">
      <c r="A11" s="23" t="s">
        <v>9</v>
      </c>
      <c r="B11" s="24"/>
      <c r="C11" s="24"/>
      <c r="D11" s="24"/>
    </row>
    <row r="12" spans="1:4">
      <c r="A12" s="23" t="s">
        <v>10</v>
      </c>
      <c r="B12" s="24"/>
      <c r="C12" s="24"/>
      <c r="D12" s="24"/>
    </row>
    <row r="13" spans="1:4">
      <c r="A13" s="23" t="s">
        <v>11</v>
      </c>
      <c r="B13" s="24"/>
      <c r="C13" s="24"/>
      <c r="D13" s="24"/>
    </row>
    <row r="14" spans="1:4">
      <c r="A14" s="23" t="s">
        <v>12</v>
      </c>
      <c r="B14" s="24"/>
      <c r="C14" s="24"/>
      <c r="D14" s="24"/>
    </row>
    <row r="15" spans="1:4">
      <c r="A15" s="23" t="s">
        <v>13</v>
      </c>
      <c r="B15" s="24"/>
      <c r="C15" s="24"/>
      <c r="D15" s="24"/>
    </row>
    <row r="16" spans="1:4">
      <c r="A16" s="23" t="s">
        <v>14</v>
      </c>
      <c r="B16" s="24"/>
      <c r="C16" s="24"/>
      <c r="D16" s="24"/>
    </row>
    <row r="17" spans="1:4">
      <c r="A17" s="23" t="s">
        <v>15</v>
      </c>
      <c r="B17" s="24"/>
      <c r="C17" s="24"/>
      <c r="D17" s="24"/>
    </row>
    <row r="18" spans="1:4">
      <c r="A18" s="23" t="s">
        <v>16</v>
      </c>
      <c r="B18" s="24"/>
      <c r="C18" s="24"/>
      <c r="D18" s="24"/>
    </row>
    <row r="19" spans="1:4">
      <c r="A19" s="23" t="s">
        <v>17</v>
      </c>
      <c r="B19" s="24"/>
      <c r="C19" s="24"/>
      <c r="D19" s="24"/>
    </row>
    <row r="20" spans="1:4">
      <c r="A20" s="23" t="s">
        <v>18</v>
      </c>
      <c r="B20" s="24"/>
      <c r="C20" s="24"/>
      <c r="D20" s="24"/>
    </row>
    <row r="21" spans="1:4">
      <c r="A21" s="23" t="s">
        <v>19</v>
      </c>
      <c r="B21" s="24"/>
      <c r="C21" s="24"/>
      <c r="D21" s="24"/>
    </row>
    <row r="22" spans="1:4">
      <c r="A22" s="23" t="s">
        <v>20</v>
      </c>
      <c r="B22" s="24"/>
      <c r="C22" s="24"/>
      <c r="D22" s="24"/>
    </row>
    <row r="23" spans="1:4">
      <c r="A23" s="23" t="s">
        <v>21</v>
      </c>
      <c r="B23" s="24"/>
      <c r="C23" s="24"/>
      <c r="D23" s="24"/>
    </row>
    <row r="24" spans="1:4">
      <c r="A24" s="23" t="s">
        <v>22</v>
      </c>
      <c r="B24" s="24"/>
      <c r="C24" s="24"/>
      <c r="D24" s="24"/>
    </row>
    <row r="25" spans="1:4">
      <c r="A25" s="23" t="s">
        <v>23</v>
      </c>
      <c r="B25" s="24"/>
      <c r="C25" s="24"/>
      <c r="D25" s="24"/>
    </row>
    <row r="26" spans="1:4">
      <c r="A26" s="23" t="s">
        <v>24</v>
      </c>
      <c r="B26" s="24"/>
      <c r="C26" s="24"/>
      <c r="D26" s="24"/>
    </row>
    <row r="27" spans="1:4">
      <c r="A27" s="26" t="s">
        <v>25</v>
      </c>
      <c r="B27" s="27"/>
      <c r="C27" s="27"/>
      <c r="D27" s="27"/>
    </row>
    <row r="29" spans="1:4">
      <c r="A29" s="2" t="s">
        <v>26</v>
      </c>
      <c r="B29" s="28" t="s">
        <v>53</v>
      </c>
      <c r="C29" s="28"/>
      <c r="D29" s="25"/>
    </row>
    <row r="30" spans="1:4">
      <c r="A30" s="5" t="s">
        <v>102</v>
      </c>
      <c r="B30" s="15" t="s">
        <v>103</v>
      </c>
      <c r="C30" s="15" t="s">
        <v>104</v>
      </c>
      <c r="D30" s="15" t="s">
        <v>101</v>
      </c>
    </row>
    <row r="31" spans="1:4">
      <c r="A31" s="3" t="s">
        <v>2</v>
      </c>
    </row>
    <row r="32" spans="1:4">
      <c r="A32" s="22" t="s">
        <v>100</v>
      </c>
      <c r="B32" s="21"/>
      <c r="C32" s="21"/>
      <c r="D32" s="21"/>
    </row>
    <row r="33" spans="1:4">
      <c r="A33" s="23" t="s">
        <v>27</v>
      </c>
      <c r="B33" s="24"/>
      <c r="C33" s="24"/>
      <c r="D33" s="24"/>
    </row>
    <row r="34" spans="1:4">
      <c r="A34" s="23" t="s">
        <v>28</v>
      </c>
      <c r="B34" s="24"/>
      <c r="C34" s="24"/>
      <c r="D34" s="24"/>
    </row>
    <row r="35" spans="1:4">
      <c r="A35" s="23" t="s">
        <v>29</v>
      </c>
      <c r="B35" s="24"/>
      <c r="C35" s="24"/>
      <c r="D35" s="24"/>
    </row>
    <row r="36" spans="1:4">
      <c r="A36" s="23" t="s">
        <v>30</v>
      </c>
      <c r="B36" s="24"/>
      <c r="C36" s="24"/>
      <c r="D36" s="24"/>
    </row>
    <row r="37" spans="1:4">
      <c r="A37" s="23" t="s">
        <v>31</v>
      </c>
      <c r="B37" s="24"/>
      <c r="C37" s="24"/>
      <c r="D37" s="24"/>
    </row>
    <row r="38" spans="1:4">
      <c r="A38" s="23" t="s">
        <v>32</v>
      </c>
      <c r="B38" s="24"/>
      <c r="C38" s="24"/>
      <c r="D38" s="24"/>
    </row>
    <row r="39" spans="1:4">
      <c r="A39" s="23" t="s">
        <v>33</v>
      </c>
      <c r="B39" s="24"/>
      <c r="C39" s="24"/>
      <c r="D39" s="24"/>
    </row>
    <row r="40" spans="1:4">
      <c r="A40" s="23" t="s">
        <v>34</v>
      </c>
      <c r="B40" s="24"/>
      <c r="C40" s="24"/>
      <c r="D40" s="24"/>
    </row>
    <row r="41" spans="1:4">
      <c r="A41" s="23" t="s">
        <v>35</v>
      </c>
      <c r="B41" s="24"/>
      <c r="C41" s="24"/>
      <c r="D41" s="24"/>
    </row>
    <row r="42" spans="1:4">
      <c r="A42" s="23" t="s">
        <v>36</v>
      </c>
      <c r="B42" s="24"/>
      <c r="C42" s="24"/>
      <c r="D42" s="24"/>
    </row>
    <row r="43" spans="1:4">
      <c r="A43" s="23" t="s">
        <v>37</v>
      </c>
      <c r="B43" s="24"/>
      <c r="C43" s="24"/>
      <c r="D43" s="24"/>
    </row>
    <row r="44" spans="1:4">
      <c r="A44" s="23" t="s">
        <v>38</v>
      </c>
      <c r="B44" s="24"/>
      <c r="C44" s="24"/>
      <c r="D44" s="24"/>
    </row>
    <row r="45" spans="1:4">
      <c r="A45" s="23" t="s">
        <v>39</v>
      </c>
      <c r="B45" s="24"/>
      <c r="C45" s="24"/>
      <c r="D45" s="24"/>
    </row>
    <row r="46" spans="1:4">
      <c r="A46" s="23" t="s">
        <v>40</v>
      </c>
      <c r="B46" s="24"/>
      <c r="C46" s="24"/>
      <c r="D46" s="24"/>
    </row>
    <row r="47" spans="1:4">
      <c r="A47" s="23" t="s">
        <v>41</v>
      </c>
      <c r="B47" s="24"/>
      <c r="C47" s="24"/>
      <c r="D47" s="24"/>
    </row>
    <row r="48" spans="1:4">
      <c r="A48" s="23" t="s">
        <v>42</v>
      </c>
      <c r="B48" s="24"/>
      <c r="C48" s="24"/>
      <c r="D48" s="24"/>
    </row>
    <row r="49" spans="1:4">
      <c r="A49" s="23" t="s">
        <v>43</v>
      </c>
      <c r="B49" s="24"/>
      <c r="C49" s="24"/>
      <c r="D49" s="24"/>
    </row>
    <row r="50" spans="1:4">
      <c r="A50" s="23" t="s">
        <v>44</v>
      </c>
      <c r="B50" s="24"/>
      <c r="C50" s="24"/>
      <c r="D50" s="24"/>
    </row>
    <row r="51" spans="1:4">
      <c r="A51" s="23" t="s">
        <v>45</v>
      </c>
      <c r="B51" s="24"/>
      <c r="C51" s="24"/>
      <c r="D51" s="24"/>
    </row>
    <row r="52" spans="1:4">
      <c r="A52" s="23" t="s">
        <v>46</v>
      </c>
      <c r="B52" s="24"/>
      <c r="C52" s="24"/>
      <c r="D52" s="24"/>
    </row>
    <row r="53" spans="1:4">
      <c r="A53" s="23" t="s">
        <v>47</v>
      </c>
      <c r="B53" s="24"/>
      <c r="C53" s="24"/>
      <c r="D53" s="24"/>
    </row>
    <row r="54" spans="1:4">
      <c r="A54" s="23" t="s">
        <v>48</v>
      </c>
      <c r="B54" s="24"/>
      <c r="C54" s="24"/>
      <c r="D54" s="24"/>
    </row>
    <row r="55" spans="1:4">
      <c r="A55" s="23" t="s">
        <v>49</v>
      </c>
      <c r="B55" s="24"/>
      <c r="C55" s="24"/>
      <c r="D55" s="24"/>
    </row>
    <row r="56" spans="1:4">
      <c r="A56" s="26" t="s">
        <v>50</v>
      </c>
      <c r="B56" s="27"/>
      <c r="C56" s="27"/>
      <c r="D56" s="27"/>
    </row>
  </sheetData>
  <mergeCells>
    <mergeCell ref="B1:D1"/>
    <mergeCell ref="B29:D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6"/>
  <sheetViews>
    <sheetView tabSelected="0" workbookViewId="0" showGridLines="true" showRowColHeaders="1">
      <selection activeCell="A56" sqref="A56:D56"/>
    </sheetView>
  </sheetViews>
  <sheetFormatPr defaultRowHeight="14.4" outlineLevelRow="0" outlineLevelCol="0"/>
  <cols>
    <col min="1" max="1" width="41.133" bestFit="true" customWidth="true" style="0"/>
    <col min="4" max="4" width="16.425" bestFit="true" customWidth="true" style="0"/>
  </cols>
  <sheetData>
    <row r="1" spans="1:4">
      <c r="A1" s="2" t="s">
        <v>1</v>
      </c>
      <c r="B1" s="28" t="s">
        <v>53</v>
      </c>
      <c r="C1" s="28"/>
      <c r="D1" s="25"/>
    </row>
    <row r="2" spans="1:4">
      <c r="A2" s="5" t="s">
        <v>105</v>
      </c>
      <c r="B2" s="15" t="s">
        <v>103</v>
      </c>
      <c r="C2" s="15" t="s">
        <v>104</v>
      </c>
      <c r="D2" s="15" t="s">
        <v>101</v>
      </c>
    </row>
    <row r="3" spans="1:4">
      <c r="A3" s="3" t="s">
        <v>2</v>
      </c>
    </row>
    <row r="4" spans="1:4">
      <c r="A4" s="22" t="s">
        <v>100</v>
      </c>
      <c r="B4" s="21"/>
      <c r="C4" s="21"/>
      <c r="D4" s="21"/>
    </row>
    <row r="5" spans="1:4">
      <c r="A5" s="23" t="s">
        <v>3</v>
      </c>
      <c r="B5" s="24">
        <v>100.0</v>
      </c>
      <c r="C5" s="24">
        <v>100.0</v>
      </c>
      <c r="D5" s="24"/>
    </row>
    <row r="6" spans="1:4">
      <c r="A6" s="23" t="s">
        <v>4</v>
      </c>
      <c r="B6" s="24">
        <v>100.0</v>
      </c>
      <c r="C6" s="24">
        <v>100.0</v>
      </c>
      <c r="D6" s="24"/>
    </row>
    <row r="7" spans="1:4">
      <c r="A7" s="23" t="s">
        <v>5</v>
      </c>
      <c r="B7" s="24">
        <v>86.9</v>
      </c>
      <c r="C7" s="24">
        <v>87.0</v>
      </c>
      <c r="D7" s="24"/>
    </row>
    <row r="8" spans="1:4">
      <c r="A8" s="23" t="s">
        <v>6</v>
      </c>
      <c r="B8" s="24">
        <v>100.0</v>
      </c>
      <c r="C8" s="24">
        <v>100.0</v>
      </c>
      <c r="D8" s="24"/>
    </row>
    <row r="9" spans="1:4">
      <c r="A9" s="23" t="s">
        <v>7</v>
      </c>
      <c r="B9" s="24">
        <v>71.5</v>
      </c>
      <c r="C9" s="24">
        <v>72.0</v>
      </c>
      <c r="D9" s="24"/>
    </row>
    <row r="10" spans="1:4">
      <c r="A10" s="23" t="s">
        <v>8</v>
      </c>
      <c r="B10" s="24">
        <v>66.9</v>
      </c>
      <c r="C10" s="24">
        <v>67.0</v>
      </c>
      <c r="D10" s="24"/>
    </row>
    <row r="11" spans="1:4">
      <c r="A11" s="23" t="s">
        <v>9</v>
      </c>
      <c r="B11" s="24">
        <v>81.5</v>
      </c>
      <c r="C11" s="24">
        <v>82.0</v>
      </c>
      <c r="D11" s="24"/>
    </row>
    <row r="12" spans="1:4">
      <c r="A12" s="23" t="s">
        <v>10</v>
      </c>
      <c r="B12" s="24">
        <v>90.8</v>
      </c>
      <c r="C12" s="24">
        <v>91.0</v>
      </c>
      <c r="D12" s="24"/>
    </row>
    <row r="13" spans="1:4">
      <c r="A13" s="23" t="s">
        <v>11</v>
      </c>
      <c r="B13" s="24">
        <v>86.9</v>
      </c>
      <c r="C13" s="24">
        <v>87.0</v>
      </c>
      <c r="D13" s="24"/>
    </row>
    <row r="14" spans="1:4">
      <c r="A14" s="23" t="s">
        <v>12</v>
      </c>
      <c r="B14" s="24">
        <v>92.3</v>
      </c>
      <c r="C14" s="24">
        <v>92.0</v>
      </c>
      <c r="D14" s="24"/>
    </row>
    <row r="15" spans="1:4">
      <c r="A15" s="23" t="s">
        <v>13</v>
      </c>
      <c r="B15" s="24">
        <v>100.0</v>
      </c>
      <c r="C15" s="24">
        <v>100.0</v>
      </c>
      <c r="D15" s="24"/>
    </row>
    <row r="16" spans="1:4">
      <c r="A16" s="23" t="s">
        <v>14</v>
      </c>
      <c r="B16" s="24">
        <v>73.1</v>
      </c>
      <c r="C16" s="24">
        <v>73.0</v>
      </c>
      <c r="D16" s="24"/>
    </row>
    <row r="17" spans="1:4">
      <c r="A17" s="23" t="s">
        <v>15</v>
      </c>
      <c r="B17" s="24">
        <v>100.0</v>
      </c>
      <c r="C17" s="24">
        <v>100.0</v>
      </c>
      <c r="D17" s="24"/>
    </row>
    <row r="18" spans="1:4">
      <c r="A18" s="23" t="s">
        <v>16</v>
      </c>
      <c r="B18" s="24">
        <v>50.0</v>
      </c>
      <c r="C18" s="24">
        <v>50.0</v>
      </c>
      <c r="D18" s="24"/>
    </row>
    <row r="19" spans="1:4">
      <c r="A19" s="23" t="s">
        <v>17</v>
      </c>
      <c r="B19" s="24">
        <v>96.2</v>
      </c>
      <c r="C19" s="24">
        <v>96.0</v>
      </c>
      <c r="D19" s="24"/>
    </row>
    <row r="20" spans="1:4">
      <c r="A20" s="23" t="s">
        <v>18</v>
      </c>
      <c r="B20" s="24">
        <v>83.1</v>
      </c>
      <c r="C20" s="24">
        <v>83.0</v>
      </c>
      <c r="D20" s="24"/>
    </row>
    <row r="21" spans="1:4">
      <c r="A21" s="23" t="s">
        <v>19</v>
      </c>
      <c r="B21" s="24">
        <v>100.0</v>
      </c>
      <c r="C21" s="24">
        <v>100.0</v>
      </c>
      <c r="D21" s="24"/>
    </row>
    <row r="22" spans="1:4">
      <c r="A22" s="23" t="s">
        <v>20</v>
      </c>
      <c r="B22" s="24"/>
      <c r="C22" s="24"/>
      <c r="D22" s="24"/>
    </row>
    <row r="23" spans="1:4">
      <c r="A23" s="23" t="s">
        <v>21</v>
      </c>
      <c r="B23" s="24">
        <v>100.0</v>
      </c>
      <c r="C23" s="24">
        <v>100.0</v>
      </c>
      <c r="D23" s="24"/>
    </row>
    <row r="24" spans="1:4">
      <c r="A24" s="23" t="s">
        <v>22</v>
      </c>
      <c r="B24" s="24">
        <v>87.7</v>
      </c>
      <c r="C24" s="24">
        <v>88.0</v>
      </c>
      <c r="D24" s="24"/>
    </row>
    <row r="25" spans="1:4">
      <c r="A25" s="23" t="s">
        <v>23</v>
      </c>
      <c r="B25" s="24">
        <v>92.3</v>
      </c>
      <c r="C25" s="24">
        <v>92.0</v>
      </c>
      <c r="D25" s="24"/>
    </row>
    <row r="26" spans="1:4">
      <c r="A26" s="23" t="s">
        <v>24</v>
      </c>
      <c r="B26" s="24">
        <v>92.3</v>
      </c>
      <c r="C26" s="24">
        <v>92.0</v>
      </c>
      <c r="D26" s="24"/>
    </row>
    <row r="27" spans="1:4">
      <c r="A27" s="26" t="s">
        <v>25</v>
      </c>
      <c r="B27" s="27">
        <v>100.0</v>
      </c>
      <c r="C27" s="27">
        <v>100.0</v>
      </c>
      <c r="D27" s="27"/>
    </row>
    <row r="29" spans="1:4">
      <c r="A29" s="2" t="s">
        <v>26</v>
      </c>
      <c r="B29" s="28" t="s">
        <v>53</v>
      </c>
      <c r="C29" s="28"/>
      <c r="D29" s="25"/>
    </row>
    <row r="30" spans="1:4">
      <c r="A30" s="5" t="s">
        <v>105</v>
      </c>
      <c r="B30" s="15" t="s">
        <v>103</v>
      </c>
      <c r="C30" s="15" t="s">
        <v>104</v>
      </c>
      <c r="D30" s="15" t="s">
        <v>101</v>
      </c>
    </row>
    <row r="31" spans="1:4">
      <c r="A31" s="3" t="s">
        <v>2</v>
      </c>
    </row>
    <row r="32" spans="1:4">
      <c r="A32" s="22" t="s">
        <v>100</v>
      </c>
      <c r="B32" s="21"/>
      <c r="C32" s="21"/>
      <c r="D32" s="21"/>
    </row>
    <row r="33" spans="1:4">
      <c r="A33" s="23" t="s">
        <v>27</v>
      </c>
      <c r="B33" s="24">
        <v>65.4</v>
      </c>
      <c r="C33" s="24">
        <v>65.0</v>
      </c>
      <c r="D33" s="24"/>
    </row>
    <row r="34" spans="1:4">
      <c r="A34" s="23" t="s">
        <v>28</v>
      </c>
      <c r="B34" s="24">
        <v>75.4</v>
      </c>
      <c r="C34" s="24">
        <v>75.0</v>
      </c>
      <c r="D34" s="24"/>
    </row>
    <row r="35" spans="1:4">
      <c r="A35" s="23" t="s">
        <v>29</v>
      </c>
      <c r="B35" s="24">
        <v>98.5</v>
      </c>
      <c r="C35" s="24">
        <v>98.0</v>
      </c>
      <c r="D35" s="24"/>
    </row>
    <row r="36" spans="1:4">
      <c r="A36" s="23" t="s">
        <v>30</v>
      </c>
      <c r="B36" s="24">
        <v>88.5</v>
      </c>
      <c r="C36" s="24">
        <v>88.0</v>
      </c>
      <c r="D36" s="24"/>
    </row>
    <row r="37" spans="1:4">
      <c r="A37" s="23" t="s">
        <v>31</v>
      </c>
      <c r="B37" s="24">
        <v>80.8</v>
      </c>
      <c r="C37" s="24">
        <v>81.0</v>
      </c>
      <c r="D37" s="24"/>
    </row>
    <row r="38" spans="1:4">
      <c r="A38" s="23" t="s">
        <v>32</v>
      </c>
      <c r="B38" s="24">
        <v>100.0</v>
      </c>
      <c r="C38" s="24">
        <v>100.0</v>
      </c>
      <c r="D38" s="24"/>
    </row>
    <row r="39" spans="1:4">
      <c r="A39" s="23" t="s">
        <v>33</v>
      </c>
      <c r="B39" s="24">
        <v>83.1</v>
      </c>
      <c r="C39" s="24">
        <v>83.0</v>
      </c>
      <c r="D39" s="24"/>
    </row>
    <row r="40" spans="1:4">
      <c r="A40" s="23" t="s">
        <v>34</v>
      </c>
      <c r="B40" s="24">
        <v>83.1</v>
      </c>
      <c r="C40" s="24">
        <v>83.0</v>
      </c>
      <c r="D40" s="24"/>
    </row>
    <row r="41" spans="1:4">
      <c r="A41" s="23" t="s">
        <v>35</v>
      </c>
      <c r="B41" s="24">
        <v>84.6</v>
      </c>
      <c r="C41" s="24">
        <v>85.0</v>
      </c>
      <c r="D41" s="24"/>
    </row>
    <row r="42" spans="1:4">
      <c r="A42" s="23" t="s">
        <v>36</v>
      </c>
      <c r="B42" s="24">
        <v>100.0</v>
      </c>
      <c r="C42" s="24">
        <v>100.0</v>
      </c>
      <c r="D42" s="24"/>
    </row>
    <row r="43" spans="1:4">
      <c r="A43" s="23" t="s">
        <v>37</v>
      </c>
      <c r="B43" s="24">
        <v>100.0</v>
      </c>
      <c r="C43" s="24">
        <v>100.0</v>
      </c>
      <c r="D43" s="24"/>
    </row>
    <row r="44" spans="1:4">
      <c r="A44" s="23" t="s">
        <v>38</v>
      </c>
      <c r="B44" s="24">
        <v>88.5</v>
      </c>
      <c r="C44" s="24">
        <v>88.0</v>
      </c>
      <c r="D44" s="24"/>
    </row>
    <row r="45" spans="1:4">
      <c r="A45" s="23" t="s">
        <v>39</v>
      </c>
      <c r="B45" s="24">
        <v>88.5</v>
      </c>
      <c r="C45" s="24">
        <v>88.0</v>
      </c>
      <c r="D45" s="24"/>
    </row>
    <row r="46" spans="1:4">
      <c r="A46" s="23" t="s">
        <v>40</v>
      </c>
      <c r="B46" s="24">
        <v>80.8</v>
      </c>
      <c r="C46" s="24">
        <v>81.0</v>
      </c>
      <c r="D46" s="24"/>
    </row>
    <row r="47" spans="1:4">
      <c r="A47" s="23" t="s">
        <v>41</v>
      </c>
      <c r="B47" s="24">
        <v>80.8</v>
      </c>
      <c r="C47" s="24">
        <v>81.0</v>
      </c>
      <c r="D47" s="24"/>
    </row>
    <row r="48" spans="1:4">
      <c r="A48" s="23" t="s">
        <v>42</v>
      </c>
      <c r="B48" s="24">
        <v>92.3</v>
      </c>
      <c r="C48" s="24">
        <v>92.0</v>
      </c>
      <c r="D48" s="24"/>
    </row>
    <row r="49" spans="1:4">
      <c r="A49" s="23" t="s">
        <v>43</v>
      </c>
      <c r="B49" s="24">
        <v>67.7</v>
      </c>
      <c r="C49" s="24">
        <v>68.0</v>
      </c>
      <c r="D49" s="24"/>
    </row>
    <row r="50" spans="1:4">
      <c r="A50" s="23" t="s">
        <v>44</v>
      </c>
      <c r="B50" s="24">
        <v>76.9</v>
      </c>
      <c r="C50" s="24">
        <v>77.0</v>
      </c>
      <c r="D50" s="24"/>
    </row>
    <row r="51" spans="1:4">
      <c r="A51" s="23" t="s">
        <v>45</v>
      </c>
      <c r="B51" s="24">
        <v>79.2</v>
      </c>
      <c r="C51" s="24">
        <v>79.0</v>
      </c>
      <c r="D51" s="24"/>
    </row>
    <row r="52" spans="1:4">
      <c r="A52" s="23" t="s">
        <v>46</v>
      </c>
      <c r="B52" s="24">
        <v>86.9</v>
      </c>
      <c r="C52" s="24">
        <v>87.0</v>
      </c>
      <c r="D52" s="24"/>
    </row>
    <row r="53" spans="1:4">
      <c r="A53" s="23" t="s">
        <v>47</v>
      </c>
      <c r="B53" s="24">
        <v>76.9</v>
      </c>
      <c r="C53" s="24">
        <v>77.0</v>
      </c>
      <c r="D53" s="24"/>
    </row>
    <row r="54" spans="1:4">
      <c r="A54" s="23" t="s">
        <v>48</v>
      </c>
      <c r="B54" s="24">
        <v>80.8</v>
      </c>
      <c r="C54" s="24">
        <v>81.0</v>
      </c>
      <c r="D54" s="24"/>
    </row>
    <row r="55" spans="1:4">
      <c r="A55" s="23" t="s">
        <v>49</v>
      </c>
      <c r="B55" s="24"/>
      <c r="C55" s="24"/>
      <c r="D55" s="24"/>
    </row>
    <row r="56" spans="1:4">
      <c r="A56" s="26" t="s">
        <v>50</v>
      </c>
      <c r="B56" s="27"/>
      <c r="C56" s="27"/>
      <c r="D56" s="27"/>
    </row>
  </sheetData>
  <mergeCells>
    <mergeCell ref="B1:D1"/>
    <mergeCell ref="B29:D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6"/>
  <sheetViews>
    <sheetView tabSelected="0" workbookViewId="0" showGridLines="true" showRowColHeaders="1">
      <selection activeCell="A56" sqref="A56:D56"/>
    </sheetView>
  </sheetViews>
  <sheetFormatPr defaultRowHeight="14.4" outlineLevelRow="0" outlineLevelCol="0"/>
  <cols>
    <col min="1" max="1" width="41.133" bestFit="true" customWidth="true" style="0"/>
    <col min="4" max="4" width="16.425" bestFit="true" customWidth="true" style="0"/>
  </cols>
  <sheetData>
    <row r="1" spans="1:4">
      <c r="A1" s="2" t="s">
        <v>1</v>
      </c>
      <c r="B1" s="28" t="s">
        <v>53</v>
      </c>
      <c r="C1" s="28"/>
      <c r="D1" s="25"/>
    </row>
    <row r="2" spans="1:4">
      <c r="A2" s="5" t="s">
        <v>106</v>
      </c>
      <c r="B2" s="15" t="s">
        <v>103</v>
      </c>
      <c r="C2" s="15" t="s">
        <v>104</v>
      </c>
      <c r="D2" s="15" t="s">
        <v>101</v>
      </c>
    </row>
    <row r="3" spans="1:4">
      <c r="A3" s="3" t="s">
        <v>2</v>
      </c>
    </row>
    <row r="4" spans="1:4">
      <c r="A4" s="22" t="s">
        <v>100</v>
      </c>
      <c r="B4" s="21"/>
      <c r="C4" s="21"/>
      <c r="D4" s="21"/>
    </row>
    <row r="5" spans="1:4">
      <c r="A5" s="23" t="s">
        <v>3</v>
      </c>
      <c r="B5" s="24">
        <v>65.2</v>
      </c>
      <c r="C5" s="24">
        <v>65.0</v>
      </c>
      <c r="D5" s="24"/>
    </row>
    <row r="6" spans="1:4">
      <c r="A6" s="23" t="s">
        <v>4</v>
      </c>
      <c r="B6" s="24">
        <v>100.0</v>
      </c>
      <c r="C6" s="24">
        <v>100.0</v>
      </c>
      <c r="D6" s="24"/>
    </row>
    <row r="7" spans="1:4">
      <c r="A7" s="23" t="s">
        <v>5</v>
      </c>
      <c r="B7" s="24">
        <v>75.4</v>
      </c>
      <c r="C7" s="24">
        <v>75.0</v>
      </c>
      <c r="D7" s="24"/>
    </row>
    <row r="8" spans="1:4">
      <c r="A8" s="23" t="s">
        <v>6</v>
      </c>
      <c r="B8" s="24">
        <v>95.7</v>
      </c>
      <c r="C8" s="24">
        <v>96.0</v>
      </c>
      <c r="D8" s="24"/>
    </row>
    <row r="9" spans="1:4">
      <c r="A9" s="23" t="s">
        <v>7</v>
      </c>
      <c r="B9" s="24">
        <v>71.5</v>
      </c>
      <c r="C9" s="24">
        <v>72.0</v>
      </c>
      <c r="D9" s="24"/>
    </row>
    <row r="10" spans="1:4">
      <c r="A10" s="23" t="s">
        <v>8</v>
      </c>
      <c r="B10" s="24">
        <v>73.8</v>
      </c>
      <c r="C10" s="24">
        <v>74.0</v>
      </c>
      <c r="D10" s="24"/>
    </row>
    <row r="11" spans="1:4">
      <c r="A11" s="23" t="s">
        <v>9</v>
      </c>
      <c r="B11" s="24">
        <v>71.3</v>
      </c>
      <c r="C11" s="24">
        <v>71.0</v>
      </c>
      <c r="D11" s="24"/>
    </row>
    <row r="12" spans="1:4">
      <c r="A12" s="23" t="s">
        <v>10</v>
      </c>
      <c r="B12" s="24">
        <v>83.8</v>
      </c>
      <c r="C12" s="24">
        <v>84.0</v>
      </c>
      <c r="D12" s="24"/>
    </row>
    <row r="13" spans="1:4">
      <c r="A13" s="23" t="s">
        <v>11</v>
      </c>
      <c r="B13" s="24">
        <v>82.5</v>
      </c>
      <c r="C13" s="24">
        <v>83.0</v>
      </c>
      <c r="D13" s="24"/>
    </row>
    <row r="14" spans="1:4">
      <c r="A14" s="23" t="s">
        <v>12</v>
      </c>
      <c r="B14" s="24">
        <v>75.0</v>
      </c>
      <c r="C14" s="24">
        <v>75.0</v>
      </c>
      <c r="D14" s="24"/>
    </row>
    <row r="15" spans="1:4">
      <c r="A15" s="23" t="s">
        <v>13</v>
      </c>
      <c r="B15" s="24">
        <v>86.7</v>
      </c>
      <c r="C15" s="24">
        <v>87.0</v>
      </c>
      <c r="D15" s="24"/>
    </row>
    <row r="16" spans="1:4">
      <c r="A16" s="23" t="s">
        <v>14</v>
      </c>
      <c r="B16" s="29">
        <v>47.9</v>
      </c>
      <c r="C16" s="29">
        <v>48.0</v>
      </c>
      <c r="D16" s="24"/>
    </row>
    <row r="17" spans="1:4">
      <c r="A17" s="23" t="s">
        <v>15</v>
      </c>
      <c r="B17" s="24">
        <v>85.7</v>
      </c>
      <c r="C17" s="24">
        <v>86.0</v>
      </c>
      <c r="D17" s="24"/>
    </row>
    <row r="18" spans="1:4">
      <c r="A18" s="23" t="s">
        <v>16</v>
      </c>
      <c r="B18" s="29">
        <v>33.3</v>
      </c>
      <c r="C18" s="29">
        <v>33.0</v>
      </c>
      <c r="D18" s="24"/>
    </row>
    <row r="19" spans="1:4">
      <c r="A19" s="23" t="s">
        <v>17</v>
      </c>
      <c r="B19" s="24">
        <v>97.9</v>
      </c>
      <c r="C19" s="24">
        <v>98.0</v>
      </c>
      <c r="D19" s="24"/>
    </row>
    <row r="20" spans="1:4">
      <c r="A20" s="23" t="s">
        <v>18</v>
      </c>
      <c r="B20" s="24">
        <v>90.8</v>
      </c>
      <c r="C20" s="24">
        <v>91.0</v>
      </c>
      <c r="D20" s="24"/>
    </row>
    <row r="21" spans="1:4">
      <c r="A21" s="23" t="s">
        <v>19</v>
      </c>
      <c r="B21" s="24">
        <v>92.9</v>
      </c>
      <c r="C21" s="24">
        <v>93.0</v>
      </c>
      <c r="D21" s="24"/>
    </row>
    <row r="22" spans="1:4">
      <c r="A22" s="23" t="s">
        <v>20</v>
      </c>
      <c r="B22" s="24">
        <v>86.4</v>
      </c>
      <c r="C22" s="24">
        <v>86.0</v>
      </c>
      <c r="D22" s="24"/>
    </row>
    <row r="23" spans="1:4">
      <c r="A23" s="23" t="s">
        <v>21</v>
      </c>
      <c r="B23" s="24">
        <v>100.0</v>
      </c>
      <c r="C23" s="24">
        <v>100.0</v>
      </c>
      <c r="D23" s="24"/>
    </row>
    <row r="24" spans="1:4">
      <c r="A24" s="23" t="s">
        <v>22</v>
      </c>
      <c r="B24" s="24">
        <v>76.7</v>
      </c>
      <c r="C24" s="24">
        <v>77.0</v>
      </c>
      <c r="D24" s="24"/>
    </row>
    <row r="25" spans="1:4">
      <c r="A25" s="23" t="s">
        <v>23</v>
      </c>
      <c r="B25" s="24">
        <v>80.4</v>
      </c>
      <c r="C25" s="24">
        <v>80.0</v>
      </c>
      <c r="D25" s="24"/>
    </row>
    <row r="26" spans="1:4">
      <c r="A26" s="23" t="s">
        <v>24</v>
      </c>
      <c r="B26" s="24">
        <v>89.6</v>
      </c>
      <c r="C26" s="24">
        <v>90.0</v>
      </c>
      <c r="D26" s="24"/>
    </row>
    <row r="27" spans="1:4">
      <c r="A27" s="26" t="s">
        <v>25</v>
      </c>
      <c r="B27" s="27">
        <v>100.0</v>
      </c>
      <c r="C27" s="27">
        <v>100.0</v>
      </c>
      <c r="D27" s="27"/>
    </row>
    <row r="29" spans="1:4">
      <c r="A29" s="2" t="s">
        <v>26</v>
      </c>
      <c r="B29" s="28" t="s">
        <v>53</v>
      </c>
      <c r="C29" s="28"/>
      <c r="D29" s="25"/>
    </row>
    <row r="30" spans="1:4">
      <c r="A30" s="5" t="s">
        <v>106</v>
      </c>
      <c r="B30" s="15" t="s">
        <v>103</v>
      </c>
      <c r="C30" s="15" t="s">
        <v>104</v>
      </c>
      <c r="D30" s="15" t="s">
        <v>101</v>
      </c>
    </row>
    <row r="31" spans="1:4">
      <c r="A31" s="3" t="s">
        <v>2</v>
      </c>
    </row>
    <row r="32" spans="1:4">
      <c r="A32" s="22" t="s">
        <v>100</v>
      </c>
      <c r="B32" s="21"/>
      <c r="C32" s="21"/>
      <c r="D32" s="21"/>
    </row>
    <row r="33" spans="1:4">
      <c r="A33" s="23" t="s">
        <v>27</v>
      </c>
      <c r="B33" s="24">
        <v>67.4</v>
      </c>
      <c r="C33" s="24">
        <v>67.0</v>
      </c>
      <c r="D33" s="24"/>
    </row>
    <row r="34" spans="1:4">
      <c r="A34" s="23" t="s">
        <v>28</v>
      </c>
      <c r="B34" s="29">
        <v>49.1</v>
      </c>
      <c r="C34" s="29">
        <v>49.0</v>
      </c>
      <c r="D34" s="24"/>
    </row>
    <row r="35" spans="1:4">
      <c r="A35" s="23" t="s">
        <v>29</v>
      </c>
      <c r="B35" s="24">
        <v>90.4</v>
      </c>
      <c r="C35" s="24">
        <v>90.0</v>
      </c>
      <c r="D35" s="24"/>
    </row>
    <row r="36" spans="1:4">
      <c r="A36" s="23" t="s">
        <v>30</v>
      </c>
      <c r="B36" s="24">
        <v>82.6</v>
      </c>
      <c r="C36" s="24">
        <v>83.0</v>
      </c>
      <c r="D36" s="24"/>
    </row>
    <row r="37" spans="1:4">
      <c r="A37" s="23" t="s">
        <v>31</v>
      </c>
      <c r="B37" s="24">
        <v>73.9</v>
      </c>
      <c r="C37" s="24">
        <v>74.0</v>
      </c>
      <c r="D37" s="24"/>
    </row>
    <row r="38" spans="1:4">
      <c r="A38" s="23" t="s">
        <v>32</v>
      </c>
      <c r="B38" s="24">
        <v>89.1</v>
      </c>
      <c r="C38" s="24">
        <v>89.0</v>
      </c>
      <c r="D38" s="24"/>
    </row>
    <row r="39" spans="1:4">
      <c r="A39" s="23" t="s">
        <v>33</v>
      </c>
      <c r="B39" s="24">
        <v>77.4</v>
      </c>
      <c r="C39" s="24">
        <v>77.0</v>
      </c>
      <c r="D39" s="24"/>
    </row>
    <row r="40" spans="1:4">
      <c r="A40" s="23" t="s">
        <v>34</v>
      </c>
      <c r="B40" s="24">
        <v>90.4</v>
      </c>
      <c r="C40" s="24">
        <v>90.0</v>
      </c>
      <c r="D40" s="24"/>
    </row>
    <row r="41" spans="1:4">
      <c r="A41" s="23" t="s">
        <v>35</v>
      </c>
      <c r="B41" s="24">
        <v>73.0</v>
      </c>
      <c r="C41" s="24">
        <v>73.0</v>
      </c>
      <c r="D41" s="24"/>
    </row>
    <row r="42" spans="1:4">
      <c r="A42" s="23" t="s">
        <v>36</v>
      </c>
      <c r="B42" s="24">
        <v>87.0</v>
      </c>
      <c r="C42" s="24">
        <v>87.0</v>
      </c>
      <c r="D42" s="24"/>
    </row>
    <row r="43" spans="1:4">
      <c r="A43" s="23" t="s">
        <v>37</v>
      </c>
      <c r="B43" s="24">
        <v>97.8</v>
      </c>
      <c r="C43" s="24">
        <v>98.0</v>
      </c>
      <c r="D43" s="24"/>
    </row>
    <row r="44" spans="1:4">
      <c r="A44" s="23" t="s">
        <v>38</v>
      </c>
      <c r="B44" s="24">
        <v>80.0</v>
      </c>
      <c r="C44" s="24">
        <v>80.0</v>
      </c>
      <c r="D44" s="24"/>
    </row>
    <row r="45" spans="1:4">
      <c r="A45" s="23" t="s">
        <v>39</v>
      </c>
      <c r="B45" s="24">
        <v>89.1</v>
      </c>
      <c r="C45" s="24">
        <v>89.0</v>
      </c>
      <c r="D45" s="24"/>
    </row>
    <row r="46" spans="1:4">
      <c r="A46" s="23" t="s">
        <v>40</v>
      </c>
      <c r="B46" s="24">
        <v>78.1</v>
      </c>
      <c r="C46" s="24">
        <v>78.0</v>
      </c>
      <c r="D46" s="24"/>
    </row>
    <row r="47" spans="1:4">
      <c r="A47" s="23" t="s">
        <v>41</v>
      </c>
      <c r="B47" s="24">
        <v>84.8</v>
      </c>
      <c r="C47" s="24">
        <v>85.0</v>
      </c>
      <c r="D47" s="24"/>
    </row>
    <row r="48" spans="1:4">
      <c r="A48" s="23" t="s">
        <v>42</v>
      </c>
      <c r="B48" s="24">
        <v>78.3</v>
      </c>
      <c r="C48" s="24">
        <v>78.0</v>
      </c>
      <c r="D48" s="24"/>
    </row>
    <row r="49" spans="1:4">
      <c r="A49" s="23" t="s">
        <v>43</v>
      </c>
      <c r="B49" s="24">
        <v>61.3</v>
      </c>
      <c r="C49" s="24">
        <v>61.0</v>
      </c>
      <c r="D49" s="24"/>
    </row>
    <row r="50" spans="1:4">
      <c r="A50" s="23" t="s">
        <v>44</v>
      </c>
      <c r="B50" s="24">
        <v>81.7</v>
      </c>
      <c r="C50" s="24">
        <v>82.0</v>
      </c>
      <c r="D50" s="24"/>
    </row>
    <row r="51" spans="1:4">
      <c r="A51" s="23" t="s">
        <v>45</v>
      </c>
      <c r="B51" s="24">
        <v>75.2</v>
      </c>
      <c r="C51" s="24">
        <v>75.0</v>
      </c>
      <c r="D51" s="24"/>
    </row>
    <row r="52" spans="1:4">
      <c r="A52" s="23" t="s">
        <v>46</v>
      </c>
      <c r="B52" s="24">
        <v>62.2</v>
      </c>
      <c r="C52" s="24">
        <v>62.0</v>
      </c>
      <c r="D52" s="24"/>
    </row>
    <row r="53" spans="1:4">
      <c r="A53" s="23" t="s">
        <v>47</v>
      </c>
      <c r="B53" s="24">
        <v>73.9</v>
      </c>
      <c r="C53" s="24">
        <v>74.0</v>
      </c>
      <c r="D53" s="24"/>
    </row>
    <row r="54" spans="1:4">
      <c r="A54" s="23" t="s">
        <v>48</v>
      </c>
      <c r="B54" s="24">
        <v>76.1</v>
      </c>
      <c r="C54" s="24">
        <v>76.0</v>
      </c>
      <c r="D54" s="24"/>
    </row>
    <row r="55" spans="1:4">
      <c r="A55" s="23" t="s">
        <v>49</v>
      </c>
      <c r="B55" s="24"/>
      <c r="C55" s="24"/>
      <c r="D55" s="24"/>
    </row>
    <row r="56" spans="1:4">
      <c r="A56" s="26" t="s">
        <v>50</v>
      </c>
      <c r="B56" s="27"/>
      <c r="C56" s="27"/>
      <c r="D56" s="27"/>
    </row>
  </sheetData>
  <mergeCells>
    <mergeCell ref="B1:D1"/>
    <mergeCell ref="B29:D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6"/>
  <sheetViews>
    <sheetView tabSelected="0" workbookViewId="0" showGridLines="true" showRowColHeaders="1">
      <selection activeCell="A56" sqref="A56:E56"/>
    </sheetView>
  </sheetViews>
  <sheetFormatPr defaultRowHeight="14.4" outlineLevelRow="0" outlineLevelCol="0"/>
  <cols>
    <col min="1" max="1" width="41.133" bestFit="true" customWidth="true" style="0"/>
    <col min="5" max="5" width="70" customWidth="true" style="0"/>
  </cols>
  <sheetData>
    <row r="1" spans="1:5">
      <c r="A1" s="2" t="s">
        <v>1</v>
      </c>
      <c r="B1" s="28" t="s">
        <v>53</v>
      </c>
      <c r="C1" s="28"/>
      <c r="D1" s="28"/>
      <c r="E1" s="25"/>
    </row>
    <row r="2" spans="1:5">
      <c r="A2" s="5" t="s">
        <v>107</v>
      </c>
      <c r="B2" s="15" t="s">
        <v>108</v>
      </c>
      <c r="C2" s="15" t="s">
        <v>109</v>
      </c>
      <c r="D2" s="15" t="s">
        <v>110</v>
      </c>
      <c r="E2" s="15" t="s">
        <v>101</v>
      </c>
    </row>
    <row r="3" spans="1:5">
      <c r="A3" s="3" t="s">
        <v>2</v>
      </c>
    </row>
    <row r="4" spans="1:5">
      <c r="A4" s="22" t="s">
        <v>100</v>
      </c>
      <c r="B4" s="21"/>
      <c r="C4" s="21"/>
      <c r="D4" s="21"/>
      <c r="E4" s="21"/>
    </row>
    <row r="5" spans="1:5">
      <c r="A5" s="23" t="s">
        <v>3</v>
      </c>
      <c r="B5" s="24">
        <v>65.0</v>
      </c>
      <c r="C5" s="24">
        <v>69.0</v>
      </c>
      <c r="D5" s="24">
        <v>68.0</v>
      </c>
      <c r="E5" s="24"/>
    </row>
    <row r="6" spans="1:5">
      <c r="A6" s="23" t="s">
        <v>4</v>
      </c>
      <c r="B6" s="24">
        <v>100.0</v>
      </c>
      <c r="C6" s="24">
        <v>78.0</v>
      </c>
      <c r="D6" s="24">
        <v>85.0</v>
      </c>
      <c r="E6" s="30" t="s">
        <v>111</v>
      </c>
    </row>
    <row r="7" spans="1:5">
      <c r="A7" s="23" t="s">
        <v>5</v>
      </c>
      <c r="B7" s="24">
        <v>75.0</v>
      </c>
      <c r="C7" s="24">
        <v>77.0</v>
      </c>
      <c r="D7" s="24">
        <v>76.0</v>
      </c>
      <c r="E7" s="24"/>
    </row>
    <row r="8" spans="1:5">
      <c r="A8" s="23" t="s">
        <v>6</v>
      </c>
      <c r="B8" s="24">
        <v>96.0</v>
      </c>
      <c r="C8" s="24">
        <v>71.0</v>
      </c>
      <c r="D8" s="24">
        <v>79.0</v>
      </c>
      <c r="E8" s="24"/>
    </row>
    <row r="9" spans="1:5">
      <c r="A9" s="23" t="s">
        <v>7</v>
      </c>
      <c r="B9" s="24">
        <v>72.0</v>
      </c>
      <c r="C9" s="24"/>
      <c r="D9" s="24">
        <v>72.0</v>
      </c>
      <c r="E9" s="24"/>
    </row>
    <row r="10" spans="1:5">
      <c r="A10" s="23" t="s">
        <v>8</v>
      </c>
      <c r="B10" s="24">
        <v>74.0</v>
      </c>
      <c r="C10" s="24">
        <v>58.0</v>
      </c>
      <c r="D10" s="24">
        <v>63.0</v>
      </c>
      <c r="E10" s="30" t="s">
        <v>112</v>
      </c>
    </row>
    <row r="11" spans="1:5">
      <c r="A11" s="23" t="s">
        <v>9</v>
      </c>
      <c r="B11" s="24">
        <v>71.0</v>
      </c>
      <c r="C11" s="29">
        <v>28.0</v>
      </c>
      <c r="D11" s="29">
        <v>42.0</v>
      </c>
      <c r="E11" s="30" t="s">
        <v>113</v>
      </c>
    </row>
    <row r="12" spans="1:5">
      <c r="A12" s="23" t="s">
        <v>10</v>
      </c>
      <c r="B12" s="24">
        <v>84.0</v>
      </c>
      <c r="C12" s="24">
        <v>80.0</v>
      </c>
      <c r="D12" s="24">
        <v>81.0</v>
      </c>
      <c r="E12" s="30" t="s">
        <v>114</v>
      </c>
    </row>
    <row r="13" spans="1:5">
      <c r="A13" s="23" t="s">
        <v>11</v>
      </c>
      <c r="B13" s="24">
        <v>83.0</v>
      </c>
      <c r="C13" s="24">
        <v>69.0</v>
      </c>
      <c r="D13" s="24">
        <v>73.0</v>
      </c>
      <c r="E13" s="24"/>
    </row>
    <row r="14" spans="1:5">
      <c r="A14" s="23" t="s">
        <v>12</v>
      </c>
      <c r="B14" s="24">
        <v>75.0</v>
      </c>
      <c r="C14" s="24">
        <v>71.0</v>
      </c>
      <c r="D14" s="24">
        <v>73.0</v>
      </c>
      <c r="E14" s="24"/>
    </row>
    <row r="15" spans="1:5">
      <c r="A15" s="23" t="s">
        <v>13</v>
      </c>
      <c r="B15" s="24">
        <v>87.0</v>
      </c>
      <c r="C15" s="24">
        <v>91.0</v>
      </c>
      <c r="D15" s="24">
        <v>89.0</v>
      </c>
      <c r="E15" s="24"/>
    </row>
    <row r="16" spans="1:5">
      <c r="A16" s="23" t="s">
        <v>14</v>
      </c>
      <c r="B16" s="29">
        <v>48.0</v>
      </c>
      <c r="C16" s="29">
        <v>28.0</v>
      </c>
      <c r="D16" s="29">
        <v>35.0</v>
      </c>
      <c r="E16" s="30" t="s">
        <v>115</v>
      </c>
    </row>
    <row r="17" spans="1:5">
      <c r="A17" s="23" t="s">
        <v>15</v>
      </c>
      <c r="B17" s="24">
        <v>86.0</v>
      </c>
      <c r="C17" s="24">
        <v>89.0</v>
      </c>
      <c r="D17" s="24">
        <v>88.0</v>
      </c>
      <c r="E17" s="24"/>
    </row>
    <row r="18" spans="1:5">
      <c r="A18" s="23" t="s">
        <v>16</v>
      </c>
      <c r="B18" s="29">
        <v>33.0</v>
      </c>
      <c r="C18" s="24">
        <v>53.0</v>
      </c>
      <c r="D18" s="29">
        <v>46.0</v>
      </c>
      <c r="E18" s="30" t="s">
        <v>116</v>
      </c>
    </row>
    <row r="19" spans="1:5">
      <c r="A19" s="23" t="s">
        <v>17</v>
      </c>
      <c r="B19" s="24">
        <v>98.0</v>
      </c>
      <c r="C19" s="24">
        <v>93.0</v>
      </c>
      <c r="D19" s="24">
        <v>94.0</v>
      </c>
      <c r="E19" s="30" t="s">
        <v>117</v>
      </c>
    </row>
    <row r="20" spans="1:5">
      <c r="A20" s="23" t="s">
        <v>18</v>
      </c>
      <c r="B20" s="24">
        <v>91.0</v>
      </c>
      <c r="C20" s="24">
        <v>88.0</v>
      </c>
      <c r="D20" s="24">
        <v>89.0</v>
      </c>
      <c r="E20" s="30" t="s">
        <v>118</v>
      </c>
    </row>
    <row r="21" spans="1:5">
      <c r="A21" s="23" t="s">
        <v>19</v>
      </c>
      <c r="B21" s="24">
        <v>93.0</v>
      </c>
      <c r="C21" s="24">
        <v>94.0</v>
      </c>
      <c r="D21" s="24">
        <v>93.0</v>
      </c>
      <c r="E21" s="30" t="s">
        <v>119</v>
      </c>
    </row>
    <row r="22" spans="1:5">
      <c r="A22" s="23" t="s">
        <v>20</v>
      </c>
      <c r="B22" s="24">
        <v>86.0</v>
      </c>
      <c r="C22" s="24">
        <v>81.0</v>
      </c>
      <c r="D22" s="24">
        <v>83.0</v>
      </c>
      <c r="E22" s="24"/>
    </row>
    <row r="23" spans="1:5">
      <c r="A23" s="23" t="s">
        <v>21</v>
      </c>
      <c r="B23" s="24">
        <v>100.0</v>
      </c>
      <c r="C23" s="24">
        <v>88.0</v>
      </c>
      <c r="D23" s="24">
        <v>92.0</v>
      </c>
      <c r="E23" s="30" t="s">
        <v>120</v>
      </c>
    </row>
    <row r="24" spans="1:5">
      <c r="A24" s="23" t="s">
        <v>22</v>
      </c>
      <c r="B24" s="24">
        <v>77.0</v>
      </c>
      <c r="C24" s="24">
        <v>56.0</v>
      </c>
      <c r="D24" s="24">
        <v>63.0</v>
      </c>
      <c r="E24" s="24"/>
    </row>
    <row r="25" spans="1:5">
      <c r="A25" s="23" t="s">
        <v>23</v>
      </c>
      <c r="B25" s="24">
        <v>80.0</v>
      </c>
      <c r="C25" s="24">
        <v>69.0</v>
      </c>
      <c r="D25" s="24">
        <v>73.0</v>
      </c>
      <c r="E25" s="24"/>
    </row>
    <row r="26" spans="1:5">
      <c r="A26" s="23" t="s">
        <v>24</v>
      </c>
      <c r="B26" s="24">
        <v>90.0</v>
      </c>
      <c r="C26" s="29">
        <v>49.0</v>
      </c>
      <c r="D26" s="24">
        <v>62.0</v>
      </c>
      <c r="E26" s="30" t="s">
        <v>121</v>
      </c>
    </row>
    <row r="27" spans="1:5">
      <c r="A27" s="26" t="s">
        <v>25</v>
      </c>
      <c r="B27" s="27">
        <v>100.0</v>
      </c>
      <c r="C27" s="27">
        <v>89.0</v>
      </c>
      <c r="D27" s="27">
        <v>93.0</v>
      </c>
      <c r="E27" s="31" t="s">
        <v>122</v>
      </c>
    </row>
    <row r="29" spans="1:5">
      <c r="A29" s="2" t="s">
        <v>26</v>
      </c>
      <c r="B29" s="28" t="s">
        <v>53</v>
      </c>
      <c r="C29" s="28"/>
      <c r="D29" s="28"/>
      <c r="E29" s="25"/>
    </row>
    <row r="30" spans="1:5">
      <c r="A30" s="5" t="s">
        <v>107</v>
      </c>
      <c r="B30" s="15" t="s">
        <v>108</v>
      </c>
      <c r="C30" s="15" t="s">
        <v>109</v>
      </c>
      <c r="D30" s="15" t="s">
        <v>110</v>
      </c>
      <c r="E30" s="15" t="s">
        <v>101</v>
      </c>
    </row>
    <row r="31" spans="1:5">
      <c r="A31" s="3" t="s">
        <v>2</v>
      </c>
    </row>
    <row r="32" spans="1:5">
      <c r="A32" s="22" t="s">
        <v>100</v>
      </c>
      <c r="B32" s="21"/>
      <c r="C32" s="21"/>
      <c r="D32" s="21"/>
      <c r="E32" s="21"/>
    </row>
    <row r="33" spans="1:5">
      <c r="A33" s="23" t="s">
        <v>27</v>
      </c>
      <c r="B33" s="24">
        <v>67.0</v>
      </c>
      <c r="C33" s="29">
        <v>40.0</v>
      </c>
      <c r="D33" s="29">
        <v>49.0</v>
      </c>
      <c r="E33" s="30" t="s">
        <v>123</v>
      </c>
    </row>
    <row r="34" spans="1:5">
      <c r="A34" s="23" t="s">
        <v>28</v>
      </c>
      <c r="B34" s="29">
        <v>49.0</v>
      </c>
      <c r="C34" s="24">
        <v>59.0</v>
      </c>
      <c r="D34" s="24">
        <v>56.0</v>
      </c>
      <c r="E34" s="24"/>
    </row>
    <row r="35" spans="1:5">
      <c r="A35" s="23" t="s">
        <v>29</v>
      </c>
      <c r="B35" s="24">
        <v>90.0</v>
      </c>
      <c r="C35" s="24">
        <v>86.0</v>
      </c>
      <c r="D35" s="24">
        <v>88.0</v>
      </c>
      <c r="E35" s="30" t="s">
        <v>124</v>
      </c>
    </row>
    <row r="36" spans="1:5">
      <c r="A36" s="23" t="s">
        <v>30</v>
      </c>
      <c r="B36" s="24">
        <v>83.0</v>
      </c>
      <c r="C36" s="24">
        <v>78.0</v>
      </c>
      <c r="D36" s="24">
        <v>79.0</v>
      </c>
      <c r="E36" s="24"/>
    </row>
    <row r="37" spans="1:5">
      <c r="A37" s="23" t="s">
        <v>31</v>
      </c>
      <c r="B37" s="24">
        <v>74.0</v>
      </c>
      <c r="C37" s="24">
        <v>66.0</v>
      </c>
      <c r="D37" s="24">
        <v>69.0</v>
      </c>
      <c r="E37" s="24"/>
    </row>
    <row r="38" spans="1:5">
      <c r="A38" s="23" t="s">
        <v>32</v>
      </c>
      <c r="B38" s="24">
        <v>89.0</v>
      </c>
      <c r="C38" s="24">
        <v>96.0</v>
      </c>
      <c r="D38" s="24">
        <v>94.0</v>
      </c>
      <c r="E38" s="30" t="s">
        <v>125</v>
      </c>
    </row>
    <row r="39" spans="1:5">
      <c r="A39" s="23" t="s">
        <v>33</v>
      </c>
      <c r="B39" s="24">
        <v>77.0</v>
      </c>
      <c r="C39" s="24">
        <v>86.0</v>
      </c>
      <c r="D39" s="24">
        <v>83.0</v>
      </c>
      <c r="E39" s="24"/>
    </row>
    <row r="40" spans="1:5">
      <c r="A40" s="23" t="s">
        <v>34</v>
      </c>
      <c r="B40" s="24">
        <v>90.0</v>
      </c>
      <c r="C40" s="24">
        <v>79.0</v>
      </c>
      <c r="D40" s="24">
        <v>83.0</v>
      </c>
      <c r="E40" s="24"/>
    </row>
    <row r="41" spans="1:5">
      <c r="A41" s="23" t="s">
        <v>35</v>
      </c>
      <c r="B41" s="24">
        <v>73.0</v>
      </c>
      <c r="C41" s="24">
        <v>90.0</v>
      </c>
      <c r="D41" s="24">
        <v>84.0</v>
      </c>
      <c r="E41" s="30" t="s">
        <v>126</v>
      </c>
    </row>
    <row r="42" spans="1:5">
      <c r="A42" s="23" t="s">
        <v>36</v>
      </c>
      <c r="B42" s="24">
        <v>87.0</v>
      </c>
      <c r="C42" s="24">
        <v>95.0</v>
      </c>
      <c r="D42" s="24">
        <v>92.0</v>
      </c>
      <c r="E42" s="30" t="s">
        <v>127</v>
      </c>
    </row>
    <row r="43" spans="1:5">
      <c r="A43" s="23" t="s">
        <v>37</v>
      </c>
      <c r="B43" s="24">
        <v>98.0</v>
      </c>
      <c r="C43" s="24">
        <v>88.0</v>
      </c>
      <c r="D43" s="24">
        <v>91.0</v>
      </c>
      <c r="E43" s="30" t="s">
        <v>128</v>
      </c>
    </row>
    <row r="44" spans="1:5">
      <c r="A44" s="23" t="s">
        <v>38</v>
      </c>
      <c r="B44" s="24">
        <v>80.0</v>
      </c>
      <c r="C44" s="24">
        <v>72.0</v>
      </c>
      <c r="D44" s="24">
        <v>75.0</v>
      </c>
      <c r="E44" s="24"/>
    </row>
    <row r="45" spans="1:5">
      <c r="A45" s="23" t="s">
        <v>39</v>
      </c>
      <c r="B45" s="24">
        <v>89.0</v>
      </c>
      <c r="C45" s="24">
        <v>60.0</v>
      </c>
      <c r="D45" s="24">
        <v>70.0</v>
      </c>
      <c r="E45" s="24"/>
    </row>
    <row r="46" spans="1:5">
      <c r="A46" s="23" t="s">
        <v>40</v>
      </c>
      <c r="B46" s="24">
        <v>78.0</v>
      </c>
      <c r="C46" s="24">
        <v>69.0</v>
      </c>
      <c r="D46" s="24">
        <v>72.0</v>
      </c>
      <c r="E46" s="24"/>
    </row>
    <row r="47" spans="1:5">
      <c r="A47" s="23" t="s">
        <v>41</v>
      </c>
      <c r="B47" s="24">
        <v>85.0</v>
      </c>
      <c r="C47" s="24">
        <v>76.0</v>
      </c>
      <c r="D47" s="24">
        <v>79.0</v>
      </c>
      <c r="E47" s="24"/>
    </row>
    <row r="48" spans="1:5">
      <c r="A48" s="23" t="s">
        <v>42</v>
      </c>
      <c r="B48" s="24">
        <v>78.0</v>
      </c>
      <c r="C48" s="24">
        <v>73.0</v>
      </c>
      <c r="D48" s="24">
        <v>74.0</v>
      </c>
      <c r="E48" s="24"/>
    </row>
    <row r="49" spans="1:5">
      <c r="A49" s="23" t="s">
        <v>43</v>
      </c>
      <c r="B49" s="24">
        <v>61.0</v>
      </c>
      <c r="C49" s="24">
        <v>63.0</v>
      </c>
      <c r="D49" s="24">
        <v>63.0</v>
      </c>
      <c r="E49" s="24"/>
    </row>
    <row r="50" spans="1:5">
      <c r="A50" s="23" t="s">
        <v>44</v>
      </c>
      <c r="B50" s="24">
        <v>82.0</v>
      </c>
      <c r="C50" s="29">
        <v>47.0</v>
      </c>
      <c r="D50" s="24">
        <v>58.0</v>
      </c>
      <c r="E50" s="30" t="s">
        <v>129</v>
      </c>
    </row>
    <row r="51" spans="1:5">
      <c r="A51" s="23" t="s">
        <v>45</v>
      </c>
      <c r="B51" s="24">
        <v>75.0</v>
      </c>
      <c r="C51" s="24">
        <v>78.0</v>
      </c>
      <c r="D51" s="24">
        <v>77.0</v>
      </c>
      <c r="E51" s="24"/>
    </row>
    <row r="52" spans="1:5">
      <c r="A52" s="23" t="s">
        <v>46</v>
      </c>
      <c r="B52" s="24">
        <v>62.0</v>
      </c>
      <c r="C52" s="24">
        <v>97.0</v>
      </c>
      <c r="D52" s="24">
        <v>85.0</v>
      </c>
      <c r="E52" s="30" t="s">
        <v>130</v>
      </c>
    </row>
    <row r="53" spans="1:5">
      <c r="A53" s="23" t="s">
        <v>47</v>
      </c>
      <c r="B53" s="24">
        <v>74.0</v>
      </c>
      <c r="C53" s="24">
        <v>74.0</v>
      </c>
      <c r="D53" s="24">
        <v>74.0</v>
      </c>
      <c r="E53" s="24"/>
    </row>
    <row r="54" spans="1:5">
      <c r="A54" s="23" t="s">
        <v>48</v>
      </c>
      <c r="B54" s="24">
        <v>76.0</v>
      </c>
      <c r="C54" s="24">
        <v>85.0</v>
      </c>
      <c r="D54" s="24">
        <v>82.0</v>
      </c>
      <c r="E54" s="30" t="s">
        <v>131</v>
      </c>
    </row>
    <row r="55" spans="1:5">
      <c r="A55" s="23" t="s">
        <v>49</v>
      </c>
      <c r="B55" s="24"/>
      <c r="C55" s="24"/>
      <c r="D55" s="24"/>
      <c r="E55" s="24"/>
    </row>
    <row r="56" spans="1:5">
      <c r="A56" s="26" t="s">
        <v>50</v>
      </c>
      <c r="B56" s="27"/>
      <c r="C56" s="27"/>
      <c r="D56" s="27"/>
      <c r="E56" s="27"/>
    </row>
  </sheetData>
  <mergeCells>
    <mergeCell ref="B1:E1"/>
    <mergeCell ref="B29:E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6"/>
  <sheetViews>
    <sheetView tabSelected="0" workbookViewId="0" showGridLines="true" showRowColHeaders="1">
      <selection activeCell="A56" sqref="A56:D56"/>
    </sheetView>
  </sheetViews>
  <sheetFormatPr defaultRowHeight="14.4" outlineLevelRow="0" outlineLevelCol="0"/>
  <cols>
    <col min="1" max="1" width="41.133" bestFit="true" customWidth="true" style="0"/>
    <col min="4" max="4" width="16.425" bestFit="true" customWidth="true" style="0"/>
  </cols>
  <sheetData>
    <row r="1" spans="1:4">
      <c r="A1" s="2" t="s">
        <v>1</v>
      </c>
      <c r="B1" s="28" t="s">
        <v>53</v>
      </c>
      <c r="C1" s="28"/>
      <c r="D1" s="25"/>
    </row>
    <row r="2" spans="1:4">
      <c r="A2" s="5" t="s">
        <v>132</v>
      </c>
      <c r="B2" s="15" t="s">
        <v>133</v>
      </c>
      <c r="C2" s="15" t="s">
        <v>134</v>
      </c>
      <c r="D2" s="15" t="s">
        <v>101</v>
      </c>
    </row>
    <row r="3" spans="1:4">
      <c r="A3" s="3" t="s">
        <v>2</v>
      </c>
    </row>
    <row r="4" spans="1:4">
      <c r="A4" s="22" t="s">
        <v>100</v>
      </c>
      <c r="B4" s="21"/>
      <c r="C4" s="21"/>
      <c r="D4" s="21"/>
    </row>
    <row r="5" spans="1:4">
      <c r="A5" s="23" t="s">
        <v>3</v>
      </c>
      <c r="B5" s="24">
        <v>67.9</v>
      </c>
      <c r="C5" s="24"/>
      <c r="D5" s="24"/>
    </row>
    <row r="6" spans="1:4">
      <c r="A6" s="23" t="s">
        <v>4</v>
      </c>
      <c r="B6" s="24">
        <v>85.3</v>
      </c>
      <c r="C6" s="24"/>
      <c r="D6" s="24"/>
    </row>
    <row r="7" spans="1:4">
      <c r="A7" s="23" t="s">
        <v>5</v>
      </c>
      <c r="B7" s="24">
        <v>76.3</v>
      </c>
      <c r="C7" s="24"/>
      <c r="D7" s="24"/>
    </row>
    <row r="8" spans="1:4">
      <c r="A8" s="23" t="s">
        <v>6</v>
      </c>
      <c r="B8" s="24">
        <v>78.9</v>
      </c>
      <c r="C8" s="24"/>
      <c r="D8" s="24"/>
    </row>
    <row r="9" spans="1:4">
      <c r="A9" s="23" t="s">
        <v>7</v>
      </c>
      <c r="B9" s="24">
        <v>71.5</v>
      </c>
      <c r="C9" s="24"/>
      <c r="D9" s="24"/>
    </row>
    <row r="10" spans="1:4">
      <c r="A10" s="23" t="s">
        <v>8</v>
      </c>
      <c r="B10" s="24">
        <v>62.9</v>
      </c>
      <c r="C10" s="24"/>
      <c r="D10" s="24"/>
    </row>
    <row r="11" spans="1:4">
      <c r="A11" s="23" t="s">
        <v>9</v>
      </c>
      <c r="B11" s="29">
        <v>42.1</v>
      </c>
      <c r="C11" s="24"/>
      <c r="D11" s="24"/>
    </row>
    <row r="12" spans="1:4">
      <c r="A12" s="23" t="s">
        <v>10</v>
      </c>
      <c r="B12" s="24">
        <v>81.3</v>
      </c>
      <c r="C12" s="24"/>
      <c r="D12" s="24"/>
    </row>
    <row r="13" spans="1:4">
      <c r="A13" s="23" t="s">
        <v>11</v>
      </c>
      <c r="B13" s="24">
        <v>73.3</v>
      </c>
      <c r="C13" s="24"/>
      <c r="D13" s="24"/>
    </row>
    <row r="14" spans="1:4">
      <c r="A14" s="23" t="s">
        <v>12</v>
      </c>
      <c r="B14" s="24">
        <v>72.5</v>
      </c>
      <c r="C14" s="24"/>
      <c r="D14" s="24"/>
    </row>
    <row r="15" spans="1:4">
      <c r="A15" s="23" t="s">
        <v>13</v>
      </c>
      <c r="B15" s="24">
        <v>89.2</v>
      </c>
      <c r="C15" s="24"/>
      <c r="D15" s="24"/>
    </row>
    <row r="16" spans="1:4">
      <c r="A16" s="23" t="s">
        <v>14</v>
      </c>
      <c r="B16" s="29">
        <v>34.8</v>
      </c>
      <c r="C16" s="24"/>
      <c r="D16" s="24"/>
    </row>
    <row r="17" spans="1:4">
      <c r="A17" s="23" t="s">
        <v>15</v>
      </c>
      <c r="B17" s="24">
        <v>87.7</v>
      </c>
      <c r="C17" s="24"/>
      <c r="D17" s="24"/>
    </row>
    <row r="18" spans="1:4">
      <c r="A18" s="23" t="s">
        <v>16</v>
      </c>
      <c r="B18" s="29">
        <v>46.1</v>
      </c>
      <c r="C18" s="24"/>
      <c r="D18" s="24"/>
    </row>
    <row r="19" spans="1:4">
      <c r="A19" s="23" t="s">
        <v>17</v>
      </c>
      <c r="B19" s="24">
        <v>94.3</v>
      </c>
      <c r="C19" s="24"/>
      <c r="D19" s="24"/>
    </row>
    <row r="20" spans="1:4">
      <c r="A20" s="23" t="s">
        <v>18</v>
      </c>
      <c r="B20" s="24">
        <v>88.6</v>
      </c>
      <c r="C20" s="24"/>
      <c r="D20" s="24"/>
    </row>
    <row r="21" spans="1:4">
      <c r="A21" s="23" t="s">
        <v>19</v>
      </c>
      <c r="B21" s="24">
        <v>93.5</v>
      </c>
      <c r="C21" s="24"/>
      <c r="D21" s="24"/>
    </row>
    <row r="22" spans="1:4">
      <c r="A22" s="23" t="s">
        <v>20</v>
      </c>
      <c r="B22" s="24">
        <v>83.0</v>
      </c>
      <c r="C22" s="24"/>
      <c r="D22" s="24"/>
    </row>
    <row r="23" spans="1:4">
      <c r="A23" s="23" t="s">
        <v>21</v>
      </c>
      <c r="B23" s="24">
        <v>92.0</v>
      </c>
      <c r="C23" s="24"/>
      <c r="D23" s="24"/>
    </row>
    <row r="24" spans="1:4">
      <c r="A24" s="23" t="s">
        <v>22</v>
      </c>
      <c r="B24" s="24">
        <v>62.6</v>
      </c>
      <c r="C24" s="24"/>
      <c r="D24" s="24"/>
    </row>
    <row r="25" spans="1:4">
      <c r="A25" s="23" t="s">
        <v>23</v>
      </c>
      <c r="B25" s="24">
        <v>72.6</v>
      </c>
      <c r="C25" s="24"/>
      <c r="D25" s="24"/>
    </row>
    <row r="26" spans="1:4">
      <c r="A26" s="23" t="s">
        <v>24</v>
      </c>
      <c r="B26" s="24">
        <v>62.4</v>
      </c>
      <c r="C26" s="24"/>
      <c r="D26" s="24"/>
    </row>
    <row r="27" spans="1:4">
      <c r="A27" s="26" t="s">
        <v>25</v>
      </c>
      <c r="B27" s="27">
        <v>92.5</v>
      </c>
      <c r="C27" s="27"/>
      <c r="D27" s="27"/>
    </row>
    <row r="29" spans="1:4">
      <c r="A29" s="2" t="s">
        <v>26</v>
      </c>
      <c r="B29" s="28" t="s">
        <v>53</v>
      </c>
      <c r="C29" s="28"/>
      <c r="D29" s="25"/>
    </row>
    <row r="30" spans="1:4">
      <c r="A30" s="5" t="s">
        <v>132</v>
      </c>
      <c r="B30" s="15" t="s">
        <v>133</v>
      </c>
      <c r="C30" s="15" t="s">
        <v>134</v>
      </c>
      <c r="D30" s="15" t="s">
        <v>101</v>
      </c>
    </row>
    <row r="31" spans="1:4">
      <c r="A31" s="3" t="s">
        <v>2</v>
      </c>
    </row>
    <row r="32" spans="1:4">
      <c r="A32" s="22" t="s">
        <v>100</v>
      </c>
      <c r="B32" s="21"/>
      <c r="C32" s="21"/>
      <c r="D32" s="21"/>
    </row>
    <row r="33" spans="1:4">
      <c r="A33" s="23" t="s">
        <v>27</v>
      </c>
      <c r="B33" s="29">
        <v>49.1</v>
      </c>
      <c r="C33" s="24"/>
      <c r="D33" s="24"/>
    </row>
    <row r="34" spans="1:4">
      <c r="A34" s="23" t="s">
        <v>28</v>
      </c>
      <c r="B34" s="24">
        <v>55.9</v>
      </c>
      <c r="C34" s="24"/>
      <c r="D34" s="24"/>
    </row>
    <row r="35" spans="1:4">
      <c r="A35" s="23" t="s">
        <v>29</v>
      </c>
      <c r="B35" s="24">
        <v>87.6</v>
      </c>
      <c r="C35" s="24"/>
      <c r="D35" s="24"/>
    </row>
    <row r="36" spans="1:4">
      <c r="A36" s="23" t="s">
        <v>30</v>
      </c>
      <c r="B36" s="24">
        <v>79.2</v>
      </c>
      <c r="C36" s="24"/>
      <c r="D36" s="24"/>
    </row>
    <row r="37" spans="1:4">
      <c r="A37" s="23" t="s">
        <v>31</v>
      </c>
      <c r="B37" s="24">
        <v>68.8</v>
      </c>
      <c r="C37" s="24"/>
      <c r="D37" s="24"/>
    </row>
    <row r="38" spans="1:4">
      <c r="A38" s="23" t="s">
        <v>32</v>
      </c>
      <c r="B38" s="24">
        <v>93.9</v>
      </c>
      <c r="C38" s="24"/>
      <c r="D38" s="24"/>
    </row>
    <row r="39" spans="1:4">
      <c r="A39" s="23" t="s">
        <v>33</v>
      </c>
      <c r="B39" s="24">
        <v>83.3</v>
      </c>
      <c r="C39" s="24"/>
      <c r="D39" s="24"/>
    </row>
    <row r="40" spans="1:4">
      <c r="A40" s="23" t="s">
        <v>34</v>
      </c>
      <c r="B40" s="24">
        <v>82.6</v>
      </c>
      <c r="C40" s="24"/>
      <c r="D40" s="24"/>
    </row>
    <row r="41" spans="1:4">
      <c r="A41" s="23" t="s">
        <v>35</v>
      </c>
      <c r="B41" s="24">
        <v>84.3</v>
      </c>
      <c r="C41" s="24"/>
      <c r="D41" s="24"/>
    </row>
    <row r="42" spans="1:4">
      <c r="A42" s="23" t="s">
        <v>36</v>
      </c>
      <c r="B42" s="24">
        <v>92.3</v>
      </c>
      <c r="C42" s="24"/>
      <c r="D42" s="24"/>
    </row>
    <row r="43" spans="1:4">
      <c r="A43" s="23" t="s">
        <v>37</v>
      </c>
      <c r="B43" s="24">
        <v>90.9</v>
      </c>
      <c r="C43" s="24"/>
      <c r="D43" s="24"/>
    </row>
    <row r="44" spans="1:4">
      <c r="A44" s="23" t="s">
        <v>38</v>
      </c>
      <c r="B44" s="24">
        <v>74.5</v>
      </c>
      <c r="C44" s="24"/>
      <c r="D44" s="24"/>
    </row>
    <row r="45" spans="1:4">
      <c r="A45" s="23" t="s">
        <v>39</v>
      </c>
      <c r="B45" s="24">
        <v>69.7</v>
      </c>
      <c r="C45" s="24"/>
      <c r="D45" s="24"/>
    </row>
    <row r="46" spans="1:4">
      <c r="A46" s="23" t="s">
        <v>40</v>
      </c>
      <c r="B46" s="24">
        <v>71.9</v>
      </c>
      <c r="C46" s="24"/>
      <c r="D46" s="24"/>
    </row>
    <row r="47" spans="1:4">
      <c r="A47" s="23" t="s">
        <v>41</v>
      </c>
      <c r="B47" s="24">
        <v>79.1</v>
      </c>
      <c r="C47" s="24"/>
      <c r="D47" s="24"/>
    </row>
    <row r="48" spans="1:4">
      <c r="A48" s="23" t="s">
        <v>42</v>
      </c>
      <c r="B48" s="24">
        <v>74.4</v>
      </c>
      <c r="C48" s="24"/>
      <c r="D48" s="24"/>
    </row>
    <row r="49" spans="1:4">
      <c r="A49" s="23" t="s">
        <v>43</v>
      </c>
      <c r="B49" s="24">
        <v>62.6</v>
      </c>
      <c r="C49" s="24"/>
      <c r="D49" s="24"/>
    </row>
    <row r="50" spans="1:4">
      <c r="A50" s="23" t="s">
        <v>44</v>
      </c>
      <c r="B50" s="24">
        <v>58.4</v>
      </c>
      <c r="C50" s="24"/>
      <c r="D50" s="24"/>
    </row>
    <row r="51" spans="1:4">
      <c r="A51" s="23" t="s">
        <v>45</v>
      </c>
      <c r="B51" s="24">
        <v>76.7</v>
      </c>
      <c r="C51" s="24"/>
      <c r="D51" s="24"/>
    </row>
    <row r="52" spans="1:4">
      <c r="A52" s="23" t="s">
        <v>46</v>
      </c>
      <c r="B52" s="24">
        <v>85.2</v>
      </c>
      <c r="C52" s="24"/>
      <c r="D52" s="24"/>
    </row>
    <row r="53" spans="1:4">
      <c r="A53" s="23" t="s">
        <v>47</v>
      </c>
      <c r="B53" s="24">
        <v>74.1</v>
      </c>
      <c r="C53" s="24"/>
      <c r="D53" s="24"/>
    </row>
    <row r="54" spans="1:4">
      <c r="A54" s="23" t="s">
        <v>48</v>
      </c>
      <c r="B54" s="24">
        <v>82.0</v>
      </c>
      <c r="C54" s="24"/>
      <c r="D54" s="24"/>
    </row>
    <row r="55" spans="1:4">
      <c r="A55" s="23" t="s">
        <v>49</v>
      </c>
      <c r="B55" s="24"/>
      <c r="C55" s="24"/>
      <c r="D55" s="24"/>
    </row>
    <row r="56" spans="1:4">
      <c r="A56" s="26" t="s">
        <v>50</v>
      </c>
      <c r="B56" s="27"/>
      <c r="C56" s="27"/>
      <c r="D56" s="27"/>
    </row>
  </sheetData>
  <mergeCells>
    <mergeCell ref="B1:D1"/>
    <mergeCell ref="B29:D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6"/>
  <sheetViews>
    <sheetView tabSelected="0" workbookViewId="0" showGridLines="true" showRowColHeaders="1">
      <selection activeCell="A56" sqref="A56:C56"/>
    </sheetView>
  </sheetViews>
  <sheetFormatPr defaultRowHeight="14.4" outlineLevelRow="0" outlineLevelCol="0"/>
  <cols>
    <col min="1" max="1" width="41.133" bestFit="true" customWidth="true" style="0"/>
    <col min="3" max="3" width="16.425" bestFit="true" customWidth="true" style="0"/>
  </cols>
  <sheetData>
    <row r="1" spans="1:3">
      <c r="A1" s="2" t="s">
        <v>1</v>
      </c>
      <c r="B1" s="28" t="s">
        <v>53</v>
      </c>
      <c r="C1" s="25"/>
    </row>
    <row r="2" spans="1:3">
      <c r="A2" s="5" t="s">
        <v>135</v>
      </c>
      <c r="B2" s="15" t="s">
        <v>134</v>
      </c>
      <c r="C2" s="15" t="s">
        <v>101</v>
      </c>
    </row>
    <row r="3" spans="1:3">
      <c r="A3" s="3" t="s">
        <v>2</v>
      </c>
    </row>
    <row r="4" spans="1:3">
      <c r="A4" s="22" t="s">
        <v>100</v>
      </c>
      <c r="B4" s="21"/>
      <c r="C4" s="21"/>
    </row>
    <row r="5" spans="1:3">
      <c r="A5" s="23" t="s">
        <v>3</v>
      </c>
      <c r="B5" s="24">
        <v>89.0</v>
      </c>
      <c r="C5" s="24"/>
    </row>
    <row r="6" spans="1:3">
      <c r="A6" s="23" t="s">
        <v>4</v>
      </c>
      <c r="B6" s="24">
        <v>89.0</v>
      </c>
      <c r="C6" s="24"/>
    </row>
    <row r="7" spans="1:3">
      <c r="A7" s="23" t="s">
        <v>5</v>
      </c>
      <c r="B7" s="24">
        <v>89.0</v>
      </c>
      <c r="C7" s="24"/>
    </row>
    <row r="8" spans="1:3">
      <c r="A8" s="23" t="s">
        <v>6</v>
      </c>
      <c r="B8" s="24">
        <v>78.0</v>
      </c>
      <c r="C8" s="24"/>
    </row>
    <row r="9" spans="1:3">
      <c r="A9" s="23" t="s">
        <v>7</v>
      </c>
      <c r="B9" s="24"/>
      <c r="C9" s="24"/>
    </row>
    <row r="10" spans="1:3">
      <c r="A10" s="23" t="s">
        <v>8</v>
      </c>
      <c r="B10" s="24">
        <v>89.0</v>
      </c>
      <c r="C10" s="24"/>
    </row>
    <row r="11" spans="1:3">
      <c r="A11" s="23" t="s">
        <v>9</v>
      </c>
      <c r="B11" s="24">
        <v>67.0</v>
      </c>
      <c r="C11" s="24"/>
    </row>
    <row r="12" spans="1:3">
      <c r="A12" s="23" t="s">
        <v>10</v>
      </c>
      <c r="B12" s="24">
        <v>100.0</v>
      </c>
      <c r="C12" s="24"/>
    </row>
    <row r="13" spans="1:3">
      <c r="A13" s="23" t="s">
        <v>11</v>
      </c>
      <c r="B13" s="24">
        <v>100.0</v>
      </c>
      <c r="C13" s="24"/>
    </row>
    <row r="14" spans="1:3">
      <c r="A14" s="23" t="s">
        <v>12</v>
      </c>
      <c r="B14" s="24">
        <v>78.0</v>
      </c>
      <c r="C14" s="24"/>
    </row>
    <row r="15" spans="1:3">
      <c r="A15" s="23" t="s">
        <v>13</v>
      </c>
      <c r="B15" s="24">
        <v>50.0</v>
      </c>
      <c r="C15" s="24"/>
    </row>
    <row r="16" spans="1:3">
      <c r="A16" s="23" t="s">
        <v>14</v>
      </c>
      <c r="B16" s="29">
        <v>17.0</v>
      </c>
      <c r="C16" s="24"/>
    </row>
    <row r="17" spans="1:3">
      <c r="A17" s="23" t="s">
        <v>15</v>
      </c>
      <c r="B17" s="24">
        <v>67.0</v>
      </c>
      <c r="C17" s="24"/>
    </row>
    <row r="18" spans="1:3">
      <c r="A18" s="23" t="s">
        <v>16</v>
      </c>
      <c r="B18" s="24">
        <v>78.0</v>
      </c>
      <c r="C18" s="24"/>
    </row>
    <row r="19" spans="1:3">
      <c r="A19" s="23" t="s">
        <v>17</v>
      </c>
      <c r="B19" s="24">
        <v>100.0</v>
      </c>
      <c r="C19" s="24"/>
    </row>
    <row r="20" spans="1:3">
      <c r="A20" s="23" t="s">
        <v>18</v>
      </c>
      <c r="B20" s="24">
        <v>83.0</v>
      </c>
      <c r="C20" s="24"/>
    </row>
    <row r="21" spans="1:3">
      <c r="A21" s="23" t="s">
        <v>19</v>
      </c>
      <c r="B21" s="24">
        <v>89.0</v>
      </c>
      <c r="C21" s="24"/>
    </row>
    <row r="22" spans="1:3">
      <c r="A22" s="23" t="s">
        <v>20</v>
      </c>
      <c r="B22" s="24"/>
      <c r="C22" s="24"/>
    </row>
    <row r="23" spans="1:3">
      <c r="A23" s="23" t="s">
        <v>21</v>
      </c>
      <c r="B23" s="24">
        <v>89.0</v>
      </c>
      <c r="C23" s="24"/>
    </row>
    <row r="24" spans="1:3">
      <c r="A24" s="23" t="s">
        <v>22</v>
      </c>
      <c r="B24" s="24">
        <v>89.0</v>
      </c>
      <c r="C24" s="24"/>
    </row>
    <row r="25" spans="1:3">
      <c r="A25" s="23" t="s">
        <v>23</v>
      </c>
      <c r="B25" s="24">
        <v>83.0</v>
      </c>
      <c r="C25" s="24"/>
    </row>
    <row r="26" spans="1:3">
      <c r="A26" s="23" t="s">
        <v>24</v>
      </c>
      <c r="B26" s="24">
        <v>78.0</v>
      </c>
      <c r="C26" s="24"/>
    </row>
    <row r="27" spans="1:3">
      <c r="A27" s="26" t="s">
        <v>25</v>
      </c>
      <c r="B27" s="27">
        <v>100.0</v>
      </c>
      <c r="C27" s="27"/>
    </row>
    <row r="29" spans="1:3">
      <c r="A29" s="2" t="s">
        <v>26</v>
      </c>
      <c r="B29" s="28" t="s">
        <v>53</v>
      </c>
      <c r="C29" s="25"/>
    </row>
    <row r="30" spans="1:3">
      <c r="A30" s="5" t="s">
        <v>135</v>
      </c>
      <c r="B30" s="15" t="s">
        <v>134</v>
      </c>
      <c r="C30" s="15" t="s">
        <v>101</v>
      </c>
    </row>
    <row r="31" spans="1:3">
      <c r="A31" s="3" t="s">
        <v>2</v>
      </c>
    </row>
    <row r="32" spans="1:3">
      <c r="A32" s="22" t="s">
        <v>100</v>
      </c>
      <c r="B32" s="21"/>
      <c r="C32" s="21"/>
    </row>
    <row r="33" spans="1:3">
      <c r="A33" s="23" t="s">
        <v>27</v>
      </c>
      <c r="B33" s="24">
        <v>50.0</v>
      </c>
      <c r="C33" s="24"/>
    </row>
    <row r="34" spans="1:3">
      <c r="A34" s="23" t="s">
        <v>28</v>
      </c>
      <c r="B34" s="29">
        <v>0.0</v>
      </c>
      <c r="C34" s="24"/>
    </row>
    <row r="35" spans="1:3">
      <c r="A35" s="23" t="s">
        <v>29</v>
      </c>
      <c r="B35" s="24">
        <v>78.0</v>
      </c>
      <c r="C35" s="24"/>
    </row>
    <row r="36" spans="1:3">
      <c r="A36" s="23" t="s">
        <v>30</v>
      </c>
      <c r="B36" s="24">
        <v>67.0</v>
      </c>
      <c r="C36" s="24"/>
    </row>
    <row r="37" spans="1:3">
      <c r="A37" s="23" t="s">
        <v>31</v>
      </c>
      <c r="B37" s="24">
        <v>67.0</v>
      </c>
      <c r="C37" s="24"/>
    </row>
    <row r="38" spans="1:3">
      <c r="A38" s="23" t="s">
        <v>32</v>
      </c>
      <c r="B38" s="24">
        <v>83.0</v>
      </c>
      <c r="C38" s="24"/>
    </row>
    <row r="39" spans="1:3">
      <c r="A39" s="23" t="s">
        <v>33</v>
      </c>
      <c r="B39" s="24"/>
      <c r="C39" s="24"/>
    </row>
    <row r="40" spans="1:3">
      <c r="A40" s="23" t="s">
        <v>34</v>
      </c>
      <c r="B40" s="24">
        <v>78.0</v>
      </c>
      <c r="C40" s="24"/>
    </row>
    <row r="41" spans="1:3">
      <c r="A41" s="23" t="s">
        <v>35</v>
      </c>
      <c r="B41" s="24">
        <v>100.0</v>
      </c>
      <c r="C41" s="24"/>
    </row>
    <row r="42" spans="1:3">
      <c r="A42" s="23" t="s">
        <v>36</v>
      </c>
      <c r="B42" s="24">
        <v>67.0</v>
      </c>
      <c r="C42" s="24"/>
    </row>
    <row r="43" spans="1:3">
      <c r="A43" s="23" t="s">
        <v>37</v>
      </c>
      <c r="B43" s="24">
        <v>100.0</v>
      </c>
      <c r="C43" s="24"/>
    </row>
    <row r="44" spans="1:3">
      <c r="A44" s="23" t="s">
        <v>38</v>
      </c>
      <c r="B44" s="24">
        <v>67.0</v>
      </c>
      <c r="C44" s="24"/>
    </row>
    <row r="45" spans="1:3">
      <c r="A45" s="23" t="s">
        <v>39</v>
      </c>
      <c r="B45" s="24">
        <v>78.0</v>
      </c>
      <c r="C45" s="24"/>
    </row>
    <row r="46" spans="1:3">
      <c r="A46" s="23" t="s">
        <v>40</v>
      </c>
      <c r="B46" s="24">
        <v>89.0</v>
      </c>
      <c r="C46" s="24"/>
    </row>
    <row r="47" spans="1:3">
      <c r="A47" s="23" t="s">
        <v>41</v>
      </c>
      <c r="B47" s="24">
        <v>78.0</v>
      </c>
      <c r="C47" s="24"/>
    </row>
    <row r="48" spans="1:3">
      <c r="A48" s="23" t="s">
        <v>42</v>
      </c>
      <c r="B48" s="24">
        <v>67.0</v>
      </c>
      <c r="C48" s="24"/>
    </row>
    <row r="49" spans="1:3">
      <c r="A49" s="23" t="s">
        <v>43</v>
      </c>
      <c r="B49" s="29">
        <v>33.0</v>
      </c>
      <c r="C49" s="24"/>
    </row>
    <row r="50" spans="1:3">
      <c r="A50" s="23" t="s">
        <v>44</v>
      </c>
      <c r="B50" s="24">
        <v>61.0</v>
      </c>
      <c r="C50" s="24"/>
    </row>
    <row r="51" spans="1:3">
      <c r="A51" s="23" t="s">
        <v>45</v>
      </c>
      <c r="B51" s="24">
        <v>78.0</v>
      </c>
      <c r="C51" s="24"/>
    </row>
    <row r="52" spans="1:3">
      <c r="A52" s="23" t="s">
        <v>46</v>
      </c>
      <c r="B52" s="24">
        <v>94.0</v>
      </c>
      <c r="C52" s="24"/>
    </row>
    <row r="53" spans="1:3">
      <c r="A53" s="23" t="s">
        <v>47</v>
      </c>
      <c r="B53" s="24">
        <v>94.0</v>
      </c>
      <c r="C53" s="24"/>
    </row>
    <row r="54" spans="1:3">
      <c r="A54" s="23" t="s">
        <v>48</v>
      </c>
      <c r="B54" s="24">
        <v>94.0</v>
      </c>
      <c r="C54" s="24"/>
    </row>
    <row r="55" spans="1:3">
      <c r="A55" s="23" t="s">
        <v>49</v>
      </c>
      <c r="B55" s="24"/>
      <c r="C55" s="24"/>
    </row>
    <row r="56" spans="1:3">
      <c r="A56" s="26" t="s">
        <v>50</v>
      </c>
      <c r="B56" s="27"/>
      <c r="C56" s="27"/>
    </row>
  </sheetData>
  <mergeCells>
    <mergeCell ref="B1:C1"/>
    <mergeCell ref="B29:C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6"/>
  <sheetViews>
    <sheetView tabSelected="0" workbookViewId="0" showGridLines="true" showRowColHeaders="1">
      <selection activeCell="A56" sqref="A56:D56"/>
    </sheetView>
  </sheetViews>
  <sheetFormatPr defaultRowHeight="14.4" outlineLevelRow="0" outlineLevelCol="0"/>
  <cols>
    <col min="1" max="1" width="41.133" bestFit="true" customWidth="true" style="0"/>
    <col min="4" max="4" width="16.425" bestFit="true" customWidth="true" style="0"/>
  </cols>
  <sheetData>
    <row r="1" spans="1:4">
      <c r="A1" s="2" t="s">
        <v>1</v>
      </c>
      <c r="B1" s="28" t="s">
        <v>53</v>
      </c>
      <c r="C1" s="28"/>
      <c r="D1" s="25"/>
    </row>
    <row r="2" spans="1:4">
      <c r="A2" s="5" t="s">
        <v>136</v>
      </c>
      <c r="B2" s="15" t="s">
        <v>103</v>
      </c>
      <c r="C2" s="15" t="s">
        <v>137</v>
      </c>
      <c r="D2" s="15" t="s">
        <v>101</v>
      </c>
    </row>
    <row r="3" spans="1:4">
      <c r="A3" s="3" t="s">
        <v>2</v>
      </c>
    </row>
    <row r="4" spans="1:4">
      <c r="A4" s="22" t="s">
        <v>100</v>
      </c>
      <c r="B4" s="21"/>
      <c r="C4" s="21"/>
      <c r="D4" s="21"/>
    </row>
    <row r="5" spans="1:4">
      <c r="A5" s="23" t="s">
        <v>3</v>
      </c>
      <c r="B5" s="24">
        <v>73.2</v>
      </c>
      <c r="C5" s="24"/>
      <c r="D5" s="24"/>
    </row>
    <row r="6" spans="1:4">
      <c r="A6" s="23" t="s">
        <v>4</v>
      </c>
      <c r="B6" s="24">
        <v>86.2</v>
      </c>
      <c r="C6" s="24"/>
      <c r="D6" s="24"/>
    </row>
    <row r="7" spans="1:4">
      <c r="A7" s="23" t="s">
        <v>5</v>
      </c>
      <c r="B7" s="24">
        <v>79.5</v>
      </c>
      <c r="C7" s="24"/>
      <c r="D7" s="24"/>
    </row>
    <row r="8" spans="1:4">
      <c r="A8" s="23" t="s">
        <v>6</v>
      </c>
      <c r="B8" s="24">
        <v>78.6</v>
      </c>
      <c r="C8" s="24"/>
      <c r="D8" s="24"/>
    </row>
    <row r="9" spans="1:4">
      <c r="A9" s="23" t="s">
        <v>7</v>
      </c>
      <c r="B9" s="24">
        <v>71.5</v>
      </c>
      <c r="C9" s="24"/>
      <c r="D9" s="24"/>
    </row>
    <row r="10" spans="1:4">
      <c r="A10" s="23" t="s">
        <v>8</v>
      </c>
      <c r="B10" s="24">
        <v>69.4</v>
      </c>
      <c r="C10" s="24"/>
      <c r="D10" s="24"/>
    </row>
    <row r="11" spans="1:4">
      <c r="A11" s="23" t="s">
        <v>9</v>
      </c>
      <c r="B11" s="29">
        <v>48.2</v>
      </c>
      <c r="C11" s="24"/>
      <c r="D11" s="24"/>
    </row>
    <row r="12" spans="1:4">
      <c r="A12" s="23" t="s">
        <v>10</v>
      </c>
      <c r="B12" s="24">
        <v>85.9</v>
      </c>
      <c r="C12" s="24"/>
      <c r="D12" s="24"/>
    </row>
    <row r="13" spans="1:4">
      <c r="A13" s="23" t="s">
        <v>11</v>
      </c>
      <c r="B13" s="24">
        <v>80.0</v>
      </c>
      <c r="C13" s="24"/>
      <c r="D13" s="24"/>
    </row>
    <row r="14" spans="1:4">
      <c r="A14" s="23" t="s">
        <v>12</v>
      </c>
      <c r="B14" s="24">
        <v>73.8</v>
      </c>
      <c r="C14" s="24"/>
      <c r="D14" s="24"/>
    </row>
    <row r="15" spans="1:4">
      <c r="A15" s="23" t="s">
        <v>13</v>
      </c>
      <c r="B15" s="24">
        <v>79.4</v>
      </c>
      <c r="C15" s="24"/>
      <c r="D15" s="24"/>
    </row>
    <row r="16" spans="1:4">
      <c r="A16" s="23" t="s">
        <v>14</v>
      </c>
      <c r="B16" s="29">
        <v>30.3</v>
      </c>
      <c r="C16" s="24"/>
      <c r="D16" s="24"/>
    </row>
    <row r="17" spans="1:4">
      <c r="A17" s="23" t="s">
        <v>15</v>
      </c>
      <c r="B17" s="24">
        <v>82.5</v>
      </c>
      <c r="C17" s="24"/>
      <c r="D17" s="24"/>
    </row>
    <row r="18" spans="1:4">
      <c r="A18" s="23" t="s">
        <v>16</v>
      </c>
      <c r="B18" s="24">
        <v>54.0</v>
      </c>
      <c r="C18" s="24"/>
      <c r="D18" s="24"/>
    </row>
    <row r="19" spans="1:4">
      <c r="A19" s="23" t="s">
        <v>17</v>
      </c>
      <c r="B19" s="24">
        <v>95.7</v>
      </c>
      <c r="C19" s="24"/>
      <c r="D19" s="24"/>
    </row>
    <row r="20" spans="1:4">
      <c r="A20" s="23" t="s">
        <v>18</v>
      </c>
      <c r="B20" s="24">
        <v>87.3</v>
      </c>
      <c r="C20" s="24"/>
      <c r="D20" s="24"/>
    </row>
    <row r="21" spans="1:4">
      <c r="A21" s="23" t="s">
        <v>19</v>
      </c>
      <c r="B21" s="24">
        <v>92.3</v>
      </c>
      <c r="C21" s="24"/>
      <c r="D21" s="24"/>
    </row>
    <row r="22" spans="1:4">
      <c r="A22" s="23" t="s">
        <v>20</v>
      </c>
      <c r="B22" s="24">
        <v>83.0</v>
      </c>
      <c r="C22" s="24"/>
      <c r="D22" s="24"/>
    </row>
    <row r="23" spans="1:4">
      <c r="A23" s="23" t="s">
        <v>21</v>
      </c>
      <c r="B23" s="24">
        <v>91.2</v>
      </c>
      <c r="C23" s="24"/>
      <c r="D23" s="24"/>
    </row>
    <row r="24" spans="1:4">
      <c r="A24" s="23" t="s">
        <v>22</v>
      </c>
      <c r="B24" s="24">
        <v>69.1</v>
      </c>
      <c r="C24" s="24"/>
      <c r="D24" s="24"/>
    </row>
    <row r="25" spans="1:4">
      <c r="A25" s="23" t="s">
        <v>23</v>
      </c>
      <c r="B25" s="24">
        <v>75.3</v>
      </c>
      <c r="C25" s="24"/>
      <c r="D25" s="24"/>
    </row>
    <row r="26" spans="1:4">
      <c r="A26" s="23" t="s">
        <v>24</v>
      </c>
      <c r="B26" s="24">
        <v>66.2</v>
      </c>
      <c r="C26" s="24"/>
      <c r="D26" s="24"/>
    </row>
    <row r="27" spans="1:4">
      <c r="A27" s="26" t="s">
        <v>25</v>
      </c>
      <c r="B27" s="27">
        <v>94.4</v>
      </c>
      <c r="C27" s="27"/>
      <c r="D27" s="27"/>
    </row>
    <row r="29" spans="1:4">
      <c r="A29" s="2" t="s">
        <v>26</v>
      </c>
      <c r="B29" s="28" t="s">
        <v>53</v>
      </c>
      <c r="C29" s="28"/>
      <c r="D29" s="25"/>
    </row>
    <row r="30" spans="1:4">
      <c r="A30" s="5" t="s">
        <v>136</v>
      </c>
      <c r="B30" s="15" t="s">
        <v>103</v>
      </c>
      <c r="C30" s="15" t="s">
        <v>137</v>
      </c>
      <c r="D30" s="15" t="s">
        <v>101</v>
      </c>
    </row>
    <row r="31" spans="1:4">
      <c r="A31" s="3" t="s">
        <v>2</v>
      </c>
    </row>
    <row r="32" spans="1:4">
      <c r="A32" s="22" t="s">
        <v>100</v>
      </c>
      <c r="B32" s="21"/>
      <c r="C32" s="21"/>
      <c r="D32" s="21"/>
    </row>
    <row r="33" spans="1:4">
      <c r="A33" s="23" t="s">
        <v>27</v>
      </c>
      <c r="B33" s="29">
        <v>49.3</v>
      </c>
      <c r="C33" s="24"/>
      <c r="D33" s="24"/>
    </row>
    <row r="34" spans="1:4">
      <c r="A34" s="23" t="s">
        <v>28</v>
      </c>
      <c r="B34" s="29">
        <v>41.9</v>
      </c>
      <c r="C34" s="24"/>
      <c r="D34" s="24"/>
    </row>
    <row r="35" spans="1:4">
      <c r="A35" s="23" t="s">
        <v>29</v>
      </c>
      <c r="B35" s="24">
        <v>85.2</v>
      </c>
      <c r="C35" s="24"/>
      <c r="D35" s="24"/>
    </row>
    <row r="36" spans="1:4">
      <c r="A36" s="23" t="s">
        <v>30</v>
      </c>
      <c r="B36" s="24">
        <v>76.1</v>
      </c>
      <c r="C36" s="24"/>
      <c r="D36" s="24"/>
    </row>
    <row r="37" spans="1:4">
      <c r="A37" s="23" t="s">
        <v>31</v>
      </c>
      <c r="B37" s="24">
        <v>68.3</v>
      </c>
      <c r="C37" s="24"/>
      <c r="D37" s="24"/>
    </row>
    <row r="38" spans="1:4">
      <c r="A38" s="23" t="s">
        <v>32</v>
      </c>
      <c r="B38" s="24">
        <v>91.2</v>
      </c>
      <c r="C38" s="24"/>
      <c r="D38" s="24"/>
    </row>
    <row r="39" spans="1:4">
      <c r="A39" s="23" t="s">
        <v>33</v>
      </c>
      <c r="B39" s="24">
        <v>83.3</v>
      </c>
      <c r="C39" s="24"/>
      <c r="D39" s="24"/>
    </row>
    <row r="40" spans="1:4">
      <c r="A40" s="23" t="s">
        <v>34</v>
      </c>
      <c r="B40" s="24">
        <v>81.4</v>
      </c>
      <c r="C40" s="24"/>
      <c r="D40" s="24"/>
    </row>
    <row r="41" spans="1:4">
      <c r="A41" s="23" t="s">
        <v>35</v>
      </c>
      <c r="B41" s="24">
        <v>88.3</v>
      </c>
      <c r="C41" s="24"/>
      <c r="D41" s="24"/>
    </row>
    <row r="42" spans="1:4">
      <c r="A42" s="23" t="s">
        <v>36</v>
      </c>
      <c r="B42" s="24">
        <v>85.9</v>
      </c>
      <c r="C42" s="24"/>
      <c r="D42" s="24"/>
    </row>
    <row r="43" spans="1:4">
      <c r="A43" s="23" t="s">
        <v>37</v>
      </c>
      <c r="B43" s="24">
        <v>93.2</v>
      </c>
      <c r="C43" s="24"/>
      <c r="D43" s="24"/>
    </row>
    <row r="44" spans="1:4">
      <c r="A44" s="23" t="s">
        <v>38</v>
      </c>
      <c r="B44" s="24">
        <v>72.5</v>
      </c>
      <c r="C44" s="24"/>
      <c r="D44" s="24"/>
    </row>
    <row r="45" spans="1:4">
      <c r="A45" s="23" t="s">
        <v>39</v>
      </c>
      <c r="B45" s="24">
        <v>71.7</v>
      </c>
      <c r="C45" s="24"/>
      <c r="D45" s="24"/>
    </row>
    <row r="46" spans="1:4">
      <c r="A46" s="23" t="s">
        <v>40</v>
      </c>
      <c r="B46" s="24">
        <v>76.1</v>
      </c>
      <c r="C46" s="24"/>
      <c r="D46" s="24"/>
    </row>
    <row r="47" spans="1:4">
      <c r="A47" s="23" t="s">
        <v>41</v>
      </c>
      <c r="B47" s="24">
        <v>78.8</v>
      </c>
      <c r="C47" s="24"/>
      <c r="D47" s="24"/>
    </row>
    <row r="48" spans="1:4">
      <c r="A48" s="23" t="s">
        <v>42</v>
      </c>
      <c r="B48" s="24">
        <v>72.5</v>
      </c>
      <c r="C48" s="24"/>
      <c r="D48" s="24"/>
    </row>
    <row r="49" spans="1:4">
      <c r="A49" s="23" t="s">
        <v>43</v>
      </c>
      <c r="B49" s="24">
        <v>55.3</v>
      </c>
      <c r="C49" s="24"/>
      <c r="D49" s="24"/>
    </row>
    <row r="50" spans="1:4">
      <c r="A50" s="23" t="s">
        <v>44</v>
      </c>
      <c r="B50" s="24">
        <v>59.1</v>
      </c>
      <c r="C50" s="24"/>
      <c r="D50" s="24"/>
    </row>
    <row r="51" spans="1:4">
      <c r="A51" s="23" t="s">
        <v>45</v>
      </c>
      <c r="B51" s="24">
        <v>77.0</v>
      </c>
      <c r="C51" s="24"/>
      <c r="D51" s="24"/>
    </row>
    <row r="52" spans="1:4">
      <c r="A52" s="23" t="s">
        <v>46</v>
      </c>
      <c r="B52" s="24">
        <v>87.5</v>
      </c>
      <c r="C52" s="24"/>
      <c r="D52" s="24"/>
    </row>
    <row r="53" spans="1:4">
      <c r="A53" s="23" t="s">
        <v>47</v>
      </c>
      <c r="B53" s="24">
        <v>79.2</v>
      </c>
      <c r="C53" s="24"/>
      <c r="D53" s="24"/>
    </row>
    <row r="54" spans="1:4">
      <c r="A54" s="23" t="s">
        <v>48</v>
      </c>
      <c r="B54" s="24">
        <v>85.1</v>
      </c>
      <c r="C54" s="24"/>
      <c r="D54" s="24"/>
    </row>
    <row r="55" spans="1:4">
      <c r="A55" s="23" t="s">
        <v>49</v>
      </c>
      <c r="B55" s="24"/>
      <c r="C55" s="24"/>
      <c r="D55" s="24"/>
    </row>
    <row r="56" spans="1:4">
      <c r="A56" s="26" t="s">
        <v>50</v>
      </c>
      <c r="B56" s="27"/>
      <c r="C56" s="27"/>
      <c r="D56" s="27"/>
    </row>
  </sheetData>
  <mergeCells>
    <mergeCell ref="B1:D1"/>
    <mergeCell ref="B29:D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6"/>
  <sheetViews>
    <sheetView tabSelected="0" workbookViewId="0" showGridLines="true" showRowColHeaders="1">
      <selection activeCell="A56" sqref="A56:E56"/>
    </sheetView>
  </sheetViews>
  <sheetFormatPr defaultRowHeight="14.4" outlineLevelRow="0" outlineLevelCol="0"/>
  <cols>
    <col min="1" max="1" width="41.133" bestFit="true" customWidth="true" style="0"/>
    <col min="5" max="5" width="70" customWidth="true" style="0"/>
  </cols>
  <sheetData>
    <row r="1" spans="1:5">
      <c r="A1" s="2" t="s">
        <v>1</v>
      </c>
      <c r="B1" s="28" t="s">
        <v>53</v>
      </c>
      <c r="C1" s="28"/>
      <c r="D1" s="28"/>
      <c r="E1" s="25"/>
    </row>
    <row r="2" spans="1:5">
      <c r="A2" s="5" t="s">
        <v>138</v>
      </c>
      <c r="B2" s="15" t="s">
        <v>139</v>
      </c>
      <c r="C2" s="15" t="s">
        <v>140</v>
      </c>
      <c r="D2" s="15" t="s">
        <v>141</v>
      </c>
      <c r="E2" s="15" t="s">
        <v>101</v>
      </c>
    </row>
    <row r="3" spans="1:5">
      <c r="A3" s="3" t="s">
        <v>2</v>
      </c>
    </row>
    <row r="4" spans="1:5">
      <c r="A4" s="22" t="s">
        <v>100</v>
      </c>
      <c r="B4" s="21"/>
      <c r="C4" s="21"/>
      <c r="D4" s="21"/>
      <c r="E4" s="21"/>
    </row>
    <row r="5" spans="1:5">
      <c r="A5" s="23" t="s">
        <v>3</v>
      </c>
      <c r="B5" s="24">
        <v>89.0</v>
      </c>
      <c r="C5" s="24">
        <v>59.0</v>
      </c>
      <c r="D5" s="24">
        <v>69.0</v>
      </c>
      <c r="E5" s="30" t="s">
        <v>142</v>
      </c>
    </row>
    <row r="6" spans="1:5">
      <c r="A6" s="23" t="s">
        <v>4</v>
      </c>
      <c r="B6" s="24">
        <v>89.0</v>
      </c>
      <c r="C6" s="24">
        <v>79.0</v>
      </c>
      <c r="D6" s="24">
        <v>83.0</v>
      </c>
      <c r="E6" s="24"/>
    </row>
    <row r="7" spans="1:5">
      <c r="A7" s="23" t="s">
        <v>5</v>
      </c>
      <c r="B7" s="24">
        <v>89.0</v>
      </c>
      <c r="C7" s="24">
        <v>79.0</v>
      </c>
      <c r="D7" s="24">
        <v>83.0</v>
      </c>
      <c r="E7" s="24"/>
    </row>
    <row r="8" spans="1:5">
      <c r="A8" s="23" t="s">
        <v>6</v>
      </c>
      <c r="B8" s="24">
        <v>78.0</v>
      </c>
      <c r="C8" s="24">
        <v>88.0</v>
      </c>
      <c r="D8" s="24">
        <v>85.0</v>
      </c>
      <c r="E8" s="24"/>
    </row>
    <row r="9" spans="1:5">
      <c r="A9" s="23" t="s">
        <v>7</v>
      </c>
      <c r="B9" s="24"/>
      <c r="C9" s="24"/>
      <c r="D9" s="24"/>
      <c r="E9" s="24"/>
    </row>
    <row r="10" spans="1:5">
      <c r="A10" s="23" t="s">
        <v>8</v>
      </c>
      <c r="B10" s="24">
        <v>89.0</v>
      </c>
      <c r="C10" s="24">
        <v>66.0</v>
      </c>
      <c r="D10" s="24">
        <v>73.0</v>
      </c>
      <c r="E10" s="24"/>
    </row>
    <row r="11" spans="1:5">
      <c r="A11" s="23" t="s">
        <v>9</v>
      </c>
      <c r="B11" s="24">
        <v>67.0</v>
      </c>
      <c r="C11" s="24">
        <v>71.0</v>
      </c>
      <c r="D11" s="24">
        <v>69.0</v>
      </c>
      <c r="E11" s="30" t="s">
        <v>143</v>
      </c>
    </row>
    <row r="12" spans="1:5">
      <c r="A12" s="23" t="s">
        <v>10</v>
      </c>
      <c r="B12" s="24">
        <v>100.0</v>
      </c>
      <c r="C12" s="24">
        <v>76.0</v>
      </c>
      <c r="D12" s="24">
        <v>84.0</v>
      </c>
      <c r="E12" s="24"/>
    </row>
    <row r="13" spans="1:5">
      <c r="A13" s="23" t="s">
        <v>11</v>
      </c>
      <c r="B13" s="24">
        <v>100.0</v>
      </c>
      <c r="C13" s="24">
        <v>80.0</v>
      </c>
      <c r="D13" s="24">
        <v>87.0</v>
      </c>
      <c r="E13" s="30" t="s">
        <v>144</v>
      </c>
    </row>
    <row r="14" spans="1:5">
      <c r="A14" s="23" t="s">
        <v>12</v>
      </c>
      <c r="B14" s="24">
        <v>78.0</v>
      </c>
      <c r="C14" s="24">
        <v>75.0</v>
      </c>
      <c r="D14" s="24">
        <v>76.0</v>
      </c>
      <c r="E14" s="24"/>
    </row>
    <row r="15" spans="1:5">
      <c r="A15" s="23" t="s">
        <v>13</v>
      </c>
      <c r="B15" s="24">
        <v>50.0</v>
      </c>
      <c r="C15" s="24">
        <v>87.0</v>
      </c>
      <c r="D15" s="24">
        <v>74.0</v>
      </c>
      <c r="E15" s="24"/>
    </row>
    <row r="16" spans="1:5">
      <c r="A16" s="23" t="s">
        <v>14</v>
      </c>
      <c r="B16" s="29">
        <v>17.0</v>
      </c>
      <c r="C16" s="29">
        <v>44.0</v>
      </c>
      <c r="D16" s="29">
        <v>35.0</v>
      </c>
      <c r="E16" s="24"/>
    </row>
    <row r="17" spans="1:5">
      <c r="A17" s="23" t="s">
        <v>15</v>
      </c>
      <c r="B17" s="24">
        <v>67.0</v>
      </c>
      <c r="C17" s="24">
        <v>90.0</v>
      </c>
      <c r="D17" s="24">
        <v>82.0</v>
      </c>
      <c r="E17" s="30" t="s">
        <v>145</v>
      </c>
    </row>
    <row r="18" spans="1:5">
      <c r="A18" s="23" t="s">
        <v>16</v>
      </c>
      <c r="B18" s="24">
        <v>78.0</v>
      </c>
      <c r="C18" s="24">
        <v>55.0</v>
      </c>
      <c r="D18" s="24">
        <v>63.0</v>
      </c>
      <c r="E18" s="24"/>
    </row>
    <row r="19" spans="1:5">
      <c r="A19" s="23" t="s">
        <v>17</v>
      </c>
      <c r="B19" s="24">
        <v>100.0</v>
      </c>
      <c r="C19" s="24">
        <v>100.0</v>
      </c>
      <c r="D19" s="24">
        <v>100.0</v>
      </c>
      <c r="E19" s="30" t="s">
        <v>146</v>
      </c>
    </row>
    <row r="20" spans="1:5">
      <c r="A20" s="23" t="s">
        <v>18</v>
      </c>
      <c r="B20" s="24">
        <v>83.0</v>
      </c>
      <c r="C20" s="24">
        <v>72.0</v>
      </c>
      <c r="D20" s="24">
        <v>76.0</v>
      </c>
      <c r="E20" s="24"/>
    </row>
    <row r="21" spans="1:5">
      <c r="A21" s="23" t="s">
        <v>19</v>
      </c>
      <c r="B21" s="24">
        <v>89.0</v>
      </c>
      <c r="C21" s="24">
        <v>92.0</v>
      </c>
      <c r="D21" s="24">
        <v>91.0</v>
      </c>
      <c r="E21" s="24"/>
    </row>
    <row r="22" spans="1:5">
      <c r="A22" s="23" t="s">
        <v>20</v>
      </c>
      <c r="B22" s="24"/>
      <c r="C22" s="24"/>
      <c r="D22" s="24"/>
      <c r="E22" s="24"/>
    </row>
    <row r="23" spans="1:5">
      <c r="A23" s="23" t="s">
        <v>21</v>
      </c>
      <c r="B23" s="24">
        <v>89.0</v>
      </c>
      <c r="C23" s="24">
        <v>85.0</v>
      </c>
      <c r="D23" s="24">
        <v>86.0</v>
      </c>
      <c r="E23" s="30" t="s">
        <v>147</v>
      </c>
    </row>
    <row r="24" spans="1:5">
      <c r="A24" s="23" t="s">
        <v>22</v>
      </c>
      <c r="B24" s="24">
        <v>89.0</v>
      </c>
      <c r="C24" s="24">
        <v>68.0</v>
      </c>
      <c r="D24" s="24">
        <v>75.0</v>
      </c>
      <c r="E24" s="24"/>
    </row>
    <row r="25" spans="1:5">
      <c r="A25" s="23" t="s">
        <v>23</v>
      </c>
      <c r="B25" s="24">
        <v>83.0</v>
      </c>
      <c r="C25" s="24">
        <v>63.0</v>
      </c>
      <c r="D25" s="24">
        <v>70.0</v>
      </c>
      <c r="E25" s="24"/>
    </row>
    <row r="26" spans="1:5">
      <c r="A26" s="23" t="s">
        <v>24</v>
      </c>
      <c r="B26" s="24">
        <v>78.0</v>
      </c>
      <c r="C26" s="24">
        <v>76.0</v>
      </c>
      <c r="D26" s="24">
        <v>77.0</v>
      </c>
      <c r="E26" s="24"/>
    </row>
    <row r="27" spans="1:5">
      <c r="A27" s="26" t="s">
        <v>25</v>
      </c>
      <c r="B27" s="27">
        <v>100.0</v>
      </c>
      <c r="C27" s="27">
        <v>91.0</v>
      </c>
      <c r="D27" s="27">
        <v>94.0</v>
      </c>
      <c r="E27" s="31" t="s">
        <v>148</v>
      </c>
    </row>
    <row r="29" spans="1:5">
      <c r="A29" s="2" t="s">
        <v>26</v>
      </c>
      <c r="B29" s="28" t="s">
        <v>53</v>
      </c>
      <c r="C29" s="28"/>
      <c r="D29" s="28"/>
      <c r="E29" s="25"/>
    </row>
    <row r="30" spans="1:5">
      <c r="A30" s="5" t="s">
        <v>138</v>
      </c>
      <c r="B30" s="15" t="s">
        <v>139</v>
      </c>
      <c r="C30" s="15" t="s">
        <v>140</v>
      </c>
      <c r="D30" s="15" t="s">
        <v>141</v>
      </c>
      <c r="E30" s="15" t="s">
        <v>101</v>
      </c>
    </row>
    <row r="31" spans="1:5">
      <c r="A31" s="3" t="s">
        <v>2</v>
      </c>
    </row>
    <row r="32" spans="1:5">
      <c r="A32" s="22" t="s">
        <v>100</v>
      </c>
      <c r="B32" s="21"/>
      <c r="C32" s="21"/>
      <c r="D32" s="21"/>
      <c r="E32" s="21"/>
    </row>
    <row r="33" spans="1:5">
      <c r="A33" s="23" t="s">
        <v>27</v>
      </c>
      <c r="B33" s="24">
        <v>50.0</v>
      </c>
      <c r="C33" s="24">
        <v>61.0</v>
      </c>
      <c r="D33" s="24">
        <v>57.0</v>
      </c>
      <c r="E33" s="24"/>
    </row>
    <row r="34" spans="1:5">
      <c r="A34" s="23" t="s">
        <v>28</v>
      </c>
      <c r="B34" s="29">
        <v>0.0</v>
      </c>
      <c r="C34" s="29">
        <v>40.0</v>
      </c>
      <c r="D34" s="29">
        <v>27.0</v>
      </c>
      <c r="E34" s="30" t="s">
        <v>149</v>
      </c>
    </row>
    <row r="35" spans="1:5">
      <c r="A35" s="23" t="s">
        <v>29</v>
      </c>
      <c r="B35" s="24">
        <v>78.0</v>
      </c>
      <c r="C35" s="24">
        <v>89.0</v>
      </c>
      <c r="D35" s="24">
        <v>85.0</v>
      </c>
      <c r="E35" s="30" t="s">
        <v>150</v>
      </c>
    </row>
    <row r="36" spans="1:5">
      <c r="A36" s="23" t="s">
        <v>30</v>
      </c>
      <c r="B36" s="24">
        <v>67.0</v>
      </c>
      <c r="C36" s="24">
        <v>76.0</v>
      </c>
      <c r="D36" s="24">
        <v>73.0</v>
      </c>
      <c r="E36" s="24"/>
    </row>
    <row r="37" spans="1:5">
      <c r="A37" s="23" t="s">
        <v>31</v>
      </c>
      <c r="B37" s="24">
        <v>67.0</v>
      </c>
      <c r="C37" s="24">
        <v>57.0</v>
      </c>
      <c r="D37" s="24">
        <v>60.0</v>
      </c>
      <c r="E37" s="24"/>
    </row>
    <row r="38" spans="1:5">
      <c r="A38" s="23" t="s">
        <v>32</v>
      </c>
      <c r="B38" s="24">
        <v>83.0</v>
      </c>
      <c r="C38" s="24">
        <v>90.0</v>
      </c>
      <c r="D38" s="24">
        <v>88.0</v>
      </c>
      <c r="E38" s="30" t="s">
        <v>148</v>
      </c>
    </row>
    <row r="39" spans="1:5">
      <c r="A39" s="23" t="s">
        <v>33</v>
      </c>
      <c r="B39" s="24"/>
      <c r="C39" s="24">
        <v>72.0</v>
      </c>
      <c r="D39" s="24">
        <v>72.0</v>
      </c>
      <c r="E39" s="24"/>
    </row>
    <row r="40" spans="1:5">
      <c r="A40" s="23" t="s">
        <v>34</v>
      </c>
      <c r="B40" s="24">
        <v>78.0</v>
      </c>
      <c r="C40" s="24">
        <v>78.0</v>
      </c>
      <c r="D40" s="24">
        <v>78.0</v>
      </c>
      <c r="E40" s="24"/>
    </row>
    <row r="41" spans="1:5">
      <c r="A41" s="23" t="s">
        <v>35</v>
      </c>
      <c r="B41" s="24">
        <v>100.0</v>
      </c>
      <c r="C41" s="24">
        <v>76.0</v>
      </c>
      <c r="D41" s="24">
        <v>84.0</v>
      </c>
      <c r="E41" s="24"/>
    </row>
    <row r="42" spans="1:5">
      <c r="A42" s="23" t="s">
        <v>36</v>
      </c>
      <c r="B42" s="24">
        <v>67.0</v>
      </c>
      <c r="C42" s="24">
        <v>93.0</v>
      </c>
      <c r="D42" s="24">
        <v>84.0</v>
      </c>
      <c r="E42" s="24"/>
    </row>
    <row r="43" spans="1:5">
      <c r="A43" s="23" t="s">
        <v>37</v>
      </c>
      <c r="B43" s="24">
        <v>100.0</v>
      </c>
      <c r="C43" s="24">
        <v>84.0</v>
      </c>
      <c r="D43" s="24">
        <v>90.0</v>
      </c>
      <c r="E43" s="30" t="s">
        <v>151</v>
      </c>
    </row>
    <row r="44" spans="1:5">
      <c r="A44" s="23" t="s">
        <v>38</v>
      </c>
      <c r="B44" s="24">
        <v>67.0</v>
      </c>
      <c r="C44" s="24">
        <v>90.0</v>
      </c>
      <c r="D44" s="24">
        <v>82.0</v>
      </c>
      <c r="E44" s="24"/>
    </row>
    <row r="45" spans="1:5">
      <c r="A45" s="23" t="s">
        <v>39</v>
      </c>
      <c r="B45" s="24">
        <v>78.0</v>
      </c>
      <c r="C45" s="24">
        <v>75.0</v>
      </c>
      <c r="D45" s="24">
        <v>76.0</v>
      </c>
      <c r="E45" s="24"/>
    </row>
    <row r="46" spans="1:5">
      <c r="A46" s="23" t="s">
        <v>40</v>
      </c>
      <c r="B46" s="24">
        <v>89.0</v>
      </c>
      <c r="C46" s="24">
        <v>90.0</v>
      </c>
      <c r="D46" s="24">
        <v>89.0</v>
      </c>
      <c r="E46" s="24"/>
    </row>
    <row r="47" spans="1:5">
      <c r="A47" s="23" t="s">
        <v>41</v>
      </c>
      <c r="B47" s="24">
        <v>78.0</v>
      </c>
      <c r="C47" s="24">
        <v>78.0</v>
      </c>
      <c r="D47" s="24">
        <v>78.0</v>
      </c>
      <c r="E47" s="24"/>
    </row>
    <row r="48" spans="1:5">
      <c r="A48" s="23" t="s">
        <v>42</v>
      </c>
      <c r="B48" s="24">
        <v>67.0</v>
      </c>
      <c r="C48" s="24">
        <v>63.0</v>
      </c>
      <c r="D48" s="24">
        <v>64.0</v>
      </c>
      <c r="E48" s="24"/>
    </row>
    <row r="49" spans="1:5">
      <c r="A49" s="23" t="s">
        <v>43</v>
      </c>
      <c r="B49" s="29">
        <v>33.0</v>
      </c>
      <c r="C49" s="24">
        <v>58.0</v>
      </c>
      <c r="D49" s="24">
        <v>50.0</v>
      </c>
      <c r="E49" s="30" t="s">
        <v>152</v>
      </c>
    </row>
    <row r="50" spans="1:5">
      <c r="A50" s="23" t="s">
        <v>44</v>
      </c>
      <c r="B50" s="24">
        <v>61.0</v>
      </c>
      <c r="C50" s="24">
        <v>51.0</v>
      </c>
      <c r="D50" s="24">
        <v>54.0</v>
      </c>
      <c r="E50" s="30" t="s">
        <v>153</v>
      </c>
    </row>
    <row r="51" spans="1:5">
      <c r="A51" s="23" t="s">
        <v>45</v>
      </c>
      <c r="B51" s="24">
        <v>78.0</v>
      </c>
      <c r="C51" s="24">
        <v>89.0</v>
      </c>
      <c r="D51" s="24">
        <v>85.0</v>
      </c>
      <c r="E51" s="30" t="s">
        <v>154</v>
      </c>
    </row>
    <row r="52" spans="1:5">
      <c r="A52" s="23" t="s">
        <v>46</v>
      </c>
      <c r="B52" s="24">
        <v>94.0</v>
      </c>
      <c r="C52" s="24">
        <v>97.0</v>
      </c>
      <c r="D52" s="24">
        <v>96.0</v>
      </c>
      <c r="E52" s="30" t="s">
        <v>155</v>
      </c>
    </row>
    <row r="53" spans="1:5">
      <c r="A53" s="23" t="s">
        <v>47</v>
      </c>
      <c r="B53" s="24">
        <v>94.0</v>
      </c>
      <c r="C53" s="24">
        <v>69.0</v>
      </c>
      <c r="D53" s="24">
        <v>77.0</v>
      </c>
      <c r="E53" s="24"/>
    </row>
    <row r="54" spans="1:5">
      <c r="A54" s="23" t="s">
        <v>48</v>
      </c>
      <c r="B54" s="24">
        <v>94.0</v>
      </c>
      <c r="C54" s="24">
        <v>88.0</v>
      </c>
      <c r="D54" s="24">
        <v>90.0</v>
      </c>
      <c r="E54" s="30" t="s">
        <v>156</v>
      </c>
    </row>
    <row r="55" spans="1:5">
      <c r="A55" s="23" t="s">
        <v>49</v>
      </c>
      <c r="B55" s="24"/>
      <c r="C55" s="24"/>
      <c r="D55" s="24"/>
      <c r="E55" s="24"/>
    </row>
    <row r="56" spans="1:5">
      <c r="A56" s="26" t="s">
        <v>50</v>
      </c>
      <c r="B56" s="27"/>
      <c r="C56" s="27"/>
      <c r="D56" s="27"/>
      <c r="E56" s="27"/>
    </row>
  </sheetData>
  <mergeCells>
    <mergeCell ref="B1:E1"/>
    <mergeCell ref="B29:E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6"/>
  <sheetViews>
    <sheetView tabSelected="0" workbookViewId="0" showGridLines="true" showRowColHeaders="1">
      <selection activeCell="A56" sqref="A56:D56"/>
    </sheetView>
  </sheetViews>
  <sheetFormatPr defaultRowHeight="14.4" outlineLevelRow="0" outlineLevelCol="0"/>
  <cols>
    <col min="1" max="1" width="41.133" bestFit="true" customWidth="true" style="0"/>
    <col min="4" max="4" width="16.425" bestFit="true" customWidth="true" style="0"/>
  </cols>
  <sheetData>
    <row r="1" spans="1:4">
      <c r="A1" s="2" t="s">
        <v>1</v>
      </c>
      <c r="B1" s="28" t="s">
        <v>53</v>
      </c>
      <c r="C1" s="28"/>
      <c r="D1" s="25"/>
    </row>
    <row r="2" spans="1:4">
      <c r="A2" s="5" t="s">
        <v>157</v>
      </c>
      <c r="B2" s="15" t="s">
        <v>103</v>
      </c>
      <c r="C2" s="15" t="s">
        <v>137</v>
      </c>
      <c r="D2" s="15" t="s">
        <v>101</v>
      </c>
    </row>
    <row r="3" spans="1:4">
      <c r="A3" s="3" t="s">
        <v>2</v>
      </c>
    </row>
    <row r="4" spans="1:4">
      <c r="A4" s="22" t="s">
        <v>100</v>
      </c>
      <c r="B4" s="21"/>
      <c r="C4" s="21"/>
      <c r="D4" s="21"/>
    </row>
    <row r="5" spans="1:4">
      <c r="A5" s="23" t="s">
        <v>3</v>
      </c>
      <c r="B5" s="24">
        <v>68.6</v>
      </c>
      <c r="C5" s="24"/>
      <c r="D5" s="24"/>
    </row>
    <row r="6" spans="1:4">
      <c r="A6" s="23" t="s">
        <v>4</v>
      </c>
      <c r="B6" s="24">
        <v>83.9</v>
      </c>
      <c r="C6" s="24"/>
      <c r="D6" s="24"/>
    </row>
    <row r="7" spans="1:4">
      <c r="A7" s="23" t="s">
        <v>5</v>
      </c>
      <c r="B7" s="24">
        <v>79.4</v>
      </c>
      <c r="C7" s="24"/>
      <c r="D7" s="24"/>
    </row>
    <row r="8" spans="1:4">
      <c r="A8" s="23" t="s">
        <v>6</v>
      </c>
      <c r="B8" s="24">
        <v>81.7</v>
      </c>
      <c r="C8" s="24"/>
      <c r="D8" s="24"/>
    </row>
    <row r="9" spans="1:4">
      <c r="A9" s="23" t="s">
        <v>7</v>
      </c>
      <c r="B9" s="24">
        <v>71.5</v>
      </c>
      <c r="C9" s="24"/>
      <c r="D9" s="24"/>
    </row>
    <row r="10" spans="1:4">
      <c r="A10" s="23" t="s">
        <v>8</v>
      </c>
      <c r="B10" s="24">
        <v>68.1</v>
      </c>
      <c r="C10" s="24"/>
      <c r="D10" s="24"/>
    </row>
    <row r="11" spans="1:4">
      <c r="A11" s="23" t="s">
        <v>9</v>
      </c>
      <c r="B11" s="24">
        <v>55.7</v>
      </c>
      <c r="C11" s="24"/>
      <c r="D11" s="24"/>
    </row>
    <row r="12" spans="1:4">
      <c r="A12" s="23" t="s">
        <v>10</v>
      </c>
      <c r="B12" s="24">
        <v>82.6</v>
      </c>
      <c r="C12" s="24"/>
      <c r="D12" s="24"/>
    </row>
    <row r="13" spans="1:4">
      <c r="A13" s="23" t="s">
        <v>11</v>
      </c>
      <c r="B13" s="24">
        <v>80.1</v>
      </c>
      <c r="C13" s="24"/>
      <c r="D13" s="24"/>
    </row>
    <row r="14" spans="1:4">
      <c r="A14" s="23" t="s">
        <v>12</v>
      </c>
      <c r="B14" s="24">
        <v>74.1</v>
      </c>
      <c r="C14" s="24"/>
      <c r="D14" s="24"/>
    </row>
    <row r="15" spans="1:4">
      <c r="A15" s="23" t="s">
        <v>13</v>
      </c>
      <c r="B15" s="24">
        <v>81.9</v>
      </c>
      <c r="C15" s="24"/>
      <c r="D15" s="24"/>
    </row>
    <row r="16" spans="1:4">
      <c r="A16" s="23" t="s">
        <v>14</v>
      </c>
      <c r="B16" s="29">
        <v>34.8</v>
      </c>
      <c r="C16" s="24"/>
      <c r="D16" s="24"/>
    </row>
    <row r="17" spans="1:4">
      <c r="A17" s="23" t="s">
        <v>15</v>
      </c>
      <c r="B17" s="24">
        <v>85.0</v>
      </c>
      <c r="C17" s="24"/>
      <c r="D17" s="24"/>
    </row>
    <row r="18" spans="1:4">
      <c r="A18" s="23" t="s">
        <v>16</v>
      </c>
      <c r="B18" s="24">
        <v>54.4</v>
      </c>
      <c r="C18" s="24"/>
      <c r="D18" s="24"/>
    </row>
    <row r="19" spans="1:4">
      <c r="A19" s="23" t="s">
        <v>17</v>
      </c>
      <c r="B19" s="24">
        <v>97.2</v>
      </c>
      <c r="C19" s="24"/>
      <c r="D19" s="24"/>
    </row>
    <row r="20" spans="1:4">
      <c r="A20" s="23" t="s">
        <v>18</v>
      </c>
      <c r="B20" s="24">
        <v>82.2</v>
      </c>
      <c r="C20" s="24"/>
      <c r="D20" s="24"/>
    </row>
    <row r="21" spans="1:4">
      <c r="A21" s="23" t="s">
        <v>19</v>
      </c>
      <c r="B21" s="24">
        <v>92.3</v>
      </c>
      <c r="C21" s="24"/>
      <c r="D21" s="24"/>
    </row>
    <row r="22" spans="1:4">
      <c r="A22" s="23" t="s">
        <v>20</v>
      </c>
      <c r="B22" s="24">
        <v>83.0</v>
      </c>
      <c r="C22" s="24"/>
      <c r="D22" s="24"/>
    </row>
    <row r="23" spans="1:4">
      <c r="A23" s="23" t="s">
        <v>21</v>
      </c>
      <c r="B23" s="24">
        <v>89.1</v>
      </c>
      <c r="C23" s="24"/>
      <c r="D23" s="24"/>
    </row>
    <row r="24" spans="1:4">
      <c r="A24" s="23" t="s">
        <v>22</v>
      </c>
      <c r="B24" s="24">
        <v>68.7</v>
      </c>
      <c r="C24" s="24"/>
      <c r="D24" s="24"/>
    </row>
    <row r="25" spans="1:4">
      <c r="A25" s="23" t="s">
        <v>23</v>
      </c>
      <c r="B25" s="24">
        <v>71.4</v>
      </c>
      <c r="C25" s="24"/>
      <c r="D25" s="24"/>
    </row>
    <row r="26" spans="1:4">
      <c r="A26" s="23" t="s">
        <v>24</v>
      </c>
      <c r="B26" s="24">
        <v>69.4</v>
      </c>
      <c r="C26" s="24"/>
      <c r="D26" s="24"/>
    </row>
    <row r="27" spans="1:4">
      <c r="A27" s="26" t="s">
        <v>25</v>
      </c>
      <c r="B27" s="27">
        <v>93.1</v>
      </c>
      <c r="C27" s="27"/>
      <c r="D27" s="27"/>
    </row>
    <row r="29" spans="1:4">
      <c r="A29" s="2" t="s">
        <v>26</v>
      </c>
      <c r="B29" s="28" t="s">
        <v>53</v>
      </c>
      <c r="C29" s="28"/>
      <c r="D29" s="25"/>
    </row>
    <row r="30" spans="1:4">
      <c r="A30" s="5" t="s">
        <v>157</v>
      </c>
      <c r="B30" s="15" t="s">
        <v>103</v>
      </c>
      <c r="C30" s="15" t="s">
        <v>137</v>
      </c>
      <c r="D30" s="15" t="s">
        <v>101</v>
      </c>
    </row>
    <row r="31" spans="1:4">
      <c r="A31" s="3" t="s">
        <v>2</v>
      </c>
    </row>
    <row r="32" spans="1:4">
      <c r="A32" s="22" t="s">
        <v>100</v>
      </c>
      <c r="B32" s="21"/>
      <c r="C32" s="21"/>
      <c r="D32" s="21"/>
    </row>
    <row r="33" spans="1:4">
      <c r="A33" s="23" t="s">
        <v>27</v>
      </c>
      <c r="B33" s="24">
        <v>53.2</v>
      </c>
      <c r="C33" s="24"/>
      <c r="D33" s="24"/>
    </row>
    <row r="34" spans="1:4">
      <c r="A34" s="23" t="s">
        <v>28</v>
      </c>
      <c r="B34" s="29">
        <v>41.3</v>
      </c>
      <c r="C34" s="24"/>
      <c r="D34" s="24"/>
    </row>
    <row r="35" spans="1:4">
      <c r="A35" s="23" t="s">
        <v>29</v>
      </c>
      <c r="B35" s="24">
        <v>86.4</v>
      </c>
      <c r="C35" s="24"/>
      <c r="D35" s="24"/>
    </row>
    <row r="36" spans="1:4">
      <c r="A36" s="23" t="s">
        <v>30</v>
      </c>
      <c r="B36" s="24">
        <v>76.0</v>
      </c>
      <c r="C36" s="24"/>
      <c r="D36" s="24"/>
    </row>
    <row r="37" spans="1:4">
      <c r="A37" s="23" t="s">
        <v>31</v>
      </c>
      <c r="B37" s="24">
        <v>64.7</v>
      </c>
      <c r="C37" s="24"/>
      <c r="D37" s="24"/>
    </row>
    <row r="38" spans="1:4">
      <c r="A38" s="23" t="s">
        <v>32</v>
      </c>
      <c r="B38" s="24">
        <v>90.7</v>
      </c>
      <c r="C38" s="24"/>
      <c r="D38" s="24"/>
    </row>
    <row r="39" spans="1:4">
      <c r="A39" s="23" t="s">
        <v>33</v>
      </c>
      <c r="B39" s="24">
        <v>78.8</v>
      </c>
      <c r="C39" s="24"/>
      <c r="D39" s="24"/>
    </row>
    <row r="40" spans="1:4">
      <c r="A40" s="23" t="s">
        <v>34</v>
      </c>
      <c r="B40" s="24">
        <v>80.4</v>
      </c>
      <c r="C40" s="24"/>
      <c r="D40" s="24"/>
    </row>
    <row r="41" spans="1:4">
      <c r="A41" s="23" t="s">
        <v>35</v>
      </c>
      <c r="B41" s="24">
        <v>84.0</v>
      </c>
      <c r="C41" s="24"/>
      <c r="D41" s="24"/>
    </row>
    <row r="42" spans="1:4">
      <c r="A42" s="23" t="s">
        <v>36</v>
      </c>
      <c r="B42" s="24">
        <v>88.2</v>
      </c>
      <c r="C42" s="24"/>
      <c r="D42" s="24"/>
    </row>
    <row r="43" spans="1:4">
      <c r="A43" s="23" t="s">
        <v>37</v>
      </c>
      <c r="B43" s="24">
        <v>90.3</v>
      </c>
      <c r="C43" s="24"/>
      <c r="D43" s="24"/>
    </row>
    <row r="44" spans="1:4">
      <c r="A44" s="23" t="s">
        <v>38</v>
      </c>
      <c r="B44" s="24">
        <v>78.2</v>
      </c>
      <c r="C44" s="24"/>
      <c r="D44" s="24"/>
    </row>
    <row r="45" spans="1:4">
      <c r="A45" s="23" t="s">
        <v>39</v>
      </c>
      <c r="B45" s="24">
        <v>72.8</v>
      </c>
      <c r="C45" s="24"/>
      <c r="D45" s="24"/>
    </row>
    <row r="46" spans="1:4">
      <c r="A46" s="23" t="s">
        <v>40</v>
      </c>
      <c r="B46" s="24">
        <v>80.6</v>
      </c>
      <c r="C46" s="24"/>
      <c r="D46" s="24"/>
    </row>
    <row r="47" spans="1:4">
      <c r="A47" s="23" t="s">
        <v>41</v>
      </c>
      <c r="B47" s="24">
        <v>78.5</v>
      </c>
      <c r="C47" s="24"/>
      <c r="D47" s="24"/>
    </row>
    <row r="48" spans="1:4">
      <c r="A48" s="23" t="s">
        <v>42</v>
      </c>
      <c r="B48" s="24">
        <v>69.3</v>
      </c>
      <c r="C48" s="24"/>
      <c r="D48" s="24"/>
    </row>
    <row r="49" spans="1:4">
      <c r="A49" s="23" t="s">
        <v>43</v>
      </c>
      <c r="B49" s="24">
        <v>56.3</v>
      </c>
      <c r="C49" s="24"/>
      <c r="D49" s="24"/>
    </row>
    <row r="50" spans="1:4">
      <c r="A50" s="23" t="s">
        <v>44</v>
      </c>
      <c r="B50" s="24">
        <v>56.2</v>
      </c>
      <c r="C50" s="24"/>
      <c r="D50" s="24"/>
    </row>
    <row r="51" spans="1:4">
      <c r="A51" s="23" t="s">
        <v>45</v>
      </c>
      <c r="B51" s="24">
        <v>80.9</v>
      </c>
      <c r="C51" s="24"/>
      <c r="D51" s="24"/>
    </row>
    <row r="52" spans="1:4">
      <c r="A52" s="23" t="s">
        <v>46</v>
      </c>
      <c r="B52" s="24">
        <v>90.8</v>
      </c>
      <c r="C52" s="24"/>
      <c r="D52" s="24"/>
    </row>
    <row r="53" spans="1:4">
      <c r="A53" s="23" t="s">
        <v>47</v>
      </c>
      <c r="B53" s="24">
        <v>75.8</v>
      </c>
      <c r="C53" s="24"/>
      <c r="D53" s="24"/>
    </row>
    <row r="54" spans="1:4">
      <c r="A54" s="23" t="s">
        <v>48</v>
      </c>
      <c r="B54" s="24">
        <v>86.0</v>
      </c>
      <c r="C54" s="24"/>
      <c r="D54" s="24"/>
    </row>
    <row r="55" spans="1:4">
      <c r="A55" s="23" t="s">
        <v>49</v>
      </c>
      <c r="B55" s="24"/>
      <c r="C55" s="24"/>
      <c r="D55" s="24"/>
    </row>
    <row r="56" spans="1:4">
      <c r="A56" s="26" t="s">
        <v>50</v>
      </c>
      <c r="B56" s="27"/>
      <c r="C56" s="27"/>
      <c r="D56" s="27"/>
    </row>
  </sheetData>
  <mergeCells>
    <mergeCell ref="B1:D1"/>
    <mergeCell ref="B29:D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56"/>
  <sheetViews>
    <sheetView tabSelected="0" workbookViewId="0" showGridLines="true" showRowColHeaders="1">
      <selection activeCell="A56" sqref="A56:D56"/>
    </sheetView>
  </sheetViews>
  <sheetFormatPr defaultRowHeight="14.4" outlineLevelRow="0" outlineLevelCol="0"/>
  <cols>
    <col min="1" max="1" width="41.133" bestFit="true" customWidth="true" style="0"/>
    <col min="4" max="4" width="70" customWidth="true" style="0"/>
  </cols>
  <sheetData>
    <row r="1" spans="1:4">
      <c r="A1" s="2" t="s">
        <v>1</v>
      </c>
      <c r="B1" s="28" t="s">
        <v>53</v>
      </c>
      <c r="C1" s="28"/>
      <c r="D1" s="25"/>
    </row>
    <row r="2" spans="1:4">
      <c r="A2" s="5" t="s">
        <v>158</v>
      </c>
      <c r="B2" s="15" t="s">
        <v>103</v>
      </c>
      <c r="C2" s="15" t="s">
        <v>137</v>
      </c>
      <c r="D2" s="15" t="s">
        <v>101</v>
      </c>
    </row>
    <row r="3" spans="1:4">
      <c r="A3" s="3" t="s">
        <v>2</v>
      </c>
    </row>
    <row r="4" spans="1:4">
      <c r="A4" s="22" t="s">
        <v>100</v>
      </c>
      <c r="B4" s="21"/>
      <c r="C4" s="21"/>
      <c r="D4" s="21"/>
    </row>
    <row r="5" spans="1:4">
      <c r="A5" s="23" t="s">
        <v>3</v>
      </c>
      <c r="B5" s="24">
        <v>68.8</v>
      </c>
      <c r="C5" s="24">
        <v>70.0</v>
      </c>
      <c r="D5" s="24"/>
    </row>
    <row r="6" spans="1:4">
      <c r="A6" s="23" t="s">
        <v>4</v>
      </c>
      <c r="B6" s="24">
        <v>81.1</v>
      </c>
      <c r="C6" s="24">
        <v>64.0</v>
      </c>
      <c r="D6" s="24"/>
    </row>
    <row r="7" spans="1:4">
      <c r="A7" s="23" t="s">
        <v>5</v>
      </c>
      <c r="B7" s="24">
        <v>72.5</v>
      </c>
      <c r="C7" s="29">
        <v>31.0</v>
      </c>
      <c r="D7" s="30" t="s">
        <v>159</v>
      </c>
    </row>
    <row r="8" spans="1:4">
      <c r="A8" s="23" t="s">
        <v>6</v>
      </c>
      <c r="B8" s="24">
        <v>81.6</v>
      </c>
      <c r="C8" s="24">
        <v>81.0</v>
      </c>
      <c r="D8" s="24"/>
    </row>
    <row r="9" spans="1:4">
      <c r="A9" s="23" t="s">
        <v>7</v>
      </c>
      <c r="B9" s="24">
        <v>71.5</v>
      </c>
      <c r="C9" s="24"/>
      <c r="D9" s="24"/>
    </row>
    <row r="10" spans="1:4">
      <c r="A10" s="23" t="s">
        <v>8</v>
      </c>
      <c r="B10" s="24">
        <v>64.2</v>
      </c>
      <c r="C10" s="29">
        <v>41.0</v>
      </c>
      <c r="D10" s="30" t="s">
        <v>160</v>
      </c>
    </row>
    <row r="11" spans="1:4">
      <c r="A11" s="23" t="s">
        <v>9</v>
      </c>
      <c r="B11" s="24">
        <v>53.9</v>
      </c>
      <c r="C11" s="29">
        <v>43.0</v>
      </c>
      <c r="D11" s="30" t="s">
        <v>161</v>
      </c>
    </row>
    <row r="12" spans="1:4">
      <c r="A12" s="23" t="s">
        <v>10</v>
      </c>
      <c r="B12" s="24">
        <v>79.7</v>
      </c>
      <c r="C12" s="24">
        <v>63.0</v>
      </c>
      <c r="D12" s="24"/>
    </row>
    <row r="13" spans="1:4">
      <c r="A13" s="23" t="s">
        <v>11</v>
      </c>
      <c r="B13" s="24">
        <v>78.3</v>
      </c>
      <c r="C13" s="24">
        <v>68.0</v>
      </c>
      <c r="D13" s="24"/>
    </row>
    <row r="14" spans="1:4">
      <c r="A14" s="23" t="s">
        <v>12</v>
      </c>
      <c r="B14" s="24">
        <v>74.9</v>
      </c>
      <c r="C14" s="24">
        <v>80.0</v>
      </c>
      <c r="D14" s="24"/>
    </row>
    <row r="15" spans="1:4">
      <c r="A15" s="23" t="s">
        <v>13</v>
      </c>
      <c r="B15" s="24">
        <v>79.9</v>
      </c>
      <c r="C15" s="24">
        <v>68.0</v>
      </c>
      <c r="D15" s="24"/>
    </row>
    <row r="16" spans="1:4">
      <c r="A16" s="23" t="s">
        <v>14</v>
      </c>
      <c r="B16" s="29">
        <v>35.6</v>
      </c>
      <c r="C16" s="29">
        <v>40.0</v>
      </c>
      <c r="D16" s="30" t="s">
        <v>162</v>
      </c>
    </row>
    <row r="17" spans="1:4">
      <c r="A17" s="23" t="s">
        <v>15</v>
      </c>
      <c r="B17" s="24">
        <v>84.6</v>
      </c>
      <c r="C17" s="24">
        <v>82.0</v>
      </c>
      <c r="D17" s="24"/>
    </row>
    <row r="18" spans="1:4">
      <c r="A18" s="23" t="s">
        <v>16</v>
      </c>
      <c r="B18" s="24">
        <v>56.8</v>
      </c>
      <c r="C18" s="24">
        <v>71.0</v>
      </c>
      <c r="D18" s="24"/>
    </row>
    <row r="19" spans="1:4">
      <c r="A19" s="23" t="s">
        <v>17</v>
      </c>
      <c r="B19" s="24">
        <v>94.3</v>
      </c>
      <c r="C19" s="24">
        <v>77.0</v>
      </c>
      <c r="D19" s="24"/>
    </row>
    <row r="20" spans="1:4">
      <c r="A20" s="23" t="s">
        <v>18</v>
      </c>
      <c r="B20" s="24">
        <v>79.3</v>
      </c>
      <c r="C20" s="24">
        <v>62.0</v>
      </c>
      <c r="D20" s="24"/>
    </row>
    <row r="21" spans="1:4">
      <c r="A21" s="23" t="s">
        <v>19</v>
      </c>
      <c r="B21" s="24">
        <v>89.2</v>
      </c>
      <c r="C21" s="24">
        <v>71.0</v>
      </c>
      <c r="D21" s="24"/>
    </row>
    <row r="22" spans="1:4">
      <c r="A22" s="23" t="s">
        <v>20</v>
      </c>
      <c r="B22" s="24">
        <v>83.0</v>
      </c>
      <c r="C22" s="24"/>
      <c r="D22" s="24"/>
    </row>
    <row r="23" spans="1:4">
      <c r="A23" s="23" t="s">
        <v>21</v>
      </c>
      <c r="B23" s="24">
        <v>83.9</v>
      </c>
      <c r="C23" s="24">
        <v>53.0</v>
      </c>
      <c r="D23" s="24"/>
    </row>
    <row r="24" spans="1:4">
      <c r="A24" s="23" t="s">
        <v>22</v>
      </c>
      <c r="B24" s="24">
        <v>71.0</v>
      </c>
      <c r="C24" s="24">
        <v>85.0</v>
      </c>
      <c r="D24" s="24"/>
    </row>
    <row r="25" spans="1:4">
      <c r="A25" s="23" t="s">
        <v>23</v>
      </c>
      <c r="B25" s="24">
        <v>73.8</v>
      </c>
      <c r="C25" s="24">
        <v>88.0</v>
      </c>
      <c r="D25" s="24"/>
    </row>
    <row r="26" spans="1:4">
      <c r="A26" s="23" t="s">
        <v>24</v>
      </c>
      <c r="B26" s="24">
        <v>69.5</v>
      </c>
      <c r="C26" s="24">
        <v>70.0</v>
      </c>
      <c r="D26" s="24"/>
    </row>
    <row r="27" spans="1:4">
      <c r="A27" s="26" t="s">
        <v>25</v>
      </c>
      <c r="B27" s="27">
        <v>89.9</v>
      </c>
      <c r="C27" s="27">
        <v>71.0</v>
      </c>
      <c r="D27" s="27"/>
    </row>
    <row r="29" spans="1:4">
      <c r="A29" s="2" t="s">
        <v>26</v>
      </c>
      <c r="B29" s="28" t="s">
        <v>53</v>
      </c>
      <c r="C29" s="28"/>
      <c r="D29" s="25"/>
    </row>
    <row r="30" spans="1:4">
      <c r="A30" s="5" t="s">
        <v>158</v>
      </c>
      <c r="B30" s="15" t="s">
        <v>103</v>
      </c>
      <c r="C30" s="15" t="s">
        <v>137</v>
      </c>
      <c r="D30" s="15" t="s">
        <v>101</v>
      </c>
    </row>
    <row r="31" spans="1:4">
      <c r="A31" s="3" t="s">
        <v>2</v>
      </c>
    </row>
    <row r="32" spans="1:4">
      <c r="A32" s="22" t="s">
        <v>100</v>
      </c>
      <c r="B32" s="21"/>
      <c r="C32" s="21"/>
      <c r="D32" s="21"/>
    </row>
    <row r="33" spans="1:4">
      <c r="A33" s="23" t="s">
        <v>27</v>
      </c>
      <c r="B33" s="24">
        <v>55.7</v>
      </c>
      <c r="C33" s="24">
        <v>71.0</v>
      </c>
      <c r="D33" s="24"/>
    </row>
    <row r="34" spans="1:4">
      <c r="A34" s="23" t="s">
        <v>28</v>
      </c>
      <c r="B34" s="29">
        <v>41.1</v>
      </c>
      <c r="C34" s="29">
        <v>40.0</v>
      </c>
      <c r="D34" s="30" t="s">
        <v>163</v>
      </c>
    </row>
    <row r="35" spans="1:4">
      <c r="A35" s="23" t="s">
        <v>29</v>
      </c>
      <c r="B35" s="24">
        <v>84.1</v>
      </c>
      <c r="C35" s="24">
        <v>71.0</v>
      </c>
      <c r="D35" s="24"/>
    </row>
    <row r="36" spans="1:4">
      <c r="A36" s="23" t="s">
        <v>30</v>
      </c>
      <c r="B36" s="24">
        <v>76.6</v>
      </c>
      <c r="C36" s="24">
        <v>80.0</v>
      </c>
      <c r="D36" s="24"/>
    </row>
    <row r="37" spans="1:4">
      <c r="A37" s="23" t="s">
        <v>31</v>
      </c>
      <c r="B37" s="24">
        <v>67.7</v>
      </c>
      <c r="C37" s="24">
        <v>86.0</v>
      </c>
      <c r="D37" s="24"/>
    </row>
    <row r="38" spans="1:4">
      <c r="A38" s="23" t="s">
        <v>32</v>
      </c>
      <c r="B38" s="24">
        <v>89.2</v>
      </c>
      <c r="C38" s="24">
        <v>80.0</v>
      </c>
      <c r="D38" s="24"/>
    </row>
    <row r="39" spans="1:4">
      <c r="A39" s="23" t="s">
        <v>33</v>
      </c>
      <c r="B39" s="24">
        <v>80.1</v>
      </c>
      <c r="C39" s="24">
        <v>87.0</v>
      </c>
      <c r="D39" s="24"/>
    </row>
    <row r="40" spans="1:4">
      <c r="A40" s="23" t="s">
        <v>34</v>
      </c>
      <c r="B40" s="24">
        <v>77.0</v>
      </c>
      <c r="C40" s="24">
        <v>57.0</v>
      </c>
      <c r="D40" s="24"/>
    </row>
    <row r="41" spans="1:4">
      <c r="A41" s="23" t="s">
        <v>35</v>
      </c>
      <c r="B41" s="24">
        <v>81.5</v>
      </c>
      <c r="C41" s="24">
        <v>67.0</v>
      </c>
      <c r="D41" s="24"/>
    </row>
    <row r="42" spans="1:4">
      <c r="A42" s="23" t="s">
        <v>36</v>
      </c>
      <c r="B42" s="24">
        <v>88.1</v>
      </c>
      <c r="C42" s="24">
        <v>88.0</v>
      </c>
      <c r="D42" s="24"/>
    </row>
    <row r="43" spans="1:4">
      <c r="A43" s="23" t="s">
        <v>37</v>
      </c>
      <c r="B43" s="24">
        <v>89.8</v>
      </c>
      <c r="C43" s="24">
        <v>87.0</v>
      </c>
      <c r="D43" s="24"/>
    </row>
    <row r="44" spans="1:4">
      <c r="A44" s="23" t="s">
        <v>38</v>
      </c>
      <c r="B44" s="24">
        <v>74.7</v>
      </c>
      <c r="C44" s="24">
        <v>53.0</v>
      </c>
      <c r="D44" s="24"/>
    </row>
    <row r="45" spans="1:4">
      <c r="A45" s="23" t="s">
        <v>39</v>
      </c>
      <c r="B45" s="24">
        <v>70.0</v>
      </c>
      <c r="C45" s="24">
        <v>53.0</v>
      </c>
      <c r="D45" s="24"/>
    </row>
    <row r="46" spans="1:4">
      <c r="A46" s="23" t="s">
        <v>40</v>
      </c>
      <c r="B46" s="24">
        <v>75.7</v>
      </c>
      <c r="C46" s="29">
        <v>46.0</v>
      </c>
      <c r="D46" s="24"/>
    </row>
    <row r="47" spans="1:4">
      <c r="A47" s="23" t="s">
        <v>41</v>
      </c>
      <c r="B47" s="24">
        <v>78.8</v>
      </c>
      <c r="C47" s="24">
        <v>80.0</v>
      </c>
      <c r="D47" s="24"/>
    </row>
    <row r="48" spans="1:4">
      <c r="A48" s="23" t="s">
        <v>42</v>
      </c>
      <c r="B48" s="24">
        <v>70.7</v>
      </c>
      <c r="C48" s="24">
        <v>79.0</v>
      </c>
      <c r="D48" s="24"/>
    </row>
    <row r="49" spans="1:4">
      <c r="A49" s="23" t="s">
        <v>43</v>
      </c>
      <c r="B49" s="24">
        <v>55.9</v>
      </c>
      <c r="C49" s="24">
        <v>53.0</v>
      </c>
      <c r="D49" s="24"/>
    </row>
    <row r="50" spans="1:4">
      <c r="A50" s="23" t="s">
        <v>44</v>
      </c>
      <c r="B50" s="24">
        <v>55.8</v>
      </c>
      <c r="C50" s="24">
        <v>53.0</v>
      </c>
      <c r="D50" s="24"/>
    </row>
    <row r="51" spans="1:4">
      <c r="A51" s="23" t="s">
        <v>45</v>
      </c>
      <c r="B51" s="24">
        <v>79.7</v>
      </c>
      <c r="C51" s="24">
        <v>72.0</v>
      </c>
      <c r="D51" s="24"/>
    </row>
    <row r="52" spans="1:4">
      <c r="A52" s="23" t="s">
        <v>46</v>
      </c>
      <c r="B52" s="24">
        <v>87.4</v>
      </c>
      <c r="C52" s="24">
        <v>67.0</v>
      </c>
      <c r="D52" s="24"/>
    </row>
    <row r="53" spans="1:4">
      <c r="A53" s="23" t="s">
        <v>47</v>
      </c>
      <c r="B53" s="24">
        <v>75.6</v>
      </c>
      <c r="C53" s="24">
        <v>74.0</v>
      </c>
      <c r="D53" s="24"/>
    </row>
    <row r="54" spans="1:4">
      <c r="A54" s="23" t="s">
        <v>48</v>
      </c>
      <c r="B54" s="24">
        <v>83.7</v>
      </c>
      <c r="C54" s="24">
        <v>71.0</v>
      </c>
      <c r="D54" s="24"/>
    </row>
    <row r="55" spans="1:4">
      <c r="A55" s="23" t="s">
        <v>49</v>
      </c>
      <c r="B55" s="24"/>
      <c r="C55" s="24"/>
      <c r="D55" s="24"/>
    </row>
    <row r="56" spans="1:4">
      <c r="A56" s="26" t="s">
        <v>50</v>
      </c>
      <c r="B56" s="27"/>
      <c r="C56" s="27"/>
      <c r="D56" s="27"/>
    </row>
  </sheetData>
  <mergeCells>
    <mergeCell ref="B1:D1"/>
    <mergeCell ref="B29:D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56"/>
  <sheetViews>
    <sheetView tabSelected="0" workbookViewId="0" showGridLines="true" showRowColHeaders="1">
      <selection activeCell="A56" sqref="A56:B56"/>
    </sheetView>
  </sheetViews>
  <sheetFormatPr defaultRowHeight="14.4" outlineLevelRow="0" outlineLevelCol="0"/>
  <cols>
    <col min="1" max="1" width="41.133" bestFit="true" customWidth="true" style="0"/>
    <col min="2" max="2" width="39.99" bestFit="true" customWidth="true" style="0"/>
  </cols>
  <sheetData>
    <row r="1" spans="1:2">
      <c r="A1" s="2" t="s">
        <v>1</v>
      </c>
      <c r="B1" s="25" t="s">
        <v>53</v>
      </c>
    </row>
    <row r="2" spans="1:2">
      <c r="A2" s="5" t="s">
        <v>164</v>
      </c>
      <c r="B2" s="15" t="s">
        <v>101</v>
      </c>
    </row>
    <row r="3" spans="1:2">
      <c r="A3" s="3" t="s">
        <v>2</v>
      </c>
    </row>
    <row r="4" spans="1:2">
      <c r="A4" s="22" t="s">
        <v>100</v>
      </c>
      <c r="B4" s="21"/>
    </row>
    <row r="5" spans="1:2">
      <c r="A5" s="23" t="s">
        <v>3</v>
      </c>
      <c r="B5" s="24"/>
    </row>
    <row r="6" spans="1:2">
      <c r="A6" s="23" t="s">
        <v>4</v>
      </c>
      <c r="B6" s="24"/>
    </row>
    <row r="7" spans="1:2">
      <c r="A7" s="23" t="s">
        <v>5</v>
      </c>
      <c r="B7" s="24"/>
    </row>
    <row r="8" spans="1:2">
      <c r="A8" s="23" t="s">
        <v>6</v>
      </c>
      <c r="B8" s="24"/>
    </row>
    <row r="9" spans="1:2">
      <c r="A9" s="23" t="s">
        <v>7</v>
      </c>
      <c r="B9" s="24"/>
    </row>
    <row r="10" spans="1:2">
      <c r="A10" s="23" t="s">
        <v>8</v>
      </c>
      <c r="B10" s="24"/>
    </row>
    <row r="11" spans="1:2">
      <c r="A11" s="23" t="s">
        <v>9</v>
      </c>
      <c r="B11" s="24"/>
    </row>
    <row r="12" spans="1:2">
      <c r="A12" s="23" t="s">
        <v>10</v>
      </c>
      <c r="B12" s="24"/>
    </row>
    <row r="13" spans="1:2">
      <c r="A13" s="23" t="s">
        <v>11</v>
      </c>
      <c r="B13" s="24"/>
    </row>
    <row r="14" spans="1:2">
      <c r="A14" s="23" t="s">
        <v>12</v>
      </c>
      <c r="B14" s="24"/>
    </row>
    <row r="15" spans="1:2">
      <c r="A15" s="23" t="s">
        <v>13</v>
      </c>
      <c r="B15" s="24"/>
    </row>
    <row r="16" spans="1:2">
      <c r="A16" s="23" t="s">
        <v>14</v>
      </c>
      <c r="B16" s="24"/>
    </row>
    <row r="17" spans="1:2">
      <c r="A17" s="23" t="s">
        <v>15</v>
      </c>
      <c r="B17" s="24"/>
    </row>
    <row r="18" spans="1:2">
      <c r="A18" s="23" t="s">
        <v>16</v>
      </c>
      <c r="B18" s="24"/>
    </row>
    <row r="19" spans="1:2">
      <c r="A19" s="23" t="s">
        <v>17</v>
      </c>
      <c r="B19" s="24"/>
    </row>
    <row r="20" spans="1:2">
      <c r="A20" s="23" t="s">
        <v>18</v>
      </c>
      <c r="B20" s="24"/>
    </row>
    <row r="21" spans="1:2">
      <c r="A21" s="23" t="s">
        <v>19</v>
      </c>
      <c r="B21" s="24"/>
    </row>
    <row r="22" spans="1:2">
      <c r="A22" s="23" t="s">
        <v>20</v>
      </c>
      <c r="B22" s="24"/>
    </row>
    <row r="23" spans="1:2">
      <c r="A23" s="23" t="s">
        <v>21</v>
      </c>
      <c r="B23" s="24"/>
    </row>
    <row r="24" spans="1:2">
      <c r="A24" s="23" t="s">
        <v>22</v>
      </c>
      <c r="B24" s="24"/>
    </row>
    <row r="25" spans="1:2">
      <c r="A25" s="23" t="s">
        <v>23</v>
      </c>
      <c r="B25" s="24"/>
    </row>
    <row r="26" spans="1:2">
      <c r="A26" s="23" t="s">
        <v>24</v>
      </c>
      <c r="B26" s="24"/>
    </row>
    <row r="27" spans="1:2">
      <c r="A27" s="26" t="s">
        <v>25</v>
      </c>
      <c r="B27" s="27"/>
    </row>
    <row r="29" spans="1:2">
      <c r="A29" s="2" t="s">
        <v>26</v>
      </c>
      <c r="B29" s="25" t="s">
        <v>53</v>
      </c>
    </row>
    <row r="30" spans="1:2">
      <c r="A30" s="5" t="s">
        <v>164</v>
      </c>
      <c r="B30" s="15" t="s">
        <v>101</v>
      </c>
    </row>
    <row r="31" spans="1:2">
      <c r="A31" s="3" t="s">
        <v>2</v>
      </c>
    </row>
    <row r="32" spans="1:2">
      <c r="A32" s="22" t="s">
        <v>100</v>
      </c>
      <c r="B32" s="21"/>
    </row>
    <row r="33" spans="1:2">
      <c r="A33" s="23" t="s">
        <v>27</v>
      </c>
      <c r="B33" s="24"/>
    </row>
    <row r="34" spans="1:2">
      <c r="A34" s="23" t="s">
        <v>28</v>
      </c>
      <c r="B34" s="24"/>
    </row>
    <row r="35" spans="1:2">
      <c r="A35" s="23" t="s">
        <v>29</v>
      </c>
      <c r="B35" s="24"/>
    </row>
    <row r="36" spans="1:2">
      <c r="A36" s="23" t="s">
        <v>30</v>
      </c>
      <c r="B36" s="24"/>
    </row>
    <row r="37" spans="1:2">
      <c r="A37" s="23" t="s">
        <v>31</v>
      </c>
      <c r="B37" s="24"/>
    </row>
    <row r="38" spans="1:2">
      <c r="A38" s="23" t="s">
        <v>32</v>
      </c>
      <c r="B38" s="24"/>
    </row>
    <row r="39" spans="1:2">
      <c r="A39" s="23" t="s">
        <v>33</v>
      </c>
      <c r="B39" s="24"/>
    </row>
    <row r="40" spans="1:2">
      <c r="A40" s="23" t="s">
        <v>34</v>
      </c>
      <c r="B40" s="24"/>
    </row>
    <row r="41" spans="1:2">
      <c r="A41" s="23" t="s">
        <v>35</v>
      </c>
      <c r="B41" s="24"/>
    </row>
    <row r="42" spans="1:2">
      <c r="A42" s="23" t="s">
        <v>36</v>
      </c>
      <c r="B42" s="24"/>
    </row>
    <row r="43" spans="1:2">
      <c r="A43" s="23" t="s">
        <v>37</v>
      </c>
      <c r="B43" s="24"/>
    </row>
    <row r="44" spans="1:2">
      <c r="A44" s="23" t="s">
        <v>38</v>
      </c>
      <c r="B44" s="24"/>
    </row>
    <row r="45" spans="1:2">
      <c r="A45" s="23" t="s">
        <v>39</v>
      </c>
      <c r="B45" s="24"/>
    </row>
    <row r="46" spans="1:2">
      <c r="A46" s="23" t="s">
        <v>40</v>
      </c>
      <c r="B46" s="24"/>
    </row>
    <row r="47" spans="1:2">
      <c r="A47" s="23" t="s">
        <v>41</v>
      </c>
      <c r="B47" s="24"/>
    </row>
    <row r="48" spans="1:2">
      <c r="A48" s="23" t="s">
        <v>42</v>
      </c>
      <c r="B48" s="24"/>
    </row>
    <row r="49" spans="1:2">
      <c r="A49" s="23" t="s">
        <v>43</v>
      </c>
      <c r="B49" s="24"/>
    </row>
    <row r="50" spans="1:2">
      <c r="A50" s="23" t="s">
        <v>44</v>
      </c>
      <c r="B50" s="24"/>
    </row>
    <row r="51" spans="1:2">
      <c r="A51" s="23" t="s">
        <v>45</v>
      </c>
      <c r="B51" s="24"/>
    </row>
    <row r="52" spans="1:2">
      <c r="A52" s="23" t="s">
        <v>46</v>
      </c>
      <c r="B52" s="24"/>
    </row>
    <row r="53" spans="1:2">
      <c r="A53" s="23" t="s">
        <v>47</v>
      </c>
      <c r="B53" s="24"/>
    </row>
    <row r="54" spans="1:2">
      <c r="A54" s="23" t="s">
        <v>48</v>
      </c>
      <c r="B54" s="24"/>
    </row>
    <row r="55" spans="1:2">
      <c r="A55" s="23" t="s">
        <v>49</v>
      </c>
      <c r="B55" s="24"/>
    </row>
    <row r="56" spans="1:2">
      <c r="A56" s="26" t="s">
        <v>50</v>
      </c>
      <c r="B56" s="27"/>
    </row>
  </sheetData>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6"/>
  <sheetViews>
    <sheetView tabSelected="0" workbookViewId="0" showGridLines="true" showRowColHeaders="1">
      <selection activeCell="A56" sqref="A56:E56"/>
    </sheetView>
  </sheetViews>
  <sheetFormatPr defaultRowHeight="14.4" outlineLevelRow="0" outlineLevelCol="0"/>
  <cols>
    <col min="1" max="1" width="41.133" bestFit="true" customWidth="true" style="0"/>
    <col min="5" max="5" width="16.425" bestFit="true" customWidth="true" style="0"/>
  </cols>
  <sheetData>
    <row r="1" spans="1:5">
      <c r="A1" s="2" t="s">
        <v>1</v>
      </c>
      <c r="B1" s="28" t="s">
        <v>53</v>
      </c>
      <c r="C1" s="28"/>
      <c r="D1" s="28"/>
      <c r="E1" s="25"/>
    </row>
    <row r="2" spans="1:5">
      <c r="A2" s="5" t="s">
        <v>165</v>
      </c>
      <c r="B2" s="15" t="s">
        <v>166</v>
      </c>
      <c r="C2" s="15" t="s">
        <v>167</v>
      </c>
      <c r="D2" s="15" t="s">
        <v>168</v>
      </c>
      <c r="E2" s="15" t="s">
        <v>101</v>
      </c>
    </row>
    <row r="3" spans="1:5">
      <c r="A3" s="3" t="s">
        <v>2</v>
      </c>
    </row>
    <row r="4" spans="1:5">
      <c r="A4" s="22" t="s">
        <v>100</v>
      </c>
      <c r="B4" s="21"/>
      <c r="C4" s="21"/>
      <c r="D4" s="21"/>
      <c r="E4" s="21"/>
    </row>
    <row r="5" spans="1:5">
      <c r="A5" s="23" t="s">
        <v>3</v>
      </c>
      <c r="B5" s="24">
        <v>70.0</v>
      </c>
      <c r="C5" s="24"/>
      <c r="D5" s="24">
        <v>70.0</v>
      </c>
      <c r="E5" s="24"/>
    </row>
    <row r="6" spans="1:5">
      <c r="A6" s="23" t="s">
        <v>4</v>
      </c>
      <c r="B6" s="24">
        <v>64.0</v>
      </c>
      <c r="C6" s="24"/>
      <c r="D6" s="24">
        <v>64.0</v>
      </c>
      <c r="E6" s="24"/>
    </row>
    <row r="7" spans="1:5">
      <c r="A7" s="23" t="s">
        <v>5</v>
      </c>
      <c r="B7" s="29">
        <v>31.0</v>
      </c>
      <c r="C7" s="24"/>
      <c r="D7" s="29">
        <v>31.0</v>
      </c>
      <c r="E7" s="24"/>
    </row>
    <row r="8" spans="1:5">
      <c r="A8" s="23" t="s">
        <v>6</v>
      </c>
      <c r="B8" s="24">
        <v>81.0</v>
      </c>
      <c r="C8" s="24"/>
      <c r="D8" s="24">
        <v>81.0</v>
      </c>
      <c r="E8" s="24"/>
    </row>
    <row r="9" spans="1:5">
      <c r="A9" s="23" t="s">
        <v>7</v>
      </c>
      <c r="B9" s="24"/>
      <c r="C9" s="24"/>
      <c r="D9" s="24"/>
      <c r="E9" s="24"/>
    </row>
    <row r="10" spans="1:5">
      <c r="A10" s="23" t="s">
        <v>8</v>
      </c>
      <c r="B10" s="29">
        <v>41.0</v>
      </c>
      <c r="C10" s="24"/>
      <c r="D10" s="29">
        <v>41.0</v>
      </c>
      <c r="E10" s="24"/>
    </row>
    <row r="11" spans="1:5">
      <c r="A11" s="23" t="s">
        <v>9</v>
      </c>
      <c r="B11" s="29">
        <v>46.0</v>
      </c>
      <c r="C11" s="24"/>
      <c r="D11" s="29">
        <v>46.0</v>
      </c>
      <c r="E11" s="24"/>
    </row>
    <row r="12" spans="1:5">
      <c r="A12" s="23" t="s">
        <v>10</v>
      </c>
      <c r="B12" s="24">
        <v>63.0</v>
      </c>
      <c r="C12" s="24"/>
      <c r="D12" s="24">
        <v>63.0</v>
      </c>
      <c r="E12" s="24"/>
    </row>
    <row r="13" spans="1:5">
      <c r="A13" s="23" t="s">
        <v>11</v>
      </c>
      <c r="B13" s="24">
        <v>68.0</v>
      </c>
      <c r="C13" s="24"/>
      <c r="D13" s="24">
        <v>68.0</v>
      </c>
      <c r="E13" s="24"/>
    </row>
    <row r="14" spans="1:5">
      <c r="A14" s="23" t="s">
        <v>12</v>
      </c>
      <c r="B14" s="24">
        <v>80.0</v>
      </c>
      <c r="C14" s="24"/>
      <c r="D14" s="24">
        <v>80.0</v>
      </c>
      <c r="E14" s="24"/>
    </row>
    <row r="15" spans="1:5">
      <c r="A15" s="23" t="s">
        <v>13</v>
      </c>
      <c r="B15" s="24">
        <v>68.0</v>
      </c>
      <c r="C15" s="24"/>
      <c r="D15" s="24">
        <v>68.0</v>
      </c>
      <c r="E15" s="24"/>
    </row>
    <row r="16" spans="1:5">
      <c r="A16" s="23" t="s">
        <v>14</v>
      </c>
      <c r="B16" s="29">
        <v>40.0</v>
      </c>
      <c r="C16" s="24"/>
      <c r="D16" s="29">
        <v>40.0</v>
      </c>
      <c r="E16" s="24"/>
    </row>
    <row r="17" spans="1:5">
      <c r="A17" s="23" t="s">
        <v>15</v>
      </c>
      <c r="B17" s="24">
        <v>82.0</v>
      </c>
      <c r="C17" s="24"/>
      <c r="D17" s="24">
        <v>82.0</v>
      </c>
      <c r="E17" s="24"/>
    </row>
    <row r="18" spans="1:5">
      <c r="A18" s="23" t="s">
        <v>16</v>
      </c>
      <c r="B18" s="24">
        <v>71.0</v>
      </c>
      <c r="C18" s="24"/>
      <c r="D18" s="24">
        <v>71.0</v>
      </c>
      <c r="E18" s="24"/>
    </row>
    <row r="19" spans="1:5">
      <c r="A19" s="23" t="s">
        <v>17</v>
      </c>
      <c r="B19" s="24">
        <v>77.0</v>
      </c>
      <c r="C19" s="24"/>
      <c r="D19" s="24">
        <v>77.0</v>
      </c>
      <c r="E19" s="24"/>
    </row>
    <row r="20" spans="1:5">
      <c r="A20" s="23" t="s">
        <v>18</v>
      </c>
      <c r="B20" s="24">
        <v>62.0</v>
      </c>
      <c r="C20" s="24"/>
      <c r="D20" s="24">
        <v>62.0</v>
      </c>
      <c r="E20" s="24"/>
    </row>
    <row r="21" spans="1:5">
      <c r="A21" s="23" t="s">
        <v>19</v>
      </c>
      <c r="B21" s="24">
        <v>71.0</v>
      </c>
      <c r="C21" s="24"/>
      <c r="D21" s="24">
        <v>71.0</v>
      </c>
      <c r="E21" s="24"/>
    </row>
    <row r="22" spans="1:5">
      <c r="A22" s="23" t="s">
        <v>20</v>
      </c>
      <c r="B22" s="24"/>
      <c r="C22" s="24"/>
      <c r="D22" s="24"/>
      <c r="E22" s="24"/>
    </row>
    <row r="23" spans="1:5">
      <c r="A23" s="23" t="s">
        <v>21</v>
      </c>
      <c r="B23" s="24">
        <v>53.0</v>
      </c>
      <c r="C23" s="24"/>
      <c r="D23" s="24">
        <v>53.0</v>
      </c>
      <c r="E23" s="24"/>
    </row>
    <row r="24" spans="1:5">
      <c r="A24" s="23" t="s">
        <v>22</v>
      </c>
      <c r="B24" s="24">
        <v>85.0</v>
      </c>
      <c r="C24" s="24"/>
      <c r="D24" s="24">
        <v>85.0</v>
      </c>
      <c r="E24" s="24"/>
    </row>
    <row r="25" spans="1:5">
      <c r="A25" s="23" t="s">
        <v>23</v>
      </c>
      <c r="B25" s="24">
        <v>88.0</v>
      </c>
      <c r="C25" s="24"/>
      <c r="D25" s="24">
        <v>88.0</v>
      </c>
      <c r="E25" s="24"/>
    </row>
    <row r="26" spans="1:5">
      <c r="A26" s="23" t="s">
        <v>24</v>
      </c>
      <c r="B26" s="24">
        <v>70.0</v>
      </c>
      <c r="C26" s="24"/>
      <c r="D26" s="24">
        <v>70.0</v>
      </c>
      <c r="E26" s="24"/>
    </row>
    <row r="27" spans="1:5">
      <c r="A27" s="26" t="s">
        <v>25</v>
      </c>
      <c r="B27" s="27">
        <v>71.0</v>
      </c>
      <c r="C27" s="27"/>
      <c r="D27" s="27">
        <v>71.0</v>
      </c>
      <c r="E27" s="27"/>
    </row>
    <row r="29" spans="1:5">
      <c r="A29" s="2" t="s">
        <v>26</v>
      </c>
      <c r="B29" s="28" t="s">
        <v>53</v>
      </c>
      <c r="C29" s="28"/>
      <c r="D29" s="28"/>
      <c r="E29" s="25"/>
    </row>
    <row r="30" spans="1:5">
      <c r="A30" s="5" t="s">
        <v>165</v>
      </c>
      <c r="B30" s="15" t="s">
        <v>166</v>
      </c>
      <c r="C30" s="15" t="s">
        <v>167</v>
      </c>
      <c r="D30" s="15" t="s">
        <v>168</v>
      </c>
      <c r="E30" s="15" t="s">
        <v>101</v>
      </c>
    </row>
    <row r="31" spans="1:5">
      <c r="A31" s="3" t="s">
        <v>2</v>
      </c>
    </row>
    <row r="32" spans="1:5">
      <c r="A32" s="22" t="s">
        <v>100</v>
      </c>
      <c r="B32" s="21"/>
      <c r="C32" s="21"/>
      <c r="D32" s="21"/>
      <c r="E32" s="21"/>
    </row>
    <row r="33" spans="1:5">
      <c r="A33" s="23" t="s">
        <v>27</v>
      </c>
      <c r="B33" s="24">
        <v>71.0</v>
      </c>
      <c r="C33" s="24"/>
      <c r="D33" s="24">
        <v>71.0</v>
      </c>
      <c r="E33" s="24"/>
    </row>
    <row r="34" spans="1:5">
      <c r="A34" s="23" t="s">
        <v>28</v>
      </c>
      <c r="B34" s="29">
        <v>40.0</v>
      </c>
      <c r="C34" s="24"/>
      <c r="D34" s="29">
        <v>40.0</v>
      </c>
      <c r="E34" s="24"/>
    </row>
    <row r="35" spans="1:5">
      <c r="A35" s="23" t="s">
        <v>29</v>
      </c>
      <c r="B35" s="24">
        <v>71.0</v>
      </c>
      <c r="C35" s="24"/>
      <c r="D35" s="24">
        <v>71.0</v>
      </c>
      <c r="E35" s="24"/>
    </row>
    <row r="36" spans="1:5">
      <c r="A36" s="23" t="s">
        <v>30</v>
      </c>
      <c r="B36" s="24">
        <v>80.0</v>
      </c>
      <c r="C36" s="24"/>
      <c r="D36" s="24">
        <v>80.0</v>
      </c>
      <c r="E36" s="24"/>
    </row>
    <row r="37" spans="1:5">
      <c r="A37" s="23" t="s">
        <v>31</v>
      </c>
      <c r="B37" s="24">
        <v>86.0</v>
      </c>
      <c r="C37" s="24"/>
      <c r="D37" s="24">
        <v>86.0</v>
      </c>
      <c r="E37" s="24"/>
    </row>
    <row r="38" spans="1:5">
      <c r="A38" s="23" t="s">
        <v>32</v>
      </c>
      <c r="B38" s="24">
        <v>88.0</v>
      </c>
      <c r="C38" s="24"/>
      <c r="D38" s="24">
        <v>88.0</v>
      </c>
      <c r="E38" s="24"/>
    </row>
    <row r="39" spans="1:5">
      <c r="A39" s="23" t="s">
        <v>33</v>
      </c>
      <c r="B39" s="24">
        <v>64.0</v>
      </c>
      <c r="C39" s="24"/>
      <c r="D39" s="24">
        <v>64.0</v>
      </c>
      <c r="E39" s="24"/>
    </row>
    <row r="40" spans="1:5">
      <c r="A40" s="23" t="s">
        <v>34</v>
      </c>
      <c r="B40" s="24">
        <v>82.0</v>
      </c>
      <c r="C40" s="24"/>
      <c r="D40" s="24">
        <v>82.0</v>
      </c>
      <c r="E40" s="24"/>
    </row>
    <row r="41" spans="1:5">
      <c r="A41" s="23" t="s">
        <v>35</v>
      </c>
      <c r="B41" s="24">
        <v>84.0</v>
      </c>
      <c r="C41" s="24"/>
      <c r="D41" s="24">
        <v>84.0</v>
      </c>
      <c r="E41" s="24"/>
    </row>
    <row r="42" spans="1:5">
      <c r="A42" s="23" t="s">
        <v>36</v>
      </c>
      <c r="B42" s="24">
        <v>88.0</v>
      </c>
      <c r="C42" s="24"/>
      <c r="D42" s="24">
        <v>88.0</v>
      </c>
      <c r="E42" s="24"/>
    </row>
    <row r="43" spans="1:5">
      <c r="A43" s="23" t="s">
        <v>37</v>
      </c>
      <c r="B43" s="24">
        <v>87.0</v>
      </c>
      <c r="C43" s="24"/>
      <c r="D43" s="24">
        <v>87.0</v>
      </c>
      <c r="E43" s="24"/>
    </row>
    <row r="44" spans="1:5">
      <c r="A44" s="23" t="s">
        <v>38</v>
      </c>
      <c r="B44" s="29">
        <v>47.0</v>
      </c>
      <c r="C44" s="24"/>
      <c r="D44" s="29">
        <v>47.0</v>
      </c>
      <c r="E44" s="24"/>
    </row>
    <row r="45" spans="1:5">
      <c r="A45" s="23" t="s">
        <v>39</v>
      </c>
      <c r="B45" s="24">
        <v>51.0</v>
      </c>
      <c r="C45" s="24"/>
      <c r="D45" s="24">
        <v>51.0</v>
      </c>
      <c r="E45" s="24"/>
    </row>
    <row r="46" spans="1:5">
      <c r="A46" s="23" t="s">
        <v>40</v>
      </c>
      <c r="B46" s="29">
        <v>46.0</v>
      </c>
      <c r="C46" s="24"/>
      <c r="D46" s="29">
        <v>46.0</v>
      </c>
      <c r="E46" s="24"/>
    </row>
    <row r="47" spans="1:5">
      <c r="A47" s="23" t="s">
        <v>41</v>
      </c>
      <c r="B47" s="24">
        <v>75.0</v>
      </c>
      <c r="C47" s="24"/>
      <c r="D47" s="24">
        <v>75.0</v>
      </c>
      <c r="E47" s="24"/>
    </row>
    <row r="48" spans="1:5">
      <c r="A48" s="23" t="s">
        <v>42</v>
      </c>
      <c r="B48" s="24">
        <v>79.0</v>
      </c>
      <c r="C48" s="24"/>
      <c r="D48" s="24">
        <v>79.0</v>
      </c>
      <c r="E48" s="24"/>
    </row>
    <row r="49" spans="1:5">
      <c r="A49" s="23" t="s">
        <v>43</v>
      </c>
      <c r="B49" s="29">
        <v>41.0</v>
      </c>
      <c r="C49" s="24"/>
      <c r="D49" s="29">
        <v>41.0</v>
      </c>
      <c r="E49" s="24"/>
    </row>
    <row r="50" spans="1:5">
      <c r="A50" s="23" t="s">
        <v>44</v>
      </c>
      <c r="B50" s="24">
        <v>53.0</v>
      </c>
      <c r="C50" s="24"/>
      <c r="D50" s="24">
        <v>53.0</v>
      </c>
      <c r="E50" s="24"/>
    </row>
    <row r="51" spans="1:5">
      <c r="A51" s="23" t="s">
        <v>45</v>
      </c>
      <c r="B51" s="24">
        <v>73.0</v>
      </c>
      <c r="C51" s="24"/>
      <c r="D51" s="24">
        <v>73.0</v>
      </c>
      <c r="E51" s="24"/>
    </row>
    <row r="52" spans="1:5">
      <c r="A52" s="23" t="s">
        <v>46</v>
      </c>
      <c r="B52" s="24">
        <v>84.0</v>
      </c>
      <c r="C52" s="24"/>
      <c r="D52" s="24">
        <v>84.0</v>
      </c>
      <c r="E52" s="24"/>
    </row>
    <row r="53" spans="1:5">
      <c r="A53" s="23" t="s">
        <v>47</v>
      </c>
      <c r="B53" s="24">
        <v>74.0</v>
      </c>
      <c r="C53" s="24"/>
      <c r="D53" s="24">
        <v>74.0</v>
      </c>
      <c r="E53" s="24"/>
    </row>
    <row r="54" spans="1:5">
      <c r="A54" s="23" t="s">
        <v>48</v>
      </c>
      <c r="B54" s="24">
        <v>71.0</v>
      </c>
      <c r="C54" s="24"/>
      <c r="D54" s="24">
        <v>71.0</v>
      </c>
      <c r="E54" s="24"/>
    </row>
    <row r="55" spans="1:5">
      <c r="A55" s="23" t="s">
        <v>49</v>
      </c>
      <c r="B55" s="24"/>
      <c r="C55" s="24"/>
      <c r="D55" s="24"/>
      <c r="E55" s="24"/>
    </row>
    <row r="56" spans="1:5">
      <c r="A56" s="26" t="s">
        <v>50</v>
      </c>
      <c r="B56" s="27"/>
      <c r="C56" s="27"/>
      <c r="D56" s="27"/>
      <c r="E56" s="27"/>
    </row>
  </sheetData>
  <mergeCells>
    <mergeCell ref="B1:E1"/>
    <mergeCell ref="B29:E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56"/>
  <sheetViews>
    <sheetView tabSelected="0" workbookViewId="0" showGridLines="true" showRowColHeaders="1">
      <selection activeCell="A56" sqref="A56:C56"/>
    </sheetView>
  </sheetViews>
  <sheetFormatPr defaultRowHeight="14.4" outlineLevelRow="0" outlineLevelCol="0"/>
  <cols>
    <col min="1" max="1" width="41.133" bestFit="true" customWidth="true" style="0"/>
    <col min="3" max="3" width="16.425" bestFit="true" customWidth="true" style="0"/>
  </cols>
  <sheetData>
    <row r="1" spans="1:3">
      <c r="A1" s="2" t="s">
        <v>1</v>
      </c>
      <c r="B1" s="28" t="s">
        <v>53</v>
      </c>
      <c r="C1" s="25"/>
    </row>
    <row r="2" spans="1:3">
      <c r="A2" s="5" t="s">
        <v>169</v>
      </c>
      <c r="B2" s="15" t="s">
        <v>170</v>
      </c>
      <c r="C2" s="15" t="s">
        <v>101</v>
      </c>
    </row>
    <row r="3" spans="1:3">
      <c r="A3" s="3" t="s">
        <v>2</v>
      </c>
    </row>
    <row r="4" spans="1:3">
      <c r="A4" s="22" t="s">
        <v>100</v>
      </c>
      <c r="B4" s="21"/>
      <c r="C4" s="21"/>
    </row>
    <row r="5" spans="1:3">
      <c r="A5" s="23" t="s">
        <v>3</v>
      </c>
      <c r="B5" s="24">
        <v>74.7</v>
      </c>
      <c r="C5" s="24"/>
    </row>
    <row r="6" spans="1:3">
      <c r="A6" s="23" t="s">
        <v>4</v>
      </c>
      <c r="B6" s="24">
        <v>84.4</v>
      </c>
      <c r="C6" s="24"/>
    </row>
    <row r="7" spans="1:3">
      <c r="A7" s="23" t="s">
        <v>5</v>
      </c>
      <c r="B7" s="24">
        <v>65.0</v>
      </c>
      <c r="C7" s="24"/>
    </row>
    <row r="8" spans="1:3">
      <c r="A8" s="23" t="s">
        <v>6</v>
      </c>
      <c r="B8" s="24">
        <v>84.8</v>
      </c>
      <c r="C8" s="24"/>
    </row>
    <row r="9" spans="1:3">
      <c r="A9" s="23" t="s">
        <v>7</v>
      </c>
      <c r="B9" s="24">
        <v>71.5</v>
      </c>
      <c r="C9" s="24"/>
    </row>
    <row r="10" spans="1:3">
      <c r="A10" s="23" t="s">
        <v>8</v>
      </c>
      <c r="B10" s="24">
        <v>67.8</v>
      </c>
      <c r="C10" s="24"/>
    </row>
    <row r="11" spans="1:3">
      <c r="A11" s="23" t="s">
        <v>9</v>
      </c>
      <c r="B11" s="24">
        <v>61.3</v>
      </c>
      <c r="C11" s="24"/>
    </row>
    <row r="12" spans="1:3">
      <c r="A12" s="23" t="s">
        <v>10</v>
      </c>
      <c r="B12" s="24">
        <v>82.1</v>
      </c>
      <c r="C12" s="24"/>
    </row>
    <row r="13" spans="1:3">
      <c r="A13" s="23" t="s">
        <v>11</v>
      </c>
      <c r="B13" s="24">
        <v>83.3</v>
      </c>
      <c r="C13" s="24"/>
    </row>
    <row r="14" spans="1:3">
      <c r="A14" s="23" t="s">
        <v>12</v>
      </c>
      <c r="B14" s="24">
        <v>77.6</v>
      </c>
      <c r="C14" s="24"/>
    </row>
    <row r="15" spans="1:3">
      <c r="A15" s="23" t="s">
        <v>13</v>
      </c>
      <c r="B15" s="24">
        <v>68.3</v>
      </c>
      <c r="C15" s="24"/>
    </row>
    <row r="16" spans="1:3">
      <c r="A16" s="23" t="s">
        <v>14</v>
      </c>
      <c r="B16" s="29">
        <v>34.9</v>
      </c>
      <c r="C16" s="24"/>
    </row>
    <row r="17" spans="1:3">
      <c r="A17" s="23" t="s">
        <v>15</v>
      </c>
      <c r="B17" s="24">
        <v>78.2</v>
      </c>
      <c r="C17" s="24"/>
    </row>
    <row r="18" spans="1:3">
      <c r="A18" s="23" t="s">
        <v>16</v>
      </c>
      <c r="B18" s="24">
        <v>60.6</v>
      </c>
      <c r="C18" s="24"/>
    </row>
    <row r="19" spans="1:3">
      <c r="A19" s="23" t="s">
        <v>17</v>
      </c>
      <c r="B19" s="24">
        <v>91.7</v>
      </c>
      <c r="C19" s="24"/>
    </row>
    <row r="20" spans="1:3">
      <c r="A20" s="23" t="s">
        <v>18</v>
      </c>
      <c r="B20" s="24">
        <v>78.6</v>
      </c>
      <c r="C20" s="24"/>
    </row>
    <row r="21" spans="1:3">
      <c r="A21" s="23" t="s">
        <v>19</v>
      </c>
      <c r="B21" s="24">
        <v>84.1</v>
      </c>
      <c r="C21" s="24"/>
    </row>
    <row r="22" spans="1:3">
      <c r="A22" s="23" t="s">
        <v>20</v>
      </c>
      <c r="B22" s="24">
        <v>86.4</v>
      </c>
      <c r="C22" s="24"/>
    </row>
    <row r="23" spans="1:3">
      <c r="A23" s="23" t="s">
        <v>21</v>
      </c>
      <c r="B23" s="24">
        <v>80.5</v>
      </c>
      <c r="C23" s="24"/>
    </row>
    <row r="24" spans="1:3">
      <c r="A24" s="23" t="s">
        <v>22</v>
      </c>
      <c r="B24" s="24">
        <v>83.5</v>
      </c>
      <c r="C24" s="24"/>
    </row>
    <row r="25" spans="1:3">
      <c r="A25" s="23" t="s">
        <v>23</v>
      </c>
      <c r="B25" s="24">
        <v>84.0</v>
      </c>
      <c r="C25" s="24"/>
    </row>
    <row r="26" spans="1:3">
      <c r="A26" s="23" t="s">
        <v>24</v>
      </c>
      <c r="B26" s="24">
        <v>79.1</v>
      </c>
      <c r="C26" s="24"/>
    </row>
    <row r="27" spans="1:3">
      <c r="A27" s="26" t="s">
        <v>25</v>
      </c>
      <c r="B27" s="27">
        <v>90.2</v>
      </c>
      <c r="C27" s="27"/>
    </row>
    <row r="29" spans="1:3">
      <c r="A29" s="2" t="s">
        <v>26</v>
      </c>
      <c r="B29" s="28" t="s">
        <v>53</v>
      </c>
      <c r="C29" s="25"/>
    </row>
    <row r="30" spans="1:3">
      <c r="A30" s="5" t="s">
        <v>169</v>
      </c>
      <c r="B30" s="15" t="s">
        <v>170</v>
      </c>
      <c r="C30" s="15" t="s">
        <v>101</v>
      </c>
    </row>
    <row r="31" spans="1:3">
      <c r="A31" s="3" t="s">
        <v>2</v>
      </c>
    </row>
    <row r="32" spans="1:3">
      <c r="A32" s="22" t="s">
        <v>100</v>
      </c>
      <c r="B32" s="21"/>
      <c r="C32" s="21"/>
    </row>
    <row r="33" spans="1:3">
      <c r="A33" s="23" t="s">
        <v>27</v>
      </c>
      <c r="B33" s="24">
        <v>62.6</v>
      </c>
      <c r="C33" s="24"/>
    </row>
    <row r="34" spans="1:3">
      <c r="A34" s="23" t="s">
        <v>28</v>
      </c>
      <c r="B34" s="29">
        <v>29.7</v>
      </c>
      <c r="C34" s="24"/>
    </row>
    <row r="35" spans="1:3">
      <c r="A35" s="23" t="s">
        <v>29</v>
      </c>
      <c r="B35" s="24">
        <v>79.6</v>
      </c>
      <c r="C35" s="24"/>
    </row>
    <row r="36" spans="1:3">
      <c r="A36" s="23" t="s">
        <v>30</v>
      </c>
      <c r="B36" s="24">
        <v>76.4</v>
      </c>
      <c r="C36" s="24"/>
    </row>
    <row r="37" spans="1:3">
      <c r="A37" s="23" t="s">
        <v>31</v>
      </c>
      <c r="B37" s="24">
        <v>75.5</v>
      </c>
      <c r="C37" s="24"/>
    </row>
    <row r="38" spans="1:3">
      <c r="A38" s="23" t="s">
        <v>32</v>
      </c>
      <c r="B38" s="24">
        <v>86.7</v>
      </c>
      <c r="C38" s="24"/>
    </row>
    <row r="39" spans="1:3">
      <c r="A39" s="23" t="s">
        <v>33</v>
      </c>
      <c r="B39" s="24">
        <v>70.8</v>
      </c>
      <c r="C39" s="24"/>
    </row>
    <row r="40" spans="1:3">
      <c r="A40" s="23" t="s">
        <v>34</v>
      </c>
      <c r="B40" s="24">
        <v>83.3</v>
      </c>
      <c r="C40" s="24"/>
    </row>
    <row r="41" spans="1:3">
      <c r="A41" s="23" t="s">
        <v>35</v>
      </c>
      <c r="B41" s="24">
        <v>85.7</v>
      </c>
      <c r="C41" s="24"/>
    </row>
    <row r="42" spans="1:3">
      <c r="A42" s="23" t="s">
        <v>36</v>
      </c>
      <c r="B42" s="24">
        <v>80.4</v>
      </c>
      <c r="C42" s="24"/>
    </row>
    <row r="43" spans="1:3">
      <c r="A43" s="23" t="s">
        <v>37</v>
      </c>
      <c r="B43" s="24">
        <v>94.8</v>
      </c>
      <c r="C43" s="24"/>
    </row>
    <row r="44" spans="1:3">
      <c r="A44" s="23" t="s">
        <v>38</v>
      </c>
      <c r="B44" s="24">
        <v>64.6</v>
      </c>
      <c r="C44" s="24"/>
    </row>
    <row r="45" spans="1:3">
      <c r="A45" s="23" t="s">
        <v>39</v>
      </c>
      <c r="B45" s="24">
        <v>72.6</v>
      </c>
      <c r="C45" s="24"/>
    </row>
    <row r="46" spans="1:3">
      <c r="A46" s="23" t="s">
        <v>40</v>
      </c>
      <c r="B46" s="24">
        <v>70.9</v>
      </c>
      <c r="C46" s="24"/>
    </row>
    <row r="47" spans="1:3">
      <c r="A47" s="23" t="s">
        <v>41</v>
      </c>
      <c r="B47" s="24">
        <v>79.2</v>
      </c>
      <c r="C47" s="24"/>
    </row>
    <row r="48" spans="1:3">
      <c r="A48" s="23" t="s">
        <v>42</v>
      </c>
      <c r="B48" s="24">
        <v>74.7</v>
      </c>
      <c r="C48" s="24"/>
    </row>
    <row r="49" spans="1:3">
      <c r="A49" s="23" t="s">
        <v>43</v>
      </c>
      <c r="B49" s="29">
        <v>45.2</v>
      </c>
      <c r="C49" s="24"/>
    </row>
    <row r="50" spans="1:3">
      <c r="A50" s="23" t="s">
        <v>44</v>
      </c>
      <c r="B50" s="24">
        <v>65.4</v>
      </c>
      <c r="C50" s="24"/>
    </row>
    <row r="51" spans="1:3">
      <c r="A51" s="23" t="s">
        <v>45</v>
      </c>
      <c r="B51" s="24">
        <v>75.3</v>
      </c>
      <c r="C51" s="24"/>
    </row>
    <row r="52" spans="1:3">
      <c r="A52" s="23" t="s">
        <v>46</v>
      </c>
      <c r="B52" s="24">
        <v>80.3</v>
      </c>
      <c r="C52" s="24"/>
    </row>
    <row r="53" spans="1:3">
      <c r="A53" s="23" t="s">
        <v>47</v>
      </c>
      <c r="B53" s="24">
        <v>80.8</v>
      </c>
      <c r="C53" s="24"/>
    </row>
    <row r="54" spans="1:3">
      <c r="A54" s="23" t="s">
        <v>48</v>
      </c>
      <c r="B54" s="24">
        <v>80.3</v>
      </c>
      <c r="C54" s="24"/>
    </row>
    <row r="55" spans="1:3">
      <c r="A55" s="23" t="s">
        <v>49</v>
      </c>
      <c r="B55" s="24"/>
      <c r="C55" s="24"/>
    </row>
    <row r="56" spans="1:3">
      <c r="A56" s="26" t="s">
        <v>50</v>
      </c>
      <c r="B56" s="27"/>
      <c r="C56" s="27"/>
    </row>
  </sheetData>
  <mergeCells>
    <mergeCell ref="B1:C1"/>
    <mergeCell ref="B29:C29"/>
  </mergeCells>
  <printOptions gridLines="false" gridLinesSet="true"/>
  <pageMargins left="0.7" right="0.7" top="0.75" bottom="0.75" header="0.3" footer="0.3"/>
  <pageSetup paperSize="9" orientation="landscape"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Skore - Periode 1</vt:lpstr>
      <vt:lpstr>Skore - Periode 2</vt:lpstr>
      <vt:lpstr>Skore - Periode 3</vt:lpstr>
      <vt:lpstr>Skore - Periode 4</vt:lpstr>
      <vt:lpstr>Skore - Periode 5</vt:lpstr>
      <vt:lpstr>Skore - Periode 6</vt:lpstr>
      <vt:lpstr>Kerstexamen</vt:lpstr>
      <vt:lpstr>Skore - Periode 7</vt:lpstr>
      <vt:lpstr>Skore - Periode 8</vt:lpstr>
      <vt:lpstr>Skore - Periode 9</vt:lpstr>
      <vt:lpstr>Skore - Periode 10</vt:lpstr>
      <vt:lpstr>Skore - Periode 11</vt:lpstr>
      <vt:lpstr>Skore - Periode 12</vt:lpstr>
      <vt:lpstr>Paasexamen</vt:lpstr>
      <vt:lpstr>Skore - Periode 13</vt:lpstr>
      <vt:lpstr>Skore - Periode 14</vt:lpstr>
      <vt:lpstr>Skore - Periode 15</vt:lpstr>
      <vt:lpstr>Skore - Periode 16</vt:lpstr>
      <vt:lpstr>Skore - Periode 17</vt:lpstr>
      <vt:lpstr>Eindexamen</vt:lpstr>
      <vt:lpstr>Overzicht gewichten</vt:lpstr>
      <vt:lpstr>Dagelijks werk 1</vt:lpstr>
      <vt:lpstr>Dagelijks werk 2</vt:lpstr>
      <vt:lpstr>Dagelijks werk 3</vt:lpstr>
      <vt:lpstr>Trimester 1</vt:lpstr>
      <vt:lpstr>Dagelijks werk 4</vt:lpstr>
      <vt:lpstr>Dagelijks werk 5</vt:lpstr>
      <vt:lpstr>Dagelijks werk 6</vt:lpstr>
      <vt:lpstr>Trimester 2</vt:lpstr>
      <vt:lpstr>Dagelijks werk 7</vt:lpstr>
      <vt:lpstr>Dagelijks werk 8</vt:lpstr>
      <vt:lpstr>Overzicht evaluaties</vt:lpstr>
      <vt:lpstr>Trimester 3</vt:lpstr>
      <vt:lpstr>Jaar</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2026-06-15T18:51:17+02:00</dcterms:created>
  <dcterms:modified xsi:type="dcterms:W3CDTF">2026-06-15T18:51:17+02:00</dcterms:modified>
  <dc:title>Untitled Spreadsheet</dc:title>
  <dc:description/>
  <dc:subject/>
  <cp:keywords/>
  <cp:category/>
</cp:coreProperties>
</file>