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kore - Periode 1" sheetId="1" r:id="rId4"/>
    <sheet name="Skore - Periode 2" sheetId="2" r:id="rId5"/>
    <sheet name="Klassenraad 1" sheetId="3" r:id="rId6"/>
    <sheet name="Skore - Periode 3" sheetId="4" r:id="rId7"/>
    <sheet name="Skore - Periode 4" sheetId="5" r:id="rId8"/>
    <sheet name="Skore - Periode 5" sheetId="6" r:id="rId9"/>
    <sheet name="Skore - Periode 6" sheetId="7" r:id="rId10"/>
    <sheet name="Kerstexamen" sheetId="8" r:id="rId11"/>
    <sheet name="Skore - Periode 7" sheetId="9" r:id="rId12"/>
    <sheet name="Skore - Periode 8" sheetId="10" r:id="rId13"/>
    <sheet name="Skore - Periode 9" sheetId="11" r:id="rId14"/>
    <sheet name="Skore - Periode 10" sheetId="12" r:id="rId15"/>
    <sheet name="Skore - Periode 11" sheetId="13" r:id="rId16"/>
    <sheet name="Skore-Periode 12" sheetId="14" r:id="rId17"/>
    <sheet name="Skore-Periode 13" sheetId="15" r:id="rId18"/>
    <sheet name="Skore - Periode 14" sheetId="16" r:id="rId19"/>
    <sheet name="Skore - Periode 15" sheetId="17" r:id="rId20"/>
    <sheet name="Skore - Periode 16" sheetId="18" r:id="rId21"/>
    <sheet name="Eindexamen" sheetId="19" r:id="rId22"/>
    <sheet name="Overzicht gewichten" sheetId="20" r:id="rId23"/>
    <sheet name="Dagelijks Werk 1" sheetId="21" r:id="rId24"/>
    <sheet name="Klassenraad 1 1" sheetId="22" r:id="rId25"/>
    <sheet name="Dagelijks Werk 2" sheetId="23" r:id="rId26"/>
    <sheet name="Dagelijks werk 3" sheetId="24" r:id="rId27"/>
    <sheet name="Semester 1" sheetId="25" r:id="rId28"/>
    <sheet name="Dagelijks werk 4" sheetId="26" r:id="rId29"/>
    <sheet name="Dagelijks werk 5" sheetId="27" r:id="rId30"/>
    <sheet name="Dagelijks werk 6 " sheetId="28" r:id="rId31"/>
    <sheet name="Semester 2 - voorlopig result" sheetId="29" r:id="rId32"/>
    <sheet name="Dagelijks werk 7" sheetId="30" r:id="rId33"/>
    <sheet name="Dagelijks werk 8" sheetId="31" r:id="rId34"/>
    <sheet name="Overzicht Evaluaties" sheetId="32" r:id="rId35"/>
    <sheet name="Semester 2" sheetId="33" r:id="rId36"/>
    <sheet name="Jaarrapport" sheetId="34" r:id="rId37"/>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B12" authorId="0">
      <text>
        <r>
          <t xml:space="preserve">Maxim, dit verliep niet goed. Heb je hier voldoende tijd voor begroot in jouw planning? Ik heb van jou geen oefeningen of oefentoetsen mogen ontvangen in aanloop naar deze evaluatie.</t>
        </r>
      </text>
    </comment>
    <comment ref="B51" authorId="0">
      <text>
        <r>
          <t xml:space="preserve">Miel, dit verliep niet goed. Heb je hiervoor voldoende tijd begroot in jouw planning? Ik heb geen oefeningen of oefentoetsen van jou mogen ontvangen.</t>
        </r>
      </text>
    </comment>
  </commentList>
</comments>
</file>

<file path=xl/comments2.xml><?xml version="1.0" encoding="utf-8"?>
<comments xmlns="http://schemas.openxmlformats.org/spreadsheetml/2006/main">
  <authors>
    <author>Author</author>
  </authors>
  <commentList>
    <comment ref="B8" authorId="0">
      <text>
        <r>
          <t xml:space="preserve">Charlotte, ik heb jouw feedback genoteerd bij remediëring op Smartschool. Ik zie dat je werkt voor dit vak, maar nog onvoldoende planmatig en met weinig herhaling, terwijl jouw hersenen dat laatste des te meer nodig hebben. Graag zet ik onze opvolging verder.</t>
        </r>
      </text>
    </comment>
    <comment ref="B9" authorId="0">
      <text>
        <r>
          <t xml:space="preserve">Goed werk, Wolf. Je werkte thuis ook alle voorbeeldvragen af. Pluim!</t>
        </r>
      </text>
    </comment>
    <comment ref="B14" authorId="0">
      <text>
        <r>
          <t xml:space="preserve">Degelijk gewerkt, Enora. Je maakte thuis 4 voorbeeldvragen. Hou dit vol en zet zo die kennis en die vaardigheden verder vast.</t>
        </r>
      </text>
    </comment>
    <comment ref="B15" authorId="0">
      <text>
        <r>
          <t xml:space="preserve">Elvis, dit was geen goede beurt. Je kreeg voor deze toets een formularium en 6 voorbeeldvragen mee naar huis. Je maakte er geen eentje. Wil je de volgende keer met wel over die sloot springen, dan ga je thuis meer aan het werk moeten.</t>
        </r>
      </text>
    </comment>
    <comment ref="B20" authorId="0">
      <text>
        <r>
          <t xml:space="preserve">Zeer sterk gewerkt, Nona!</t>
        </r>
      </text>
    </comment>
    <comment ref="B21" authorId="0">
      <text>
        <r>
          <t xml:space="preserve">Goed gewerkt, Fem!</t>
        </r>
      </text>
    </comment>
    <comment ref="B25" authorId="0">
      <text>
        <r>
          <t xml:space="preserve">Gitte, in de les werk je duchtig mee, maar bij de voorbereiding van deze toets stokte dit precies. Je kreeg 6 voorbeeldvragen mee naar huis en maakte er geen eentje. Wil je in het vervolg met een grotere marge over de sloot springen, dan ga je die werkhouding uit de les moeten doortrekken naar de studie(planning).</t>
        </r>
      </text>
    </comment>
    <comment ref="B28" authorId="0">
      <text>
        <r>
          <t xml:space="preserve">Goed gewerkt, Jitze. Je werkte thuis ook de zes voorbeeldvragen af. Pluim daarvoor.</t>
        </r>
      </text>
    </comment>
    <comment ref="B40" authorId="0">
      <text>
        <r>
          <t xml:space="preserve">Heel erg sterk gewerkt, Cyriel. Je hebt de leerstof al mee in de les. Let je er wel op dat je voldoende oefeningen blijft maken thuis? Nu kan je dit puur op inzicht en kennis uit de les, maar let op voor hoogmoed of hubris? Je maakte bv. maar één oef ter voorbereiding van de test.</t>
        </r>
      </text>
    </comment>
    <comment ref="B41" authorId="0">
      <text>
        <r>
          <t xml:space="preserve">Luca, met de hakken over de sloot. Je kreeg voor deze toets 6 voorbeeldvragen mee naar huis. Je maakte er maar eentje. Wil je de volgende keer met meer marge over die sloot springen, dan ga je thuis meer aan het werk moeten.</t>
        </r>
      </text>
    </comment>
    <comment ref="B42" authorId="0">
      <text>
        <r>
          <t xml:space="preserve">Zeer sterk gewerkt, Marielou. Je toonde inzicht in de wiskunde, in het programmeren en spreidde het leren over een langere periode. Qua kennis en studiehouding een pluim dus!</t>
        </r>
      </text>
    </comment>
    <comment ref="B43" authorId="0">
      <text>
        <r>
          <t xml:space="preserve">Simon, met de hakken over de sloot. Je kreeg voor deze toets 6 voorbeeldvragen mee naar huis. Je maakte er geen enkele. Wil je de volgende keer met meer marge over die sloot springen, dan ga je thuis meer aan het werk moeten.</t>
        </r>
      </text>
    </comment>
    <comment ref="B44" authorId="0">
      <text>
        <r>
          <t xml:space="preserve">Inhaaltoets. 3.3/4 voor theorie, 9.5/16 voor praktijk.</t>
        </r>
      </text>
    </comment>
    <comment ref="B45" authorId="0">
      <text>
        <r>
          <t xml:space="preserve">Rune, dit was geen goede beurt. Je kreeg voor deze toets een formularium en  6 voorbeeldvragen van de toets mee naar huis. Je maakte er maar eentje ... en die was foutief. Wil je de volgende keer met meer marge over die sloot springen, dan ga je thuis meer aan het werk moeten.</t>
        </r>
      </text>
    </comment>
    <comment ref="B48" authorId="0">
      <text>
        <r>
          <t xml:space="preserve">Aron, met de hakken over de sloot. Je kreeg voor deze toets zes voorbeeldvragen mee naar huis. Je maakte er 4 ... maar allen foutief en allen de avond voordien. We spraken in de klas een studieplanning af waarbij we oefenmomenten afwisselden met vergeetdagen. Dat doen we in de klas omdat dit wetenschappelijk beter werkt dan alles op 1 avond blokken. Loop je toch vast op een oefening, dan heb je zo ook tijd op mij om hulp te vragen. Twee duidelijke werkpunten dus voor de volgende evaluatie.</t>
        </r>
      </text>
    </comment>
    <comment ref="B50" authorId="0">
      <text>
        <r>
          <t xml:space="preserve">Heel sterk gewerkt, Tibo. Je werkt tijdens de les mee en toont tijdens de oefenmomenten dat je de wiskunde en programmeerconcepten in de vingers hebt. Je had nagenoeg de gehele toets opgelost in 25 minuten. Sterk tempo!</t>
        </r>
      </text>
    </comment>
    <comment ref="B52" authorId="0">
      <text>
        <r>
          <t xml:space="preserve">Theo, dit was geen goede beurt. Je kreeg voor deze toets 6 voorbeeldvragen mee naar huis. Je maakte er geen eentje. Wil je de volgende keer met wel over die sloot springen, dan ga je thuis meer aan het werk moeten.</t>
        </r>
      </text>
    </comment>
    <comment ref="C53" authorId="0">
      <text>
        <r>
          <t xml:space="preserve">Je kreeg voor deze toets 6 voorbeeldvragen mee naar huis. Je maakte er maar eentje. Wil je de volgende keer wel en met marge over die sloot springen, dan ga je thuis meer aan het werk moeten.</t>
        </r>
      </text>
    </comment>
    <comment ref="B54" authorId="0">
      <text>
        <r>
          <t xml:space="preserve">Julius, dit was geen goede beurt. Je kreeg voor deze toets 6 voorbeeldvragen mee naar huis. Je maakte er geen eentje. Wil je de volgende keer met wel over die sloot springen, dan ga je thuis meer aan het werk moeten.</t>
        </r>
      </text>
    </comment>
    <comment ref="B55" authorId="0">
      <text>
        <r>
          <t xml:space="preserve">Sterk gewerkt, Leon. Jouw voorbereiding thuis en houding in de klas werpen vruchten af.</t>
        </r>
      </text>
    </comment>
    <comment ref="B61" authorId="0">
      <text>
        <r>
          <t xml:space="preserve">Sterk gewerkt!</t>
        </r>
      </text>
    </comment>
    <comment ref="B62" authorId="0">
      <text>
        <r>
          <t xml:space="preserve">Emile, dit was geen goede beurt. Je kreeg voor deze toets een formularium en 6 voorbeeldvragen mee naar huis. Je maakte er geen eentje. Wil je de volgende keer met wel over die sloot springen, dan ga je thuis meer aan het werk moeten.</t>
        </r>
      </text>
    </comment>
  </commentList>
</comments>
</file>

<file path=xl/comments6.xml><?xml version="1.0" encoding="utf-8"?>
<comments xmlns="http://schemas.openxmlformats.org/spreadsheetml/2006/main">
  <authors>
    <author>Author</author>
  </authors>
  <commentList>
    <comment ref="B12" authorId="0">
      <text>
        <r>
          <t xml:space="preserve">Maxim, dit was onverwacht. Ik zag je doorheen de gehele week oefeningen maken en indienen. Bij sommige opgaves zoals pixels of duikcomputer vloog je er goed door ... en bij de echte toets bleef je een half uur(!) hangen bij het berekenen van een percentage korting. Kan je bij jezelf nagaan wat er goed liep in de voorbereiding en wat precies ontbrak bij de echte toets?</t>
        </r>
      </text>
    </comment>
    <comment ref="B19" authorId="0">
      <text>
        <r>
          <t xml:space="preserve">Iliyas, sneu dat het hier niet beter liep. Je maakte wel nagenoeg alle voorbereiding, maar spreidde dit niet echt in de tijd. Je ging twee dagen oefenen, in totaal ongeveer een uurtje. Dat zie je ook bij de toets waar je vrij veel tijd nodig lijkt te hebben om een percentageberekening uit te voeren. Het zit, voorloping, nog onvoldoende in de vingers.</t>
        </r>
      </text>
    </comment>
    <comment ref="B21" authorId="0">
      <text>
        <r>
          <t xml:space="preserve">Fem, met al jouw bonuspunten scoor je eigenlijk 25.5/20 op deze test. De hoogste bonusscore uit de klasgroep. Met vijf foutloze oefeningen op 45 minuten toon je op niveau en hoog tempo te kunnen programmeren. Pluim!</t>
        </r>
      </text>
    </comment>
    <comment ref="C48" authorId="0">
      <text>
        <r>
          <t xml:space="preserve">Aron, goed dat je deze keer meer tijd stak in de voorbereiding en de voorbeeldvragen. Dat ging beter dan de vorige keer. Maar je bent er nog niet. Ook zou ik, net zoals je deed bij jouw vakantietaak en remediëring, ophouden met jouw toetsvoorbereiding in te dienen met een AI-tool. Het valt op en daardoor leer 'jij' niets bij. Terwijl net 'jij' moet bewijzen wat je echt kent en kunt op het examen. Dus ga verder aan het oefenen, hou dat gespreid werken vast maar laat die "steunwieletjes" los in aanloop naar ons examen.</t>
        </r>
      </text>
    </comment>
    <comment ref="C52" authorId="0">
      <text>
        <r>
          <t xml:space="preserve">Theo, in aanloop naar deze evaluatie kreeg je een voorbeeldtoets mee met zes oefeningen en een studieplanning. Er werden geen oefeningen ingediend. Samen met mensen rondom jou deel ik een grote bezorgdheid rond jouw studieproces. Ga aan het werk en toon me op het examen dat jij wel kan en wil werken aan deze vaardigheden.</t>
        </r>
      </text>
    </comment>
    <comment ref="C62" authorId="0">
      <text>
        <r>
          <t xml:space="preserve">Emile, dit liep volledig mis en ik schrok hier zelf een beetje van. Je diende twee oefeningen in op 45 minuten. Bij die oefeningen maakte je fouten bij het aanmaken van variabelen, datatypes en bij het berekenen van een percentage. Zaken die we toch al even als klas voorbij zijn. In aanloop naar de examens stel je best een goed gespreid en doordacht studieschema op. Hermaak oefeningen, herhaal ook de basis, vul formularium aan (al is het met de basisfuncties die jij nodig hebt).
Ik gaf je ook mondeling de kans om deze toets te herkansen. 
Tot op heden heb ik jouw antwoord nog niet mogen ontvangen. </t>
        </r>
      </text>
    </comment>
  </commentList>
</comments>
</file>

<file path=xl/comments8.xml><?xml version="1.0" encoding="utf-8"?>
<comments xmlns="http://schemas.openxmlformats.org/spreadsheetml/2006/main">
  <authors>
    <author>Author</author>
  </authors>
  <commentList>
    <comment ref="D52" authorId="0">
      <text>
        <r>
          <t xml:space="preserve">Liet 8 punten blanco op het theoretisch deel.</t>
        </r>
      </text>
    </comment>
  </commentList>
</comments>
</file>

<file path=xl/comments16.xml><?xml version="1.0" encoding="utf-8"?>
<comments xmlns="http://schemas.openxmlformats.org/spreadsheetml/2006/main">
  <authors>
    <author>Author</author>
  </authors>
  <commentList>
    <comment ref="C43" authorId="0">
      <text>
        <r>
          <t xml:space="preserve">Eén week later ingehaald. Twee oefeningen werden correct ingediend. Op voorhand werden niet veel oefeningen gemaakt. Ik raad je aan beter te spreiden doorheen de tijd. De twee dagen voor de toets geen oefeningen meer maken is tevens een risico.</t>
        </r>
      </text>
    </comment>
    <comment ref="D52" authorId="0">
      <text>
        <r>
          <t xml:space="preserve">Theo, alle begrip dat je geen evaluaties mee doet en dat een punt op papier niet jouw eerste zorg is, maar werk mee in de les. Maak oefeningen, denk mee, maak opdrachten mee, doe wat gevraagd wordt ... Er is ook succes en geluk te halen uit het vinden van een oplossing en het kraken van een puzzel. Anders worden dit twee lange, saaie, maanden. </t>
        </r>
      </text>
    </comment>
  </commentList>
</comments>
</file>

<file path=xl/comments17.xml><?xml version="1.0" encoding="utf-8"?>
<comments xmlns="http://schemas.openxmlformats.org/spreadsheetml/2006/main">
  <authors>
    <author>Author</author>
  </authors>
  <commentList>
    <comment ref="C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E8" authorId="0">
      <text>
        <r>
          <t xml:space="preserve">Charlotte, deze inhaaltoets liep niet zoals jij en ik hadden gehoopt. Voor dit vak: de leerstof zit nog niet voldoende vast. De bijna black-out op de toets gaf dat ook aan. Oefen veelvuldig en gespreid. Train dat brein. 
Buiten mijn vakgebied: weet dat je jouw leerkrachten mag aanspreken als het inhalen van de leerstof even niet lukt, weet dat je aan onze mouw mag trekken als je het leren even tout court niet ziet zitten en het gewoon een potje wil uitjanken. Dat is echt oké. 
Knoop je die beide lessen in jouw oren nu we volop de examens in duiken? Veel succes meid!</t>
        </r>
      </text>
    </comment>
    <comment ref="C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16" authorId="0">
      <text>
        <r>
          <t xml:space="preserve">Otto, slechts eenmaal studeren voor een evaluatie die je twee weken op voorhand weet is wat weinig. Dit is leerstof die echt baat heeft bij gespreid werken en vaak een oefening herhalen. Neem dit mee in jouw planning voor ons examen. Veel succes!</t>
        </r>
      </text>
    </comment>
    <comment ref="C1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3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0" authorId="0">
      <text>
        <r>
          <t xml:space="preserve">Cyriel, dit was een goede prestatie ... maar let er wel voor op dat je hier thuis niks voor gedaan hebt. Puur op parate kennis trekt men best niet naar de examens. Ik wens je veel succes!</t>
        </r>
      </text>
    </comment>
    <comment ref="C4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5" authorId="0">
      <text>
        <r>
          <t xml:space="preserve">Rune, dit was geen goede beurt. Je ging in de twee weken voor deze test ook maar eenmaal aan de slag met de oefeningen. Dat is te weinig om deze stof goed in de vingers te hebben. Herhalen en spreiden van de leerstof is net heel belangrijk voor dit vakdomein. Let je hiervoor op met de aankomende examens?</t>
        </r>
      </text>
    </comment>
    <comment ref="C4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8" authorId="0">
      <text>
        <r>
          <t xml:space="preserve">Aron, dit was geen goede beurt. Je ging in de twee weken voor deze toets ook maar met drie oefeningen aan de slag. Dat is te weinig om alles in de vingers te hebben. Ik val in herhaling, maar spreiden en herhalen van de leerstof is uiterst belangrijk in dit vakgebied.</t>
        </r>
      </text>
    </comment>
    <comment ref="C4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59" authorId="0">
      <text>
        <r>
          <t xml:space="preserve">Zoë, dit was een heel goede prestatie ... maar let er wel voor op dat je hier thuis weinig voor gedaan hebt. Puur op parate kennis trekt men best niet naar de examens. Ik wens je veel succes!</t>
        </r>
      </text>
    </comment>
    <comment ref="C6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0" authorId="0">
      <text>
        <r>
          <t xml:space="preserve">In de twee weken voor deze test ging je niet aan de slag met de leerstof. Tijdens onze afgelopen twee lesuren maakte je slechts één oefening en diende ik jouw straftaak af te nemen zodat je de focus kon houden op de leerstof. (p.s. vreemd dat die opdook in mijn les, want die had je toch thuis al gemaakt ...). Ons examen komt er snel aan. Grijp die laatste kans.</t>
        </r>
      </text>
    </comment>
    <comment ref="C6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1" authorId="0">
      <text>
        <r>
          <t xml:space="preserve">Simon, dit was een heel goede prestatie ... maar let er wel voor op dat je hier thuis niks voor gedaan hebt. Puur op parate kennis trekt men best niet naar de examens. Ik wens je veel succes!</t>
        </r>
      </text>
    </comment>
    <comment ref="C6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2" authorId="0">
      <text>
        <r>
          <t xml:space="preserve">Beste Emile, dit was geen goede beurt. We naderen opnieuw de examens en dit toont duidelijk dat veelvuldig en herhaaldelijk oefenen voor iedereen, maar zeker voor jou, heel belangrijk is. Tijdens jouw twee studiemomenten maakte je in totaal drie oefeningen. Tracht in aanloop naar ons examen hier een betere regelmaat in te vinden.</t>
        </r>
      </text>
    </comment>
  </commentList>
</comments>
</file>

<file path=xl/comments19.xml><?xml version="1.0" encoding="utf-8"?>
<comments xmlns="http://schemas.openxmlformats.org/spreadsheetml/2006/main">
  <authors>
    <author>Author</author>
  </authors>
  <commentList>
    <comment ref="B7" authorId="0">
      <text>
        <r>
          <t xml:space="preserve">Ergens in oefening 5 bij de inputs vond ik een fout. Dat was het. Voor de rest kon ik enkel nalezen en afvinken zonder correcties. Heel sterk!</t>
        </r>
      </text>
    </comment>
    <comment ref="B12" authorId="0">
      <text>
        <r>
          <t xml:space="preserve">Maxim, in aanloop naar het examen heb je een sprintje gedaan, maar het mocht niet baten. Je liet vooral kansen liggen bij de eerste oefeningen waarbij je er niet in bent geslaagd om een percentage te berekenen of de omtrek van een cirkel te bepalen. De recente leerstof was wel beter vastgezet. Hier en daar liet je ook kleine punten liggen door functies uit te voeren die volledig nutteloos zijn, zoals een string omzetten in een ... string. Zonde, toch?</t>
        </r>
      </text>
    </comment>
    <comment ref="B20" authorId="0">
      <text>
        <r>
          <t xml:space="preserve">Je hebt het me niet gegund om je op een foutje te betrappen tijdens dit examens. Van harte proficiat!</t>
        </r>
      </text>
    </comment>
  </commentList>
</comments>
</file>

<file path=xl/sharedStrings.xml><?xml version="1.0" encoding="utf-8"?>
<sst xmlns="http://schemas.openxmlformats.org/spreadsheetml/2006/main" uniqueCount="143">
  <si>
    <t>Skore - Periode 1</t>
  </si>
  <si>
    <t>3NW3</t>
  </si>
  <si>
    <t>Klasgemiddelde</t>
  </si>
  <si>
    <t>Informaticawetenschappen (1 uur )</t>
  </si>
  <si>
    <t>Evaluatie - Datatypes, variabelen en afronden</t>
  </si>
  <si>
    <t>Taalzorg (hoofdletter + leesteken)</t>
  </si>
  <si>
    <t>2025-09-16</t>
  </si>
  <si>
    <t>2025-09-17</t>
  </si>
  <si>
    <t>DW</t>
  </si>
  <si>
    <t>1. Baete Jonah</t>
  </si>
  <si>
    <t>3. Caforio Charlotte</t>
  </si>
  <si>
    <t>4. Cappan Wolf</t>
  </si>
  <si>
    <t>5. Coucke Mauro</t>
  </si>
  <si>
    <t>6. De Hainaut Daan</t>
  </si>
  <si>
    <t>9. Dierickx Maxim</t>
  </si>
  <si>
    <t>10. Jacques Indra</t>
  </si>
  <si>
    <t>11. Mattheeuws Enora</t>
  </si>
  <si>
    <t>12. Merlin Elvis</t>
  </si>
  <si>
    <t>13. Naaktgeboren Otto</t>
  </si>
  <si>
    <t>14. Onderbeke Lukas</t>
  </si>
  <si>
    <t>15. Rombaut Odin</t>
  </si>
  <si>
    <t>16. Soliman Iliyas</t>
  </si>
  <si>
    <t>17. Spiessens Nona</t>
  </si>
  <si>
    <t>18. Van Gils Fem</t>
  </si>
  <si>
    <t>19. Vanoverbeke Klara</t>
  </si>
  <si>
    <t>20. Verheugen Tomas</t>
  </si>
  <si>
    <t>21. Vermeulen Améline</t>
  </si>
  <si>
    <t>22. Verwilligen Gitte</t>
  </si>
  <si>
    <t>23. Walleyn Fee</t>
  </si>
  <si>
    <t>24. Willems Teo</t>
  </si>
  <si>
    <t>25. Wouters Jitze</t>
  </si>
  <si>
    <t>- Bosschem Boris</t>
  </si>
  <si>
    <t>- De Luca Matteo</t>
  </si>
  <si>
    <t>- Dhaenens Bill</t>
  </si>
  <si>
    <t>3NW4</t>
  </si>
  <si>
    <t>1. Beck Leon</t>
  </si>
  <si>
    <t>2. Billiet Cyriel</t>
  </si>
  <si>
    <t>3. Coussement Luca</t>
  </si>
  <si>
    <t>4. Delvaux Marielou</t>
  </si>
  <si>
    <t>5. De Schepper Simon</t>
  </si>
  <si>
    <t>6. Deschryver Jesse</t>
  </si>
  <si>
    <t>7. De Smet Rune</t>
  </si>
  <si>
    <t>8. De Wachter Rob</t>
  </si>
  <si>
    <t>9. D'hondt Thomas</t>
  </si>
  <si>
    <t>10. D'hoore Aron</t>
  </si>
  <si>
    <t>11. Dujardin Mats</t>
  </si>
  <si>
    <t>12. Geeraerts Tibo</t>
  </si>
  <si>
    <t>13. Ghesquiere Miel</t>
  </si>
  <si>
    <t>14. Hoste Theo</t>
  </si>
  <si>
    <t>15. Lambers Jef</t>
  </si>
  <si>
    <t>16. Nimmrichter Julius</t>
  </si>
  <si>
    <t>18. Plasman Leon</t>
  </si>
  <si>
    <t>19. Ryckaert Ada</t>
  </si>
  <si>
    <t>20. Tanghe Egon</t>
  </si>
  <si>
    <t>21. Van Den Driessche Norman</t>
  </si>
  <si>
    <t>22. Van den Kerckhove Zoë</t>
  </si>
  <si>
    <t>23. Van de Velde Jasper</t>
  </si>
  <si>
    <t>24. Van de Wauw Simon</t>
  </si>
  <si>
    <t>25. Vanheule Emile</t>
  </si>
  <si>
    <t>- Pamuk Semi</t>
  </si>
  <si>
    <t>Skore - Periode 2</t>
  </si>
  <si>
    <t>Toets 2 - Hoofdstuk De Sequentie</t>
  </si>
  <si>
    <t>Taalzorg (hoofdletters, leestekens)</t>
  </si>
  <si>
    <t>Voorbeeldtoets - 2 oef correct</t>
  </si>
  <si>
    <t>Voorbeeldtoets - 4+ oef correct (bonus)</t>
  </si>
  <si>
    <t>2025-09-30</t>
  </si>
  <si>
    <t>2025-10-04</t>
  </si>
  <si>
    <t>Klassenraad 1</t>
  </si>
  <si>
    <t>Skore - Periode 3</t>
  </si>
  <si>
    <t>Skore - Periode 4</t>
  </si>
  <si>
    <t>Skore - Periode 5</t>
  </si>
  <si>
    <t>Evaluatie Hoofdstuk 2 - De Selectie (praktijk)</t>
  </si>
  <si>
    <t>Evaluatie Hoofdstuk 2 - De Selectie (praktijk) / Compensatie door vertraging bus</t>
  </si>
  <si>
    <t>2025-11-15</t>
  </si>
  <si>
    <t>2025-11-18</t>
  </si>
  <si>
    <t>2025-11-21</t>
  </si>
  <si>
    <t>Skore - Periode 6</t>
  </si>
  <si>
    <t>Kerstexamen</t>
  </si>
  <si>
    <t>EX IW (Praktijk)</t>
  </si>
  <si>
    <t>Examen IW (Theorie)</t>
  </si>
  <si>
    <t>Kerst - Examen IW</t>
  </si>
  <si>
    <t>2025-12-09</t>
  </si>
  <si>
    <t>EX</t>
  </si>
  <si>
    <t>Skore - Periode 7</t>
  </si>
  <si>
    <t>Skore - Periode 8</t>
  </si>
  <si>
    <t>Skore - Periode 9</t>
  </si>
  <si>
    <t>Skore - Periode 10</t>
  </si>
  <si>
    <t>Skore - Periode 11</t>
  </si>
  <si>
    <t>Skore-Periode 12</t>
  </si>
  <si>
    <t>Skore-Periode 13</t>
  </si>
  <si>
    <t>Skore - Periode 14</t>
  </si>
  <si>
    <t>Hoofdstuk 3 - Begrensde Herhaling</t>
  </si>
  <si>
    <t>Hoofdstuk 3 - De Begrensde Herhaling</t>
  </si>
  <si>
    <t>Opdracht Studie - voorbereiding toets</t>
  </si>
  <si>
    <t>2026-05-05</t>
  </si>
  <si>
    <t>Skore - Periode 15</t>
  </si>
  <si>
    <t>Voorbereiding Evaluatie: aantal oefeningen gemaakt</t>
  </si>
  <si>
    <t>Voorbereiding Evaluatie: aantal studiemomenten</t>
  </si>
  <si>
    <t>Evaluatie Herhalingen</t>
  </si>
  <si>
    <t>2026-05-20</t>
  </si>
  <si>
    <t>2026-05-21</t>
  </si>
  <si>
    <t>2026-05-26</t>
  </si>
  <si>
    <t>Skore - Periode 16</t>
  </si>
  <si>
    <t>Eindexamen</t>
  </si>
  <si>
    <t>Eindexamen IW_J3_2U</t>
  </si>
  <si>
    <t>2026-06-15</t>
  </si>
  <si>
    <t>Overzicht gewichten</t>
  </si>
  <si>
    <t>Groepsgemiddelde</t>
  </si>
  <si>
    <t>Vakcommentaar</t>
  </si>
  <si>
    <t>Dagelijks Werk 1</t>
  </si>
  <si>
    <t>TOT</t>
  </si>
  <si>
    <t>DW1/</t>
  </si>
  <si>
    <t>RESP</t>
  </si>
  <si>
    <t>MEDEW</t>
  </si>
  <si>
    <t>Dagelijks Werk 2</t>
  </si>
  <si>
    <t>Dagelijks werk 3</t>
  </si>
  <si>
    <t>Semester 1</t>
  </si>
  <si>
    <t>DW1</t>
  </si>
  <si>
    <t>EX1</t>
  </si>
  <si>
    <t>TOT1</t>
  </si>
  <si>
    <t>Jonah, je maakte een zeer net praktijkexamen, maar bent er maar nipt door voor het theoriedeel. Als ik even jouw studieproces bekijk, merk ik dat je enkel de dag voor het examen enkele oefeningetjes hebt gemaakt. Je teert heel veel op vaardigheden en kennis uit de les, maar zette de achterliggende theoretische principes niet vast. Mits meer spreiding en inzet acht ik jou tot veel meer in staat. Mik hoger, Jonah. Ik neem geen genoegen met 'goed genoeg' bij een leerling die naar mijn aanvoelen veel beter kan.</t>
  </si>
  <si>
    <t>Charlotte, ik vreesde hier voor het allerergste. Op voorhand zag ik dat biologie met alle aandacht en studietijd ging lopen. Jouw gemaakte oefeningen voor dit examen waren letterlijk op één hand te tellen. Jouw voorbereiding en werk doorheen het schooljaar lijken weliswaar te hebben gewerkt. Gegokt ... en niet verloren, zo blijkt. Eerlijk, je verdient een pluim voor jouw inzet afgelopen maanden, maar weet ik zo'n 'beredeneerde gokken' afraad. Zeker als jouw brein al zo'n moeite heeft met focus en langdurige automatisatie. Ik geef me deze keer nederig gewonnen, maar bezorg jij mij in juni wat minder stress? Tweemaal gokken zou namelijk ruiken naar hubris. De firma dankt je!</t>
  </si>
  <si>
    <t>Maxim, tot mijn teleurstelling zag ik dat je in de week naar het examen toe geen enkele oefeningen ter voorbereiding van het examen maakte. De avond voor het examen, toen het buiten donker werd, begonnen de eerste oefeningen binnen te lopen. Je maakte ter voorbereiding van het examen een vijftal oefeningen en stak hier ongeveer een dik uur studietijd in. Van een leerling die aankijkt tegen een jaartekort verwachtte ik een grotere urgentie en inzet.</t>
  </si>
  <si>
    <t>Buitengewoon werk, Fem. Je haalt een perfecte score op elk onderdeel. Dit jaar slaagde hier slechts 1 leerling uit de NW-richting in:
Jij!</t>
  </si>
  <si>
    <t>Cyriel, je sluit een uitstekende DW-periode af met een sterk examen ... maar we weten allebei dat je hier heel weinig voor moet werken. Let hier aub voor op komende maanden en jaren. Zorg dat je op tijd een routine ontwikkelt voor mijn vakdomein.</t>
  </si>
  <si>
    <t>Aron, dit is geen goed resultaat. Maar ergens te verwachten. Je studeerde in de weken voor het examen amper drie uur voor dit vak en wist daarin zes oefeningen correct te maken. Trouwens, enkel oefeningen uit 1 van onze 2 hoofdstukken. Ik herhaal dus mijn oproep, aan jou en de mensen rondom jou: neem jouw studies serieus en ga zelf (dus zonder AI) aan het werk.</t>
  </si>
  <si>
    <t>Tibo, jij kan als geen ander programmeren, maar hubris is jouw achilleshiel. Leesbaarheid van jouw code lijdt hier en daar door je verkorte notaties of volledig afwezige zinnen. Let je de volgende keer daar meer voor op? Zo ontneem je mijn enig mogelijke commentaar.
Veel succes!</t>
  </si>
  <si>
    <t>Theo, in aanloop naar dit examen herhaalde je waar ik sinds deze zomer voor waarschuwde: je gaat niet aan het werk. Aan de vooravond van dit examen stelde ik vast dat je geen enkele digitale oefening hebt gemaakt of opnieuw hebt opgelost. Op het theoretische deel liet je 8 punten van de 22 blanco. Als lerarenteam willen wij jou helpen, al vele maanden ... maar we stellen elk in ons vakdomein vast dat jij de inzet niet kan opbrengen. Gebruik dit afgelopen semester om eerlijk te reflecteren. Leer hier uit.</t>
  </si>
  <si>
    <t>Emile, dit semester was geen eenvoudige beproeving voor jou. Zo ook deze examenperiode. Aan de vooravond van het examen moest ik jammer genoeg vaststellen dat je geen enkele digitale oefening hebt gemaakt tijdens het studeren. Dit terwijl je weet dat herhaling belangrijk is en dat je de leerstof laatst nog net niet onder de knie had. Dit resulteerde in een heel zwak praktijkonderdeel op het examen. Ik wens je een deugddoende vakantie met familie en vrienden. Neem de kans om de batterijen op te laden.</t>
  </si>
  <si>
    <t>Dagelijks werk 4</t>
  </si>
  <si>
    <t>DW2/</t>
  </si>
  <si>
    <t>Dagelijks werk 5</t>
  </si>
  <si>
    <t xml:space="preserve">Dagelijks werk 6 </t>
  </si>
  <si>
    <t>Semester 2 - voorlopig resultaat</t>
  </si>
  <si>
    <t>DW2</t>
  </si>
  <si>
    <t>EX2</t>
  </si>
  <si>
    <t>TOT2</t>
  </si>
  <si>
    <t>Dagelijks werk 7</t>
  </si>
  <si>
    <t>Dagelijks werk 8</t>
  </si>
  <si>
    <t>Overzicht Evaluaties</t>
  </si>
  <si>
    <t>Semester 2</t>
  </si>
  <si>
    <t>Jaarrapport</t>
  </si>
  <si>
    <t>PCT/100</t>
  </si>
</sst>
</file>

<file path=xl/styles.xml><?xml version="1.0" encoding="utf-8"?>
<styleSheet xmlns="http://schemas.openxmlformats.org/spreadsheetml/2006/main" xml:space="preserve">
  <numFmts count="1">
    <numFmt numFmtId="164" formatCode="0.0"/>
  </numFmts>
  <fonts count="4">
    <font>
      <b val="0"/>
      <i val="0"/>
      <strike val="0"/>
      <u val="none"/>
      <sz val="11"/>
      <color rgb="FF000000"/>
      <name val="Calibri"/>
    </font>
    <font>
      <b val="1"/>
      <i val="0"/>
      <strike val="0"/>
      <u val="none"/>
      <sz val="11"/>
      <color rgb="FF000000"/>
      <name val="Calibri"/>
    </font>
    <font>
      <b val="0"/>
      <i val="0"/>
      <strike val="0"/>
      <u val="none"/>
      <sz val="11"/>
      <color rgb="FF666666"/>
      <name val="Calibri"/>
    </font>
    <font>
      <b val="0"/>
      <i val="0"/>
      <strike val="0"/>
      <u val="none"/>
      <sz val="11"/>
      <color rgb="FFFF0000"/>
      <name val="Calibri"/>
    </font>
  </fonts>
  <fills count="3">
    <fill>
      <patternFill patternType="none"/>
    </fill>
    <fill>
      <patternFill patternType="gray125"/>
    </fill>
    <fill>
      <patternFill patternType="solid">
        <fgColor rgb="FFDEDEDE"/>
        <bgColor rgb="FF000000"/>
      </patternFill>
    </fill>
  </fills>
  <borders count="15">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right style="thick">
        <color rgb="FF000000"/>
      </right>
      <top/>
      <bottom/>
      <diagonal/>
    </border>
    <border>
      <left/>
      <right style="thick">
        <color rgb="FF000000"/>
      </right>
      <top style="thick">
        <color rgb="FF000000"/>
      </top>
      <bottom/>
      <diagonal/>
    </border>
    <border>
      <left/>
      <right style="thick">
        <color rgb="FF000000"/>
      </right>
      <top/>
      <bottom style="thin">
        <color rgb="FF000000"/>
      </bottom>
      <diagonal/>
    </border>
    <border>
      <left/>
      <right style="thin">
        <color rgb="FF000000"/>
      </right>
      <top/>
      <bottom style="thin">
        <color rgb="FF000000"/>
      </bottom>
      <diagonal/>
    </border>
    <border>
      <left/>
      <right/>
      <top style="thick">
        <color rgb="FF000000"/>
      </top>
      <bottom/>
      <diagonal/>
    </border>
    <border>
      <left/>
      <right style="thin">
        <color rgb="FF000000"/>
      </right>
      <top style="thick">
        <color rgb="FF000000"/>
      </top>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1">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0" fillId="0" borderId="1" applyFont="0" applyNumberFormat="0" applyFill="0" applyBorder="1" applyAlignment="0"/>
    <xf xfId="0" fontId="0" numFmtId="0" fillId="0" borderId="2" applyFont="0" applyNumberFormat="0" applyFill="0"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0" numFmtId="0" fillId="0" borderId="4" applyFont="0" applyNumberFormat="0" applyFill="0" applyBorder="1" applyAlignment="0"/>
    <xf xfId="0" fontId="0" numFmtId="0" fillId="0" borderId="5" applyFont="0" applyNumberFormat="0" applyFill="0" applyBorder="1" applyAlignment="0"/>
    <xf xfId="0" fontId="0" numFmtId="0" fillId="2" borderId="6" applyFont="0" applyNumberFormat="0" applyFill="1" applyBorder="1" applyAlignment="0"/>
    <xf xfId="0" fontId="2" numFmtId="0" fillId="0" borderId="5" applyFont="1" applyNumberFormat="0" applyFill="0" applyBorder="1" applyAlignment="0"/>
    <xf xfId="0" fontId="2" numFmtId="0" fillId="0" borderId="7" applyFont="1" applyNumberFormat="0" applyFill="0" applyBorder="1" applyAlignment="0"/>
    <xf xfId="0" fontId="3" numFmtId="0" fillId="0" borderId="1" applyFont="1" applyNumberFormat="0" applyFill="0" applyBorder="1" applyAlignment="0"/>
    <xf xfId="0" fontId="2" numFmtId="0" fillId="0" borderId="1" applyFont="1" applyNumberFormat="0" applyFill="0" applyBorder="1" applyAlignment="0"/>
    <xf xfId="0" fontId="2" numFmtId="0" fillId="0" borderId="8" applyFont="1" applyNumberFormat="0" applyFill="0" applyBorder="1" applyAlignment="0"/>
    <xf xfId="0" fontId="0" numFmtId="164" fillId="2" borderId="9" applyFont="0" applyNumberFormat="1" applyFill="1" applyBorder="1" applyAlignment="0"/>
    <xf xfId="0" fontId="0" numFmtId="164" fillId="2" borderId="10" applyFont="0" applyNumberFormat="1" applyFill="1" applyBorder="1" applyAlignment="0"/>
    <xf xfId="0" fontId="3" numFmtId="0" fillId="0" borderId="8" applyFont="1" applyNumberFormat="0" applyFill="0" applyBorder="1" applyAlignment="0"/>
    <xf xfId="0" fontId="0" numFmtId="0" fillId="0" borderId="8" applyFont="0" applyNumberFormat="0" applyFill="0" applyBorder="1" applyAlignment="0"/>
    <xf xfId="0" fontId="0" numFmtId="0" fillId="0" borderId="11" applyFont="0" applyNumberFormat="0" applyFill="0" applyBorder="1" applyAlignment="0"/>
    <xf xfId="0" fontId="0" numFmtId="0" fillId="0" borderId="7" applyFont="0" applyNumberFormat="0" applyFill="0" applyBorder="1" applyAlignment="0"/>
    <xf xfId="0" fontId="0" numFmtId="0" fillId="0" borderId="12" applyFont="0" applyNumberFormat="0" applyFill="0" applyBorder="1" applyAlignment="0"/>
    <xf xfId="0" fontId="0" numFmtId="0" fillId="0" borderId="5" applyFont="0"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false" shrinkToFit="false"/>
    </xf>
    <xf xfId="0" fontId="0" numFmtId="0" fillId="0" borderId="13" applyFont="0" applyNumberFormat="0" applyFill="0" applyBorder="1" applyAlignment="0"/>
    <xf xfId="0" fontId="0" numFmtId="0" fillId="0" borderId="7" applyFont="0" applyNumberFormat="0" applyFill="0" applyBorder="1" applyAlignment="1">
      <alignment vertical="top" textRotation="0" wrapText="false" shrinkToFit="false"/>
    </xf>
    <xf xfId="0" fontId="0" numFmtId="0" fillId="0" borderId="8" applyFont="0" applyNumberFormat="0" applyFill="0" applyBorder="1" applyAlignment="1">
      <alignment vertical="top" textRotation="0" wrapText="false" shrinkToFit="false"/>
    </xf>
    <xf xfId="0" fontId="3" numFmtId="0" fillId="0" borderId="1" applyFont="1" applyNumberFormat="0" applyFill="0" applyBorder="1" applyAlignment="1">
      <alignment vertical="top" textRotation="0" wrapText="false" shrinkToFit="false"/>
    </xf>
    <xf xfId="0" fontId="0" numFmtId="0" fillId="0" borderId="14" applyFont="0" applyNumberFormat="0" applyFill="0" applyBorder="1" applyAlignment="0"/>
    <xf xfId="0" fontId="0" numFmtId="0" fillId="0" borderId="1"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drawings/_rels/vmlDrawing1.vml.rels><?xml version="1.0" encoding="UTF-8" standalone="yes"?>
<Relationships xmlns="http://schemas.openxmlformats.org/package/2006/relationships"/>
</file>

<file path=xl/drawings/_rels/vmlDrawing2.vml.rels><?xml version="1.0" encoding="UTF-8" standalone="yes"?>
<Relationships xmlns="http://schemas.openxmlformats.org/package/2006/relationships"/>
</file>

<file path=xl/drawings/_rels/vmlDrawing6.vml.rels><?xml version="1.0" encoding="UTF-8" standalone="yes"?>
<Relationships xmlns="http://schemas.openxmlformats.org/package/2006/relationships"/>
</file>

<file path=xl/drawings/_rels/vmlDrawing8.vml.rels><?xml version="1.0" encoding="UTF-8" standalone="yes"?>
<Relationships xmlns="http://schemas.openxmlformats.org/package/2006/relationships"/>
</file>

<file path=xl/drawings/_rels/vmlDrawing16.vml.rels><?xml version="1.0" encoding="UTF-8" standalone="yes"?>
<Relationships xmlns="http://schemas.openxmlformats.org/package/2006/relationships"/>
</file>

<file path=xl/drawings/_rels/vmlDrawing17.vml.rels><?xml version="1.0" encoding="UTF-8" standalone="yes"?>
<Relationships xmlns="http://schemas.openxmlformats.org/package/2006/relationships"/>
</file>

<file path=xl/drawings/_rels/vmlDrawing19.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_comments_vml1" Type="http://schemas.openxmlformats.org/officeDocument/2006/relationships/vmlDrawing" Target="../drawings/vmlDrawing6.vml"/><Relationship Id="rId_comments1" Type="http://schemas.openxmlformats.org/officeDocument/2006/relationships/comments" Target="../comments6.xml"/></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Relationship Id="rId_comments_vml1" Type="http://schemas.openxmlformats.org/officeDocument/2006/relationships/vmlDrawing" Target="../drawings/vmlDrawing8.vml"/><Relationship Id="rId_comments1" Type="http://schemas.openxmlformats.org/officeDocument/2006/relationships/comments" Target="../comments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Relationship Id="rId_comments_vml1" Type="http://schemas.openxmlformats.org/officeDocument/2006/relationships/vmlDrawing" Target="../drawings/vmlDrawing16.vml"/><Relationship Id="rId_comments1"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_comments_vml1" Type="http://schemas.openxmlformats.org/officeDocument/2006/relationships/vmlDrawing" Target="../drawings/vmlDrawing17.vml"/><Relationship Id="rId_comments1" Type="http://schemas.openxmlformats.org/officeDocument/2006/relationships/comments" Target="../comments17.xml"/></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Relationship Id="rId_comments_vml1" Type="http://schemas.openxmlformats.org/officeDocument/2006/relationships/vmlDrawing" Target="../drawings/vmlDrawing19.vml"/><Relationship Id="rId_comments1" Type="http://schemas.openxmlformats.org/officeDocument/2006/relationships/comments" Target="../comments19.xml"/></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3"/>
  <sheetViews>
    <sheetView tabSelected="1" workbookViewId="0" showGridLines="true" showRowColHeaders="1">
      <selection activeCell="C38" sqref="C38"/>
    </sheetView>
  </sheetViews>
  <sheetFormatPr defaultRowHeight="14.4" outlineLevelRow="0" outlineLevelCol="0"/>
  <cols>
    <col min="1" max="1" width="34.135" bestFit="true" customWidth="true" style="0"/>
    <col min="2" max="2" width="15" customWidth="true" style="0"/>
    <col min="3" max="3" width="15" customWidth="true" style="0"/>
  </cols>
  <sheetData>
    <row r="1" spans="1:3">
      <c r="A1" s="8" t="s">
        <v>0</v>
      </c>
      <c r="B1" s="6" t="s">
        <v>3</v>
      </c>
      <c r="C1" s="7" t="s">
        <v>3</v>
      </c>
    </row>
    <row r="2" spans="1:3">
      <c r="A2" s="9" t="s">
        <v>1</v>
      </c>
      <c r="B2" s="1" t="s">
        <v>4</v>
      </c>
      <c r="C2" s="3" t="s">
        <v>5</v>
      </c>
    </row>
    <row r="3" spans="1:3">
      <c r="A3" s="9"/>
      <c r="B3" s="1" t="s">
        <v>6</v>
      </c>
      <c r="C3" s="3" t="s">
        <v>7</v>
      </c>
    </row>
    <row r="4" spans="1:3">
      <c r="A4" s="9"/>
      <c r="B4" s="2" t="s">
        <v>8</v>
      </c>
      <c r="C4" s="4" t="s">
        <v>8</v>
      </c>
    </row>
    <row r="5" spans="1:3">
      <c r="A5" s="9"/>
      <c r="B5">
        <v>13</v>
      </c>
      <c r="C5" s="5">
        <v>1</v>
      </c>
    </row>
    <row r="6" spans="1:3">
      <c r="A6" s="10" t="s">
        <v>2</v>
      </c>
      <c r="B6" s="16">
        <f>AVERAGE(B7:B31)</f>
        <v>10.42</v>
      </c>
      <c r="C6" s="17">
        <f>AVERAGE(C7:C31)</f>
        <v>0.952</v>
      </c>
    </row>
    <row r="7" spans="1:3">
      <c r="A7" s="9" t="s">
        <v>9</v>
      </c>
      <c r="B7" s="5">
        <v>10.8</v>
      </c>
      <c r="C7" s="5">
        <v>1.0</v>
      </c>
    </row>
    <row r="8" spans="1:3">
      <c r="A8" s="9" t="s">
        <v>10</v>
      </c>
      <c r="B8" s="5">
        <v>11.0</v>
      </c>
      <c r="C8" s="5">
        <v>0.8</v>
      </c>
    </row>
    <row r="9" spans="1:3">
      <c r="A9" s="9" t="s">
        <v>11</v>
      </c>
      <c r="B9" s="5">
        <v>9.8</v>
      </c>
      <c r="C9" s="5">
        <v>1.0</v>
      </c>
    </row>
    <row r="10" spans="1:3">
      <c r="A10" s="9" t="s">
        <v>12</v>
      </c>
      <c r="B10" s="5">
        <v>11.5</v>
      </c>
      <c r="C10" s="5">
        <v>1.0</v>
      </c>
    </row>
    <row r="11" spans="1:3">
      <c r="A11" s="9" t="s">
        <v>13</v>
      </c>
      <c r="B11" s="5">
        <v>10.8</v>
      </c>
      <c r="C11" s="5">
        <v>1.0</v>
      </c>
    </row>
    <row r="12" spans="1:3">
      <c r="A12" s="9" t="s">
        <v>14</v>
      </c>
      <c r="B12" s="13">
        <v>5.3</v>
      </c>
      <c r="C12" s="5">
        <v>1.0</v>
      </c>
    </row>
    <row r="13" spans="1:3">
      <c r="A13" s="9" t="s">
        <v>15</v>
      </c>
      <c r="B13" s="5">
        <v>10.8</v>
      </c>
      <c r="C13" s="5">
        <v>1.0</v>
      </c>
    </row>
    <row r="14" spans="1:3">
      <c r="A14" s="9" t="s">
        <v>16</v>
      </c>
      <c r="B14" s="5">
        <v>10.5</v>
      </c>
      <c r="C14" s="5">
        <v>1.0</v>
      </c>
    </row>
    <row r="15" spans="1:3">
      <c r="A15" s="9" t="s">
        <v>17</v>
      </c>
      <c r="B15" s="5">
        <v>9.0</v>
      </c>
      <c r="C15" s="5">
        <v>0.5</v>
      </c>
    </row>
    <row r="16" spans="1:3">
      <c r="A16" s="9" t="s">
        <v>18</v>
      </c>
      <c r="B16" s="5">
        <v>12.0</v>
      </c>
      <c r="C16" s="5">
        <v>1.0</v>
      </c>
    </row>
    <row r="17" spans="1:3">
      <c r="A17" s="9" t="s">
        <v>19</v>
      </c>
      <c r="B17" s="5">
        <v>10.5</v>
      </c>
      <c r="C17" s="5">
        <v>1.0</v>
      </c>
    </row>
    <row r="18" spans="1:3">
      <c r="A18" s="9" t="s">
        <v>20</v>
      </c>
      <c r="B18" s="5">
        <v>9.0</v>
      </c>
      <c r="C18" s="5">
        <v>1.0</v>
      </c>
    </row>
    <row r="19" spans="1:3">
      <c r="A19" s="9" t="s">
        <v>21</v>
      </c>
      <c r="B19" s="5">
        <v>8.3</v>
      </c>
      <c r="C19" s="5">
        <v>1.0</v>
      </c>
    </row>
    <row r="20" spans="1:3">
      <c r="A20" s="9" t="s">
        <v>22</v>
      </c>
      <c r="B20" s="5">
        <v>13.0</v>
      </c>
      <c r="C20" s="5">
        <v>1.0</v>
      </c>
    </row>
    <row r="21" spans="1:3">
      <c r="A21" s="9" t="s">
        <v>23</v>
      </c>
      <c r="B21" s="5">
        <v>12.0</v>
      </c>
      <c r="C21" s="5">
        <v>1.0</v>
      </c>
    </row>
    <row r="22" spans="1:3">
      <c r="A22" s="9" t="s">
        <v>24</v>
      </c>
      <c r="B22" s="5">
        <v>12.0</v>
      </c>
      <c r="C22" s="5">
        <v>1.0</v>
      </c>
    </row>
    <row r="23" spans="1:3">
      <c r="A23" s="9" t="s">
        <v>25</v>
      </c>
      <c r="B23" s="5">
        <v>9.8</v>
      </c>
      <c r="C23" s="5">
        <v>0.5</v>
      </c>
    </row>
    <row r="24" spans="1:3">
      <c r="A24" s="9" t="s">
        <v>26</v>
      </c>
      <c r="B24" s="5">
        <v>10.8</v>
      </c>
      <c r="C24" s="5">
        <v>1.0</v>
      </c>
    </row>
    <row r="25" spans="1:3">
      <c r="A25" s="9" t="s">
        <v>27</v>
      </c>
      <c r="B25" s="5">
        <v>11.5</v>
      </c>
      <c r="C25" s="5">
        <v>1.0</v>
      </c>
    </row>
    <row r="26" spans="1:3">
      <c r="A26" s="9" t="s">
        <v>28</v>
      </c>
      <c r="B26" s="5">
        <v>12.0</v>
      </c>
      <c r="C26" s="5">
        <v>1.0</v>
      </c>
    </row>
    <row r="27" spans="1:3">
      <c r="A27" s="9" t="s">
        <v>29</v>
      </c>
      <c r="B27" s="5">
        <v>11.5</v>
      </c>
      <c r="C27" s="5">
        <v>1.0</v>
      </c>
    </row>
    <row r="28" spans="1:3">
      <c r="A28" s="9" t="s">
        <v>30</v>
      </c>
      <c r="B28" s="5">
        <v>11.0</v>
      </c>
      <c r="C28" s="5">
        <v>1.0</v>
      </c>
    </row>
    <row r="29" spans="1:3">
      <c r="A29" s="11" t="s">
        <v>31</v>
      </c>
      <c r="B29" s="14">
        <v>10.8</v>
      </c>
      <c r="C29" s="14">
        <v>1.0</v>
      </c>
    </row>
    <row r="30" spans="1:3">
      <c r="A30" s="11" t="s">
        <v>32</v>
      </c>
      <c r="B30" s="14">
        <v>8.0</v>
      </c>
      <c r="C30" s="14">
        <v>1.0</v>
      </c>
    </row>
    <row r="31" spans="1:3">
      <c r="A31" s="12" t="s">
        <v>33</v>
      </c>
      <c r="B31" s="15">
        <v>8.8</v>
      </c>
      <c r="C31" s="15">
        <v>1.0</v>
      </c>
    </row>
    <row r="33" spans="1:3">
      <c r="A33" s="8" t="s">
        <v>0</v>
      </c>
      <c r="B33" s="6" t="s">
        <v>3</v>
      </c>
      <c r="C33" s="7" t="s">
        <v>3</v>
      </c>
    </row>
    <row r="34" spans="1:3">
      <c r="A34" s="9" t="s">
        <v>34</v>
      </c>
      <c r="B34" s="1" t="s">
        <v>4</v>
      </c>
      <c r="C34" s="3" t="s">
        <v>5</v>
      </c>
    </row>
    <row r="35" spans="1:3">
      <c r="A35" s="9"/>
      <c r="B35" s="1" t="s">
        <v>6</v>
      </c>
      <c r="C35" s="3" t="s">
        <v>7</v>
      </c>
    </row>
    <row r="36" spans="1:3">
      <c r="A36" s="9"/>
      <c r="B36" s="2" t="s">
        <v>8</v>
      </c>
      <c r="C36" s="4" t="s">
        <v>8</v>
      </c>
    </row>
    <row r="37" spans="1:3">
      <c r="A37" s="9"/>
      <c r="B37">
        <v>13</v>
      </c>
      <c r="C37" s="5">
        <v>1</v>
      </c>
    </row>
    <row r="38" spans="1:3">
      <c r="A38" s="10" t="s">
        <v>2</v>
      </c>
      <c r="B38" s="16">
        <f>AVERAGE(B39:B63)</f>
        <v>10.752</v>
      </c>
      <c r="C38" s="17">
        <f>AVERAGE(C39:C63)</f>
        <v>0.632</v>
      </c>
    </row>
    <row r="39" spans="1:3">
      <c r="A39" s="9" t="s">
        <v>35</v>
      </c>
      <c r="B39" s="5">
        <v>8.3</v>
      </c>
      <c r="C39" s="13">
        <v>0.3</v>
      </c>
    </row>
    <row r="40" spans="1:3">
      <c r="A40" s="9" t="s">
        <v>36</v>
      </c>
      <c r="B40" s="5">
        <v>9.8</v>
      </c>
      <c r="C40" s="13">
        <v>0.0</v>
      </c>
    </row>
    <row r="41" spans="1:3">
      <c r="A41" s="9" t="s">
        <v>37</v>
      </c>
      <c r="B41" s="5">
        <v>10.5</v>
      </c>
      <c r="C41" s="5">
        <v>1.0</v>
      </c>
    </row>
    <row r="42" spans="1:3">
      <c r="A42" s="9" t="s">
        <v>38</v>
      </c>
      <c r="B42" s="5">
        <v>12.3</v>
      </c>
      <c r="C42" s="5">
        <v>1.0</v>
      </c>
    </row>
    <row r="43" spans="1:3">
      <c r="A43" s="9" t="s">
        <v>39</v>
      </c>
      <c r="B43" s="5">
        <v>10.0</v>
      </c>
      <c r="C43" s="5">
        <v>0.8</v>
      </c>
    </row>
    <row r="44" spans="1:3">
      <c r="A44" s="9" t="s">
        <v>40</v>
      </c>
      <c r="B44" s="5">
        <v>12.3</v>
      </c>
      <c r="C44" s="13">
        <v>0.3</v>
      </c>
    </row>
    <row r="45" spans="1:3">
      <c r="A45" s="9" t="s">
        <v>41</v>
      </c>
      <c r="B45" s="5">
        <v>10.0</v>
      </c>
      <c r="C45" s="5">
        <v>0.5</v>
      </c>
    </row>
    <row r="46" spans="1:3">
      <c r="A46" s="9" t="s">
        <v>42</v>
      </c>
      <c r="B46" s="5">
        <v>9.5</v>
      </c>
      <c r="C46" s="5">
        <v>0.5</v>
      </c>
    </row>
    <row r="47" spans="1:3">
      <c r="A47" s="9" t="s">
        <v>43</v>
      </c>
      <c r="B47" s="5">
        <v>11.5</v>
      </c>
      <c r="C47" s="5">
        <v>1.0</v>
      </c>
    </row>
    <row r="48" spans="1:3">
      <c r="A48" s="9" t="s">
        <v>44</v>
      </c>
      <c r="B48" s="5">
        <v>11.0</v>
      </c>
      <c r="C48" s="13">
        <v>0.0</v>
      </c>
    </row>
    <row r="49" spans="1:3">
      <c r="A49" s="9" t="s">
        <v>45</v>
      </c>
      <c r="B49" s="5">
        <v>13.0</v>
      </c>
      <c r="C49" s="5">
        <v>0.5</v>
      </c>
    </row>
    <row r="50" spans="1:3">
      <c r="A50" s="9" t="s">
        <v>46</v>
      </c>
      <c r="B50" s="5">
        <v>13.0</v>
      </c>
      <c r="C50" s="5">
        <v>0.5</v>
      </c>
    </row>
    <row r="51" spans="1:3">
      <c r="A51" s="9" t="s">
        <v>47</v>
      </c>
      <c r="B51" s="13">
        <v>4.0</v>
      </c>
      <c r="C51" s="5">
        <v>0.5</v>
      </c>
    </row>
    <row r="52" spans="1:3">
      <c r="A52" s="9" t="s">
        <v>48</v>
      </c>
      <c r="B52" s="5">
        <v>8.5</v>
      </c>
      <c r="C52" s="13">
        <v>0.3</v>
      </c>
    </row>
    <row r="53" spans="1:3">
      <c r="A53" s="9" t="s">
        <v>49</v>
      </c>
      <c r="B53" s="5">
        <v>12.0</v>
      </c>
      <c r="C53" s="5">
        <v>1.0</v>
      </c>
    </row>
    <row r="54" spans="1:3">
      <c r="A54" s="9" t="s">
        <v>50</v>
      </c>
      <c r="B54" s="5">
        <v>12.0</v>
      </c>
      <c r="C54" s="5">
        <v>0.8</v>
      </c>
    </row>
    <row r="55" spans="1:3">
      <c r="A55" s="9" t="s">
        <v>51</v>
      </c>
      <c r="B55" s="5">
        <v>12.0</v>
      </c>
      <c r="C55" s="5">
        <v>1.0</v>
      </c>
    </row>
    <row r="56" spans="1:3">
      <c r="A56" s="9" t="s">
        <v>52</v>
      </c>
      <c r="B56" s="5">
        <v>10.5</v>
      </c>
      <c r="C56" s="5">
        <v>1.0</v>
      </c>
    </row>
    <row r="57" spans="1:3">
      <c r="A57" s="9" t="s">
        <v>53</v>
      </c>
      <c r="B57" s="5">
        <v>9.5</v>
      </c>
      <c r="C57" s="5">
        <v>1.0</v>
      </c>
    </row>
    <row r="58" spans="1:3">
      <c r="A58" s="9" t="s">
        <v>54</v>
      </c>
      <c r="B58" s="5">
        <v>13.0</v>
      </c>
      <c r="C58" s="5">
        <v>0.5</v>
      </c>
    </row>
    <row r="59" spans="1:3">
      <c r="A59" s="9" t="s">
        <v>55</v>
      </c>
      <c r="B59" s="5">
        <v>12.5</v>
      </c>
      <c r="C59" s="5">
        <v>1.0</v>
      </c>
    </row>
    <row r="60" spans="1:3">
      <c r="A60" s="9" t="s">
        <v>56</v>
      </c>
      <c r="B60" s="5">
        <v>11.5</v>
      </c>
      <c r="C60" s="5">
        <v>0.5</v>
      </c>
    </row>
    <row r="61" spans="1:3">
      <c r="A61" s="9" t="s">
        <v>57</v>
      </c>
      <c r="B61" s="5">
        <v>12.0</v>
      </c>
      <c r="C61" s="5">
        <v>1.0</v>
      </c>
    </row>
    <row r="62" spans="1:3">
      <c r="A62" s="9" t="s">
        <v>58</v>
      </c>
      <c r="B62" s="5">
        <v>10.8</v>
      </c>
      <c r="C62" s="5">
        <v>0.5</v>
      </c>
    </row>
    <row r="63" spans="1:3">
      <c r="A63" s="12" t="s">
        <v>59</v>
      </c>
      <c r="B63" s="15">
        <v>9.3</v>
      </c>
      <c r="C63" s="18">
        <v>0.3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3"/>
  <sheetViews>
    <sheetView tabSelected="0" workbookViewId="0" showGridLines="true" showRowColHeaders="1">
      <selection activeCell="E38" sqref="E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 min="5" max="5" width="15" customWidth="true" style="0"/>
  </cols>
  <sheetData>
    <row r="1" spans="1:5">
      <c r="A1" s="8" t="s">
        <v>60</v>
      </c>
      <c r="B1" s="6" t="s">
        <v>3</v>
      </c>
      <c r="C1" s="6" t="s">
        <v>3</v>
      </c>
      <c r="D1" s="6" t="s">
        <v>3</v>
      </c>
      <c r="E1" s="7" t="s">
        <v>3</v>
      </c>
    </row>
    <row r="2" spans="1:5">
      <c r="A2" s="9" t="s">
        <v>1</v>
      </c>
      <c r="B2" s="1" t="s">
        <v>61</v>
      </c>
      <c r="C2" s="1" t="s">
        <v>62</v>
      </c>
      <c r="D2" s="1" t="s">
        <v>63</v>
      </c>
      <c r="E2" s="3" t="s">
        <v>64</v>
      </c>
    </row>
    <row r="3" spans="1:5">
      <c r="A3" s="9"/>
      <c r="B3" s="1" t="s">
        <v>65</v>
      </c>
      <c r="C3" s="1" t="s">
        <v>66</v>
      </c>
      <c r="D3" s="1" t="s">
        <v>66</v>
      </c>
      <c r="E3" s="3" t="s">
        <v>66</v>
      </c>
    </row>
    <row r="4" spans="1:5">
      <c r="A4" s="9"/>
      <c r="B4" s="2" t="s">
        <v>8</v>
      </c>
      <c r="C4" s="2" t="s">
        <v>8</v>
      </c>
      <c r="D4" s="2" t="s">
        <v>8</v>
      </c>
      <c r="E4" s="4" t="s">
        <v>8</v>
      </c>
    </row>
    <row r="5" spans="1:5">
      <c r="A5" s="9"/>
      <c r="B5">
        <v>20</v>
      </c>
      <c r="C5">
        <v>1</v>
      </c>
      <c r="D5">
        <v>1</v>
      </c>
      <c r="E5" s="5">
        <v>2</v>
      </c>
    </row>
    <row r="6" spans="1:5">
      <c r="A6" s="10" t="s">
        <v>2</v>
      </c>
      <c r="B6" s="16">
        <f>AVERAGE(B7:B31)</f>
        <v>12.744</v>
      </c>
      <c r="C6" s="16">
        <f>AVERAGE(C7:C31)</f>
        <v>1</v>
      </c>
      <c r="D6" s="16">
        <f>AVERAGE(D7:D31)</f>
        <v>1</v>
      </c>
      <c r="E6" s="17">
        <f>AVERAGE(E7:E31)</f>
        <v>2</v>
      </c>
    </row>
    <row r="7" spans="1:5">
      <c r="A7" s="9" t="s">
        <v>9</v>
      </c>
      <c r="B7" s="5">
        <v>14.1</v>
      </c>
      <c r="C7" s="5">
        <v>1.0</v>
      </c>
      <c r="D7" s="5">
        <v>1.0</v>
      </c>
      <c r="E7" s="5"/>
    </row>
    <row r="8" spans="1:5">
      <c r="A8" s="9" t="s">
        <v>10</v>
      </c>
      <c r="B8" s="5">
        <v>12.1</v>
      </c>
      <c r="C8" s="5">
        <v>1.0</v>
      </c>
      <c r="D8" s="5"/>
      <c r="E8" s="5"/>
    </row>
    <row r="9" spans="1:5">
      <c r="A9" s="9" t="s">
        <v>11</v>
      </c>
      <c r="B9" s="5">
        <v>14.1</v>
      </c>
      <c r="C9" s="5">
        <v>1.0</v>
      </c>
      <c r="D9" s="5"/>
      <c r="E9" s="5">
        <v>2.0</v>
      </c>
    </row>
    <row r="10" spans="1:5">
      <c r="A10" s="9" t="s">
        <v>12</v>
      </c>
      <c r="B10" s="5">
        <v>18.1</v>
      </c>
      <c r="C10" s="5">
        <v>1.0</v>
      </c>
      <c r="D10" s="5"/>
      <c r="E10" s="5">
        <v>2.0</v>
      </c>
    </row>
    <row r="11" spans="1:5">
      <c r="A11" s="9" t="s">
        <v>13</v>
      </c>
      <c r="B11" s="5">
        <v>10.1</v>
      </c>
      <c r="C11" s="5">
        <v>1.0</v>
      </c>
      <c r="D11" s="5">
        <v>1.0</v>
      </c>
      <c r="E11" s="5"/>
    </row>
    <row r="12" spans="1:5">
      <c r="A12" s="9" t="s">
        <v>14</v>
      </c>
      <c r="B12" s="5">
        <v>10.5</v>
      </c>
      <c r="C12" s="5">
        <v>1.0</v>
      </c>
      <c r="D12" s="5"/>
      <c r="E12" s="5">
        <v>2.0</v>
      </c>
    </row>
    <row r="13" spans="1:5">
      <c r="A13" s="9" t="s">
        <v>15</v>
      </c>
      <c r="B13" s="5">
        <v>13.0</v>
      </c>
      <c r="C13" s="5">
        <v>1.0</v>
      </c>
      <c r="D13" s="5"/>
      <c r="E13" s="5">
        <v>2.0</v>
      </c>
    </row>
    <row r="14" spans="1:5">
      <c r="A14" s="9" t="s">
        <v>16</v>
      </c>
      <c r="B14" s="5">
        <v>12.0</v>
      </c>
      <c r="C14" s="5">
        <v>1.0</v>
      </c>
      <c r="D14" s="5"/>
      <c r="E14" s="5">
        <v>2.0</v>
      </c>
    </row>
    <row r="15" spans="1:5">
      <c r="A15" s="9" t="s">
        <v>17</v>
      </c>
      <c r="B15" s="13">
        <v>9.8</v>
      </c>
      <c r="C15" s="5">
        <v>1.0</v>
      </c>
      <c r="D15" s="5"/>
      <c r="E15" s="5"/>
    </row>
    <row r="16" spans="1:5">
      <c r="A16" s="9" t="s">
        <v>18</v>
      </c>
      <c r="B16" s="5">
        <v>11.0</v>
      </c>
      <c r="C16" s="5">
        <v>1.0</v>
      </c>
      <c r="D16" s="5"/>
      <c r="E16" s="5">
        <v>2.0</v>
      </c>
    </row>
    <row r="17" spans="1:5">
      <c r="A17" s="9" t="s">
        <v>19</v>
      </c>
      <c r="B17" s="5">
        <v>13.5</v>
      </c>
      <c r="C17" s="5">
        <v>1.0</v>
      </c>
      <c r="D17" s="5">
        <v>1.0</v>
      </c>
      <c r="E17" s="5"/>
    </row>
    <row r="18" spans="1:5">
      <c r="A18" s="9" t="s">
        <v>20</v>
      </c>
      <c r="B18" s="5">
        <v>13.5</v>
      </c>
      <c r="C18" s="5">
        <v>1.0</v>
      </c>
      <c r="D18" s="5"/>
      <c r="E18" s="5">
        <v>2.0</v>
      </c>
    </row>
    <row r="19" spans="1:5">
      <c r="A19" s="9" t="s">
        <v>21</v>
      </c>
      <c r="B19" s="5">
        <v>11.6</v>
      </c>
      <c r="C19" s="5">
        <v>1.0</v>
      </c>
      <c r="D19" s="5">
        <v>1.0</v>
      </c>
      <c r="E19" s="5"/>
    </row>
    <row r="20" spans="1:5">
      <c r="A20" s="9" t="s">
        <v>22</v>
      </c>
      <c r="B20" s="5">
        <v>18.0</v>
      </c>
      <c r="C20" s="5">
        <v>1.0</v>
      </c>
      <c r="D20" s="5"/>
      <c r="E20" s="5">
        <v>2.0</v>
      </c>
    </row>
    <row r="21" spans="1:5">
      <c r="A21" s="9" t="s">
        <v>23</v>
      </c>
      <c r="B21" s="5">
        <v>15.5</v>
      </c>
      <c r="C21" s="5">
        <v>1.0</v>
      </c>
      <c r="D21" s="5"/>
      <c r="E21" s="5">
        <v>2.0</v>
      </c>
    </row>
    <row r="22" spans="1:5">
      <c r="A22" s="9" t="s">
        <v>24</v>
      </c>
      <c r="B22" s="5">
        <v>15.8</v>
      </c>
      <c r="C22" s="5">
        <v>1.0</v>
      </c>
      <c r="D22" s="5"/>
      <c r="E22" s="5">
        <v>2.0</v>
      </c>
    </row>
    <row r="23" spans="1:5">
      <c r="A23" s="9" t="s">
        <v>25</v>
      </c>
      <c r="B23" s="5">
        <v>14.5</v>
      </c>
      <c r="C23" s="5">
        <v>1.0</v>
      </c>
      <c r="D23" s="5"/>
      <c r="E23" s="5"/>
    </row>
    <row r="24" spans="1:5">
      <c r="A24" s="9" t="s">
        <v>26</v>
      </c>
      <c r="B24" s="5">
        <v>10.6</v>
      </c>
      <c r="C24" s="5">
        <v>1.0</v>
      </c>
      <c r="D24" s="5"/>
      <c r="E24" s="5">
        <v>2.0</v>
      </c>
    </row>
    <row r="25" spans="1:5">
      <c r="A25" s="9" t="s">
        <v>27</v>
      </c>
      <c r="B25" s="5">
        <v>10.6</v>
      </c>
      <c r="C25" s="5">
        <v>1.0</v>
      </c>
      <c r="D25" s="5"/>
      <c r="E25" s="5"/>
    </row>
    <row r="26" spans="1:5">
      <c r="A26" s="9" t="s">
        <v>28</v>
      </c>
      <c r="B26" s="5">
        <v>15.0</v>
      </c>
      <c r="C26" s="5">
        <v>1.0</v>
      </c>
      <c r="D26" s="5"/>
      <c r="E26" s="5">
        <v>2.0</v>
      </c>
    </row>
    <row r="27" spans="1:5">
      <c r="A27" s="9" t="s">
        <v>29</v>
      </c>
      <c r="B27" s="5">
        <v>13.5</v>
      </c>
      <c r="C27" s="5">
        <v>1.0</v>
      </c>
      <c r="D27" s="5"/>
      <c r="E27" s="5">
        <v>2.0</v>
      </c>
    </row>
    <row r="28" spans="1:5">
      <c r="A28" s="9" t="s">
        <v>30</v>
      </c>
      <c r="B28" s="5">
        <v>13.5</v>
      </c>
      <c r="C28" s="5">
        <v>1.0</v>
      </c>
      <c r="D28" s="5"/>
      <c r="E28" s="5">
        <v>2.0</v>
      </c>
    </row>
    <row r="29" spans="1:5">
      <c r="A29" s="11" t="s">
        <v>31</v>
      </c>
      <c r="B29" s="14">
        <v>13.0</v>
      </c>
      <c r="C29" s="14">
        <v>1.0</v>
      </c>
      <c r="D29" s="14"/>
      <c r="E29" s="14"/>
    </row>
    <row r="30" spans="1:5">
      <c r="A30" s="11" t="s">
        <v>32</v>
      </c>
      <c r="B30" s="14">
        <v>10.1</v>
      </c>
      <c r="C30" s="14">
        <v>1.0</v>
      </c>
      <c r="D30" s="14"/>
      <c r="E30" s="14"/>
    </row>
    <row r="31" spans="1:5">
      <c r="A31" s="12" t="s">
        <v>33</v>
      </c>
      <c r="B31" s="18">
        <v>5.1</v>
      </c>
      <c r="C31" s="15">
        <v>1.0</v>
      </c>
      <c r="D31" s="15"/>
      <c r="E31" s="15"/>
    </row>
    <row r="33" spans="1:5">
      <c r="A33" s="8" t="s">
        <v>60</v>
      </c>
      <c r="B33" s="6" t="s">
        <v>3</v>
      </c>
      <c r="C33" s="6" t="s">
        <v>3</v>
      </c>
      <c r="D33" s="6" t="s">
        <v>3</v>
      </c>
      <c r="E33" s="7" t="s">
        <v>3</v>
      </c>
    </row>
    <row r="34" spans="1:5">
      <c r="A34" s="9" t="s">
        <v>34</v>
      </c>
      <c r="B34" s="1" t="s">
        <v>61</v>
      </c>
      <c r="C34" s="1" t="s">
        <v>62</v>
      </c>
      <c r="D34" s="1" t="s">
        <v>63</v>
      </c>
      <c r="E34" s="3" t="s">
        <v>64</v>
      </c>
    </row>
    <row r="35" spans="1:5">
      <c r="A35" s="9"/>
      <c r="B35" s="1" t="s">
        <v>65</v>
      </c>
      <c r="C35" s="1" t="s">
        <v>66</v>
      </c>
      <c r="D35" s="1" t="s">
        <v>66</v>
      </c>
      <c r="E35" s="3" t="s">
        <v>66</v>
      </c>
    </row>
    <row r="36" spans="1:5">
      <c r="A36" s="9"/>
      <c r="B36" s="2" t="s">
        <v>8</v>
      </c>
      <c r="C36" s="2" t="s">
        <v>8</v>
      </c>
      <c r="D36" s="2" t="s">
        <v>8</v>
      </c>
      <c r="E36" s="4" t="s">
        <v>8</v>
      </c>
    </row>
    <row r="37" spans="1:5">
      <c r="A37" s="9"/>
      <c r="B37">
        <v>20</v>
      </c>
      <c r="C37">
        <v>1</v>
      </c>
      <c r="D37">
        <v>1</v>
      </c>
      <c r="E37" s="5">
        <v>2</v>
      </c>
    </row>
    <row r="38" spans="1:5">
      <c r="A38" s="10" t="s">
        <v>2</v>
      </c>
      <c r="B38" s="16">
        <f>AVERAGE(B39:B63)</f>
        <v>12.956</v>
      </c>
      <c r="C38" s="16">
        <f>AVERAGE(C39:C63)</f>
        <v>0.992</v>
      </c>
      <c r="D38" s="16">
        <f>AVERAGE(D39:D63)</f>
        <v>1</v>
      </c>
      <c r="E38" s="17">
        <f>AVERAGE(E39:E63)</f>
        <v>2</v>
      </c>
    </row>
    <row r="39" spans="1:5">
      <c r="A39" s="9" t="s">
        <v>35</v>
      </c>
      <c r="B39" s="5">
        <v>13.0</v>
      </c>
      <c r="C39" s="5">
        <v>1.0</v>
      </c>
      <c r="D39" s="5"/>
      <c r="E39" s="5"/>
    </row>
    <row r="40" spans="1:5">
      <c r="A40" s="9" t="s">
        <v>36</v>
      </c>
      <c r="B40" s="5">
        <v>19.0</v>
      </c>
      <c r="C40" s="5">
        <v>1.0</v>
      </c>
      <c r="D40" s="5"/>
      <c r="E40" s="5"/>
    </row>
    <row r="41" spans="1:5">
      <c r="A41" s="9" t="s">
        <v>37</v>
      </c>
      <c r="B41" s="5">
        <v>10.1</v>
      </c>
      <c r="C41" s="5">
        <v>1.0</v>
      </c>
      <c r="D41" s="5"/>
      <c r="E41" s="5"/>
    </row>
    <row r="42" spans="1:5">
      <c r="A42" s="9" t="s">
        <v>38</v>
      </c>
      <c r="B42" s="5">
        <v>18.5</v>
      </c>
      <c r="C42" s="5">
        <v>1.0</v>
      </c>
      <c r="D42" s="5"/>
      <c r="E42" s="5">
        <v>2.0</v>
      </c>
    </row>
    <row r="43" spans="1:5">
      <c r="A43" s="9" t="s">
        <v>39</v>
      </c>
      <c r="B43" s="5">
        <v>10.5</v>
      </c>
      <c r="C43" s="5">
        <v>1.0</v>
      </c>
      <c r="D43" s="5"/>
      <c r="E43" s="5"/>
    </row>
    <row r="44" spans="1:5">
      <c r="A44" s="9" t="s">
        <v>40</v>
      </c>
      <c r="B44" s="5">
        <v>13.0</v>
      </c>
      <c r="C44" s="5">
        <v>1.0</v>
      </c>
      <c r="D44" s="5"/>
      <c r="E44" s="5"/>
    </row>
    <row r="45" spans="1:5">
      <c r="A45" s="9" t="s">
        <v>41</v>
      </c>
      <c r="B45" s="13">
        <v>7.1</v>
      </c>
      <c r="C45" s="5">
        <v>1.0</v>
      </c>
      <c r="D45" s="5"/>
      <c r="E45" s="5"/>
    </row>
    <row r="46" spans="1:5">
      <c r="A46" s="9" t="s">
        <v>42</v>
      </c>
      <c r="B46" s="5">
        <v>12.5</v>
      </c>
      <c r="C46" s="5">
        <v>1.0</v>
      </c>
      <c r="D46" s="5"/>
      <c r="E46" s="5"/>
    </row>
    <row r="47" spans="1:5">
      <c r="A47" s="9" t="s">
        <v>43</v>
      </c>
      <c r="B47" s="5">
        <v>13.0</v>
      </c>
      <c r="C47" s="5">
        <v>1.0</v>
      </c>
      <c r="D47" s="5"/>
      <c r="E47" s="5"/>
    </row>
    <row r="48" spans="1:5">
      <c r="A48" s="9" t="s">
        <v>44</v>
      </c>
      <c r="B48" s="5">
        <v>10.5</v>
      </c>
      <c r="C48" s="5">
        <v>1.0</v>
      </c>
      <c r="D48" s="5"/>
      <c r="E48" s="5"/>
    </row>
    <row r="49" spans="1:5">
      <c r="A49" s="9" t="s">
        <v>45</v>
      </c>
      <c r="B49" s="5">
        <v>14.5</v>
      </c>
      <c r="C49" s="5">
        <v>1.0</v>
      </c>
      <c r="D49" s="5"/>
      <c r="E49" s="5"/>
    </row>
    <row r="50" spans="1:5">
      <c r="A50" s="9" t="s">
        <v>46</v>
      </c>
      <c r="B50" s="5">
        <v>20.0</v>
      </c>
      <c r="C50" s="5">
        <v>1.0</v>
      </c>
      <c r="D50" s="5"/>
      <c r="E50" s="5"/>
    </row>
    <row r="51" spans="1:5">
      <c r="A51" s="9" t="s">
        <v>47</v>
      </c>
      <c r="B51" s="5">
        <v>13.0</v>
      </c>
      <c r="C51" s="5">
        <v>0.8</v>
      </c>
      <c r="D51" s="5">
        <v>1.0</v>
      </c>
      <c r="E51" s="5"/>
    </row>
    <row r="52" spans="1:5">
      <c r="A52" s="9" t="s">
        <v>48</v>
      </c>
      <c r="B52" s="13">
        <v>8.6</v>
      </c>
      <c r="C52" s="5">
        <v>1.0</v>
      </c>
      <c r="D52" s="5"/>
      <c r="E52" s="5"/>
    </row>
    <row r="53" spans="1:5">
      <c r="A53" s="9" t="s">
        <v>49</v>
      </c>
      <c r="B53" s="13">
        <v>9.5</v>
      </c>
      <c r="C53" s="5">
        <v>1.0</v>
      </c>
      <c r="D53" s="5"/>
      <c r="E53" s="5"/>
    </row>
    <row r="54" spans="1:5">
      <c r="A54" s="9" t="s">
        <v>50</v>
      </c>
      <c r="B54" s="13">
        <v>9.0</v>
      </c>
      <c r="C54" s="5">
        <v>1.0</v>
      </c>
      <c r="D54" s="5"/>
      <c r="E54" s="5"/>
    </row>
    <row r="55" spans="1:5">
      <c r="A55" s="9" t="s">
        <v>51</v>
      </c>
      <c r="B55" s="5">
        <v>16.0</v>
      </c>
      <c r="C55" s="5">
        <v>1.0</v>
      </c>
      <c r="D55" s="5"/>
      <c r="E55" s="5">
        <v>2.0</v>
      </c>
    </row>
    <row r="56" spans="1:5">
      <c r="A56" s="9" t="s">
        <v>52</v>
      </c>
      <c r="B56" s="5">
        <v>11.6</v>
      </c>
      <c r="C56" s="5">
        <v>1.0</v>
      </c>
      <c r="D56" s="5"/>
      <c r="E56" s="5">
        <v>2.0</v>
      </c>
    </row>
    <row r="57" spans="1:5">
      <c r="A57" s="9" t="s">
        <v>53</v>
      </c>
      <c r="B57" s="5">
        <v>18.1</v>
      </c>
      <c r="C57" s="5">
        <v>1.0</v>
      </c>
      <c r="D57" s="5"/>
      <c r="E57" s="5"/>
    </row>
    <row r="58" spans="1:5">
      <c r="A58" s="9" t="s">
        <v>54</v>
      </c>
      <c r="B58" s="5">
        <v>14.5</v>
      </c>
      <c r="C58" s="5">
        <v>1.0</v>
      </c>
      <c r="D58" s="5"/>
      <c r="E58" s="5">
        <v>2.0</v>
      </c>
    </row>
    <row r="59" spans="1:5">
      <c r="A59" s="9" t="s">
        <v>55</v>
      </c>
      <c r="B59" s="5">
        <v>14.1</v>
      </c>
      <c r="C59" s="5">
        <v>1.0</v>
      </c>
      <c r="D59" s="5"/>
      <c r="E59" s="5"/>
    </row>
    <row r="60" spans="1:5">
      <c r="A60" s="9" t="s">
        <v>56</v>
      </c>
      <c r="B60" s="5">
        <v>13.0</v>
      </c>
      <c r="C60" s="5">
        <v>1.0</v>
      </c>
      <c r="D60" s="5">
        <v>1.0</v>
      </c>
      <c r="E60" s="5"/>
    </row>
    <row r="61" spans="1:5">
      <c r="A61" s="9" t="s">
        <v>57</v>
      </c>
      <c r="B61" s="5">
        <v>20.0</v>
      </c>
      <c r="C61" s="5">
        <v>1.0</v>
      </c>
      <c r="D61" s="5">
        <v>1.0</v>
      </c>
      <c r="E61" s="5"/>
    </row>
    <row r="62" spans="1:5">
      <c r="A62" s="9" t="s">
        <v>58</v>
      </c>
      <c r="B62" s="13">
        <v>6.8</v>
      </c>
      <c r="C62" s="5">
        <v>1.0</v>
      </c>
      <c r="D62" s="5"/>
      <c r="E62" s="5"/>
    </row>
    <row r="63" spans="1:5">
      <c r="A63" s="12" t="s">
        <v>59</v>
      </c>
      <c r="B63" s="18">
        <v>8.0</v>
      </c>
      <c r="C63" s="15">
        <v>1.0</v>
      </c>
      <c r="D63" s="15"/>
      <c r="E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67</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67</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68</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68</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69</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69</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70</v>
      </c>
      <c r="B1" s="6" t="s">
        <v>3</v>
      </c>
      <c r="C1" s="6" t="s">
        <v>3</v>
      </c>
      <c r="D1" s="7" t="s">
        <v>3</v>
      </c>
    </row>
    <row r="2" spans="1:4">
      <c r="A2" s="9" t="s">
        <v>1</v>
      </c>
      <c r="B2" s="1" t="s">
        <v>71</v>
      </c>
      <c r="C2" s="1" t="s">
        <v>71</v>
      </c>
      <c r="D2" s="3" t="s">
        <v>72</v>
      </c>
    </row>
    <row r="3" spans="1:4">
      <c r="A3" s="9"/>
      <c r="B3" s="1" t="s">
        <v>73</v>
      </c>
      <c r="C3" s="1" t="s">
        <v>74</v>
      </c>
      <c r="D3" s="3" t="s">
        <v>75</v>
      </c>
    </row>
    <row r="4" spans="1:4">
      <c r="A4" s="9"/>
      <c r="B4" s="2" t="s">
        <v>8</v>
      </c>
      <c r="C4" s="2" t="s">
        <v>8</v>
      </c>
      <c r="D4" s="4" t="s">
        <v>8</v>
      </c>
    </row>
    <row r="5" spans="1:4">
      <c r="A5" s="9"/>
      <c r="B5">
        <v>20</v>
      </c>
      <c r="C5">
        <v>20</v>
      </c>
      <c r="D5" s="5">
        <v>15</v>
      </c>
    </row>
    <row r="6" spans="1:4">
      <c r="A6" s="10" t="s">
        <v>2</v>
      </c>
      <c r="B6" s="16">
        <f>AVERAGE(B7:B31)</f>
        <v>15.544</v>
      </c>
      <c r="C6" s="16" t="e">
        <f>AVERAGE(C7:C31)</f>
        <v>#DIV/0!</v>
      </c>
      <c r="D6" s="17" t="e">
        <f>AVERAGE(D7:D31)</f>
        <v>#DIV/0!</v>
      </c>
    </row>
    <row r="7" spans="1:4">
      <c r="A7" s="9" t="s">
        <v>9</v>
      </c>
      <c r="B7" s="5">
        <v>15.5</v>
      </c>
      <c r="C7" s="5"/>
      <c r="D7" s="5"/>
    </row>
    <row r="8" spans="1:4">
      <c r="A8" s="9" t="s">
        <v>10</v>
      </c>
      <c r="B8" s="5">
        <v>15.3</v>
      </c>
      <c r="C8" s="5"/>
      <c r="D8" s="5"/>
    </row>
    <row r="9" spans="1:4">
      <c r="A9" s="9" t="s">
        <v>11</v>
      </c>
      <c r="B9" s="5">
        <v>20.0</v>
      </c>
      <c r="C9" s="5"/>
      <c r="D9" s="5"/>
    </row>
    <row r="10" spans="1:4">
      <c r="A10" s="9" t="s">
        <v>12</v>
      </c>
      <c r="B10" s="5">
        <v>17.8</v>
      </c>
      <c r="C10" s="5"/>
      <c r="D10" s="5"/>
    </row>
    <row r="11" spans="1:4">
      <c r="A11" s="9" t="s">
        <v>13</v>
      </c>
      <c r="B11" s="5">
        <v>13.0</v>
      </c>
      <c r="C11" s="5"/>
      <c r="D11" s="5"/>
    </row>
    <row r="12" spans="1:4">
      <c r="A12" s="9" t="s">
        <v>14</v>
      </c>
      <c r="B12" s="13">
        <v>7.0</v>
      </c>
      <c r="C12" s="5"/>
      <c r="D12" s="5"/>
    </row>
    <row r="13" spans="1:4">
      <c r="A13" s="9" t="s">
        <v>15</v>
      </c>
      <c r="B13" s="5">
        <v>20.0</v>
      </c>
      <c r="C13" s="5"/>
      <c r="D13" s="5"/>
    </row>
    <row r="14" spans="1:4">
      <c r="A14" s="9" t="s">
        <v>16</v>
      </c>
      <c r="B14" s="5">
        <v>18.5</v>
      </c>
      <c r="C14" s="5"/>
      <c r="D14" s="5"/>
    </row>
    <row r="15" spans="1:4">
      <c r="A15" s="9" t="s">
        <v>17</v>
      </c>
      <c r="B15" s="5">
        <v>11.0</v>
      </c>
      <c r="C15" s="5"/>
      <c r="D15" s="5"/>
    </row>
    <row r="16" spans="1:4">
      <c r="A16" s="9" t="s">
        <v>18</v>
      </c>
      <c r="B16" s="5">
        <v>14.5</v>
      </c>
      <c r="C16" s="5"/>
      <c r="D16" s="5"/>
    </row>
    <row r="17" spans="1:4">
      <c r="A17" s="9" t="s">
        <v>19</v>
      </c>
      <c r="B17" s="5">
        <v>18.0</v>
      </c>
      <c r="C17" s="5"/>
      <c r="D17" s="5"/>
    </row>
    <row r="18" spans="1:4">
      <c r="A18" s="9" t="s">
        <v>20</v>
      </c>
      <c r="B18" s="5">
        <v>20.0</v>
      </c>
      <c r="C18" s="5"/>
      <c r="D18" s="5"/>
    </row>
    <row r="19" spans="1:4">
      <c r="A19" s="9" t="s">
        <v>21</v>
      </c>
      <c r="B19" s="13">
        <v>9.0</v>
      </c>
      <c r="C19" s="5"/>
      <c r="D19" s="5"/>
    </row>
    <row r="20" spans="1:4">
      <c r="A20" s="9" t="s">
        <v>22</v>
      </c>
      <c r="B20" s="5">
        <v>20.0</v>
      </c>
      <c r="C20" s="5"/>
      <c r="D20" s="5"/>
    </row>
    <row r="21" spans="1:4">
      <c r="A21" s="9" t="s">
        <v>23</v>
      </c>
      <c r="B21" s="5">
        <v>20.0</v>
      </c>
      <c r="C21" s="5"/>
      <c r="D21" s="5"/>
    </row>
    <row r="22" spans="1:4">
      <c r="A22" s="9" t="s">
        <v>24</v>
      </c>
      <c r="B22" s="5">
        <v>12.0</v>
      </c>
      <c r="C22" s="5"/>
      <c r="D22" s="5"/>
    </row>
    <row r="23" spans="1:4">
      <c r="A23" s="9" t="s">
        <v>25</v>
      </c>
      <c r="B23" s="5">
        <v>15.0</v>
      </c>
      <c r="C23" s="5"/>
      <c r="D23" s="5"/>
    </row>
    <row r="24" spans="1:4">
      <c r="A24" s="9" t="s">
        <v>26</v>
      </c>
      <c r="B24" s="5">
        <v>18.0</v>
      </c>
      <c r="C24" s="5"/>
      <c r="D24" s="5"/>
    </row>
    <row r="25" spans="1:4">
      <c r="A25" s="9" t="s">
        <v>27</v>
      </c>
      <c r="B25" s="5">
        <v>20.0</v>
      </c>
      <c r="C25" s="5"/>
      <c r="D25" s="5"/>
    </row>
    <row r="26" spans="1:4">
      <c r="A26" s="9" t="s">
        <v>28</v>
      </c>
      <c r="B26" s="5">
        <v>19.0</v>
      </c>
      <c r="C26" s="5"/>
      <c r="D26" s="5"/>
    </row>
    <row r="27" spans="1:4">
      <c r="A27" s="9" t="s">
        <v>29</v>
      </c>
      <c r="B27" s="5">
        <v>20.0</v>
      </c>
      <c r="C27" s="5"/>
      <c r="D27" s="5"/>
    </row>
    <row r="28" spans="1:4">
      <c r="A28" s="9" t="s">
        <v>30</v>
      </c>
      <c r="B28" s="5">
        <v>10.5</v>
      </c>
      <c r="C28" s="5"/>
      <c r="D28" s="5"/>
    </row>
    <row r="29" spans="1:4">
      <c r="A29" s="11" t="s">
        <v>31</v>
      </c>
      <c r="B29" s="14">
        <v>19.0</v>
      </c>
      <c r="C29" s="14"/>
      <c r="D29" s="14"/>
    </row>
    <row r="30" spans="1:4">
      <c r="A30" s="11" t="s">
        <v>32</v>
      </c>
      <c r="B30" s="13">
        <v>8.5</v>
      </c>
      <c r="C30" s="14"/>
      <c r="D30" s="14"/>
    </row>
    <row r="31" spans="1:4">
      <c r="A31" s="12" t="s">
        <v>33</v>
      </c>
      <c r="B31" s="18">
        <v>7.0</v>
      </c>
      <c r="C31" s="15"/>
      <c r="D31" s="15"/>
    </row>
    <row r="33" spans="1:4">
      <c r="A33" s="8" t="s">
        <v>70</v>
      </c>
      <c r="B33" s="6" t="s">
        <v>3</v>
      </c>
      <c r="C33" s="6" t="s">
        <v>3</v>
      </c>
      <c r="D33" s="7" t="s">
        <v>3</v>
      </c>
    </row>
    <row r="34" spans="1:4">
      <c r="A34" s="9" t="s">
        <v>34</v>
      </c>
      <c r="B34" s="1" t="s">
        <v>71</v>
      </c>
      <c r="C34" s="1" t="s">
        <v>71</v>
      </c>
      <c r="D34" s="3" t="s">
        <v>72</v>
      </c>
    </row>
    <row r="35" spans="1:4">
      <c r="A35" s="9"/>
      <c r="B35" s="1" t="s">
        <v>73</v>
      </c>
      <c r="C35" s="1" t="s">
        <v>74</v>
      </c>
      <c r="D35" s="3" t="s">
        <v>75</v>
      </c>
    </row>
    <row r="36" spans="1:4">
      <c r="A36" s="9"/>
      <c r="B36" s="2" t="s">
        <v>8</v>
      </c>
      <c r="C36" s="2" t="s">
        <v>8</v>
      </c>
      <c r="D36" s="4" t="s">
        <v>8</v>
      </c>
    </row>
    <row r="37" spans="1:4">
      <c r="A37" s="9"/>
      <c r="B37">
        <v>20</v>
      </c>
      <c r="C37">
        <v>20</v>
      </c>
      <c r="D37" s="5">
        <v>15</v>
      </c>
    </row>
    <row r="38" spans="1:4">
      <c r="A38" s="10" t="s">
        <v>2</v>
      </c>
      <c r="B38" s="16" t="e">
        <f>AVERAGE(B39:B63)</f>
        <v>#DIV/0!</v>
      </c>
      <c r="C38" s="16">
        <f>AVERAGE(C39:C63)</f>
        <v>15.645833333333</v>
      </c>
      <c r="D38" s="17">
        <f>AVERAGE(D39:D63)</f>
        <v>7.3</v>
      </c>
    </row>
    <row r="39" spans="1:4">
      <c r="A39" s="9" t="s">
        <v>35</v>
      </c>
      <c r="B39" s="5"/>
      <c r="C39" s="5">
        <v>18.5</v>
      </c>
      <c r="D39" s="5"/>
    </row>
    <row r="40" spans="1:4">
      <c r="A40" s="9" t="s">
        <v>36</v>
      </c>
      <c r="B40" s="5"/>
      <c r="C40" s="5">
        <v>20.0</v>
      </c>
      <c r="D40" s="5"/>
    </row>
    <row r="41" spans="1:4">
      <c r="A41" s="9" t="s">
        <v>37</v>
      </c>
      <c r="B41" s="5"/>
      <c r="C41" s="5">
        <v>14.0</v>
      </c>
      <c r="D41" s="5"/>
    </row>
    <row r="42" spans="1:4">
      <c r="A42" s="9" t="s">
        <v>38</v>
      </c>
      <c r="B42" s="5"/>
      <c r="C42" s="5">
        <v>20.0</v>
      </c>
      <c r="D42" s="5"/>
    </row>
    <row r="43" spans="1:4">
      <c r="A43" s="9" t="s">
        <v>39</v>
      </c>
      <c r="B43" s="5"/>
      <c r="C43" s="5"/>
      <c r="D43" s="13">
        <v>7.3</v>
      </c>
    </row>
    <row r="44" spans="1:4">
      <c r="A44" s="9" t="s">
        <v>40</v>
      </c>
      <c r="B44" s="5"/>
      <c r="C44" s="5">
        <v>19.0</v>
      </c>
      <c r="D44" s="5"/>
    </row>
    <row r="45" spans="1:4">
      <c r="A45" s="9" t="s">
        <v>41</v>
      </c>
      <c r="B45" s="5"/>
      <c r="C45" s="5">
        <v>16.5</v>
      </c>
      <c r="D45" s="5"/>
    </row>
    <row r="46" spans="1:4">
      <c r="A46" s="9" t="s">
        <v>42</v>
      </c>
      <c r="B46" s="5"/>
      <c r="C46" s="5">
        <v>16.0</v>
      </c>
      <c r="D46" s="5"/>
    </row>
    <row r="47" spans="1:4">
      <c r="A47" s="9" t="s">
        <v>43</v>
      </c>
      <c r="B47" s="5"/>
      <c r="C47" s="5">
        <v>17.5</v>
      </c>
      <c r="D47" s="5"/>
    </row>
    <row r="48" spans="1:4">
      <c r="A48" s="9" t="s">
        <v>44</v>
      </c>
      <c r="B48" s="5"/>
      <c r="C48" s="13">
        <v>9.0</v>
      </c>
      <c r="D48" s="5"/>
    </row>
    <row r="49" spans="1:4">
      <c r="A49" s="9" t="s">
        <v>45</v>
      </c>
      <c r="B49" s="5"/>
      <c r="C49" s="5">
        <v>20.0</v>
      </c>
      <c r="D49" s="5"/>
    </row>
    <row r="50" spans="1:4">
      <c r="A50" s="9" t="s">
        <v>46</v>
      </c>
      <c r="B50" s="5"/>
      <c r="C50" s="5">
        <v>20.0</v>
      </c>
      <c r="D50" s="5"/>
    </row>
    <row r="51" spans="1:4">
      <c r="A51" s="9" t="s">
        <v>47</v>
      </c>
      <c r="B51" s="5"/>
      <c r="C51" s="5">
        <v>12.0</v>
      </c>
      <c r="D51" s="5"/>
    </row>
    <row r="52" spans="1:4">
      <c r="A52" s="9" t="s">
        <v>48</v>
      </c>
      <c r="B52" s="5"/>
      <c r="C52" s="13">
        <v>4.0</v>
      </c>
      <c r="D52" s="5"/>
    </row>
    <row r="53" spans="1:4">
      <c r="A53" s="9" t="s">
        <v>49</v>
      </c>
      <c r="B53" s="5"/>
      <c r="C53" s="5">
        <v>17.0</v>
      </c>
      <c r="D53" s="5"/>
    </row>
    <row r="54" spans="1:4">
      <c r="A54" s="9" t="s">
        <v>50</v>
      </c>
      <c r="B54" s="5"/>
      <c r="C54" s="13">
        <v>9.0</v>
      </c>
      <c r="D54" s="5"/>
    </row>
    <row r="55" spans="1:4">
      <c r="A55" s="9" t="s">
        <v>51</v>
      </c>
      <c r="B55" s="5"/>
      <c r="C55" s="5">
        <v>20.0</v>
      </c>
      <c r="D55" s="5"/>
    </row>
    <row r="56" spans="1:4">
      <c r="A56" s="9" t="s">
        <v>52</v>
      </c>
      <c r="B56" s="5"/>
      <c r="C56" s="5">
        <v>20.0</v>
      </c>
      <c r="D56" s="5"/>
    </row>
    <row r="57" spans="1:4">
      <c r="A57" s="9" t="s">
        <v>53</v>
      </c>
      <c r="B57" s="5"/>
      <c r="C57" s="5">
        <v>14.5</v>
      </c>
      <c r="D57" s="5"/>
    </row>
    <row r="58" spans="1:4">
      <c r="A58" s="9" t="s">
        <v>54</v>
      </c>
      <c r="B58" s="5"/>
      <c r="C58" s="5">
        <v>15.0</v>
      </c>
      <c r="D58" s="5"/>
    </row>
    <row r="59" spans="1:4">
      <c r="A59" s="9" t="s">
        <v>55</v>
      </c>
      <c r="B59" s="5"/>
      <c r="C59" s="5">
        <v>20.0</v>
      </c>
      <c r="D59" s="5"/>
    </row>
    <row r="60" spans="1:4">
      <c r="A60" s="9" t="s">
        <v>56</v>
      </c>
      <c r="B60" s="5"/>
      <c r="C60" s="5">
        <v>20.0</v>
      </c>
      <c r="D60" s="5"/>
    </row>
    <row r="61" spans="1:4">
      <c r="A61" s="9" t="s">
        <v>57</v>
      </c>
      <c r="B61" s="5"/>
      <c r="C61" s="5">
        <v>20.0</v>
      </c>
      <c r="D61" s="5"/>
    </row>
    <row r="62" spans="1:4">
      <c r="A62" s="9" t="s">
        <v>58</v>
      </c>
      <c r="B62" s="5"/>
      <c r="C62" s="13">
        <v>3.0</v>
      </c>
      <c r="D62" s="5"/>
    </row>
    <row r="63" spans="1:4">
      <c r="A63" s="12" t="s">
        <v>59</v>
      </c>
      <c r="B63" s="15"/>
      <c r="C63" s="15">
        <v>10.5</v>
      </c>
      <c r="D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76</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76</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77</v>
      </c>
      <c r="B1" s="6" t="s">
        <v>3</v>
      </c>
      <c r="C1" s="6" t="s">
        <v>3</v>
      </c>
      <c r="D1" s="7" t="s">
        <v>3</v>
      </c>
    </row>
    <row r="2" spans="1:4">
      <c r="A2" s="9" t="s">
        <v>1</v>
      </c>
      <c r="B2" s="1" t="s">
        <v>78</v>
      </c>
      <c r="C2" s="1" t="s">
        <v>79</v>
      </c>
      <c r="D2" s="3" t="s">
        <v>80</v>
      </c>
    </row>
    <row r="3" spans="1:4">
      <c r="A3" s="9"/>
      <c r="B3" s="1" t="s">
        <v>81</v>
      </c>
      <c r="C3" s="1" t="s">
        <v>81</v>
      </c>
      <c r="D3" s="3" t="s">
        <v>81</v>
      </c>
    </row>
    <row r="4" spans="1:4">
      <c r="A4" s="9"/>
      <c r="B4" s="2" t="s">
        <v>82</v>
      </c>
      <c r="C4" s="2" t="s">
        <v>82</v>
      </c>
      <c r="D4" s="4" t="s">
        <v>82</v>
      </c>
    </row>
    <row r="5" spans="1:4">
      <c r="A5" s="9"/>
      <c r="B5">
        <v>23</v>
      </c>
      <c r="C5">
        <v>22</v>
      </c>
      <c r="D5" s="5">
        <v>45</v>
      </c>
    </row>
    <row r="6" spans="1:4">
      <c r="A6" s="10" t="s">
        <v>2</v>
      </c>
      <c r="B6" s="16">
        <f>AVERAGE(B7:B31)</f>
        <v>16.8</v>
      </c>
      <c r="C6" s="16">
        <f>AVERAGE(C7:C31)</f>
        <v>14.9</v>
      </c>
      <c r="D6" s="17">
        <f>AVERAGE(D7:D31)</f>
        <v>31.74</v>
      </c>
    </row>
    <row r="7" spans="1:4">
      <c r="A7" s="9" t="s">
        <v>9</v>
      </c>
      <c r="B7" s="5">
        <v>17.3</v>
      </c>
      <c r="C7" s="5">
        <v>11.5</v>
      </c>
      <c r="D7" s="5">
        <v>28.8</v>
      </c>
    </row>
    <row r="8" spans="1:4">
      <c r="A8" s="9" t="s">
        <v>10</v>
      </c>
      <c r="B8" s="5">
        <v>15.3</v>
      </c>
      <c r="C8" s="5">
        <v>13.0</v>
      </c>
      <c r="D8" s="5">
        <v>28.3</v>
      </c>
    </row>
    <row r="9" spans="1:4">
      <c r="A9" s="9" t="s">
        <v>11</v>
      </c>
      <c r="B9" s="5">
        <v>18.3</v>
      </c>
      <c r="C9" s="5">
        <v>18.5</v>
      </c>
      <c r="D9" s="5">
        <v>36.8</v>
      </c>
    </row>
    <row r="10" spans="1:4">
      <c r="A10" s="9" t="s">
        <v>12</v>
      </c>
      <c r="B10" s="5">
        <v>16.5</v>
      </c>
      <c r="C10" s="5">
        <v>17.5</v>
      </c>
      <c r="D10" s="5">
        <v>34.0</v>
      </c>
    </row>
    <row r="11" spans="1:4">
      <c r="A11" s="9" t="s">
        <v>13</v>
      </c>
      <c r="B11" s="5">
        <v>18.8</v>
      </c>
      <c r="C11" s="5">
        <v>12.0</v>
      </c>
      <c r="D11" s="5">
        <v>30.8</v>
      </c>
    </row>
    <row r="12" spans="1:4">
      <c r="A12" s="9" t="s">
        <v>14</v>
      </c>
      <c r="B12" s="13">
        <v>11.0</v>
      </c>
      <c r="C12" s="13">
        <v>10.5</v>
      </c>
      <c r="D12" s="13">
        <v>21.5</v>
      </c>
    </row>
    <row r="13" spans="1:4">
      <c r="A13" s="9" t="s">
        <v>15</v>
      </c>
      <c r="B13" s="5">
        <v>19.5</v>
      </c>
      <c r="C13" s="5">
        <v>17.5</v>
      </c>
      <c r="D13" s="5">
        <v>38.0</v>
      </c>
    </row>
    <row r="14" spans="1:4">
      <c r="A14" s="9" t="s">
        <v>16</v>
      </c>
      <c r="B14" s="5">
        <v>20.5</v>
      </c>
      <c r="C14" s="5">
        <v>14.0</v>
      </c>
      <c r="D14" s="5">
        <v>34.5</v>
      </c>
    </row>
    <row r="15" spans="1:4">
      <c r="A15" s="9" t="s">
        <v>17</v>
      </c>
      <c r="B15" s="5">
        <v>15.5</v>
      </c>
      <c r="C15" s="5">
        <v>15.5</v>
      </c>
      <c r="D15" s="5">
        <v>31.0</v>
      </c>
    </row>
    <row r="16" spans="1:4">
      <c r="A16" s="9" t="s">
        <v>18</v>
      </c>
      <c r="B16" s="5">
        <v>12.0</v>
      </c>
      <c r="C16" s="5">
        <v>14.0</v>
      </c>
      <c r="D16" s="5">
        <v>26.0</v>
      </c>
    </row>
    <row r="17" spans="1:4">
      <c r="A17" s="9" t="s">
        <v>19</v>
      </c>
      <c r="B17" s="5">
        <v>15.0</v>
      </c>
      <c r="C17" s="5">
        <v>16.0</v>
      </c>
      <c r="D17" s="5">
        <v>31.0</v>
      </c>
    </row>
    <row r="18" spans="1:4">
      <c r="A18" s="9" t="s">
        <v>20</v>
      </c>
      <c r="B18" s="5">
        <v>21.0</v>
      </c>
      <c r="C18" s="5">
        <v>19.0</v>
      </c>
      <c r="D18" s="5">
        <v>40.0</v>
      </c>
    </row>
    <row r="19" spans="1:4">
      <c r="A19" s="9" t="s">
        <v>21</v>
      </c>
      <c r="B19" s="5">
        <v>13.5</v>
      </c>
      <c r="C19" s="5">
        <v>11.5</v>
      </c>
      <c r="D19" s="5">
        <v>25.0</v>
      </c>
    </row>
    <row r="20" spans="1:4">
      <c r="A20" s="9" t="s">
        <v>22</v>
      </c>
      <c r="B20" s="5">
        <v>20.0</v>
      </c>
      <c r="C20" s="5">
        <v>17.0</v>
      </c>
      <c r="D20" s="5">
        <v>37.0</v>
      </c>
    </row>
    <row r="21" spans="1:4">
      <c r="A21" s="9" t="s">
        <v>23</v>
      </c>
      <c r="B21" s="5">
        <v>23.0</v>
      </c>
      <c r="C21" s="5">
        <v>22.0</v>
      </c>
      <c r="D21" s="5">
        <v>45.0</v>
      </c>
    </row>
    <row r="22" spans="1:4">
      <c r="A22" s="9" t="s">
        <v>24</v>
      </c>
      <c r="B22" s="5">
        <v>20.5</v>
      </c>
      <c r="C22" s="5">
        <v>17.0</v>
      </c>
      <c r="D22" s="5">
        <v>37.5</v>
      </c>
    </row>
    <row r="23" spans="1:4">
      <c r="A23" s="9" t="s">
        <v>25</v>
      </c>
      <c r="B23" s="5">
        <v>16.0</v>
      </c>
      <c r="C23" s="5">
        <v>14.5</v>
      </c>
      <c r="D23" s="5">
        <v>30.5</v>
      </c>
    </row>
    <row r="24" spans="1:4">
      <c r="A24" s="9" t="s">
        <v>26</v>
      </c>
      <c r="B24" s="5">
        <v>16.0</v>
      </c>
      <c r="C24" s="5">
        <v>14.5</v>
      </c>
      <c r="D24" s="5">
        <v>30.5</v>
      </c>
    </row>
    <row r="25" spans="1:4">
      <c r="A25" s="9" t="s">
        <v>27</v>
      </c>
      <c r="B25" s="5">
        <v>18.0</v>
      </c>
      <c r="C25" s="5">
        <v>18.0</v>
      </c>
      <c r="D25" s="5">
        <v>36.0</v>
      </c>
    </row>
    <row r="26" spans="1:4">
      <c r="A26" s="9" t="s">
        <v>28</v>
      </c>
      <c r="B26" s="5">
        <v>21.5</v>
      </c>
      <c r="C26" s="5">
        <v>16.0</v>
      </c>
      <c r="D26" s="5">
        <v>37.5</v>
      </c>
    </row>
    <row r="27" spans="1:4">
      <c r="A27" s="9" t="s">
        <v>29</v>
      </c>
      <c r="B27" s="5">
        <v>16.3</v>
      </c>
      <c r="C27" s="5">
        <v>14.5</v>
      </c>
      <c r="D27" s="5">
        <v>30.8</v>
      </c>
    </row>
    <row r="28" spans="1:4">
      <c r="A28" s="9" t="s">
        <v>30</v>
      </c>
      <c r="B28" s="5">
        <v>16.0</v>
      </c>
      <c r="C28" s="5">
        <v>12.5</v>
      </c>
      <c r="D28" s="5">
        <v>28.5</v>
      </c>
    </row>
    <row r="29" spans="1:4">
      <c r="A29" s="11" t="s">
        <v>31</v>
      </c>
      <c r="B29" s="14">
        <v>15.5</v>
      </c>
      <c r="C29" s="14">
        <v>16.0</v>
      </c>
      <c r="D29" s="14">
        <v>31.5</v>
      </c>
    </row>
    <row r="30" spans="1:4">
      <c r="A30" s="11" t="s">
        <v>32</v>
      </c>
      <c r="B30" s="14">
        <v>18.0</v>
      </c>
      <c r="C30" s="14">
        <v>14.5</v>
      </c>
      <c r="D30" s="14">
        <v>32.5</v>
      </c>
    </row>
    <row r="31" spans="1:4">
      <c r="A31" s="12" t="s">
        <v>33</v>
      </c>
      <c r="B31" s="18">
        <v>5.0</v>
      </c>
      <c r="C31" s="18">
        <v>5.5</v>
      </c>
      <c r="D31" s="18">
        <v>10.5</v>
      </c>
    </row>
    <row r="33" spans="1:4">
      <c r="A33" s="8" t="s">
        <v>77</v>
      </c>
      <c r="B33" s="6" t="s">
        <v>3</v>
      </c>
      <c r="C33" s="6" t="s">
        <v>3</v>
      </c>
      <c r="D33" s="7" t="s">
        <v>3</v>
      </c>
    </row>
    <row r="34" spans="1:4">
      <c r="A34" s="9" t="s">
        <v>34</v>
      </c>
      <c r="B34" s="1" t="s">
        <v>78</v>
      </c>
      <c r="C34" s="1" t="s">
        <v>79</v>
      </c>
      <c r="D34" s="3" t="s">
        <v>80</v>
      </c>
    </row>
    <row r="35" spans="1:4">
      <c r="A35" s="9"/>
      <c r="B35" s="1" t="s">
        <v>81</v>
      </c>
      <c r="C35" s="1" t="s">
        <v>81</v>
      </c>
      <c r="D35" s="3" t="s">
        <v>81</v>
      </c>
    </row>
    <row r="36" spans="1:4">
      <c r="A36" s="9"/>
      <c r="B36" s="2" t="s">
        <v>82</v>
      </c>
      <c r="C36" s="2" t="s">
        <v>82</v>
      </c>
      <c r="D36" s="4" t="s">
        <v>82</v>
      </c>
    </row>
    <row r="37" spans="1:4">
      <c r="A37" s="9"/>
      <c r="B37">
        <v>23</v>
      </c>
      <c r="C37">
        <v>22</v>
      </c>
      <c r="D37" s="5">
        <v>45</v>
      </c>
    </row>
    <row r="38" spans="1:4">
      <c r="A38" s="10" t="s">
        <v>2</v>
      </c>
      <c r="B38" s="16">
        <f>AVERAGE(B39:B63)</f>
        <v>15.408</v>
      </c>
      <c r="C38" s="16">
        <f>AVERAGE(C39:C63)</f>
        <v>15.468</v>
      </c>
      <c r="D38" s="17">
        <f>AVERAGE(D39:D63)</f>
        <v>30.876</v>
      </c>
    </row>
    <row r="39" spans="1:4">
      <c r="A39" s="9" t="s">
        <v>35</v>
      </c>
      <c r="B39" s="5">
        <v>17.8</v>
      </c>
      <c r="C39" s="5">
        <v>14.7</v>
      </c>
      <c r="D39" s="5">
        <v>32.5</v>
      </c>
    </row>
    <row r="40" spans="1:4">
      <c r="A40" s="9" t="s">
        <v>36</v>
      </c>
      <c r="B40" s="5">
        <v>23.0</v>
      </c>
      <c r="C40" s="5">
        <v>20.0</v>
      </c>
      <c r="D40" s="5">
        <v>43.0</v>
      </c>
    </row>
    <row r="41" spans="1:4">
      <c r="A41" s="9" t="s">
        <v>37</v>
      </c>
      <c r="B41" s="5">
        <v>12.0</v>
      </c>
      <c r="C41" s="5">
        <v>17.0</v>
      </c>
      <c r="D41" s="5">
        <v>29.0</v>
      </c>
    </row>
    <row r="42" spans="1:4">
      <c r="A42" s="9" t="s">
        <v>38</v>
      </c>
      <c r="B42" s="5">
        <v>21.5</v>
      </c>
      <c r="C42" s="5">
        <v>19.0</v>
      </c>
      <c r="D42" s="5">
        <v>40.5</v>
      </c>
    </row>
    <row r="43" spans="1:4">
      <c r="A43" s="9" t="s">
        <v>39</v>
      </c>
      <c r="B43" s="5">
        <v>12.5</v>
      </c>
      <c r="C43" s="13">
        <v>10.0</v>
      </c>
      <c r="D43" s="5">
        <v>22.5</v>
      </c>
    </row>
    <row r="44" spans="1:4">
      <c r="A44" s="9" t="s">
        <v>40</v>
      </c>
      <c r="B44" s="5">
        <v>21.0</v>
      </c>
      <c r="C44" s="5">
        <v>18.0</v>
      </c>
      <c r="D44" s="5">
        <v>39.0</v>
      </c>
    </row>
    <row r="45" spans="1:4">
      <c r="A45" s="9" t="s">
        <v>41</v>
      </c>
      <c r="B45" s="5">
        <v>12.0</v>
      </c>
      <c r="C45" s="5">
        <v>12.5</v>
      </c>
      <c r="D45" s="5">
        <v>24.5</v>
      </c>
    </row>
    <row r="46" spans="1:4">
      <c r="A46" s="9" t="s">
        <v>42</v>
      </c>
      <c r="B46" s="5">
        <v>11.8</v>
      </c>
      <c r="C46" s="5">
        <v>13.5</v>
      </c>
      <c r="D46" s="5">
        <v>25.3</v>
      </c>
    </row>
    <row r="47" spans="1:4">
      <c r="A47" s="9" t="s">
        <v>43</v>
      </c>
      <c r="B47" s="5">
        <v>12.5</v>
      </c>
      <c r="C47" s="5">
        <v>18.0</v>
      </c>
      <c r="D47" s="5">
        <v>30.5</v>
      </c>
    </row>
    <row r="48" spans="1:4">
      <c r="A48" s="9" t="s">
        <v>44</v>
      </c>
      <c r="B48" s="13">
        <v>5.5</v>
      </c>
      <c r="C48" s="5">
        <v>14.0</v>
      </c>
      <c r="D48" s="13">
        <v>19.5</v>
      </c>
    </row>
    <row r="49" spans="1:4">
      <c r="A49" s="9" t="s">
        <v>45</v>
      </c>
      <c r="B49" s="5">
        <v>19.5</v>
      </c>
      <c r="C49" s="5">
        <v>15.5</v>
      </c>
      <c r="D49" s="5">
        <v>35.0</v>
      </c>
    </row>
    <row r="50" spans="1:4">
      <c r="A50" s="9" t="s">
        <v>46</v>
      </c>
      <c r="B50" s="5">
        <v>19.5</v>
      </c>
      <c r="C50" s="5">
        <v>19.5</v>
      </c>
      <c r="D50" s="5">
        <v>39.0</v>
      </c>
    </row>
    <row r="51" spans="1:4">
      <c r="A51" s="9" t="s">
        <v>47</v>
      </c>
      <c r="B51" s="5">
        <v>21.0</v>
      </c>
      <c r="C51" s="5">
        <v>17.0</v>
      </c>
      <c r="D51" s="5">
        <v>38.0</v>
      </c>
    </row>
    <row r="52" spans="1:4">
      <c r="A52" s="9" t="s">
        <v>48</v>
      </c>
      <c r="B52" s="13">
        <v>10.0</v>
      </c>
      <c r="C52" s="13">
        <v>9.5</v>
      </c>
      <c r="D52" s="13">
        <v>19.5</v>
      </c>
    </row>
    <row r="53" spans="1:4">
      <c r="A53" s="9" t="s">
        <v>49</v>
      </c>
      <c r="B53" s="5">
        <v>16.5</v>
      </c>
      <c r="C53" s="5">
        <v>17.5</v>
      </c>
      <c r="D53" s="5">
        <v>34.0</v>
      </c>
    </row>
    <row r="54" spans="1:4">
      <c r="A54" s="9" t="s">
        <v>50</v>
      </c>
      <c r="B54" s="5">
        <v>12.0</v>
      </c>
      <c r="C54" s="5">
        <v>13.5</v>
      </c>
      <c r="D54" s="5">
        <v>25.5</v>
      </c>
    </row>
    <row r="55" spans="1:4">
      <c r="A55" s="9" t="s">
        <v>51</v>
      </c>
      <c r="B55" s="5">
        <v>21.5</v>
      </c>
      <c r="C55" s="5">
        <v>14.0</v>
      </c>
      <c r="D55" s="5">
        <v>35.5</v>
      </c>
    </row>
    <row r="56" spans="1:4">
      <c r="A56" s="9" t="s">
        <v>52</v>
      </c>
      <c r="B56" s="5">
        <v>13.3</v>
      </c>
      <c r="C56" s="5">
        <v>15.5</v>
      </c>
      <c r="D56" s="5">
        <v>28.8</v>
      </c>
    </row>
    <row r="57" spans="1:4">
      <c r="A57" s="9" t="s">
        <v>53</v>
      </c>
      <c r="B57" s="5">
        <v>15.3</v>
      </c>
      <c r="C57" s="5">
        <v>14.5</v>
      </c>
      <c r="D57" s="5">
        <v>29.8</v>
      </c>
    </row>
    <row r="58" spans="1:4">
      <c r="A58" s="9" t="s">
        <v>54</v>
      </c>
      <c r="B58" s="5">
        <v>23.0</v>
      </c>
      <c r="C58" s="5">
        <v>18.0</v>
      </c>
      <c r="D58" s="5">
        <v>41.0</v>
      </c>
    </row>
    <row r="59" spans="1:4">
      <c r="A59" s="9" t="s">
        <v>55</v>
      </c>
      <c r="B59" s="5">
        <v>16.0</v>
      </c>
      <c r="C59" s="5">
        <v>15.5</v>
      </c>
      <c r="D59" s="5">
        <v>31.5</v>
      </c>
    </row>
    <row r="60" spans="1:4">
      <c r="A60" s="9" t="s">
        <v>56</v>
      </c>
      <c r="B60" s="5">
        <v>15.0</v>
      </c>
      <c r="C60" s="5">
        <v>18.5</v>
      </c>
      <c r="D60" s="5">
        <v>33.5</v>
      </c>
    </row>
    <row r="61" spans="1:4">
      <c r="A61" s="9" t="s">
        <v>57</v>
      </c>
      <c r="B61" s="5">
        <v>23.0</v>
      </c>
      <c r="C61" s="5">
        <v>18.5</v>
      </c>
      <c r="D61" s="5">
        <v>41.5</v>
      </c>
    </row>
    <row r="62" spans="1:4">
      <c r="A62" s="9" t="s">
        <v>58</v>
      </c>
      <c r="B62" s="13">
        <v>5.0</v>
      </c>
      <c r="C62" s="5">
        <v>12.5</v>
      </c>
      <c r="D62" s="13">
        <v>17.5</v>
      </c>
    </row>
    <row r="63" spans="1:4">
      <c r="A63" s="12" t="s">
        <v>59</v>
      </c>
      <c r="B63" s="18">
        <v>5.0</v>
      </c>
      <c r="C63" s="18">
        <v>10.5</v>
      </c>
      <c r="D63" s="18">
        <v>15.5</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83</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83</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84</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84</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85</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85</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86</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86</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87</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87</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88</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88</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89</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89</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90</v>
      </c>
      <c r="B1" s="6" t="s">
        <v>3</v>
      </c>
      <c r="C1" s="6" t="s">
        <v>3</v>
      </c>
      <c r="D1" s="7" t="s">
        <v>3</v>
      </c>
    </row>
    <row r="2" spans="1:4">
      <c r="A2" s="9" t="s">
        <v>1</v>
      </c>
      <c r="B2" s="1" t="s">
        <v>91</v>
      </c>
      <c r="C2" s="1" t="s">
        <v>92</v>
      </c>
      <c r="D2" s="3" t="s">
        <v>93</v>
      </c>
    </row>
    <row r="3" spans="1:4">
      <c r="A3" s="9"/>
      <c r="B3" s="1" t="s">
        <v>94</v>
      </c>
      <c r="C3" s="1" t="s">
        <v>94</v>
      </c>
      <c r="D3" s="3" t="s">
        <v>94</v>
      </c>
    </row>
    <row r="4" spans="1:4">
      <c r="A4" s="9"/>
      <c r="B4" s="2" t="s">
        <v>8</v>
      </c>
      <c r="C4" s="2" t="s">
        <v>8</v>
      </c>
      <c r="D4" s="4" t="s">
        <v>8</v>
      </c>
    </row>
    <row r="5" spans="1:4">
      <c r="A5" s="9"/>
      <c r="B5">
        <v>20</v>
      </c>
      <c r="C5">
        <v>20</v>
      </c>
      <c r="D5" s="5">
        <v>7</v>
      </c>
    </row>
    <row r="6" spans="1:4">
      <c r="A6" s="10" t="s">
        <v>2</v>
      </c>
      <c r="B6" s="16">
        <f>AVERAGE(B7:B31)</f>
        <v>13.145454545455</v>
      </c>
      <c r="C6" s="16" t="e">
        <f>AVERAGE(C7:C31)</f>
        <v>#DIV/0!</v>
      </c>
      <c r="D6" s="17">
        <f>AVERAGE(D7:D31)</f>
        <v>6.5</v>
      </c>
    </row>
    <row r="7" spans="1:4">
      <c r="A7" s="9" t="s">
        <v>9</v>
      </c>
      <c r="B7" s="13">
        <v>9.0</v>
      </c>
      <c r="C7" s="5"/>
      <c r="D7" s="5">
        <v>5.0</v>
      </c>
    </row>
    <row r="8" spans="1:4">
      <c r="A8" s="9" t="s">
        <v>10</v>
      </c>
      <c r="B8" s="13">
        <v>6.0</v>
      </c>
      <c r="C8" s="5"/>
      <c r="D8" s="5">
        <v>4.0</v>
      </c>
    </row>
    <row r="9" spans="1:4">
      <c r="A9" s="9" t="s">
        <v>11</v>
      </c>
      <c r="B9" s="5">
        <v>13.8</v>
      </c>
      <c r="C9" s="5"/>
      <c r="D9" s="5">
        <v>7.0</v>
      </c>
    </row>
    <row r="10" spans="1:4">
      <c r="A10" s="9" t="s">
        <v>12</v>
      </c>
      <c r="B10" s="5">
        <v>19.0</v>
      </c>
      <c r="C10" s="5"/>
      <c r="D10" s="5">
        <v>7.0</v>
      </c>
    </row>
    <row r="11" spans="1:4">
      <c r="A11" s="9" t="s">
        <v>13</v>
      </c>
      <c r="B11" s="5">
        <v>12.6</v>
      </c>
      <c r="C11" s="5"/>
      <c r="D11" s="5">
        <v>6.5</v>
      </c>
    </row>
    <row r="12" spans="1:4">
      <c r="A12" s="9" t="s">
        <v>14</v>
      </c>
      <c r="B12" s="5">
        <v>13.0</v>
      </c>
      <c r="C12" s="5"/>
      <c r="D12" s="5">
        <v>7.0</v>
      </c>
    </row>
    <row r="13" spans="1:4">
      <c r="A13" s="9" t="s">
        <v>15</v>
      </c>
      <c r="B13" s="5">
        <v>11.2</v>
      </c>
      <c r="C13" s="5"/>
      <c r="D13" s="5">
        <v>6.5</v>
      </c>
    </row>
    <row r="14" spans="1:4">
      <c r="A14" s="9" t="s">
        <v>16</v>
      </c>
      <c r="B14" s="5">
        <v>16.8</v>
      </c>
      <c r="C14" s="5"/>
      <c r="D14" s="5">
        <v>7.0</v>
      </c>
    </row>
    <row r="15" spans="1:4">
      <c r="A15" s="9" t="s">
        <v>17</v>
      </c>
      <c r="B15" s="5">
        <v>13.6</v>
      </c>
      <c r="C15" s="5"/>
      <c r="D15" s="5">
        <v>7.0</v>
      </c>
    </row>
    <row r="16" spans="1:4">
      <c r="A16" s="9" t="s">
        <v>18</v>
      </c>
      <c r="B16" s="13">
        <v>6.0</v>
      </c>
      <c r="C16" s="5"/>
      <c r="D16" s="5">
        <v>4.0</v>
      </c>
    </row>
    <row r="17" spans="1:4">
      <c r="A17" s="9" t="s">
        <v>19</v>
      </c>
      <c r="B17" s="5">
        <v>20.0</v>
      </c>
      <c r="C17" s="5"/>
      <c r="D17" s="5">
        <v>7.0</v>
      </c>
    </row>
    <row r="18" spans="1:4">
      <c r="A18" s="9" t="s">
        <v>20</v>
      </c>
      <c r="B18" s="5">
        <v>13.2</v>
      </c>
      <c r="C18" s="5"/>
      <c r="D18" s="5">
        <v>6.0</v>
      </c>
    </row>
    <row r="19" spans="1:4">
      <c r="A19" s="9" t="s">
        <v>21</v>
      </c>
      <c r="B19" s="13">
        <v>8.2</v>
      </c>
      <c r="C19" s="5"/>
      <c r="D19" s="5">
        <v>7.0</v>
      </c>
    </row>
    <row r="20" spans="1:4">
      <c r="A20" s="9" t="s">
        <v>22</v>
      </c>
      <c r="B20" s="5">
        <v>20.0</v>
      </c>
      <c r="C20" s="5"/>
      <c r="D20" s="5">
        <v>7.0</v>
      </c>
    </row>
    <row r="21" spans="1:4">
      <c r="A21" s="9" t="s">
        <v>23</v>
      </c>
      <c r="B21" s="5">
        <v>20.0</v>
      </c>
      <c r="C21" s="5"/>
      <c r="D21" s="5">
        <v>7.0</v>
      </c>
    </row>
    <row r="22" spans="1:4">
      <c r="A22" s="9" t="s">
        <v>24</v>
      </c>
      <c r="B22" s="5">
        <v>19.2</v>
      </c>
      <c r="C22" s="5"/>
      <c r="D22" s="5">
        <v>7.0</v>
      </c>
    </row>
    <row r="23" spans="1:4">
      <c r="A23" s="9" t="s">
        <v>25</v>
      </c>
      <c r="B23" s="5">
        <v>10.0</v>
      </c>
      <c r="C23" s="5"/>
      <c r="D23" s="5">
        <v>7.0</v>
      </c>
    </row>
    <row r="24" spans="1:4">
      <c r="A24" s="9" t="s">
        <v>26</v>
      </c>
      <c r="B24" s="5">
        <v>13.8</v>
      </c>
      <c r="C24" s="5"/>
      <c r="D24" s="5">
        <v>7.0</v>
      </c>
    </row>
    <row r="25" spans="1:4">
      <c r="A25" s="9" t="s">
        <v>27</v>
      </c>
      <c r="B25" s="13">
        <v>7.8</v>
      </c>
      <c r="C25" s="5"/>
      <c r="D25" s="5">
        <v>7.0</v>
      </c>
    </row>
    <row r="26" spans="1:4">
      <c r="A26" s="9" t="s">
        <v>28</v>
      </c>
      <c r="B26" s="13">
        <v>7.8</v>
      </c>
      <c r="C26" s="5"/>
      <c r="D26" s="5">
        <v>6.0</v>
      </c>
    </row>
    <row r="27" spans="1:4">
      <c r="A27" s="9" t="s">
        <v>29</v>
      </c>
      <c r="B27" s="5">
        <v>20.0</v>
      </c>
      <c r="C27" s="5"/>
      <c r="D27" s="5">
        <v>7.0</v>
      </c>
    </row>
    <row r="28" spans="1:4">
      <c r="A28" s="9" t="s">
        <v>30</v>
      </c>
      <c r="B28" s="13">
        <v>8.2</v>
      </c>
      <c r="C28" s="5"/>
      <c r="D28" s="5">
        <v>7.0</v>
      </c>
    </row>
    <row r="29" spans="1:4">
      <c r="A29" s="11" t="s">
        <v>31</v>
      </c>
      <c r="B29" s="14"/>
      <c r="C29" s="14"/>
      <c r="D29" s="14"/>
    </row>
    <row r="30" spans="1:4">
      <c r="A30" s="11" t="s">
        <v>32</v>
      </c>
      <c r="B30" s="14"/>
      <c r="C30" s="14"/>
      <c r="D30" s="14"/>
    </row>
    <row r="31" spans="1:4">
      <c r="A31" s="12" t="s">
        <v>33</v>
      </c>
      <c r="B31" s="15"/>
      <c r="C31" s="15"/>
      <c r="D31" s="15"/>
    </row>
    <row r="33" spans="1:4">
      <c r="A33" s="8" t="s">
        <v>90</v>
      </c>
      <c r="B33" s="6" t="s">
        <v>3</v>
      </c>
      <c r="C33" s="6" t="s">
        <v>3</v>
      </c>
      <c r="D33" s="7" t="s">
        <v>3</v>
      </c>
    </row>
    <row r="34" spans="1:4">
      <c r="A34" s="9" t="s">
        <v>34</v>
      </c>
      <c r="B34" s="1" t="s">
        <v>91</v>
      </c>
      <c r="C34" s="1" t="s">
        <v>92</v>
      </c>
      <c r="D34" s="3" t="s">
        <v>93</v>
      </c>
    </row>
    <row r="35" spans="1:4">
      <c r="A35" s="9"/>
      <c r="B35" s="1" t="s">
        <v>94</v>
      </c>
      <c r="C35" s="1" t="s">
        <v>94</v>
      </c>
      <c r="D35" s="3" t="s">
        <v>94</v>
      </c>
    </row>
    <row r="36" spans="1:4">
      <c r="A36" s="9"/>
      <c r="B36" s="2" t="s">
        <v>8</v>
      </c>
      <c r="C36" s="2" t="s">
        <v>8</v>
      </c>
      <c r="D36" s="4" t="s">
        <v>8</v>
      </c>
    </row>
    <row r="37" spans="1:4">
      <c r="A37" s="9"/>
      <c r="B37">
        <v>20</v>
      </c>
      <c r="C37">
        <v>20</v>
      </c>
      <c r="D37" s="5">
        <v>7</v>
      </c>
    </row>
    <row r="38" spans="1:4">
      <c r="A38" s="10" t="s">
        <v>2</v>
      </c>
      <c r="B38" s="16" t="e">
        <f>AVERAGE(B39:B63)</f>
        <v>#DIV/0!</v>
      </c>
      <c r="C38" s="16">
        <f>AVERAGE(C39:C63)</f>
        <v>13.904347826087</v>
      </c>
      <c r="D38" s="17">
        <f>AVERAGE(D39:D63)</f>
        <v>4.9782608695652</v>
      </c>
    </row>
    <row r="39" spans="1:4">
      <c r="A39" s="9" t="s">
        <v>35</v>
      </c>
      <c r="B39" s="5"/>
      <c r="C39" s="5">
        <v>12.4</v>
      </c>
      <c r="D39" s="5">
        <v>4.0</v>
      </c>
    </row>
    <row r="40" spans="1:4">
      <c r="A40" s="9" t="s">
        <v>36</v>
      </c>
      <c r="B40" s="5"/>
      <c r="C40" s="5">
        <v>16.0</v>
      </c>
      <c r="D40" s="5">
        <v>7.0</v>
      </c>
    </row>
    <row r="41" spans="1:4">
      <c r="A41" s="9" t="s">
        <v>37</v>
      </c>
      <c r="B41" s="5"/>
      <c r="C41" s="5">
        <v>12.4</v>
      </c>
      <c r="D41" s="13">
        <v>2.0</v>
      </c>
    </row>
    <row r="42" spans="1:4">
      <c r="A42" s="9" t="s">
        <v>38</v>
      </c>
      <c r="B42" s="5"/>
      <c r="C42" s="5">
        <v>20.0</v>
      </c>
      <c r="D42" s="5">
        <v>7.0</v>
      </c>
    </row>
    <row r="43" spans="1:4">
      <c r="A43" s="9" t="s">
        <v>39</v>
      </c>
      <c r="B43" s="5"/>
      <c r="C43" s="5">
        <v>11.0</v>
      </c>
      <c r="D43" s="13">
        <v>2.0</v>
      </c>
    </row>
    <row r="44" spans="1:4">
      <c r="A44" s="9" t="s">
        <v>40</v>
      </c>
      <c r="B44" s="5"/>
      <c r="C44" s="5">
        <v>20.0</v>
      </c>
      <c r="D44" s="5">
        <v>7.0</v>
      </c>
    </row>
    <row r="45" spans="1:4">
      <c r="A45" s="9" t="s">
        <v>41</v>
      </c>
      <c r="B45" s="5"/>
      <c r="C45" s="5">
        <v>16.0</v>
      </c>
      <c r="D45" s="5">
        <v>7.0</v>
      </c>
    </row>
    <row r="46" spans="1:4">
      <c r="A46" s="9" t="s">
        <v>42</v>
      </c>
      <c r="B46" s="5"/>
      <c r="C46" s="13">
        <v>6.4</v>
      </c>
      <c r="D46" s="13">
        <v>2.0</v>
      </c>
    </row>
    <row r="47" spans="1:4">
      <c r="A47" s="9" t="s">
        <v>43</v>
      </c>
      <c r="B47" s="5"/>
      <c r="C47" s="5">
        <v>14.4</v>
      </c>
      <c r="D47" s="5">
        <v>7.0</v>
      </c>
    </row>
    <row r="48" spans="1:4">
      <c r="A48" s="9" t="s">
        <v>44</v>
      </c>
      <c r="B48" s="5"/>
      <c r="C48" s="13">
        <v>4.0</v>
      </c>
      <c r="D48" s="13">
        <v>3.0</v>
      </c>
    </row>
    <row r="49" spans="1:4">
      <c r="A49" s="9" t="s">
        <v>45</v>
      </c>
      <c r="B49" s="5"/>
      <c r="C49" s="5">
        <v>19.2</v>
      </c>
      <c r="D49" s="5">
        <v>7.0</v>
      </c>
    </row>
    <row r="50" spans="1:4">
      <c r="A50" s="9" t="s">
        <v>46</v>
      </c>
      <c r="B50" s="5"/>
      <c r="C50" s="5">
        <v>20.0</v>
      </c>
      <c r="D50" s="5">
        <v>7.0</v>
      </c>
    </row>
    <row r="51" spans="1:4">
      <c r="A51" s="9" t="s">
        <v>47</v>
      </c>
      <c r="B51" s="5"/>
      <c r="C51" s="13">
        <v>8.4</v>
      </c>
      <c r="D51" s="13">
        <v>2.0</v>
      </c>
    </row>
    <row r="52" spans="1:4">
      <c r="A52" s="9" t="s">
        <v>48</v>
      </c>
      <c r="B52" s="5"/>
      <c r="C52" s="5"/>
      <c r="D52" s="5"/>
    </row>
    <row r="53" spans="1:4">
      <c r="A53" s="9" t="s">
        <v>49</v>
      </c>
      <c r="B53" s="5"/>
      <c r="C53" s="5">
        <v>13.2</v>
      </c>
      <c r="D53" s="13">
        <v>2.5</v>
      </c>
    </row>
    <row r="54" spans="1:4">
      <c r="A54" s="9" t="s">
        <v>50</v>
      </c>
      <c r="B54" s="5"/>
      <c r="C54" s="5">
        <v>10.2</v>
      </c>
      <c r="D54" s="5">
        <v>5.5</v>
      </c>
    </row>
    <row r="55" spans="1:4">
      <c r="A55" s="9" t="s">
        <v>51</v>
      </c>
      <c r="B55" s="5"/>
      <c r="C55" s="5">
        <v>18.0</v>
      </c>
      <c r="D55" s="5">
        <v>7.0</v>
      </c>
    </row>
    <row r="56" spans="1:4">
      <c r="A56" s="9" t="s">
        <v>52</v>
      </c>
      <c r="B56" s="5"/>
      <c r="C56" s="13">
        <v>6.6</v>
      </c>
      <c r="D56" s="5">
        <v>5.5</v>
      </c>
    </row>
    <row r="57" spans="1:4">
      <c r="A57" s="9" t="s">
        <v>53</v>
      </c>
      <c r="B57" s="5"/>
      <c r="C57" s="13">
        <v>9.6</v>
      </c>
      <c r="D57" s="13">
        <v>3.0</v>
      </c>
    </row>
    <row r="58" spans="1:4">
      <c r="A58" s="9" t="s">
        <v>54</v>
      </c>
      <c r="B58" s="5"/>
      <c r="C58" s="5">
        <v>20.0</v>
      </c>
      <c r="D58" s="5">
        <v>7.0</v>
      </c>
    </row>
    <row r="59" spans="1:4">
      <c r="A59" s="9" t="s">
        <v>55</v>
      </c>
      <c r="B59" s="5"/>
      <c r="C59" s="5">
        <v>20.0</v>
      </c>
      <c r="D59" s="5">
        <v>7.0</v>
      </c>
    </row>
    <row r="60" spans="1:4">
      <c r="A60" s="9" t="s">
        <v>56</v>
      </c>
      <c r="B60" s="5"/>
      <c r="C60" s="13">
        <v>5.2</v>
      </c>
      <c r="D60" s="13">
        <v>0.0</v>
      </c>
    </row>
    <row r="61" spans="1:4">
      <c r="A61" s="9" t="s">
        <v>57</v>
      </c>
      <c r="B61" s="5"/>
      <c r="C61" s="5">
        <v>20.0</v>
      </c>
      <c r="D61" s="5">
        <v>6.0</v>
      </c>
    </row>
    <row r="62" spans="1:4">
      <c r="A62" s="9" t="s">
        <v>58</v>
      </c>
      <c r="B62" s="5"/>
      <c r="C62" s="5">
        <v>16.8</v>
      </c>
      <c r="D62" s="5">
        <v>7.0</v>
      </c>
    </row>
    <row r="63" spans="1:4">
      <c r="A63" s="12" t="s">
        <v>59</v>
      </c>
      <c r="B63" s="15"/>
      <c r="C63" s="15"/>
      <c r="D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3"/>
  <sheetViews>
    <sheetView tabSelected="0" workbookViewId="0" showGridLines="true" showRowColHeaders="1">
      <selection activeCell="E38" sqref="E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 min="5" max="5" width="15" customWidth="true" style="0"/>
  </cols>
  <sheetData>
    <row r="1" spans="1:5">
      <c r="A1" s="8" t="s">
        <v>95</v>
      </c>
      <c r="B1" s="6" t="s">
        <v>3</v>
      </c>
      <c r="C1" s="6" t="s">
        <v>3</v>
      </c>
      <c r="D1" s="6" t="s">
        <v>3</v>
      </c>
      <c r="E1" s="7" t="s">
        <v>3</v>
      </c>
    </row>
    <row r="2" spans="1:5">
      <c r="A2" s="9" t="s">
        <v>1</v>
      </c>
      <c r="B2" s="1" t="s">
        <v>96</v>
      </c>
      <c r="C2" s="1" t="s">
        <v>97</v>
      </c>
      <c r="D2" s="1" t="s">
        <v>98</v>
      </c>
      <c r="E2" s="3" t="s">
        <v>98</v>
      </c>
    </row>
    <row r="3" spans="1:5">
      <c r="A3" s="9"/>
      <c r="B3" s="1" t="s">
        <v>99</v>
      </c>
      <c r="C3" s="1" t="s">
        <v>99</v>
      </c>
      <c r="D3" s="1" t="s">
        <v>100</v>
      </c>
      <c r="E3" s="3" t="s">
        <v>101</v>
      </c>
    </row>
    <row r="4" spans="1:5">
      <c r="A4" s="9"/>
      <c r="B4" s="2" t="s">
        <v>8</v>
      </c>
      <c r="C4" s="2" t="s">
        <v>8</v>
      </c>
      <c r="D4" s="2" t="s">
        <v>8</v>
      </c>
      <c r="E4" s="4" t="s">
        <v>8</v>
      </c>
    </row>
    <row r="5" spans="1:5">
      <c r="A5" s="9"/>
      <c r="B5">
        <v>10</v>
      </c>
      <c r="C5">
        <v>5</v>
      </c>
      <c r="D5">
        <v>20</v>
      </c>
      <c r="E5" s="5">
        <v>12</v>
      </c>
    </row>
    <row r="6" spans="1:5">
      <c r="A6" s="10" t="s">
        <v>2</v>
      </c>
      <c r="B6" s="16">
        <f>AVERAGE(B7:B31)</f>
        <v>3</v>
      </c>
      <c r="C6" s="16">
        <f>AVERAGE(C7:C31)</f>
        <v>1.7272727272727</v>
      </c>
      <c r="D6" s="16">
        <f>AVERAGE(D7:D31)</f>
        <v>13.645</v>
      </c>
      <c r="E6" s="17">
        <f>AVERAGE(E7:E31)</f>
        <v>8.5</v>
      </c>
    </row>
    <row r="7" spans="1:5">
      <c r="A7" s="9" t="s">
        <v>9</v>
      </c>
      <c r="B7" s="13">
        <v>3.0</v>
      </c>
      <c r="C7" s="13">
        <v>1.0</v>
      </c>
      <c r="D7" s="5">
        <v>13.0</v>
      </c>
      <c r="E7" s="5"/>
    </row>
    <row r="8" spans="1:5">
      <c r="A8" s="9" t="s">
        <v>10</v>
      </c>
      <c r="B8" s="13">
        <v>0.0</v>
      </c>
      <c r="C8" s="13">
        <v>0.0</v>
      </c>
      <c r="D8" s="5"/>
      <c r="E8" s="5">
        <v>7.0</v>
      </c>
    </row>
    <row r="9" spans="1:5">
      <c r="A9" s="9" t="s">
        <v>11</v>
      </c>
      <c r="B9" s="5">
        <v>5.0</v>
      </c>
      <c r="C9" s="13">
        <v>1.0</v>
      </c>
      <c r="D9" s="5">
        <v>17.3</v>
      </c>
      <c r="E9" s="5"/>
    </row>
    <row r="10" spans="1:5">
      <c r="A10" s="9" t="s">
        <v>12</v>
      </c>
      <c r="B10" s="13">
        <v>4.0</v>
      </c>
      <c r="C10" s="13">
        <v>1.0</v>
      </c>
      <c r="D10" s="5">
        <v>13.8</v>
      </c>
      <c r="E10" s="5"/>
    </row>
    <row r="11" spans="1:5">
      <c r="A11" s="9" t="s">
        <v>13</v>
      </c>
      <c r="B11" s="5"/>
      <c r="C11" s="13">
        <v>2.0</v>
      </c>
      <c r="D11" s="13">
        <v>9.0</v>
      </c>
      <c r="E11" s="5"/>
    </row>
    <row r="12" spans="1:5">
      <c r="A12" s="9" t="s">
        <v>14</v>
      </c>
      <c r="B12" s="5"/>
      <c r="C12" s="5">
        <v>3.0</v>
      </c>
      <c r="D12" s="5">
        <v>12.8</v>
      </c>
      <c r="E12" s="5"/>
    </row>
    <row r="13" spans="1:5">
      <c r="A13" s="9" t="s">
        <v>15</v>
      </c>
      <c r="B13" s="5"/>
      <c r="C13" s="13">
        <v>2.0</v>
      </c>
      <c r="D13" s="5">
        <v>18.0</v>
      </c>
      <c r="E13" s="5"/>
    </row>
    <row r="14" spans="1:5">
      <c r="A14" s="9" t="s">
        <v>16</v>
      </c>
      <c r="B14" s="5"/>
      <c r="C14" s="5">
        <v>3.0</v>
      </c>
      <c r="D14" s="5">
        <v>15.3</v>
      </c>
      <c r="E14" s="5"/>
    </row>
    <row r="15" spans="1:5">
      <c r="A15" s="9" t="s">
        <v>17</v>
      </c>
      <c r="B15" s="5"/>
      <c r="C15" s="5">
        <v>3.0</v>
      </c>
      <c r="D15" s="5">
        <v>11.8</v>
      </c>
      <c r="E15" s="5"/>
    </row>
    <row r="16" spans="1:5">
      <c r="A16" s="9" t="s">
        <v>18</v>
      </c>
      <c r="B16" s="5"/>
      <c r="C16" s="13">
        <v>1.0</v>
      </c>
      <c r="D16" s="13">
        <v>9.0</v>
      </c>
      <c r="E16" s="5"/>
    </row>
    <row r="17" spans="1:5">
      <c r="A17" s="9" t="s">
        <v>19</v>
      </c>
      <c r="B17" s="5"/>
      <c r="C17" s="13">
        <v>1.0</v>
      </c>
      <c r="D17" s="5">
        <v>12.0</v>
      </c>
      <c r="E17" s="5"/>
    </row>
    <row r="18" spans="1:5">
      <c r="A18" s="9" t="s">
        <v>20</v>
      </c>
      <c r="B18" s="5"/>
      <c r="C18" s="13">
        <v>1.0</v>
      </c>
      <c r="D18" s="5">
        <v>16.5</v>
      </c>
      <c r="E18" s="5"/>
    </row>
    <row r="19" spans="1:5">
      <c r="A19" s="9" t="s">
        <v>21</v>
      </c>
      <c r="B19" s="5"/>
      <c r="C19" s="13">
        <v>2.0</v>
      </c>
      <c r="D19" s="5">
        <v>13.0</v>
      </c>
      <c r="E19" s="5"/>
    </row>
    <row r="20" spans="1:5">
      <c r="A20" s="9" t="s">
        <v>22</v>
      </c>
      <c r="B20" s="5"/>
      <c r="C20" s="13">
        <v>1.0</v>
      </c>
      <c r="D20" s="5">
        <v>19.0</v>
      </c>
      <c r="E20" s="5"/>
    </row>
    <row r="21" spans="1:5">
      <c r="A21" s="9" t="s">
        <v>23</v>
      </c>
      <c r="B21" s="5"/>
      <c r="C21" s="13">
        <v>1.0</v>
      </c>
      <c r="D21" s="5">
        <v>15.3</v>
      </c>
      <c r="E21" s="5"/>
    </row>
    <row r="22" spans="1:5">
      <c r="A22" s="9" t="s">
        <v>24</v>
      </c>
      <c r="B22" s="5"/>
      <c r="C22" s="13">
        <v>2.0</v>
      </c>
      <c r="D22" s="5">
        <v>11.3</v>
      </c>
      <c r="E22" s="5"/>
    </row>
    <row r="23" spans="1:5">
      <c r="A23" s="9" t="s">
        <v>25</v>
      </c>
      <c r="B23" s="5"/>
      <c r="C23" s="13">
        <v>1.0</v>
      </c>
      <c r="D23" s="5"/>
      <c r="E23" s="5">
        <v>10.0</v>
      </c>
    </row>
    <row r="24" spans="1:5">
      <c r="A24" s="9" t="s">
        <v>26</v>
      </c>
      <c r="B24" s="5"/>
      <c r="C24" s="5">
        <v>4.0</v>
      </c>
      <c r="D24" s="5">
        <v>13.5</v>
      </c>
      <c r="E24" s="5"/>
    </row>
    <row r="25" spans="1:5">
      <c r="A25" s="9" t="s">
        <v>27</v>
      </c>
      <c r="B25" s="5"/>
      <c r="C25" s="13">
        <v>1.0</v>
      </c>
      <c r="D25" s="5">
        <v>14.3</v>
      </c>
      <c r="E25" s="5"/>
    </row>
    <row r="26" spans="1:5">
      <c r="A26" s="9" t="s">
        <v>28</v>
      </c>
      <c r="B26" s="5"/>
      <c r="C26" s="13">
        <v>2.0</v>
      </c>
      <c r="D26" s="5">
        <v>16.0</v>
      </c>
      <c r="E26" s="5"/>
    </row>
    <row r="27" spans="1:5">
      <c r="A27" s="9" t="s">
        <v>29</v>
      </c>
      <c r="B27" s="5"/>
      <c r="C27" s="5">
        <v>3.0</v>
      </c>
      <c r="D27" s="5">
        <v>19.0</v>
      </c>
      <c r="E27" s="5"/>
    </row>
    <row r="28" spans="1:5">
      <c r="A28" s="9" t="s">
        <v>30</v>
      </c>
      <c r="B28" s="5"/>
      <c r="C28" s="13">
        <v>2.0</v>
      </c>
      <c r="D28" s="13">
        <v>3.0</v>
      </c>
      <c r="E28" s="5"/>
    </row>
    <row r="29" spans="1:5">
      <c r="A29" s="11" t="s">
        <v>31</v>
      </c>
      <c r="B29" s="14"/>
      <c r="C29" s="14"/>
      <c r="D29" s="14"/>
      <c r="E29" s="14"/>
    </row>
    <row r="30" spans="1:5">
      <c r="A30" s="11" t="s">
        <v>32</v>
      </c>
      <c r="B30" s="14"/>
      <c r="C30" s="14"/>
      <c r="D30" s="14"/>
      <c r="E30" s="14"/>
    </row>
    <row r="31" spans="1:5">
      <c r="A31" s="12" t="s">
        <v>33</v>
      </c>
      <c r="B31" s="15"/>
      <c r="C31" s="15"/>
      <c r="D31" s="15"/>
      <c r="E31" s="15"/>
    </row>
    <row r="33" spans="1:5">
      <c r="A33" s="8" t="s">
        <v>95</v>
      </c>
      <c r="B33" s="6" t="s">
        <v>3</v>
      </c>
      <c r="C33" s="6" t="s">
        <v>3</v>
      </c>
      <c r="D33" s="6" t="s">
        <v>3</v>
      </c>
      <c r="E33" s="7" t="s">
        <v>3</v>
      </c>
    </row>
    <row r="34" spans="1:5">
      <c r="A34" s="9" t="s">
        <v>34</v>
      </c>
      <c r="B34" s="1" t="s">
        <v>96</v>
      </c>
      <c r="C34" s="1" t="s">
        <v>97</v>
      </c>
      <c r="D34" s="1" t="s">
        <v>98</v>
      </c>
      <c r="E34" s="3" t="s">
        <v>98</v>
      </c>
    </row>
    <row r="35" spans="1:5">
      <c r="A35" s="9"/>
      <c r="B35" s="1" t="s">
        <v>99</v>
      </c>
      <c r="C35" s="1" t="s">
        <v>99</v>
      </c>
      <c r="D35" s="1" t="s">
        <v>100</v>
      </c>
      <c r="E35" s="3" t="s">
        <v>101</v>
      </c>
    </row>
    <row r="36" spans="1:5">
      <c r="A36" s="9"/>
      <c r="B36" s="2" t="s">
        <v>8</v>
      </c>
      <c r="C36" s="2" t="s">
        <v>8</v>
      </c>
      <c r="D36" s="2" t="s">
        <v>8</v>
      </c>
      <c r="E36" s="4" t="s">
        <v>8</v>
      </c>
    </row>
    <row r="37" spans="1:5">
      <c r="A37" s="9"/>
      <c r="B37">
        <v>10</v>
      </c>
      <c r="C37">
        <v>5</v>
      </c>
      <c r="D37">
        <v>20</v>
      </c>
      <c r="E37" s="5">
        <v>12</v>
      </c>
    </row>
    <row r="38" spans="1:5">
      <c r="A38" s="10" t="s">
        <v>2</v>
      </c>
      <c r="B38" s="16">
        <f>AVERAGE(B39:B63)</f>
        <v>3.6521739130435</v>
      </c>
      <c r="C38" s="16">
        <f>AVERAGE(C39:C63)</f>
        <v>1.4347826086957</v>
      </c>
      <c r="D38" s="16">
        <f>AVERAGE(D39:D63)</f>
        <v>12.513043478261</v>
      </c>
      <c r="E38" s="17" t="e">
        <f>AVERAGE(E39:E63)</f>
        <v>#DIV/0!</v>
      </c>
    </row>
    <row r="39" spans="1:5">
      <c r="A39" s="9" t="s">
        <v>35</v>
      </c>
      <c r="B39" s="13">
        <v>2.0</v>
      </c>
      <c r="C39" s="5">
        <v>3.0</v>
      </c>
      <c r="D39" s="5">
        <v>15.5</v>
      </c>
      <c r="E39" s="5"/>
    </row>
    <row r="40" spans="1:5">
      <c r="A40" s="9" t="s">
        <v>36</v>
      </c>
      <c r="B40" s="13">
        <v>0.0</v>
      </c>
      <c r="C40" s="13">
        <v>0.0</v>
      </c>
      <c r="D40" s="5">
        <v>16.3</v>
      </c>
      <c r="E40" s="5"/>
    </row>
    <row r="41" spans="1:5">
      <c r="A41" s="9" t="s">
        <v>37</v>
      </c>
      <c r="B41" s="13">
        <v>2.0</v>
      </c>
      <c r="C41" s="13">
        <v>1.0</v>
      </c>
      <c r="D41" s="5">
        <v>12.0</v>
      </c>
      <c r="E41" s="5"/>
    </row>
    <row r="42" spans="1:5">
      <c r="A42" s="9" t="s">
        <v>38</v>
      </c>
      <c r="B42" s="5">
        <v>6.0</v>
      </c>
      <c r="C42" s="13">
        <v>2.0</v>
      </c>
      <c r="D42" s="5">
        <v>17.5</v>
      </c>
      <c r="E42" s="5"/>
    </row>
    <row r="43" spans="1:5">
      <c r="A43" s="9" t="s">
        <v>39</v>
      </c>
      <c r="B43" s="5">
        <v>10.0</v>
      </c>
      <c r="C43" s="13">
        <v>2.0</v>
      </c>
      <c r="D43" s="5">
        <v>11.0</v>
      </c>
      <c r="E43" s="5"/>
    </row>
    <row r="44" spans="1:5">
      <c r="A44" s="9" t="s">
        <v>40</v>
      </c>
      <c r="B44" s="13">
        <v>2.0</v>
      </c>
      <c r="C44" s="13">
        <v>1.0</v>
      </c>
      <c r="D44" s="5">
        <v>16.0</v>
      </c>
      <c r="E44" s="5"/>
    </row>
    <row r="45" spans="1:5">
      <c r="A45" s="9" t="s">
        <v>41</v>
      </c>
      <c r="B45" s="5">
        <v>5.0</v>
      </c>
      <c r="C45" s="13">
        <v>1.0</v>
      </c>
      <c r="D45" s="13">
        <v>6.0</v>
      </c>
      <c r="E45" s="5"/>
    </row>
    <row r="46" spans="1:5">
      <c r="A46" s="9" t="s">
        <v>42</v>
      </c>
      <c r="B46" s="5">
        <v>7.0</v>
      </c>
      <c r="C46" s="5">
        <v>3.0</v>
      </c>
      <c r="D46" s="5">
        <v>12.0</v>
      </c>
      <c r="E46" s="5"/>
    </row>
    <row r="47" spans="1:5">
      <c r="A47" s="9" t="s">
        <v>43</v>
      </c>
      <c r="B47" s="5">
        <v>10.0</v>
      </c>
      <c r="C47" s="13">
        <v>2.0</v>
      </c>
      <c r="D47" s="13">
        <v>9.5</v>
      </c>
      <c r="E47" s="5"/>
    </row>
    <row r="48" spans="1:5">
      <c r="A48" s="9" t="s">
        <v>44</v>
      </c>
      <c r="B48" s="13">
        <v>3.0</v>
      </c>
      <c r="C48" s="5">
        <v>4.0</v>
      </c>
      <c r="D48" s="13">
        <v>4.0</v>
      </c>
      <c r="E48" s="5"/>
    </row>
    <row r="49" spans="1:5">
      <c r="A49" s="9" t="s">
        <v>45</v>
      </c>
      <c r="B49" s="13">
        <v>1.0</v>
      </c>
      <c r="C49" s="13">
        <v>1.0</v>
      </c>
      <c r="D49" s="5">
        <v>18.0</v>
      </c>
      <c r="E49" s="5"/>
    </row>
    <row r="50" spans="1:5">
      <c r="A50" s="9" t="s">
        <v>46</v>
      </c>
      <c r="B50" s="13">
        <v>3.0</v>
      </c>
      <c r="C50" s="13">
        <v>1.0</v>
      </c>
      <c r="D50" s="5">
        <v>20.0</v>
      </c>
      <c r="E50" s="5"/>
    </row>
    <row r="51" spans="1:5">
      <c r="A51" s="9" t="s">
        <v>47</v>
      </c>
      <c r="B51" s="13">
        <v>2.0</v>
      </c>
      <c r="C51" s="13">
        <v>1.0</v>
      </c>
      <c r="D51" s="13">
        <v>9.3</v>
      </c>
      <c r="E51" s="5"/>
    </row>
    <row r="52" spans="1:5">
      <c r="A52" s="9" t="s">
        <v>48</v>
      </c>
      <c r="B52" s="5"/>
      <c r="C52" s="5"/>
      <c r="D52" s="5"/>
      <c r="E52" s="5"/>
    </row>
    <row r="53" spans="1:5">
      <c r="A53" s="9" t="s">
        <v>49</v>
      </c>
      <c r="B53" s="13">
        <v>1.0</v>
      </c>
      <c r="C53" s="13">
        <v>1.0</v>
      </c>
      <c r="D53" s="5">
        <v>12.3</v>
      </c>
      <c r="E53" s="5"/>
    </row>
    <row r="54" spans="1:5">
      <c r="A54" s="9" t="s">
        <v>50</v>
      </c>
      <c r="B54" s="5">
        <v>5.0</v>
      </c>
      <c r="C54" s="13">
        <v>1.0</v>
      </c>
      <c r="D54" s="13">
        <v>2.3</v>
      </c>
      <c r="E54" s="5"/>
    </row>
    <row r="55" spans="1:5">
      <c r="A55" s="9" t="s">
        <v>51</v>
      </c>
      <c r="B55" s="5">
        <v>5.0</v>
      </c>
      <c r="C55" s="13">
        <v>1.0</v>
      </c>
      <c r="D55" s="5">
        <v>14.0</v>
      </c>
      <c r="E55" s="5"/>
    </row>
    <row r="56" spans="1:5">
      <c r="A56" s="9" t="s">
        <v>52</v>
      </c>
      <c r="B56" s="5">
        <v>10.0</v>
      </c>
      <c r="C56" s="5">
        <v>4.0</v>
      </c>
      <c r="D56" s="5">
        <v>14.8</v>
      </c>
      <c r="E56" s="5"/>
    </row>
    <row r="57" spans="1:5">
      <c r="A57" s="9" t="s">
        <v>53</v>
      </c>
      <c r="B57" s="13">
        <v>2.0</v>
      </c>
      <c r="C57" s="13">
        <v>1.0</v>
      </c>
      <c r="D57" s="13">
        <v>7.8</v>
      </c>
      <c r="E57" s="5"/>
    </row>
    <row r="58" spans="1:5">
      <c r="A58" s="9" t="s">
        <v>54</v>
      </c>
      <c r="B58" s="5">
        <v>5.0</v>
      </c>
      <c r="C58" s="13">
        <v>1.0</v>
      </c>
      <c r="D58" s="5">
        <v>19.0</v>
      </c>
      <c r="E58" s="5"/>
    </row>
    <row r="59" spans="1:5">
      <c r="A59" s="9" t="s">
        <v>55</v>
      </c>
      <c r="B59" s="13">
        <v>0.0</v>
      </c>
      <c r="C59" s="13">
        <v>0.0</v>
      </c>
      <c r="D59" s="5">
        <v>17.0</v>
      </c>
      <c r="E59" s="5"/>
    </row>
    <row r="60" spans="1:5">
      <c r="A60" s="9" t="s">
        <v>56</v>
      </c>
      <c r="B60" s="13">
        <v>0.0</v>
      </c>
      <c r="C60" s="13">
        <v>0.0</v>
      </c>
      <c r="D60" s="13">
        <v>7.5</v>
      </c>
      <c r="E60" s="5"/>
    </row>
    <row r="61" spans="1:5">
      <c r="A61" s="9" t="s">
        <v>57</v>
      </c>
      <c r="B61" s="13">
        <v>0.0</v>
      </c>
      <c r="C61" s="13">
        <v>0.0</v>
      </c>
      <c r="D61" s="5">
        <v>20.0</v>
      </c>
      <c r="E61" s="5"/>
    </row>
    <row r="62" spans="1:5">
      <c r="A62" s="9" t="s">
        <v>58</v>
      </c>
      <c r="B62" s="13">
        <v>3.0</v>
      </c>
      <c r="C62" s="13">
        <v>2.0</v>
      </c>
      <c r="D62" s="13">
        <v>6.0</v>
      </c>
      <c r="E62" s="5"/>
    </row>
    <row r="63" spans="1:5">
      <c r="A63" s="12" t="s">
        <v>59</v>
      </c>
      <c r="B63" s="15"/>
      <c r="C63" s="15"/>
      <c r="D63" s="15"/>
      <c r="E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102</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102</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3"/>
  <sheetViews>
    <sheetView tabSelected="0" workbookViewId="0" showGridLines="true" showRowColHeaders="1">
      <selection activeCell="B38" sqref="B38"/>
    </sheetView>
  </sheetViews>
  <sheetFormatPr defaultRowHeight="14.4" outlineLevelRow="0" outlineLevelCol="0"/>
  <cols>
    <col min="1" max="1" width="34.135" bestFit="true" customWidth="true" style="0"/>
    <col min="2" max="2" width="15" customWidth="true" style="0"/>
  </cols>
  <sheetData>
    <row r="1" spans="1:2">
      <c r="A1" s="8" t="s">
        <v>103</v>
      </c>
      <c r="B1" s="7" t="s">
        <v>3</v>
      </c>
    </row>
    <row r="2" spans="1:2">
      <c r="A2" s="9" t="s">
        <v>1</v>
      </c>
      <c r="B2" s="3" t="s">
        <v>104</v>
      </c>
    </row>
    <row r="3" spans="1:2">
      <c r="A3" s="9"/>
      <c r="B3" s="3" t="s">
        <v>105</v>
      </c>
    </row>
    <row r="4" spans="1:2">
      <c r="A4" s="9"/>
      <c r="B4" s="4" t="s">
        <v>82</v>
      </c>
    </row>
    <row r="5" spans="1:2">
      <c r="A5" s="9"/>
      <c r="B5" s="5">
        <v>32</v>
      </c>
    </row>
    <row r="6" spans="1:2">
      <c r="A6" s="10" t="s">
        <v>2</v>
      </c>
      <c r="B6" s="17">
        <f>AVERAGE(B7:B31)</f>
        <v>24.413636363636</v>
      </c>
    </row>
    <row r="7" spans="1:2">
      <c r="A7" s="9" t="s">
        <v>9</v>
      </c>
      <c r="B7" s="5">
        <v>31.5</v>
      </c>
    </row>
    <row r="8" spans="1:2">
      <c r="A8" s="9" t="s">
        <v>10</v>
      </c>
      <c r="B8" s="13">
        <v>10.5</v>
      </c>
    </row>
    <row r="9" spans="1:2">
      <c r="A9" s="9" t="s">
        <v>11</v>
      </c>
      <c r="B9" s="5">
        <v>29.8</v>
      </c>
    </row>
    <row r="10" spans="1:2">
      <c r="A10" s="9" t="s">
        <v>12</v>
      </c>
      <c r="B10" s="5">
        <v>28.8</v>
      </c>
    </row>
    <row r="11" spans="1:2">
      <c r="A11" s="9" t="s">
        <v>13</v>
      </c>
      <c r="B11" s="5">
        <v>16.0</v>
      </c>
    </row>
    <row r="12" spans="1:2">
      <c r="A12" s="9" t="s">
        <v>14</v>
      </c>
      <c r="B12" s="13">
        <v>15.0</v>
      </c>
    </row>
    <row r="13" spans="1:2">
      <c r="A13" s="9" t="s">
        <v>15</v>
      </c>
      <c r="B13" s="5">
        <v>27.0</v>
      </c>
    </row>
    <row r="14" spans="1:2">
      <c r="A14" s="9" t="s">
        <v>16</v>
      </c>
      <c r="B14" s="5">
        <v>25.5</v>
      </c>
    </row>
    <row r="15" spans="1:2">
      <c r="A15" s="9" t="s">
        <v>17</v>
      </c>
      <c r="B15" s="5">
        <v>30.0</v>
      </c>
    </row>
    <row r="16" spans="1:2">
      <c r="A16" s="9" t="s">
        <v>18</v>
      </c>
      <c r="B16" s="5">
        <v>21.0</v>
      </c>
    </row>
    <row r="17" spans="1:2">
      <c r="A17" s="9" t="s">
        <v>19</v>
      </c>
      <c r="B17" s="5">
        <v>23.5</v>
      </c>
    </row>
    <row r="18" spans="1:2">
      <c r="A18" s="9" t="s">
        <v>20</v>
      </c>
      <c r="B18" s="5">
        <v>28.0</v>
      </c>
    </row>
    <row r="19" spans="1:2">
      <c r="A19" s="9" t="s">
        <v>21</v>
      </c>
      <c r="B19" s="5">
        <v>21.5</v>
      </c>
    </row>
    <row r="20" spans="1:2">
      <c r="A20" s="9" t="s">
        <v>22</v>
      </c>
      <c r="B20" s="5">
        <v>32.0</v>
      </c>
    </row>
    <row r="21" spans="1:2">
      <c r="A21" s="9" t="s">
        <v>23</v>
      </c>
      <c r="B21" s="5">
        <v>31.0</v>
      </c>
    </row>
    <row r="22" spans="1:2">
      <c r="A22" s="9" t="s">
        <v>24</v>
      </c>
      <c r="B22" s="5">
        <v>27.0</v>
      </c>
    </row>
    <row r="23" spans="1:2">
      <c r="A23" s="9" t="s">
        <v>25</v>
      </c>
      <c r="B23" s="5">
        <v>23.5</v>
      </c>
    </row>
    <row r="24" spans="1:2">
      <c r="A24" s="9" t="s">
        <v>26</v>
      </c>
      <c r="B24" s="5">
        <v>23.0</v>
      </c>
    </row>
    <row r="25" spans="1:2">
      <c r="A25" s="9" t="s">
        <v>27</v>
      </c>
      <c r="B25" s="5">
        <v>20.0</v>
      </c>
    </row>
    <row r="26" spans="1:2">
      <c r="A26" s="9" t="s">
        <v>28</v>
      </c>
      <c r="B26" s="5">
        <v>25.0</v>
      </c>
    </row>
    <row r="27" spans="1:2">
      <c r="A27" s="9" t="s">
        <v>29</v>
      </c>
      <c r="B27" s="5">
        <v>28.5</v>
      </c>
    </row>
    <row r="28" spans="1:2">
      <c r="A28" s="9" t="s">
        <v>30</v>
      </c>
      <c r="B28" s="5">
        <v>19.0</v>
      </c>
    </row>
    <row r="29" spans="1:2">
      <c r="A29" s="11" t="s">
        <v>31</v>
      </c>
      <c r="B29" s="14"/>
    </row>
    <row r="30" spans="1:2">
      <c r="A30" s="11" t="s">
        <v>32</v>
      </c>
      <c r="B30" s="14"/>
    </row>
    <row r="31" spans="1:2">
      <c r="A31" s="12" t="s">
        <v>33</v>
      </c>
      <c r="B31" s="15"/>
    </row>
    <row r="33" spans="1:2">
      <c r="A33" s="8" t="s">
        <v>103</v>
      </c>
      <c r="B33" s="7" t="s">
        <v>3</v>
      </c>
    </row>
    <row r="34" spans="1:2">
      <c r="A34" s="9" t="s">
        <v>34</v>
      </c>
      <c r="B34" s="3" t="s">
        <v>104</v>
      </c>
    </row>
    <row r="35" spans="1:2">
      <c r="A35" s="9"/>
      <c r="B35" s="3" t="s">
        <v>105</v>
      </c>
    </row>
    <row r="36" spans="1:2">
      <c r="A36" s="9"/>
      <c r="B36" s="4" t="s">
        <v>82</v>
      </c>
    </row>
    <row r="37" spans="1:2">
      <c r="A37" s="9"/>
      <c r="B37" s="5">
        <v>32</v>
      </c>
    </row>
    <row r="38" spans="1:2">
      <c r="A38" s="10" t="s">
        <v>2</v>
      </c>
      <c r="B38" s="17">
        <f>AVERAGE(B39:B63)</f>
        <v>23.75652173913</v>
      </c>
    </row>
    <row r="39" spans="1:2">
      <c r="A39" s="9" t="s">
        <v>35</v>
      </c>
      <c r="B39" s="5">
        <v>26.3</v>
      </c>
    </row>
    <row r="40" spans="1:2">
      <c r="A40" s="9" t="s">
        <v>36</v>
      </c>
      <c r="B40" s="5">
        <v>30.3</v>
      </c>
    </row>
    <row r="41" spans="1:2">
      <c r="A41" s="9" t="s">
        <v>37</v>
      </c>
      <c r="B41" s="5">
        <v>23.5</v>
      </c>
    </row>
    <row r="42" spans="1:2">
      <c r="A42" s="9" t="s">
        <v>38</v>
      </c>
      <c r="B42" s="5">
        <v>31.5</v>
      </c>
    </row>
    <row r="43" spans="1:2">
      <c r="A43" s="9" t="s">
        <v>39</v>
      </c>
      <c r="B43" s="5">
        <v>20.3</v>
      </c>
    </row>
    <row r="44" spans="1:2">
      <c r="A44" s="9" t="s">
        <v>40</v>
      </c>
      <c r="B44" s="5">
        <v>32.0</v>
      </c>
    </row>
    <row r="45" spans="1:2">
      <c r="A45" s="9" t="s">
        <v>41</v>
      </c>
      <c r="B45" s="13">
        <v>13.8</v>
      </c>
    </row>
    <row r="46" spans="1:2">
      <c r="A46" s="9" t="s">
        <v>42</v>
      </c>
      <c r="B46" s="5">
        <v>24.5</v>
      </c>
    </row>
    <row r="47" spans="1:2">
      <c r="A47" s="9" t="s">
        <v>43</v>
      </c>
      <c r="B47" s="5">
        <v>25.5</v>
      </c>
    </row>
    <row r="48" spans="1:2">
      <c r="A48" s="9" t="s">
        <v>44</v>
      </c>
      <c r="B48" s="13">
        <v>11.3</v>
      </c>
    </row>
    <row r="49" spans="1:2">
      <c r="A49" s="9" t="s">
        <v>45</v>
      </c>
      <c r="B49" s="5">
        <v>30.5</v>
      </c>
    </row>
    <row r="50" spans="1:2">
      <c r="A50" s="9" t="s">
        <v>46</v>
      </c>
      <c r="B50" s="5">
        <v>32.0</v>
      </c>
    </row>
    <row r="51" spans="1:2">
      <c r="A51" s="9" t="s">
        <v>47</v>
      </c>
      <c r="B51" s="5">
        <v>17.8</v>
      </c>
    </row>
    <row r="52" spans="1:2">
      <c r="A52" s="9" t="s">
        <v>48</v>
      </c>
      <c r="B52" s="5"/>
    </row>
    <row r="53" spans="1:2">
      <c r="A53" s="9" t="s">
        <v>49</v>
      </c>
      <c r="B53" s="5">
        <v>23.3</v>
      </c>
    </row>
    <row r="54" spans="1:2">
      <c r="A54" s="9" t="s">
        <v>50</v>
      </c>
      <c r="B54" s="13">
        <v>14.3</v>
      </c>
    </row>
    <row r="55" spans="1:2">
      <c r="A55" s="9" t="s">
        <v>51</v>
      </c>
      <c r="B55" s="5">
        <v>30.5</v>
      </c>
    </row>
    <row r="56" spans="1:2">
      <c r="A56" s="9" t="s">
        <v>52</v>
      </c>
      <c r="B56" s="5">
        <v>23.5</v>
      </c>
    </row>
    <row r="57" spans="1:2">
      <c r="A57" s="9" t="s">
        <v>53</v>
      </c>
      <c r="B57" s="5">
        <v>22.0</v>
      </c>
    </row>
    <row r="58" spans="1:2">
      <c r="A58" s="9" t="s">
        <v>54</v>
      </c>
      <c r="B58" s="5">
        <v>29.0</v>
      </c>
    </row>
    <row r="59" spans="1:2">
      <c r="A59" s="9" t="s">
        <v>55</v>
      </c>
      <c r="B59" s="5">
        <v>28.0</v>
      </c>
    </row>
    <row r="60" spans="1:2">
      <c r="A60" s="9" t="s">
        <v>56</v>
      </c>
      <c r="B60" s="5">
        <v>16.5</v>
      </c>
    </row>
    <row r="61" spans="1:2">
      <c r="A61" s="9" t="s">
        <v>57</v>
      </c>
      <c r="B61" s="5">
        <v>32.0</v>
      </c>
    </row>
    <row r="62" spans="1:2">
      <c r="A62" s="9" t="s">
        <v>58</v>
      </c>
      <c r="B62" s="13">
        <v>8.0</v>
      </c>
    </row>
    <row r="63" spans="1:2">
      <c r="A63" s="12" t="s">
        <v>59</v>
      </c>
      <c r="B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9.99" bestFit="true" customWidth="true" style="0"/>
  </cols>
  <sheetData>
    <row r="1" spans="1:2">
      <c r="A1" s="8" t="s">
        <v>1</v>
      </c>
      <c r="B1" s="25" t="s">
        <v>3</v>
      </c>
    </row>
    <row r="2" spans="1:2">
      <c r="A2" s="21" t="s">
        <v>106</v>
      </c>
      <c r="B2" s="19" t="s">
        <v>108</v>
      </c>
    </row>
    <row r="3" spans="1:2">
      <c r="A3" s="9" t="s">
        <v>2</v>
      </c>
    </row>
    <row r="4" spans="1:2">
      <c r="A4" s="22" t="s">
        <v>107</v>
      </c>
      <c r="B4" s="20"/>
    </row>
    <row r="5" spans="1:2">
      <c r="A5" s="23" t="s">
        <v>9</v>
      </c>
      <c r="B5" s="24"/>
    </row>
    <row r="6" spans="1:2">
      <c r="A6" s="23" t="s">
        <v>10</v>
      </c>
      <c r="B6" s="24"/>
    </row>
    <row r="7" spans="1:2">
      <c r="A7" s="23" t="s">
        <v>11</v>
      </c>
      <c r="B7" s="24"/>
    </row>
    <row r="8" spans="1:2">
      <c r="A8" s="23" t="s">
        <v>12</v>
      </c>
      <c r="B8" s="24"/>
    </row>
    <row r="9" spans="1:2">
      <c r="A9" s="23" t="s">
        <v>13</v>
      </c>
      <c r="B9" s="24"/>
    </row>
    <row r="10" spans="1:2">
      <c r="A10" s="23" t="s">
        <v>14</v>
      </c>
      <c r="B10" s="24"/>
    </row>
    <row r="11" spans="1:2">
      <c r="A11" s="23" t="s">
        <v>15</v>
      </c>
      <c r="B11" s="24"/>
    </row>
    <row r="12" spans="1:2">
      <c r="A12" s="23" t="s">
        <v>16</v>
      </c>
      <c r="B12" s="24"/>
    </row>
    <row r="13" spans="1:2">
      <c r="A13" s="23" t="s">
        <v>17</v>
      </c>
      <c r="B13" s="24"/>
    </row>
    <row r="14" spans="1:2">
      <c r="A14" s="23" t="s">
        <v>18</v>
      </c>
      <c r="B14" s="24"/>
    </row>
    <row r="15" spans="1:2">
      <c r="A15" s="23" t="s">
        <v>19</v>
      </c>
      <c r="B15" s="24"/>
    </row>
    <row r="16" spans="1:2">
      <c r="A16" s="23" t="s">
        <v>20</v>
      </c>
      <c r="B16" s="24"/>
    </row>
    <row r="17" spans="1:2">
      <c r="A17" s="23" t="s">
        <v>21</v>
      </c>
      <c r="B17" s="24"/>
    </row>
    <row r="18" spans="1:2">
      <c r="A18" s="23" t="s">
        <v>22</v>
      </c>
      <c r="B18" s="24"/>
    </row>
    <row r="19" spans="1:2">
      <c r="A19" s="23" t="s">
        <v>23</v>
      </c>
      <c r="B19" s="24"/>
    </row>
    <row r="20" spans="1:2">
      <c r="A20" s="23" t="s">
        <v>24</v>
      </c>
      <c r="B20" s="24"/>
    </row>
    <row r="21" spans="1:2">
      <c r="A21" s="23" t="s">
        <v>25</v>
      </c>
      <c r="B21" s="24"/>
    </row>
    <row r="22" spans="1:2">
      <c r="A22" s="23" t="s">
        <v>26</v>
      </c>
      <c r="B22" s="24"/>
    </row>
    <row r="23" spans="1:2">
      <c r="A23" s="23" t="s">
        <v>27</v>
      </c>
      <c r="B23" s="24"/>
    </row>
    <row r="24" spans="1:2">
      <c r="A24" s="23" t="s">
        <v>28</v>
      </c>
      <c r="B24" s="24"/>
    </row>
    <row r="25" spans="1:2">
      <c r="A25" s="23" t="s">
        <v>29</v>
      </c>
      <c r="B25" s="24"/>
    </row>
    <row r="26" spans="1:2">
      <c r="A26" s="23" t="s">
        <v>30</v>
      </c>
      <c r="B26" s="24"/>
    </row>
    <row r="27" spans="1:2">
      <c r="A27" s="23" t="s">
        <v>31</v>
      </c>
      <c r="B27" s="24"/>
    </row>
    <row r="28" spans="1:2">
      <c r="A28" s="23" t="s">
        <v>32</v>
      </c>
      <c r="B28" s="24"/>
    </row>
    <row r="29" spans="1:2">
      <c r="A29" s="26" t="s">
        <v>33</v>
      </c>
      <c r="B29" s="27"/>
    </row>
    <row r="31" spans="1:2">
      <c r="A31" s="8" t="s">
        <v>34</v>
      </c>
      <c r="B31" s="25" t="s">
        <v>3</v>
      </c>
    </row>
    <row r="32" spans="1:2">
      <c r="A32" s="21" t="s">
        <v>106</v>
      </c>
      <c r="B32" s="19" t="s">
        <v>108</v>
      </c>
    </row>
    <row r="33" spans="1:2">
      <c r="A33" s="9" t="s">
        <v>2</v>
      </c>
    </row>
    <row r="34" spans="1:2">
      <c r="A34" s="22" t="s">
        <v>107</v>
      </c>
      <c r="B34" s="20"/>
    </row>
    <row r="35" spans="1:2">
      <c r="A35" s="23" t="s">
        <v>35</v>
      </c>
      <c r="B35" s="24"/>
    </row>
    <row r="36" spans="1:2">
      <c r="A36" s="23" t="s">
        <v>36</v>
      </c>
      <c r="B36" s="24"/>
    </row>
    <row r="37" spans="1:2">
      <c r="A37" s="23" t="s">
        <v>37</v>
      </c>
      <c r="B37" s="24"/>
    </row>
    <row r="38" spans="1:2">
      <c r="A38" s="23" t="s">
        <v>38</v>
      </c>
      <c r="B38" s="24"/>
    </row>
    <row r="39" spans="1:2">
      <c r="A39" s="23" t="s">
        <v>39</v>
      </c>
      <c r="B39" s="24"/>
    </row>
    <row r="40" spans="1:2">
      <c r="A40" s="23" t="s">
        <v>40</v>
      </c>
      <c r="B40" s="24"/>
    </row>
    <row r="41" spans="1:2">
      <c r="A41" s="23" t="s">
        <v>41</v>
      </c>
      <c r="B41" s="24"/>
    </row>
    <row r="42" spans="1:2">
      <c r="A42" s="23" t="s">
        <v>42</v>
      </c>
      <c r="B42" s="24"/>
    </row>
    <row r="43" spans="1:2">
      <c r="A43" s="23" t="s">
        <v>43</v>
      </c>
      <c r="B43" s="24"/>
    </row>
    <row r="44" spans="1:2">
      <c r="A44" s="23" t="s">
        <v>44</v>
      </c>
      <c r="B44" s="24"/>
    </row>
    <row r="45" spans="1:2">
      <c r="A45" s="23" t="s">
        <v>45</v>
      </c>
      <c r="B45" s="24"/>
    </row>
    <row r="46" spans="1:2">
      <c r="A46" s="23" t="s">
        <v>46</v>
      </c>
      <c r="B46" s="24"/>
    </row>
    <row r="47" spans="1:2">
      <c r="A47" s="23" t="s">
        <v>47</v>
      </c>
      <c r="B47" s="24"/>
    </row>
    <row r="48" spans="1:2">
      <c r="A48" s="23" t="s">
        <v>48</v>
      </c>
      <c r="B48" s="24"/>
    </row>
    <row r="49" spans="1:2">
      <c r="A49" s="23" t="s">
        <v>49</v>
      </c>
      <c r="B49" s="24"/>
    </row>
    <row r="50" spans="1:2">
      <c r="A50" s="23" t="s">
        <v>50</v>
      </c>
      <c r="B50" s="24"/>
    </row>
    <row r="51" spans="1:2">
      <c r="A51" s="23" t="s">
        <v>51</v>
      </c>
      <c r="B51" s="24"/>
    </row>
    <row r="52" spans="1:2">
      <c r="A52" s="23" t="s">
        <v>52</v>
      </c>
      <c r="B52" s="24"/>
    </row>
    <row r="53" spans="1:2">
      <c r="A53" s="23" t="s">
        <v>53</v>
      </c>
      <c r="B53" s="24"/>
    </row>
    <row r="54" spans="1:2">
      <c r="A54" s="23" t="s">
        <v>54</v>
      </c>
      <c r="B54" s="24"/>
    </row>
    <row r="55" spans="1:2">
      <c r="A55" s="23" t="s">
        <v>55</v>
      </c>
      <c r="B55" s="24"/>
    </row>
    <row r="56" spans="1:2">
      <c r="A56" s="23" t="s">
        <v>56</v>
      </c>
      <c r="B56" s="24"/>
    </row>
    <row r="57" spans="1:2">
      <c r="A57" s="23" t="s">
        <v>57</v>
      </c>
      <c r="B57" s="24"/>
    </row>
    <row r="58" spans="1:2">
      <c r="A58" s="23" t="s">
        <v>58</v>
      </c>
      <c r="B58" s="24"/>
    </row>
    <row r="59" spans="1:2">
      <c r="A59" s="26" t="s">
        <v>59</v>
      </c>
      <c r="B59"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109</v>
      </c>
      <c r="B2" s="19" t="s">
        <v>110</v>
      </c>
      <c r="C2" s="19" t="s">
        <v>111</v>
      </c>
      <c r="D2" s="19" t="s">
        <v>108</v>
      </c>
    </row>
    <row r="3" spans="1:4">
      <c r="A3" s="9" t="s">
        <v>2</v>
      </c>
    </row>
    <row r="4" spans="1:4">
      <c r="A4" s="22" t="s">
        <v>107</v>
      </c>
      <c r="B4" s="20"/>
      <c r="C4" s="20"/>
      <c r="D4" s="20"/>
    </row>
    <row r="5" spans="1:4">
      <c r="A5" s="23" t="s">
        <v>9</v>
      </c>
      <c r="B5" s="24">
        <v>84.3</v>
      </c>
      <c r="C5" s="24">
        <v>84.0</v>
      </c>
      <c r="D5" s="24"/>
    </row>
    <row r="6" spans="1:4">
      <c r="A6" s="23" t="s">
        <v>10</v>
      </c>
      <c r="B6" s="24">
        <v>84.3</v>
      </c>
      <c r="C6" s="24">
        <v>84.0</v>
      </c>
      <c r="D6" s="24"/>
    </row>
    <row r="7" spans="1:4">
      <c r="A7" s="23" t="s">
        <v>11</v>
      </c>
      <c r="B7" s="24">
        <v>77.1</v>
      </c>
      <c r="C7" s="24">
        <v>77.0</v>
      </c>
      <c r="D7" s="24"/>
    </row>
    <row r="8" spans="1:4">
      <c r="A8" s="23" t="s">
        <v>12</v>
      </c>
      <c r="B8" s="24">
        <v>89.3</v>
      </c>
      <c r="C8" s="24">
        <v>89.0</v>
      </c>
      <c r="D8" s="24"/>
    </row>
    <row r="9" spans="1:4">
      <c r="A9" s="23" t="s">
        <v>13</v>
      </c>
      <c r="B9" s="24">
        <v>84.3</v>
      </c>
      <c r="C9" s="24">
        <v>84.0</v>
      </c>
      <c r="D9" s="24"/>
    </row>
    <row r="10" spans="1:4">
      <c r="A10" s="23" t="s">
        <v>14</v>
      </c>
      <c r="B10" s="28">
        <v>45.0</v>
      </c>
      <c r="C10" s="28">
        <v>45.0</v>
      </c>
      <c r="D10" s="24"/>
    </row>
    <row r="11" spans="1:4">
      <c r="A11" s="23" t="s">
        <v>15</v>
      </c>
      <c r="B11" s="24">
        <v>84.3</v>
      </c>
      <c r="C11" s="24">
        <v>84.0</v>
      </c>
      <c r="D11" s="24"/>
    </row>
    <row r="12" spans="1:4">
      <c r="A12" s="23" t="s">
        <v>16</v>
      </c>
      <c r="B12" s="24">
        <v>82.1</v>
      </c>
      <c r="C12" s="24">
        <v>82.0</v>
      </c>
      <c r="D12" s="24"/>
    </row>
    <row r="13" spans="1:4">
      <c r="A13" s="23" t="s">
        <v>17</v>
      </c>
      <c r="B13" s="24">
        <v>67.9</v>
      </c>
      <c r="C13" s="24">
        <v>68.0</v>
      </c>
      <c r="D13" s="24"/>
    </row>
    <row r="14" spans="1:4">
      <c r="A14" s="23" t="s">
        <v>18</v>
      </c>
      <c r="B14" s="24">
        <v>92.9</v>
      </c>
      <c r="C14" s="24">
        <v>93.0</v>
      </c>
      <c r="D14" s="24"/>
    </row>
    <row r="15" spans="1:4">
      <c r="A15" s="23" t="s">
        <v>19</v>
      </c>
      <c r="B15" s="24">
        <v>82.1</v>
      </c>
      <c r="C15" s="24">
        <v>82.0</v>
      </c>
      <c r="D15" s="24"/>
    </row>
    <row r="16" spans="1:4">
      <c r="A16" s="23" t="s">
        <v>20</v>
      </c>
      <c r="B16" s="24">
        <v>71.4</v>
      </c>
      <c r="C16" s="24">
        <v>71.0</v>
      </c>
      <c r="D16" s="24"/>
    </row>
    <row r="17" spans="1:4">
      <c r="A17" s="23" t="s">
        <v>21</v>
      </c>
      <c r="B17" s="24">
        <v>66.4</v>
      </c>
      <c r="C17" s="24">
        <v>66.0</v>
      </c>
      <c r="D17" s="24"/>
    </row>
    <row r="18" spans="1:4">
      <c r="A18" s="23" t="s">
        <v>22</v>
      </c>
      <c r="B18" s="24">
        <v>100.0</v>
      </c>
      <c r="C18" s="24">
        <v>100.0</v>
      </c>
      <c r="D18" s="24"/>
    </row>
    <row r="19" spans="1:4">
      <c r="A19" s="23" t="s">
        <v>23</v>
      </c>
      <c r="B19" s="24">
        <v>92.9</v>
      </c>
      <c r="C19" s="24">
        <v>93.0</v>
      </c>
      <c r="D19" s="24"/>
    </row>
    <row r="20" spans="1:4">
      <c r="A20" s="23" t="s">
        <v>24</v>
      </c>
      <c r="B20" s="24">
        <v>92.9</v>
      </c>
      <c r="C20" s="24">
        <v>93.0</v>
      </c>
      <c r="D20" s="24"/>
    </row>
    <row r="21" spans="1:4">
      <c r="A21" s="23" t="s">
        <v>25</v>
      </c>
      <c r="B21" s="24">
        <v>73.6</v>
      </c>
      <c r="C21" s="24">
        <v>74.0</v>
      </c>
      <c r="D21" s="24"/>
    </row>
    <row r="22" spans="1:4">
      <c r="A22" s="23" t="s">
        <v>26</v>
      </c>
      <c r="B22" s="24">
        <v>84.3</v>
      </c>
      <c r="C22" s="24">
        <v>84.0</v>
      </c>
      <c r="D22" s="24"/>
    </row>
    <row r="23" spans="1:4">
      <c r="A23" s="23" t="s">
        <v>27</v>
      </c>
      <c r="B23" s="24">
        <v>89.3</v>
      </c>
      <c r="C23" s="24">
        <v>89.0</v>
      </c>
      <c r="D23" s="24"/>
    </row>
    <row r="24" spans="1:4">
      <c r="A24" s="23" t="s">
        <v>28</v>
      </c>
      <c r="B24" s="24">
        <v>92.9</v>
      </c>
      <c r="C24" s="24">
        <v>93.0</v>
      </c>
      <c r="D24" s="24"/>
    </row>
    <row r="25" spans="1:4">
      <c r="A25" s="23" t="s">
        <v>29</v>
      </c>
      <c r="B25" s="24">
        <v>89.3</v>
      </c>
      <c r="C25" s="24">
        <v>89.0</v>
      </c>
      <c r="D25" s="24"/>
    </row>
    <row r="26" spans="1:4">
      <c r="A26" s="23" t="s">
        <v>30</v>
      </c>
      <c r="B26" s="24">
        <v>85.7</v>
      </c>
      <c r="C26" s="24">
        <v>86.0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109</v>
      </c>
      <c r="B32" s="19" t="s">
        <v>110</v>
      </c>
      <c r="C32" s="19" t="s">
        <v>111</v>
      </c>
      <c r="D32" s="19" t="s">
        <v>108</v>
      </c>
    </row>
    <row r="33" spans="1:4">
      <c r="A33" s="9" t="s">
        <v>2</v>
      </c>
    </row>
    <row r="34" spans="1:4">
      <c r="A34" s="22" t="s">
        <v>107</v>
      </c>
      <c r="B34" s="20"/>
      <c r="C34" s="20"/>
      <c r="D34" s="20"/>
    </row>
    <row r="35" spans="1:4">
      <c r="A35" s="23" t="s">
        <v>35</v>
      </c>
      <c r="B35" s="24">
        <v>61.4</v>
      </c>
      <c r="C35" s="24">
        <v>61.0</v>
      </c>
      <c r="D35" s="24"/>
    </row>
    <row r="36" spans="1:4">
      <c r="A36" s="23" t="s">
        <v>36</v>
      </c>
      <c r="B36" s="24">
        <v>70.0</v>
      </c>
      <c r="C36" s="24">
        <v>70.0</v>
      </c>
      <c r="D36" s="24"/>
    </row>
    <row r="37" spans="1:4">
      <c r="A37" s="23" t="s">
        <v>37</v>
      </c>
      <c r="B37" s="24">
        <v>82.1</v>
      </c>
      <c r="C37" s="24">
        <v>82.0</v>
      </c>
      <c r="D37" s="24"/>
    </row>
    <row r="38" spans="1:4">
      <c r="A38" s="23" t="s">
        <v>38</v>
      </c>
      <c r="B38" s="24">
        <v>95.0</v>
      </c>
      <c r="C38" s="24">
        <v>95.0</v>
      </c>
      <c r="D38" s="24"/>
    </row>
    <row r="39" spans="1:4">
      <c r="A39" s="23" t="s">
        <v>39</v>
      </c>
      <c r="B39" s="24">
        <v>77.1</v>
      </c>
      <c r="C39" s="24">
        <v>77.0</v>
      </c>
      <c r="D39" s="24"/>
    </row>
    <row r="40" spans="1:4">
      <c r="A40" s="23" t="s">
        <v>40</v>
      </c>
      <c r="B40" s="24">
        <v>90.0</v>
      </c>
      <c r="C40" s="24">
        <v>90.0</v>
      </c>
      <c r="D40" s="24"/>
    </row>
    <row r="41" spans="1:4">
      <c r="A41" s="23" t="s">
        <v>41</v>
      </c>
      <c r="B41" s="24">
        <v>75.0</v>
      </c>
      <c r="C41" s="24">
        <v>75.0</v>
      </c>
      <c r="D41" s="24"/>
    </row>
    <row r="42" spans="1:4">
      <c r="A42" s="23" t="s">
        <v>42</v>
      </c>
      <c r="B42" s="24">
        <v>71.4</v>
      </c>
      <c r="C42" s="24">
        <v>71.0</v>
      </c>
      <c r="D42" s="24"/>
    </row>
    <row r="43" spans="1:4">
      <c r="A43" s="23" t="s">
        <v>43</v>
      </c>
      <c r="B43" s="24">
        <v>89.3</v>
      </c>
      <c r="C43" s="24">
        <v>89.0</v>
      </c>
      <c r="D43" s="24"/>
    </row>
    <row r="44" spans="1:4">
      <c r="A44" s="23" t="s">
        <v>44</v>
      </c>
      <c r="B44" s="24">
        <v>78.6</v>
      </c>
      <c r="C44" s="24">
        <v>79.0</v>
      </c>
      <c r="D44" s="24"/>
    </row>
    <row r="45" spans="1:4">
      <c r="A45" s="23" t="s">
        <v>45</v>
      </c>
      <c r="B45" s="24">
        <v>96.4</v>
      </c>
      <c r="C45" s="24">
        <v>96.0</v>
      </c>
      <c r="D45" s="24"/>
    </row>
    <row r="46" spans="1:4">
      <c r="A46" s="23" t="s">
        <v>46</v>
      </c>
      <c r="B46" s="24">
        <v>96.4</v>
      </c>
      <c r="C46" s="24">
        <v>96.0</v>
      </c>
      <c r="D46" s="24"/>
    </row>
    <row r="47" spans="1:4">
      <c r="A47" s="23" t="s">
        <v>47</v>
      </c>
      <c r="B47" s="28">
        <v>32.1</v>
      </c>
      <c r="C47" s="28">
        <v>32.0</v>
      </c>
      <c r="D47" s="24"/>
    </row>
    <row r="48" spans="1:4">
      <c r="A48" s="23" t="s">
        <v>48</v>
      </c>
      <c r="B48" s="24">
        <v>62.9</v>
      </c>
      <c r="C48" s="24">
        <v>63.0</v>
      </c>
      <c r="D48" s="24"/>
    </row>
    <row r="49" spans="1:4">
      <c r="A49" s="23" t="s">
        <v>49</v>
      </c>
      <c r="B49" s="24">
        <v>92.9</v>
      </c>
      <c r="C49" s="24">
        <v>93.0</v>
      </c>
      <c r="D49" s="24"/>
    </row>
    <row r="50" spans="1:4">
      <c r="A50" s="23" t="s">
        <v>50</v>
      </c>
      <c r="B50" s="24">
        <v>91.4</v>
      </c>
      <c r="C50" s="24">
        <v>91.0</v>
      </c>
      <c r="D50" s="24"/>
    </row>
    <row r="51" spans="1:4">
      <c r="A51" s="23" t="s">
        <v>51</v>
      </c>
      <c r="B51" s="24">
        <v>92.9</v>
      </c>
      <c r="C51" s="24">
        <v>93.0</v>
      </c>
      <c r="D51" s="24"/>
    </row>
    <row r="52" spans="1:4">
      <c r="A52" s="23" t="s">
        <v>52</v>
      </c>
      <c r="B52" s="24">
        <v>82.1</v>
      </c>
      <c r="C52" s="24">
        <v>82.0</v>
      </c>
      <c r="D52" s="24"/>
    </row>
    <row r="53" spans="1:4">
      <c r="A53" s="23" t="s">
        <v>53</v>
      </c>
      <c r="B53" s="24">
        <v>75.0</v>
      </c>
      <c r="C53" s="24">
        <v>75.0</v>
      </c>
      <c r="D53" s="24"/>
    </row>
    <row r="54" spans="1:4">
      <c r="A54" s="23" t="s">
        <v>54</v>
      </c>
      <c r="B54" s="24">
        <v>96.4</v>
      </c>
      <c r="C54" s="24">
        <v>96.0</v>
      </c>
      <c r="D54" s="24"/>
    </row>
    <row r="55" spans="1:4">
      <c r="A55" s="23" t="s">
        <v>55</v>
      </c>
      <c r="B55" s="24">
        <v>96.4</v>
      </c>
      <c r="C55" s="24">
        <v>96.0</v>
      </c>
      <c r="D55" s="24"/>
    </row>
    <row r="56" spans="1:4">
      <c r="A56" s="23" t="s">
        <v>56</v>
      </c>
      <c r="B56" s="24">
        <v>85.7</v>
      </c>
      <c r="C56" s="24">
        <v>86.0</v>
      </c>
      <c r="D56" s="24"/>
    </row>
    <row r="57" spans="1:4">
      <c r="A57" s="23" t="s">
        <v>57</v>
      </c>
      <c r="B57" s="24">
        <v>92.9</v>
      </c>
      <c r="C57" s="24">
        <v>93.0</v>
      </c>
      <c r="D57" s="24"/>
    </row>
    <row r="58" spans="1:4">
      <c r="A58" s="23" t="s">
        <v>58</v>
      </c>
      <c r="B58" s="24">
        <v>80.7</v>
      </c>
      <c r="C58" s="24">
        <v>81.0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67</v>
      </c>
      <c r="B2" s="19" t="s">
        <v>112</v>
      </c>
      <c r="C2" s="19" t="s">
        <v>113</v>
      </c>
      <c r="D2" s="19" t="s">
        <v>108</v>
      </c>
    </row>
    <row r="3" spans="1:4">
      <c r="A3" s="9" t="s">
        <v>2</v>
      </c>
    </row>
    <row r="4" spans="1:4">
      <c r="A4" s="22" t="s">
        <v>107</v>
      </c>
      <c r="B4" s="20"/>
      <c r="C4" s="20"/>
      <c r="D4" s="20"/>
    </row>
    <row r="5" spans="1:4">
      <c r="A5" s="23" t="s">
        <v>9</v>
      </c>
      <c r="B5" s="24"/>
      <c r="C5" s="24"/>
      <c r="D5" s="24"/>
    </row>
    <row r="6" spans="1:4">
      <c r="A6" s="23" t="s">
        <v>10</v>
      </c>
      <c r="B6" s="24"/>
      <c r="C6" s="24"/>
      <c r="D6" s="24"/>
    </row>
    <row r="7" spans="1:4">
      <c r="A7" s="23" t="s">
        <v>11</v>
      </c>
      <c r="B7" s="24"/>
      <c r="C7" s="24"/>
      <c r="D7" s="24"/>
    </row>
    <row r="8" spans="1:4">
      <c r="A8" s="23" t="s">
        <v>12</v>
      </c>
      <c r="B8" s="24"/>
      <c r="C8" s="24"/>
      <c r="D8" s="24"/>
    </row>
    <row r="9" spans="1:4">
      <c r="A9" s="23" t="s">
        <v>13</v>
      </c>
      <c r="B9" s="24"/>
      <c r="C9" s="24"/>
      <c r="D9" s="24"/>
    </row>
    <row r="10" spans="1:4">
      <c r="A10" s="23" t="s">
        <v>14</v>
      </c>
      <c r="B10" s="24"/>
      <c r="C10" s="24"/>
      <c r="D10" s="24"/>
    </row>
    <row r="11" spans="1:4">
      <c r="A11" s="23" t="s">
        <v>15</v>
      </c>
      <c r="B11" s="24"/>
      <c r="C11" s="24"/>
      <c r="D11" s="24"/>
    </row>
    <row r="12" spans="1:4">
      <c r="A12" s="23" t="s">
        <v>16</v>
      </c>
      <c r="B12" s="24"/>
      <c r="C12" s="24"/>
      <c r="D12" s="24"/>
    </row>
    <row r="13" spans="1:4">
      <c r="A13" s="23" t="s">
        <v>17</v>
      </c>
      <c r="B13" s="24"/>
      <c r="C13" s="24"/>
      <c r="D13" s="24"/>
    </row>
    <row r="14" spans="1:4">
      <c r="A14" s="23" t="s">
        <v>18</v>
      </c>
      <c r="B14" s="24"/>
      <c r="C14" s="24"/>
      <c r="D14" s="24"/>
    </row>
    <row r="15" spans="1:4">
      <c r="A15" s="23" t="s">
        <v>19</v>
      </c>
      <c r="B15" s="24"/>
      <c r="C15" s="24"/>
      <c r="D15" s="24"/>
    </row>
    <row r="16" spans="1:4">
      <c r="A16" s="23" t="s">
        <v>20</v>
      </c>
      <c r="B16" s="24"/>
      <c r="C16" s="24"/>
      <c r="D16" s="24"/>
    </row>
    <row r="17" spans="1:4">
      <c r="A17" s="23" t="s">
        <v>21</v>
      </c>
      <c r="B17" s="24"/>
      <c r="C17" s="24"/>
      <c r="D17" s="24"/>
    </row>
    <row r="18" spans="1:4">
      <c r="A18" s="23" t="s">
        <v>22</v>
      </c>
      <c r="B18" s="24"/>
      <c r="C18" s="24"/>
      <c r="D18" s="24"/>
    </row>
    <row r="19" spans="1:4">
      <c r="A19" s="23" t="s">
        <v>23</v>
      </c>
      <c r="B19" s="24"/>
      <c r="C19" s="24"/>
      <c r="D19" s="24"/>
    </row>
    <row r="20" spans="1:4">
      <c r="A20" s="23" t="s">
        <v>24</v>
      </c>
      <c r="B20" s="24"/>
      <c r="C20" s="24"/>
      <c r="D20" s="24"/>
    </row>
    <row r="21" spans="1:4">
      <c r="A21" s="23" t="s">
        <v>25</v>
      </c>
      <c r="B21" s="24"/>
      <c r="C21" s="24"/>
      <c r="D21" s="24"/>
    </row>
    <row r="22" spans="1:4">
      <c r="A22" s="23" t="s">
        <v>26</v>
      </c>
      <c r="B22" s="24"/>
      <c r="C22" s="24"/>
      <c r="D22" s="24"/>
    </row>
    <row r="23" spans="1:4">
      <c r="A23" s="23" t="s">
        <v>27</v>
      </c>
      <c r="B23" s="24"/>
      <c r="C23" s="24"/>
      <c r="D23" s="24"/>
    </row>
    <row r="24" spans="1:4">
      <c r="A24" s="23" t="s">
        <v>28</v>
      </c>
      <c r="B24" s="24"/>
      <c r="C24" s="24"/>
      <c r="D24" s="24"/>
    </row>
    <row r="25" spans="1:4">
      <c r="A25" s="23" t="s">
        <v>29</v>
      </c>
      <c r="B25" s="24"/>
      <c r="C25" s="24"/>
      <c r="D25" s="24"/>
    </row>
    <row r="26" spans="1:4">
      <c r="A26" s="23" t="s">
        <v>30</v>
      </c>
      <c r="B26" s="24"/>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67</v>
      </c>
      <c r="B32" s="19" t="s">
        <v>112</v>
      </c>
      <c r="C32" s="19" t="s">
        <v>113</v>
      </c>
      <c r="D32" s="19" t="s">
        <v>108</v>
      </c>
    </row>
    <row r="33" spans="1:4">
      <c r="A33" s="9" t="s">
        <v>2</v>
      </c>
    </row>
    <row r="34" spans="1:4">
      <c r="A34" s="22" t="s">
        <v>107</v>
      </c>
      <c r="B34" s="20"/>
      <c r="C34" s="20"/>
      <c r="D34" s="20"/>
    </row>
    <row r="35" spans="1:4">
      <c r="A35" s="23" t="s">
        <v>35</v>
      </c>
      <c r="B35" s="24"/>
      <c r="C35" s="24"/>
      <c r="D35" s="24"/>
    </row>
    <row r="36" spans="1:4">
      <c r="A36" s="23" t="s">
        <v>36</v>
      </c>
      <c r="B36" s="24"/>
      <c r="C36" s="24"/>
      <c r="D36" s="24"/>
    </row>
    <row r="37" spans="1:4">
      <c r="A37" s="23" t="s">
        <v>37</v>
      </c>
      <c r="B37" s="24"/>
      <c r="C37" s="24"/>
      <c r="D37" s="24"/>
    </row>
    <row r="38" spans="1:4">
      <c r="A38" s="23" t="s">
        <v>38</v>
      </c>
      <c r="B38" s="24"/>
      <c r="C38" s="24"/>
      <c r="D38" s="24"/>
    </row>
    <row r="39" spans="1:4">
      <c r="A39" s="23" t="s">
        <v>39</v>
      </c>
      <c r="B39" s="24"/>
      <c r="C39" s="24"/>
      <c r="D39" s="24"/>
    </row>
    <row r="40" spans="1:4">
      <c r="A40" s="23" t="s">
        <v>40</v>
      </c>
      <c r="B40" s="24"/>
      <c r="C40" s="24"/>
      <c r="D40" s="24"/>
    </row>
    <row r="41" spans="1:4">
      <c r="A41" s="23" t="s">
        <v>41</v>
      </c>
      <c r="B41" s="24"/>
      <c r="C41" s="24"/>
      <c r="D41" s="24"/>
    </row>
    <row r="42" spans="1:4">
      <c r="A42" s="23" t="s">
        <v>42</v>
      </c>
      <c r="B42" s="24"/>
      <c r="C42" s="24"/>
      <c r="D42" s="24"/>
    </row>
    <row r="43" spans="1:4">
      <c r="A43" s="23" t="s">
        <v>43</v>
      </c>
      <c r="B43" s="24"/>
      <c r="C43" s="24"/>
      <c r="D43" s="24"/>
    </row>
    <row r="44" spans="1:4">
      <c r="A44" s="23" t="s">
        <v>44</v>
      </c>
      <c r="B44" s="24"/>
      <c r="C44" s="24"/>
      <c r="D44" s="24"/>
    </row>
    <row r="45" spans="1:4">
      <c r="A45" s="23" t="s">
        <v>45</v>
      </c>
      <c r="B45" s="24"/>
      <c r="C45" s="24"/>
      <c r="D45" s="24"/>
    </row>
    <row r="46" spans="1:4">
      <c r="A46" s="23" t="s">
        <v>46</v>
      </c>
      <c r="B46" s="24"/>
      <c r="C46" s="24"/>
      <c r="D46" s="24"/>
    </row>
    <row r="47" spans="1:4">
      <c r="A47" s="23" t="s">
        <v>47</v>
      </c>
      <c r="B47" s="24"/>
      <c r="C47" s="24"/>
      <c r="D47" s="24"/>
    </row>
    <row r="48" spans="1:4">
      <c r="A48" s="23" t="s">
        <v>48</v>
      </c>
      <c r="B48" s="24"/>
      <c r="C48" s="24"/>
      <c r="D48" s="24"/>
    </row>
    <row r="49" spans="1:4">
      <c r="A49" s="23" t="s">
        <v>49</v>
      </c>
      <c r="B49" s="24"/>
      <c r="C49" s="24"/>
      <c r="D49" s="24"/>
    </row>
    <row r="50" spans="1:4">
      <c r="A50" s="23" t="s">
        <v>50</v>
      </c>
      <c r="B50" s="24"/>
      <c r="C50" s="24"/>
      <c r="D50" s="24"/>
    </row>
    <row r="51" spans="1:4">
      <c r="A51" s="23" t="s">
        <v>51</v>
      </c>
      <c r="B51" s="24"/>
      <c r="C51" s="24"/>
      <c r="D51" s="24"/>
    </row>
    <row r="52" spans="1:4">
      <c r="A52" s="23" t="s">
        <v>52</v>
      </c>
      <c r="B52" s="24"/>
      <c r="C52" s="24"/>
      <c r="D52" s="24"/>
    </row>
    <row r="53" spans="1:4">
      <c r="A53" s="23" t="s">
        <v>53</v>
      </c>
      <c r="B53" s="24"/>
      <c r="C53" s="24"/>
      <c r="D53" s="24"/>
    </row>
    <row r="54" spans="1:4">
      <c r="A54" s="23" t="s">
        <v>54</v>
      </c>
      <c r="B54" s="24"/>
      <c r="C54" s="24"/>
      <c r="D54" s="24"/>
    </row>
    <row r="55" spans="1:4">
      <c r="A55" s="23" t="s">
        <v>55</v>
      </c>
      <c r="B55" s="24"/>
      <c r="C55" s="24"/>
      <c r="D55" s="24"/>
    </row>
    <row r="56" spans="1:4">
      <c r="A56" s="23" t="s">
        <v>56</v>
      </c>
      <c r="B56" s="24"/>
      <c r="C56" s="24"/>
      <c r="D56" s="24"/>
    </row>
    <row r="57" spans="1:4">
      <c r="A57" s="23" t="s">
        <v>57</v>
      </c>
      <c r="B57" s="24"/>
      <c r="C57" s="24"/>
      <c r="D57" s="24"/>
    </row>
    <row r="58" spans="1:4">
      <c r="A58" s="23" t="s">
        <v>58</v>
      </c>
      <c r="B58" s="24"/>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114</v>
      </c>
      <c r="B2" s="19" t="s">
        <v>110</v>
      </c>
      <c r="C2" s="19" t="s">
        <v>111</v>
      </c>
      <c r="D2" s="19" t="s">
        <v>108</v>
      </c>
    </row>
    <row r="3" spans="1:4">
      <c r="A3" s="9" t="s">
        <v>2</v>
      </c>
    </row>
    <row r="4" spans="1:4">
      <c r="A4" s="22" t="s">
        <v>107</v>
      </c>
      <c r="B4" s="20"/>
      <c r="C4" s="20"/>
      <c r="D4" s="20"/>
    </row>
    <row r="5" spans="1:4">
      <c r="A5" s="23" t="s">
        <v>9</v>
      </c>
      <c r="B5" s="24">
        <v>77.5</v>
      </c>
      <c r="C5" s="24">
        <v>78.0</v>
      </c>
      <c r="D5" s="24"/>
    </row>
    <row r="6" spans="1:4">
      <c r="A6" s="23" t="s">
        <v>10</v>
      </c>
      <c r="B6" s="24">
        <v>71.1</v>
      </c>
      <c r="C6" s="24">
        <v>71.0</v>
      </c>
      <c r="D6" s="24"/>
    </row>
    <row r="7" spans="1:4">
      <c r="A7" s="23" t="s">
        <v>11</v>
      </c>
      <c r="B7" s="24">
        <v>75.4</v>
      </c>
      <c r="C7" s="24">
        <v>75.0</v>
      </c>
      <c r="D7" s="24"/>
    </row>
    <row r="8" spans="1:4">
      <c r="A8" s="23" t="s">
        <v>12</v>
      </c>
      <c r="B8" s="24">
        <v>90.8</v>
      </c>
      <c r="C8" s="24">
        <v>91.0</v>
      </c>
      <c r="D8" s="24"/>
    </row>
    <row r="9" spans="1:4">
      <c r="A9" s="23" t="s">
        <v>13</v>
      </c>
      <c r="B9" s="24">
        <v>66.4</v>
      </c>
      <c r="C9" s="24">
        <v>66.0</v>
      </c>
      <c r="D9" s="24"/>
    </row>
    <row r="10" spans="1:4">
      <c r="A10" s="23" t="s">
        <v>14</v>
      </c>
      <c r="B10" s="24">
        <v>53.5</v>
      </c>
      <c r="C10" s="24">
        <v>54.0</v>
      </c>
      <c r="D10" s="24"/>
    </row>
    <row r="11" spans="1:4">
      <c r="A11" s="23" t="s">
        <v>15</v>
      </c>
      <c r="B11" s="24">
        <v>75.1</v>
      </c>
      <c r="C11" s="24">
        <v>75.0</v>
      </c>
      <c r="D11" s="24"/>
    </row>
    <row r="12" spans="1:4">
      <c r="A12" s="23" t="s">
        <v>16</v>
      </c>
      <c r="B12" s="24">
        <v>71.6</v>
      </c>
      <c r="C12" s="24">
        <v>72.0</v>
      </c>
      <c r="D12" s="24"/>
    </row>
    <row r="13" spans="1:4">
      <c r="A13" s="23" t="s">
        <v>17</v>
      </c>
      <c r="B13" s="24">
        <v>58.0</v>
      </c>
      <c r="C13" s="24">
        <v>58.0</v>
      </c>
      <c r="D13" s="24"/>
    </row>
    <row r="14" spans="1:4">
      <c r="A14" s="23" t="s">
        <v>18</v>
      </c>
      <c r="B14" s="24">
        <v>73.0</v>
      </c>
      <c r="C14" s="24">
        <v>73.0</v>
      </c>
      <c r="D14" s="24"/>
    </row>
    <row r="15" spans="1:4">
      <c r="A15" s="23" t="s">
        <v>19</v>
      </c>
      <c r="B15" s="24">
        <v>75.0</v>
      </c>
      <c r="C15" s="24">
        <v>75.0</v>
      </c>
      <c r="D15" s="24"/>
    </row>
    <row r="16" spans="1:4">
      <c r="A16" s="23" t="s">
        <v>20</v>
      </c>
      <c r="B16" s="24">
        <v>71.6</v>
      </c>
      <c r="C16" s="24">
        <v>72.0</v>
      </c>
      <c r="D16" s="24"/>
    </row>
    <row r="17" spans="1:4">
      <c r="A17" s="23" t="s">
        <v>21</v>
      </c>
      <c r="B17" s="24">
        <v>63.6</v>
      </c>
      <c r="C17" s="24">
        <v>64.0</v>
      </c>
      <c r="D17" s="24"/>
    </row>
    <row r="18" spans="1:4">
      <c r="A18" s="23" t="s">
        <v>22</v>
      </c>
      <c r="B18" s="24">
        <v>94.6</v>
      </c>
      <c r="C18" s="24">
        <v>95.0</v>
      </c>
      <c r="D18" s="24"/>
    </row>
    <row r="19" spans="1:4">
      <c r="A19" s="23" t="s">
        <v>23</v>
      </c>
      <c r="B19" s="24">
        <v>85.1</v>
      </c>
      <c r="C19" s="24">
        <v>85.0</v>
      </c>
      <c r="D19" s="24"/>
    </row>
    <row r="20" spans="1:4">
      <c r="A20" s="23" t="s">
        <v>24</v>
      </c>
      <c r="B20" s="24">
        <v>85.9</v>
      </c>
      <c r="C20" s="24">
        <v>86.0</v>
      </c>
      <c r="D20" s="24"/>
    </row>
    <row r="21" spans="1:4">
      <c r="A21" s="23" t="s">
        <v>25</v>
      </c>
      <c r="B21" s="24">
        <v>73.7</v>
      </c>
      <c r="C21" s="24">
        <v>74.0</v>
      </c>
      <c r="D21" s="24"/>
    </row>
    <row r="22" spans="1:4">
      <c r="A22" s="23" t="s">
        <v>26</v>
      </c>
      <c r="B22" s="24">
        <v>68.6</v>
      </c>
      <c r="C22" s="24">
        <v>69.0</v>
      </c>
      <c r="D22" s="24"/>
    </row>
    <row r="23" spans="1:4">
      <c r="A23" s="23" t="s">
        <v>27</v>
      </c>
      <c r="B23" s="24">
        <v>68.9</v>
      </c>
      <c r="C23" s="24">
        <v>69.0</v>
      </c>
      <c r="D23" s="24"/>
    </row>
    <row r="24" spans="1:4">
      <c r="A24" s="23" t="s">
        <v>28</v>
      </c>
      <c r="B24" s="24">
        <v>83.8</v>
      </c>
      <c r="C24" s="24">
        <v>84.0</v>
      </c>
      <c r="D24" s="24"/>
    </row>
    <row r="25" spans="1:4">
      <c r="A25" s="23" t="s">
        <v>29</v>
      </c>
      <c r="B25" s="24">
        <v>78.4</v>
      </c>
      <c r="C25" s="24">
        <v>78.0</v>
      </c>
      <c r="D25" s="24"/>
    </row>
    <row r="26" spans="1:4">
      <c r="A26" s="23" t="s">
        <v>30</v>
      </c>
      <c r="B26" s="24">
        <v>77.0</v>
      </c>
      <c r="C26" s="24">
        <v>77.0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114</v>
      </c>
      <c r="B32" s="19" t="s">
        <v>110</v>
      </c>
      <c r="C32" s="19" t="s">
        <v>111</v>
      </c>
      <c r="D32" s="19" t="s">
        <v>108</v>
      </c>
    </row>
    <row r="33" spans="1:4">
      <c r="A33" s="9" t="s">
        <v>2</v>
      </c>
    </row>
    <row r="34" spans="1:4">
      <c r="A34" s="22" t="s">
        <v>107</v>
      </c>
      <c r="B34" s="20"/>
      <c r="C34" s="20"/>
      <c r="D34" s="20"/>
    </row>
    <row r="35" spans="1:4">
      <c r="A35" s="23" t="s">
        <v>35</v>
      </c>
      <c r="B35" s="24">
        <v>64.6</v>
      </c>
      <c r="C35" s="24">
        <v>65.0</v>
      </c>
      <c r="D35" s="24"/>
    </row>
    <row r="36" spans="1:4">
      <c r="A36" s="23" t="s">
        <v>36</v>
      </c>
      <c r="B36" s="24">
        <v>85.1</v>
      </c>
      <c r="C36" s="24">
        <v>85.0</v>
      </c>
      <c r="D36" s="24"/>
    </row>
    <row r="37" spans="1:4">
      <c r="A37" s="23" t="s">
        <v>37</v>
      </c>
      <c r="B37" s="24">
        <v>64.6</v>
      </c>
      <c r="C37" s="24">
        <v>65.0</v>
      </c>
      <c r="D37" s="24"/>
    </row>
    <row r="38" spans="1:4">
      <c r="A38" s="23" t="s">
        <v>38</v>
      </c>
      <c r="B38" s="24">
        <v>94.1</v>
      </c>
      <c r="C38" s="24">
        <v>94.0</v>
      </c>
      <c r="D38" s="24"/>
    </row>
    <row r="39" spans="1:4">
      <c r="A39" s="23" t="s">
        <v>39</v>
      </c>
      <c r="B39" s="24">
        <v>63.7</v>
      </c>
      <c r="C39" s="24">
        <v>64.0</v>
      </c>
      <c r="D39" s="24"/>
    </row>
    <row r="40" spans="1:4">
      <c r="A40" s="23" t="s">
        <v>40</v>
      </c>
      <c r="B40" s="24">
        <v>76.0</v>
      </c>
      <c r="C40" s="24">
        <v>76.0</v>
      </c>
      <c r="D40" s="24"/>
    </row>
    <row r="41" spans="1:4">
      <c r="A41" s="23" t="s">
        <v>41</v>
      </c>
      <c r="B41" s="24">
        <v>53.1</v>
      </c>
      <c r="C41" s="24">
        <v>53.0</v>
      </c>
      <c r="D41" s="24"/>
    </row>
    <row r="42" spans="1:4">
      <c r="A42" s="23" t="s">
        <v>42</v>
      </c>
      <c r="B42" s="24">
        <v>67.1</v>
      </c>
      <c r="C42" s="24">
        <v>67.0</v>
      </c>
      <c r="D42" s="24"/>
    </row>
    <row r="43" spans="1:4">
      <c r="A43" s="23" t="s">
        <v>43</v>
      </c>
      <c r="B43" s="24">
        <v>75.7</v>
      </c>
      <c r="C43" s="24">
        <v>76.0</v>
      </c>
      <c r="D43" s="24"/>
    </row>
    <row r="44" spans="1:4">
      <c r="A44" s="23" t="s">
        <v>44</v>
      </c>
      <c r="B44" s="24">
        <v>64.3</v>
      </c>
      <c r="C44" s="24">
        <v>64.0</v>
      </c>
      <c r="D44" s="24"/>
    </row>
    <row r="45" spans="1:4">
      <c r="A45" s="23" t="s">
        <v>45</v>
      </c>
      <c r="B45" s="24">
        <v>82.9</v>
      </c>
      <c r="C45" s="24">
        <v>83.0</v>
      </c>
      <c r="D45" s="24"/>
    </row>
    <row r="46" spans="1:4">
      <c r="A46" s="23" t="s">
        <v>46</v>
      </c>
      <c r="B46" s="24">
        <v>98.6</v>
      </c>
      <c r="C46" s="24">
        <v>99.0</v>
      </c>
      <c r="D46" s="24"/>
    </row>
    <row r="47" spans="1:4">
      <c r="A47" s="23" t="s">
        <v>47</v>
      </c>
      <c r="B47" s="24">
        <v>53.6</v>
      </c>
      <c r="C47" s="24">
        <v>54.0</v>
      </c>
      <c r="D47" s="24"/>
    </row>
    <row r="48" spans="1:4">
      <c r="A48" s="23" t="s">
        <v>48</v>
      </c>
      <c r="B48" s="24">
        <v>52.6</v>
      </c>
      <c r="C48" s="24">
        <v>53.0</v>
      </c>
      <c r="D48" s="24"/>
    </row>
    <row r="49" spans="1:4">
      <c r="A49" s="23" t="s">
        <v>49</v>
      </c>
      <c r="B49" s="24">
        <v>67.1</v>
      </c>
      <c r="C49" s="24">
        <v>67.0</v>
      </c>
      <c r="D49" s="24"/>
    </row>
    <row r="50" spans="1:4">
      <c r="A50" s="23" t="s">
        <v>50</v>
      </c>
      <c r="B50" s="24">
        <v>65.1</v>
      </c>
      <c r="C50" s="24">
        <v>65.0</v>
      </c>
      <c r="D50" s="24"/>
    </row>
    <row r="51" spans="1:4">
      <c r="A51" s="23" t="s">
        <v>51</v>
      </c>
      <c r="B51" s="24">
        <v>86.5</v>
      </c>
      <c r="C51" s="24">
        <v>86.0</v>
      </c>
      <c r="D51" s="24"/>
    </row>
    <row r="52" spans="1:4">
      <c r="A52" s="23" t="s">
        <v>52</v>
      </c>
      <c r="B52" s="24">
        <v>70.5</v>
      </c>
      <c r="C52" s="24">
        <v>71.0</v>
      </c>
      <c r="D52" s="24"/>
    </row>
    <row r="53" spans="1:4">
      <c r="A53" s="23" t="s">
        <v>53</v>
      </c>
      <c r="B53" s="24">
        <v>84.6</v>
      </c>
      <c r="C53" s="24">
        <v>85.0</v>
      </c>
      <c r="D53" s="24"/>
    </row>
    <row r="54" spans="1:4">
      <c r="A54" s="23" t="s">
        <v>54</v>
      </c>
      <c r="B54" s="24">
        <v>83.8</v>
      </c>
      <c r="C54" s="24">
        <v>84.0</v>
      </c>
      <c r="D54" s="24"/>
    </row>
    <row r="55" spans="1:4">
      <c r="A55" s="23" t="s">
        <v>55</v>
      </c>
      <c r="B55" s="24">
        <v>81.7</v>
      </c>
      <c r="C55" s="24">
        <v>82.0</v>
      </c>
      <c r="D55" s="24"/>
    </row>
    <row r="56" spans="1:4">
      <c r="A56" s="23" t="s">
        <v>56</v>
      </c>
      <c r="B56" s="24">
        <v>75.0</v>
      </c>
      <c r="C56" s="24">
        <v>75.0</v>
      </c>
      <c r="D56" s="24"/>
    </row>
    <row r="57" spans="1:4">
      <c r="A57" s="23" t="s">
        <v>57</v>
      </c>
      <c r="B57" s="24">
        <v>97.2</v>
      </c>
      <c r="C57" s="24">
        <v>97.0</v>
      </c>
      <c r="D57" s="24"/>
    </row>
    <row r="58" spans="1:4">
      <c r="A58" s="23" t="s">
        <v>58</v>
      </c>
      <c r="B58" s="24">
        <v>54.6</v>
      </c>
      <c r="C58" s="24">
        <v>55.0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115</v>
      </c>
      <c r="B2" s="19" t="s">
        <v>110</v>
      </c>
      <c r="C2" s="19" t="s">
        <v>111</v>
      </c>
      <c r="D2" s="19" t="s">
        <v>108</v>
      </c>
    </row>
    <row r="3" spans="1:4">
      <c r="A3" s="9" t="s">
        <v>2</v>
      </c>
    </row>
    <row r="4" spans="1:4">
      <c r="A4" s="22" t="s">
        <v>107</v>
      </c>
      <c r="B4" s="20"/>
      <c r="C4" s="20"/>
      <c r="D4" s="20"/>
    </row>
    <row r="5" spans="1:4">
      <c r="A5" s="23" t="s">
        <v>9</v>
      </c>
      <c r="B5" s="24">
        <v>77.5</v>
      </c>
      <c r="C5" s="24">
        <v>78.0</v>
      </c>
      <c r="D5" s="24"/>
    </row>
    <row r="6" spans="1:4">
      <c r="A6" s="23" t="s">
        <v>10</v>
      </c>
      <c r="B6" s="24">
        <v>73.1</v>
      </c>
      <c r="C6" s="24">
        <v>73.0</v>
      </c>
      <c r="D6" s="24"/>
    </row>
    <row r="7" spans="1:4">
      <c r="A7" s="23" t="s">
        <v>11</v>
      </c>
      <c r="B7" s="24">
        <v>84.0</v>
      </c>
      <c r="C7" s="24">
        <v>84.0</v>
      </c>
      <c r="D7" s="24"/>
    </row>
    <row r="8" spans="1:4">
      <c r="A8" s="23" t="s">
        <v>12</v>
      </c>
      <c r="B8" s="24">
        <v>90.2</v>
      </c>
      <c r="C8" s="24">
        <v>90.0</v>
      </c>
      <c r="D8" s="24"/>
    </row>
    <row r="9" spans="1:4">
      <c r="A9" s="23" t="s">
        <v>13</v>
      </c>
      <c r="B9" s="24">
        <v>65.9</v>
      </c>
      <c r="C9" s="24">
        <v>66.0</v>
      </c>
      <c r="D9" s="24"/>
    </row>
    <row r="10" spans="1:4">
      <c r="A10" s="23" t="s">
        <v>14</v>
      </c>
      <c r="B10" s="28">
        <v>47.0</v>
      </c>
      <c r="C10" s="28">
        <v>47.0</v>
      </c>
      <c r="D10" s="24"/>
    </row>
    <row r="11" spans="1:4">
      <c r="A11" s="23" t="s">
        <v>15</v>
      </c>
      <c r="B11" s="24">
        <v>83.9</v>
      </c>
      <c r="C11" s="24">
        <v>84.0</v>
      </c>
      <c r="D11" s="24"/>
    </row>
    <row r="12" spans="1:4">
      <c r="A12" s="23" t="s">
        <v>16</v>
      </c>
      <c r="B12" s="24">
        <v>78.9</v>
      </c>
      <c r="C12" s="24">
        <v>79.0</v>
      </c>
      <c r="D12" s="24"/>
    </row>
    <row r="13" spans="1:4">
      <c r="A13" s="23" t="s">
        <v>17</v>
      </c>
      <c r="B13" s="24">
        <v>56.9</v>
      </c>
      <c r="C13" s="24">
        <v>57.0</v>
      </c>
      <c r="D13" s="24"/>
    </row>
    <row r="14" spans="1:4">
      <c r="A14" s="23" t="s">
        <v>18</v>
      </c>
      <c r="B14" s="24">
        <v>72.8</v>
      </c>
      <c r="C14" s="24">
        <v>73.0</v>
      </c>
      <c r="D14" s="24"/>
    </row>
    <row r="15" spans="1:4">
      <c r="A15" s="23" t="s">
        <v>19</v>
      </c>
      <c r="B15" s="24">
        <v>80.4</v>
      </c>
      <c r="C15" s="24">
        <v>80.0</v>
      </c>
      <c r="D15" s="24"/>
    </row>
    <row r="16" spans="1:4">
      <c r="A16" s="23" t="s">
        <v>20</v>
      </c>
      <c r="B16" s="24">
        <v>81.6</v>
      </c>
      <c r="C16" s="24">
        <v>82.0</v>
      </c>
      <c r="D16" s="24"/>
    </row>
    <row r="17" spans="1:4">
      <c r="A17" s="23" t="s">
        <v>21</v>
      </c>
      <c r="B17" s="24">
        <v>57.0</v>
      </c>
      <c r="C17" s="24">
        <v>57.0</v>
      </c>
      <c r="D17" s="24"/>
    </row>
    <row r="18" spans="1:4">
      <c r="A18" s="23" t="s">
        <v>22</v>
      </c>
      <c r="B18" s="24">
        <v>96.5</v>
      </c>
      <c r="C18" s="24">
        <v>96.0</v>
      </c>
      <c r="D18" s="24"/>
    </row>
    <row r="19" spans="1:4">
      <c r="A19" s="23" t="s">
        <v>23</v>
      </c>
      <c r="B19" s="24">
        <v>90.4</v>
      </c>
      <c r="C19" s="24">
        <v>90.0</v>
      </c>
      <c r="D19" s="24"/>
    </row>
    <row r="20" spans="1:4">
      <c r="A20" s="23" t="s">
        <v>24</v>
      </c>
      <c r="B20" s="24">
        <v>76.8</v>
      </c>
      <c r="C20" s="24">
        <v>77.0</v>
      </c>
      <c r="D20" s="24"/>
    </row>
    <row r="21" spans="1:4">
      <c r="A21" s="23" t="s">
        <v>25</v>
      </c>
      <c r="B21" s="24">
        <v>74.2</v>
      </c>
      <c r="C21" s="24">
        <v>74.0</v>
      </c>
      <c r="D21" s="24"/>
    </row>
    <row r="22" spans="1:4">
      <c r="A22" s="23" t="s">
        <v>26</v>
      </c>
      <c r="B22" s="24">
        <v>76.1</v>
      </c>
      <c r="C22" s="24">
        <v>76.0</v>
      </c>
      <c r="D22" s="24"/>
    </row>
    <row r="23" spans="1:4">
      <c r="A23" s="23" t="s">
        <v>27</v>
      </c>
      <c r="B23" s="24">
        <v>80.2</v>
      </c>
      <c r="C23" s="24">
        <v>80.0</v>
      </c>
      <c r="D23" s="24"/>
    </row>
    <row r="24" spans="1:4">
      <c r="A24" s="23" t="s">
        <v>28</v>
      </c>
      <c r="B24" s="24">
        <v>87.7</v>
      </c>
      <c r="C24" s="24">
        <v>88.0</v>
      </c>
      <c r="D24" s="24"/>
    </row>
    <row r="25" spans="1:4">
      <c r="A25" s="23" t="s">
        <v>29</v>
      </c>
      <c r="B25" s="24">
        <v>86.0</v>
      </c>
      <c r="C25" s="24">
        <v>86.0</v>
      </c>
      <c r="D25" s="24"/>
    </row>
    <row r="26" spans="1:4">
      <c r="A26" s="23" t="s">
        <v>30</v>
      </c>
      <c r="B26" s="24">
        <v>68.4</v>
      </c>
      <c r="C26" s="24">
        <v>68.0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115</v>
      </c>
      <c r="B32" s="19" t="s">
        <v>110</v>
      </c>
      <c r="C32" s="19" t="s">
        <v>111</v>
      </c>
      <c r="D32" s="19" t="s">
        <v>108</v>
      </c>
    </row>
    <row r="33" spans="1:4">
      <c r="A33" s="9" t="s">
        <v>2</v>
      </c>
    </row>
    <row r="34" spans="1:4">
      <c r="A34" s="22" t="s">
        <v>107</v>
      </c>
      <c r="B34" s="20"/>
      <c r="C34" s="20"/>
      <c r="D34" s="20"/>
    </row>
    <row r="35" spans="1:4">
      <c r="A35" s="23" t="s">
        <v>35</v>
      </c>
      <c r="B35" s="24">
        <v>74.7</v>
      </c>
      <c r="C35" s="24">
        <v>75.0</v>
      </c>
      <c r="D35" s="24"/>
    </row>
    <row r="36" spans="1:4">
      <c r="A36" s="23" t="s">
        <v>36</v>
      </c>
      <c r="B36" s="24">
        <v>90.5</v>
      </c>
      <c r="C36" s="24">
        <v>91.0</v>
      </c>
      <c r="D36" s="24"/>
    </row>
    <row r="37" spans="1:4">
      <c r="A37" s="23" t="s">
        <v>37</v>
      </c>
      <c r="B37" s="24">
        <v>66.5</v>
      </c>
      <c r="C37" s="24">
        <v>67.0</v>
      </c>
      <c r="D37" s="24"/>
    </row>
    <row r="38" spans="1:4">
      <c r="A38" s="23" t="s">
        <v>38</v>
      </c>
      <c r="B38" s="24">
        <v>96.1</v>
      </c>
      <c r="C38" s="24">
        <v>96.0</v>
      </c>
      <c r="D38" s="24"/>
    </row>
    <row r="39" spans="1:4">
      <c r="A39" s="23" t="s">
        <v>39</v>
      </c>
      <c r="B39" s="24">
        <v>59.2</v>
      </c>
      <c r="C39" s="24">
        <v>59.0</v>
      </c>
      <c r="D39" s="24"/>
    </row>
    <row r="40" spans="1:4">
      <c r="A40" s="23" t="s">
        <v>40</v>
      </c>
      <c r="B40" s="24">
        <v>82.9</v>
      </c>
      <c r="C40" s="24">
        <v>83.0</v>
      </c>
      <c r="D40" s="24"/>
    </row>
    <row r="41" spans="1:4">
      <c r="A41" s="23" t="s">
        <v>41</v>
      </c>
      <c r="B41" s="24">
        <v>63.8</v>
      </c>
      <c r="C41" s="24">
        <v>64.0</v>
      </c>
      <c r="D41" s="24"/>
    </row>
    <row r="42" spans="1:4">
      <c r="A42" s="23" t="s">
        <v>42</v>
      </c>
      <c r="B42" s="24">
        <v>71.8</v>
      </c>
      <c r="C42" s="24">
        <v>72.0</v>
      </c>
      <c r="D42" s="24"/>
    </row>
    <row r="43" spans="1:4">
      <c r="A43" s="23" t="s">
        <v>43</v>
      </c>
      <c r="B43" s="24">
        <v>80.0</v>
      </c>
      <c r="C43" s="24">
        <v>80.0</v>
      </c>
      <c r="D43" s="24"/>
    </row>
    <row r="44" spans="1:4">
      <c r="A44" s="23" t="s">
        <v>44</v>
      </c>
      <c r="B44" s="24">
        <v>57.3</v>
      </c>
      <c r="C44" s="24">
        <v>57.0</v>
      </c>
      <c r="D44" s="24"/>
    </row>
    <row r="45" spans="1:4">
      <c r="A45" s="23" t="s">
        <v>45</v>
      </c>
      <c r="B45" s="24">
        <v>89.1</v>
      </c>
      <c r="C45" s="24">
        <v>89.0</v>
      </c>
      <c r="D45" s="24"/>
    </row>
    <row r="46" spans="1:4">
      <c r="A46" s="23" t="s">
        <v>46</v>
      </c>
      <c r="B46" s="24">
        <v>99.1</v>
      </c>
      <c r="C46" s="24">
        <v>99.0</v>
      </c>
      <c r="D46" s="24"/>
    </row>
    <row r="47" spans="1:4">
      <c r="A47" s="23" t="s">
        <v>47</v>
      </c>
      <c r="B47" s="24">
        <v>55.9</v>
      </c>
      <c r="C47" s="24">
        <v>56.0</v>
      </c>
      <c r="D47" s="24"/>
    </row>
    <row r="48" spans="1:4">
      <c r="A48" s="23" t="s">
        <v>48</v>
      </c>
      <c r="B48" s="28">
        <v>40.7</v>
      </c>
      <c r="C48" s="28">
        <v>41.0</v>
      </c>
      <c r="D48" s="24"/>
    </row>
    <row r="49" spans="1:4">
      <c r="A49" s="23" t="s">
        <v>49</v>
      </c>
      <c r="B49" s="24">
        <v>73.6</v>
      </c>
      <c r="C49" s="24">
        <v>74.0</v>
      </c>
      <c r="D49" s="24"/>
    </row>
    <row r="50" spans="1:4">
      <c r="A50" s="23" t="s">
        <v>50</v>
      </c>
      <c r="B50" s="24">
        <v>57.8</v>
      </c>
      <c r="C50" s="24">
        <v>58.0</v>
      </c>
      <c r="D50" s="24"/>
    </row>
    <row r="51" spans="1:4">
      <c r="A51" s="23" t="s">
        <v>51</v>
      </c>
      <c r="B51" s="24">
        <v>91.2</v>
      </c>
      <c r="C51" s="24">
        <v>91.0</v>
      </c>
      <c r="D51" s="24"/>
    </row>
    <row r="52" spans="1:4">
      <c r="A52" s="23" t="s">
        <v>52</v>
      </c>
      <c r="B52" s="24">
        <v>80.9</v>
      </c>
      <c r="C52" s="24">
        <v>81.0</v>
      </c>
      <c r="D52" s="24"/>
    </row>
    <row r="53" spans="1:4">
      <c r="A53" s="23" t="s">
        <v>53</v>
      </c>
      <c r="B53" s="24">
        <v>80.2</v>
      </c>
      <c r="C53" s="24">
        <v>80.0</v>
      </c>
      <c r="D53" s="24"/>
    </row>
    <row r="54" spans="1:4">
      <c r="A54" s="23" t="s">
        <v>54</v>
      </c>
      <c r="B54" s="24">
        <v>80.7</v>
      </c>
      <c r="C54" s="24">
        <v>81.0</v>
      </c>
      <c r="D54" s="24"/>
    </row>
    <row r="55" spans="1:4">
      <c r="A55" s="23" t="s">
        <v>55</v>
      </c>
      <c r="B55" s="24">
        <v>88.4</v>
      </c>
      <c r="C55" s="24">
        <v>88.0</v>
      </c>
      <c r="D55" s="24"/>
    </row>
    <row r="56" spans="1:4">
      <c r="A56" s="23" t="s">
        <v>56</v>
      </c>
      <c r="B56" s="24">
        <v>83.9</v>
      </c>
      <c r="C56" s="24">
        <v>84.0</v>
      </c>
      <c r="D56" s="24"/>
    </row>
    <row r="57" spans="1:4">
      <c r="A57" s="23" t="s">
        <v>57</v>
      </c>
      <c r="B57" s="24">
        <v>98.2</v>
      </c>
      <c r="C57" s="24">
        <v>98.0</v>
      </c>
      <c r="D57" s="24"/>
    </row>
    <row r="58" spans="1:4">
      <c r="A58" s="23" t="s">
        <v>58</v>
      </c>
      <c r="B58" s="28">
        <v>40.2</v>
      </c>
      <c r="C58" s="28">
        <v>40.0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70" customWidth="true" style="0"/>
  </cols>
  <sheetData>
    <row r="1" spans="1:5">
      <c r="A1" s="8" t="s">
        <v>1</v>
      </c>
      <c r="B1" s="29" t="s">
        <v>3</v>
      </c>
      <c r="C1" s="29"/>
      <c r="D1" s="29"/>
      <c r="E1" s="25"/>
    </row>
    <row r="2" spans="1:5">
      <c r="A2" s="21" t="s">
        <v>116</v>
      </c>
      <c r="B2" s="19" t="s">
        <v>117</v>
      </c>
      <c r="C2" s="19" t="s">
        <v>118</v>
      </c>
      <c r="D2" s="19" t="s">
        <v>119</v>
      </c>
      <c r="E2" s="19" t="s">
        <v>108</v>
      </c>
    </row>
    <row r="3" spans="1:5">
      <c r="A3" s="9" t="s">
        <v>2</v>
      </c>
    </row>
    <row r="4" spans="1:5">
      <c r="A4" s="22" t="s">
        <v>107</v>
      </c>
      <c r="B4" s="20"/>
      <c r="C4" s="20"/>
      <c r="D4" s="20"/>
      <c r="E4" s="20"/>
    </row>
    <row r="5" spans="1:5">
      <c r="A5" s="23" t="s">
        <v>9</v>
      </c>
      <c r="B5" s="24">
        <v>78.0</v>
      </c>
      <c r="C5" s="24">
        <v>64.0</v>
      </c>
      <c r="D5" s="24">
        <v>67.0</v>
      </c>
      <c r="E5" s="30" t="s">
        <v>120</v>
      </c>
    </row>
    <row r="6" spans="1:5">
      <c r="A6" s="23" t="s">
        <v>10</v>
      </c>
      <c r="B6" s="24">
        <v>73.0</v>
      </c>
      <c r="C6" s="24">
        <v>63.0</v>
      </c>
      <c r="D6" s="24">
        <v>65.0</v>
      </c>
      <c r="E6" s="30" t="s">
        <v>121</v>
      </c>
    </row>
    <row r="7" spans="1:5">
      <c r="A7" s="23" t="s">
        <v>11</v>
      </c>
      <c r="B7" s="24">
        <v>84.0</v>
      </c>
      <c r="C7" s="24">
        <v>82.0</v>
      </c>
      <c r="D7" s="24">
        <v>82.0</v>
      </c>
      <c r="E7" s="24"/>
    </row>
    <row r="8" spans="1:5">
      <c r="A8" s="23" t="s">
        <v>12</v>
      </c>
      <c r="B8" s="24">
        <v>90.0</v>
      </c>
      <c r="C8" s="24">
        <v>76.0</v>
      </c>
      <c r="D8" s="24">
        <v>79.0</v>
      </c>
      <c r="E8" s="24"/>
    </row>
    <row r="9" spans="1:5">
      <c r="A9" s="23" t="s">
        <v>13</v>
      </c>
      <c r="B9" s="24">
        <v>66.0</v>
      </c>
      <c r="C9" s="24">
        <v>68.0</v>
      </c>
      <c r="D9" s="24">
        <v>68.0</v>
      </c>
      <c r="E9" s="24"/>
    </row>
    <row r="10" spans="1:5">
      <c r="A10" s="23" t="s">
        <v>14</v>
      </c>
      <c r="B10" s="28">
        <v>47.0</v>
      </c>
      <c r="C10" s="28">
        <v>48.0</v>
      </c>
      <c r="D10" s="28">
        <v>48.0</v>
      </c>
      <c r="E10" s="30" t="s">
        <v>122</v>
      </c>
    </row>
    <row r="11" spans="1:5">
      <c r="A11" s="23" t="s">
        <v>15</v>
      </c>
      <c r="B11" s="24">
        <v>84.0</v>
      </c>
      <c r="C11" s="24">
        <v>84.0</v>
      </c>
      <c r="D11" s="24">
        <v>84.0</v>
      </c>
      <c r="E11" s="24"/>
    </row>
    <row r="12" spans="1:5">
      <c r="A12" s="23" t="s">
        <v>16</v>
      </c>
      <c r="B12" s="24">
        <v>79.0</v>
      </c>
      <c r="C12" s="24">
        <v>77.0</v>
      </c>
      <c r="D12" s="24">
        <v>77.0</v>
      </c>
      <c r="E12" s="24"/>
    </row>
    <row r="13" spans="1:5">
      <c r="A13" s="23" t="s">
        <v>17</v>
      </c>
      <c r="B13" s="24">
        <v>57.0</v>
      </c>
      <c r="C13" s="24">
        <v>69.0</v>
      </c>
      <c r="D13" s="24">
        <v>66.0</v>
      </c>
      <c r="E13" s="24"/>
    </row>
    <row r="14" spans="1:5">
      <c r="A14" s="23" t="s">
        <v>18</v>
      </c>
      <c r="B14" s="24">
        <v>73.0</v>
      </c>
      <c r="C14" s="24">
        <v>58.0</v>
      </c>
      <c r="D14" s="24">
        <v>62.0</v>
      </c>
      <c r="E14" s="24"/>
    </row>
    <row r="15" spans="1:5">
      <c r="A15" s="23" t="s">
        <v>19</v>
      </c>
      <c r="B15" s="24">
        <v>80.0</v>
      </c>
      <c r="C15" s="24">
        <v>69.0</v>
      </c>
      <c r="D15" s="24">
        <v>72.0</v>
      </c>
      <c r="E15" s="24"/>
    </row>
    <row r="16" spans="1:5">
      <c r="A16" s="23" t="s">
        <v>20</v>
      </c>
      <c r="B16" s="24">
        <v>82.0</v>
      </c>
      <c r="C16" s="24">
        <v>89.0</v>
      </c>
      <c r="D16" s="24">
        <v>87.0</v>
      </c>
      <c r="E16" s="24"/>
    </row>
    <row r="17" spans="1:5">
      <c r="A17" s="23" t="s">
        <v>21</v>
      </c>
      <c r="B17" s="24">
        <v>57.0</v>
      </c>
      <c r="C17" s="24">
        <v>56.0</v>
      </c>
      <c r="D17" s="24">
        <v>56.0</v>
      </c>
      <c r="E17" s="24"/>
    </row>
    <row r="18" spans="1:5">
      <c r="A18" s="23" t="s">
        <v>22</v>
      </c>
      <c r="B18" s="24">
        <v>96.0</v>
      </c>
      <c r="C18" s="24">
        <v>82.0</v>
      </c>
      <c r="D18" s="24">
        <v>86.0</v>
      </c>
      <c r="E18" s="24"/>
    </row>
    <row r="19" spans="1:5">
      <c r="A19" s="23" t="s">
        <v>23</v>
      </c>
      <c r="B19" s="24">
        <v>90.0</v>
      </c>
      <c r="C19" s="24">
        <v>100.0</v>
      </c>
      <c r="D19" s="24">
        <v>98.0</v>
      </c>
      <c r="E19" s="30" t="s">
        <v>123</v>
      </c>
    </row>
    <row r="20" spans="1:5">
      <c r="A20" s="23" t="s">
        <v>24</v>
      </c>
      <c r="B20" s="24">
        <v>77.0</v>
      </c>
      <c r="C20" s="24">
        <v>83.0</v>
      </c>
      <c r="D20" s="24">
        <v>82.0</v>
      </c>
      <c r="E20" s="24"/>
    </row>
    <row r="21" spans="1:5">
      <c r="A21" s="23" t="s">
        <v>25</v>
      </c>
      <c r="B21" s="24">
        <v>74.0</v>
      </c>
      <c r="C21" s="24">
        <v>68.0</v>
      </c>
      <c r="D21" s="24">
        <v>69.0</v>
      </c>
      <c r="E21" s="24"/>
    </row>
    <row r="22" spans="1:5">
      <c r="A22" s="23" t="s">
        <v>26</v>
      </c>
      <c r="B22" s="24">
        <v>76.0</v>
      </c>
      <c r="C22" s="24">
        <v>68.0</v>
      </c>
      <c r="D22" s="24">
        <v>70.0</v>
      </c>
      <c r="E22" s="24"/>
    </row>
    <row r="23" spans="1:5">
      <c r="A23" s="23" t="s">
        <v>27</v>
      </c>
      <c r="B23" s="24">
        <v>80.0</v>
      </c>
      <c r="C23" s="24">
        <v>80.0</v>
      </c>
      <c r="D23" s="24">
        <v>80.0</v>
      </c>
      <c r="E23" s="24"/>
    </row>
    <row r="24" spans="1:5">
      <c r="A24" s="23" t="s">
        <v>28</v>
      </c>
      <c r="B24" s="24">
        <v>88.0</v>
      </c>
      <c r="C24" s="24">
        <v>83.0</v>
      </c>
      <c r="D24" s="24">
        <v>84.0</v>
      </c>
      <c r="E24" s="24"/>
    </row>
    <row r="25" spans="1:5">
      <c r="A25" s="23" t="s">
        <v>29</v>
      </c>
      <c r="B25" s="24">
        <v>86.0</v>
      </c>
      <c r="C25" s="24">
        <v>68.0</v>
      </c>
      <c r="D25" s="24">
        <v>73.0</v>
      </c>
      <c r="E25" s="24"/>
    </row>
    <row r="26" spans="1:5">
      <c r="A26" s="23" t="s">
        <v>30</v>
      </c>
      <c r="B26" s="24">
        <v>68.0</v>
      </c>
      <c r="C26" s="24">
        <v>63.0</v>
      </c>
      <c r="D26" s="24">
        <v>65.0</v>
      </c>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116</v>
      </c>
      <c r="B32" s="19" t="s">
        <v>117</v>
      </c>
      <c r="C32" s="19" t="s">
        <v>118</v>
      </c>
      <c r="D32" s="19" t="s">
        <v>119</v>
      </c>
      <c r="E32" s="19" t="s">
        <v>108</v>
      </c>
    </row>
    <row r="33" spans="1:5">
      <c r="A33" s="9" t="s">
        <v>2</v>
      </c>
    </row>
    <row r="34" spans="1:5">
      <c r="A34" s="22" t="s">
        <v>107</v>
      </c>
      <c r="B34" s="20"/>
      <c r="C34" s="20"/>
      <c r="D34" s="20"/>
      <c r="E34" s="20"/>
    </row>
    <row r="35" spans="1:5">
      <c r="A35" s="23" t="s">
        <v>35</v>
      </c>
      <c r="B35" s="24">
        <v>75.0</v>
      </c>
      <c r="C35" s="24">
        <v>72.0</v>
      </c>
      <c r="D35" s="24">
        <v>73.0</v>
      </c>
      <c r="E35" s="24"/>
    </row>
    <row r="36" spans="1:5">
      <c r="A36" s="23" t="s">
        <v>36</v>
      </c>
      <c r="B36" s="24">
        <v>91.0</v>
      </c>
      <c r="C36" s="24">
        <v>96.0</v>
      </c>
      <c r="D36" s="24">
        <v>94.0</v>
      </c>
      <c r="E36" s="30" t="s">
        <v>124</v>
      </c>
    </row>
    <row r="37" spans="1:5">
      <c r="A37" s="23" t="s">
        <v>37</v>
      </c>
      <c r="B37" s="24">
        <v>67.0</v>
      </c>
      <c r="C37" s="24">
        <v>64.0</v>
      </c>
      <c r="D37" s="24">
        <v>65.0</v>
      </c>
      <c r="E37" s="24"/>
    </row>
    <row r="38" spans="1:5">
      <c r="A38" s="23" t="s">
        <v>38</v>
      </c>
      <c r="B38" s="24">
        <v>96.0</v>
      </c>
      <c r="C38" s="24">
        <v>90.0</v>
      </c>
      <c r="D38" s="24">
        <v>92.0</v>
      </c>
      <c r="E38" s="24"/>
    </row>
    <row r="39" spans="1:5">
      <c r="A39" s="23" t="s">
        <v>39</v>
      </c>
      <c r="B39" s="24">
        <v>59.0</v>
      </c>
      <c r="C39" s="24">
        <v>50.0</v>
      </c>
      <c r="D39" s="24">
        <v>52.0</v>
      </c>
      <c r="E39" s="24"/>
    </row>
    <row r="40" spans="1:5">
      <c r="A40" s="23" t="s">
        <v>40</v>
      </c>
      <c r="B40" s="24">
        <v>83.0</v>
      </c>
      <c r="C40" s="24">
        <v>87.0</v>
      </c>
      <c r="D40" s="24">
        <v>86.0</v>
      </c>
      <c r="E40" s="24"/>
    </row>
    <row r="41" spans="1:5">
      <c r="A41" s="23" t="s">
        <v>41</v>
      </c>
      <c r="B41" s="24">
        <v>64.0</v>
      </c>
      <c r="C41" s="24">
        <v>54.0</v>
      </c>
      <c r="D41" s="24">
        <v>57.0</v>
      </c>
      <c r="E41" s="24"/>
    </row>
    <row r="42" spans="1:5">
      <c r="A42" s="23" t="s">
        <v>42</v>
      </c>
      <c r="B42" s="24">
        <v>72.0</v>
      </c>
      <c r="C42" s="24">
        <v>56.0</v>
      </c>
      <c r="D42" s="24">
        <v>60.0</v>
      </c>
      <c r="E42" s="24"/>
    </row>
    <row r="43" spans="1:5">
      <c r="A43" s="23" t="s">
        <v>43</v>
      </c>
      <c r="B43" s="24">
        <v>80.0</v>
      </c>
      <c r="C43" s="24">
        <v>68.0</v>
      </c>
      <c r="D43" s="24">
        <v>71.0</v>
      </c>
      <c r="E43" s="24"/>
    </row>
    <row r="44" spans="1:5">
      <c r="A44" s="23" t="s">
        <v>44</v>
      </c>
      <c r="B44" s="24">
        <v>57.0</v>
      </c>
      <c r="C44" s="28">
        <v>43.0</v>
      </c>
      <c r="D44" s="28">
        <v>47.0</v>
      </c>
      <c r="E44" s="30" t="s">
        <v>125</v>
      </c>
    </row>
    <row r="45" spans="1:5">
      <c r="A45" s="23" t="s">
        <v>45</v>
      </c>
      <c r="B45" s="24">
        <v>89.0</v>
      </c>
      <c r="C45" s="24">
        <v>78.0</v>
      </c>
      <c r="D45" s="24">
        <v>81.0</v>
      </c>
      <c r="E45" s="24"/>
    </row>
    <row r="46" spans="1:5">
      <c r="A46" s="23" t="s">
        <v>46</v>
      </c>
      <c r="B46" s="24">
        <v>99.0</v>
      </c>
      <c r="C46" s="24">
        <v>87.0</v>
      </c>
      <c r="D46" s="24">
        <v>90.0</v>
      </c>
      <c r="E46" s="30" t="s">
        <v>126</v>
      </c>
    </row>
    <row r="47" spans="1:5">
      <c r="A47" s="23" t="s">
        <v>47</v>
      </c>
      <c r="B47" s="24">
        <v>56.0</v>
      </c>
      <c r="C47" s="24">
        <v>84.0</v>
      </c>
      <c r="D47" s="24">
        <v>77.0</v>
      </c>
      <c r="E47" s="24"/>
    </row>
    <row r="48" spans="1:5">
      <c r="A48" s="23" t="s">
        <v>48</v>
      </c>
      <c r="B48" s="28">
        <v>41.0</v>
      </c>
      <c r="C48" s="28">
        <v>43.0</v>
      </c>
      <c r="D48" s="28">
        <v>43.0</v>
      </c>
      <c r="E48" s="30" t="s">
        <v>127</v>
      </c>
    </row>
    <row r="49" spans="1:5">
      <c r="A49" s="23" t="s">
        <v>49</v>
      </c>
      <c r="B49" s="24">
        <v>74.0</v>
      </c>
      <c r="C49" s="24">
        <v>76.0</v>
      </c>
      <c r="D49" s="24">
        <v>75.0</v>
      </c>
      <c r="E49" s="24"/>
    </row>
    <row r="50" spans="1:5">
      <c r="A50" s="23" t="s">
        <v>50</v>
      </c>
      <c r="B50" s="24">
        <v>58.0</v>
      </c>
      <c r="C50" s="24">
        <v>57.0</v>
      </c>
      <c r="D50" s="24">
        <v>57.0</v>
      </c>
      <c r="E50" s="24"/>
    </row>
    <row r="51" spans="1:5">
      <c r="A51" s="23" t="s">
        <v>51</v>
      </c>
      <c r="B51" s="24">
        <v>91.0</v>
      </c>
      <c r="C51" s="24">
        <v>79.0</v>
      </c>
      <c r="D51" s="24">
        <v>82.0</v>
      </c>
      <c r="E51" s="24"/>
    </row>
    <row r="52" spans="1:5">
      <c r="A52" s="23" t="s">
        <v>52</v>
      </c>
      <c r="B52" s="24">
        <v>81.0</v>
      </c>
      <c r="C52" s="24">
        <v>64.0</v>
      </c>
      <c r="D52" s="24">
        <v>68.0</v>
      </c>
      <c r="E52" s="24"/>
    </row>
    <row r="53" spans="1:5">
      <c r="A53" s="23" t="s">
        <v>53</v>
      </c>
      <c r="B53" s="24">
        <v>80.0</v>
      </c>
      <c r="C53" s="24">
        <v>66.0</v>
      </c>
      <c r="D53" s="24">
        <v>70.0</v>
      </c>
      <c r="E53" s="24"/>
    </row>
    <row r="54" spans="1:5">
      <c r="A54" s="23" t="s">
        <v>54</v>
      </c>
      <c r="B54" s="24">
        <v>81.0</v>
      </c>
      <c r="C54" s="24">
        <v>91.0</v>
      </c>
      <c r="D54" s="24">
        <v>89.0</v>
      </c>
      <c r="E54" s="24"/>
    </row>
    <row r="55" spans="1:5">
      <c r="A55" s="23" t="s">
        <v>55</v>
      </c>
      <c r="B55" s="24">
        <v>88.0</v>
      </c>
      <c r="C55" s="24">
        <v>70.0</v>
      </c>
      <c r="D55" s="24">
        <v>75.0</v>
      </c>
      <c r="E55" s="24"/>
    </row>
    <row r="56" spans="1:5">
      <c r="A56" s="23" t="s">
        <v>56</v>
      </c>
      <c r="B56" s="24">
        <v>84.0</v>
      </c>
      <c r="C56" s="24">
        <v>74.0</v>
      </c>
      <c r="D56" s="24">
        <v>77.0</v>
      </c>
      <c r="E56" s="24"/>
    </row>
    <row r="57" spans="1:5">
      <c r="A57" s="23" t="s">
        <v>57</v>
      </c>
      <c r="B57" s="24">
        <v>98.0</v>
      </c>
      <c r="C57" s="24">
        <v>92.0</v>
      </c>
      <c r="D57" s="24">
        <v>94.0</v>
      </c>
      <c r="E57" s="24"/>
    </row>
    <row r="58" spans="1:5">
      <c r="A58" s="23" t="s">
        <v>58</v>
      </c>
      <c r="B58" s="28">
        <v>40.0</v>
      </c>
      <c r="C58" s="28">
        <v>39.0</v>
      </c>
      <c r="D58" s="28">
        <v>39.0</v>
      </c>
      <c r="E58" s="30" t="s">
        <v>128</v>
      </c>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129</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129</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131</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131</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132</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132</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8.848" bestFit="true" customWidth="true" style="0"/>
    <col min="5" max="5" width="16.425" bestFit="true" customWidth="true" style="0"/>
  </cols>
  <sheetData>
    <row r="1" spans="1:5">
      <c r="A1" s="8" t="s">
        <v>1</v>
      </c>
      <c r="B1" s="29" t="s">
        <v>3</v>
      </c>
      <c r="C1" s="29"/>
      <c r="D1" s="29"/>
      <c r="E1" s="25"/>
    </row>
    <row r="2" spans="1:5">
      <c r="A2" s="21" t="s">
        <v>133</v>
      </c>
      <c r="B2" s="19" t="s">
        <v>134</v>
      </c>
      <c r="C2" s="19" t="s">
        <v>135</v>
      </c>
      <c r="D2" s="19" t="s">
        <v>136</v>
      </c>
      <c r="E2" s="19" t="s">
        <v>108</v>
      </c>
    </row>
    <row r="3" spans="1:5">
      <c r="A3" s="9" t="s">
        <v>2</v>
      </c>
    </row>
    <row r="4" spans="1:5">
      <c r="A4" s="22" t="s">
        <v>107</v>
      </c>
      <c r="B4" s="20"/>
      <c r="C4" s="20"/>
      <c r="D4" s="20"/>
      <c r="E4" s="20"/>
    </row>
    <row r="5" spans="1:5">
      <c r="A5" s="23" t="s">
        <v>9</v>
      </c>
      <c r="B5" s="24"/>
      <c r="C5" s="24"/>
      <c r="D5" s="24"/>
      <c r="E5" s="24"/>
    </row>
    <row r="6" spans="1:5">
      <c r="A6" s="23" t="s">
        <v>10</v>
      </c>
      <c r="B6" s="24"/>
      <c r="C6" s="24"/>
      <c r="D6" s="24"/>
      <c r="E6" s="24"/>
    </row>
    <row r="7" spans="1:5">
      <c r="A7" s="23" t="s">
        <v>11</v>
      </c>
      <c r="B7" s="24"/>
      <c r="C7" s="24"/>
      <c r="D7" s="24"/>
      <c r="E7" s="24"/>
    </row>
    <row r="8" spans="1:5">
      <c r="A8" s="23" t="s">
        <v>12</v>
      </c>
      <c r="B8" s="24"/>
      <c r="C8" s="24"/>
      <c r="D8" s="24"/>
      <c r="E8" s="24"/>
    </row>
    <row r="9" spans="1:5">
      <c r="A9" s="23" t="s">
        <v>13</v>
      </c>
      <c r="B9" s="24"/>
      <c r="C9" s="24"/>
      <c r="D9" s="24"/>
      <c r="E9" s="24"/>
    </row>
    <row r="10" spans="1:5">
      <c r="A10" s="23" t="s">
        <v>14</v>
      </c>
      <c r="B10" s="24"/>
      <c r="C10" s="24"/>
      <c r="D10" s="24"/>
      <c r="E10" s="24"/>
    </row>
    <row r="11" spans="1:5">
      <c r="A11" s="23" t="s">
        <v>15</v>
      </c>
      <c r="B11" s="24"/>
      <c r="C11" s="24"/>
      <c r="D11" s="24"/>
      <c r="E11" s="24"/>
    </row>
    <row r="12" spans="1:5">
      <c r="A12" s="23" t="s">
        <v>16</v>
      </c>
      <c r="B12" s="24"/>
      <c r="C12" s="24"/>
      <c r="D12" s="24"/>
      <c r="E12" s="24"/>
    </row>
    <row r="13" spans="1:5">
      <c r="A13" s="23" t="s">
        <v>17</v>
      </c>
      <c r="B13" s="24"/>
      <c r="C13" s="24"/>
      <c r="D13" s="24"/>
      <c r="E13" s="24"/>
    </row>
    <row r="14" spans="1:5">
      <c r="A14" s="23" t="s">
        <v>18</v>
      </c>
      <c r="B14" s="24"/>
      <c r="C14" s="24"/>
      <c r="D14" s="24"/>
      <c r="E14" s="24"/>
    </row>
    <row r="15" spans="1:5">
      <c r="A15" s="23" t="s">
        <v>19</v>
      </c>
      <c r="B15" s="24"/>
      <c r="C15" s="24"/>
      <c r="D15" s="24"/>
      <c r="E15" s="24"/>
    </row>
    <row r="16" spans="1:5">
      <c r="A16" s="23" t="s">
        <v>20</v>
      </c>
      <c r="B16" s="24"/>
      <c r="C16" s="24"/>
      <c r="D16" s="24"/>
      <c r="E16" s="24"/>
    </row>
    <row r="17" spans="1:5">
      <c r="A17" s="23" t="s">
        <v>21</v>
      </c>
      <c r="B17" s="24"/>
      <c r="C17" s="24"/>
      <c r="D17" s="24"/>
      <c r="E17" s="24"/>
    </row>
    <row r="18" spans="1:5">
      <c r="A18" s="23" t="s">
        <v>22</v>
      </c>
      <c r="B18" s="24"/>
      <c r="C18" s="24"/>
      <c r="D18" s="24"/>
      <c r="E18" s="24"/>
    </row>
    <row r="19" spans="1:5">
      <c r="A19" s="23" t="s">
        <v>23</v>
      </c>
      <c r="B19" s="24"/>
      <c r="C19" s="24"/>
      <c r="D19" s="24"/>
      <c r="E19" s="24"/>
    </row>
    <row r="20" spans="1:5">
      <c r="A20" s="23" t="s">
        <v>24</v>
      </c>
      <c r="B20" s="24"/>
      <c r="C20" s="24"/>
      <c r="D20" s="24"/>
      <c r="E20" s="24"/>
    </row>
    <row r="21" spans="1:5">
      <c r="A21" s="23" t="s">
        <v>25</v>
      </c>
      <c r="B21" s="24"/>
      <c r="C21" s="24"/>
      <c r="D21" s="24"/>
      <c r="E21" s="24"/>
    </row>
    <row r="22" spans="1:5">
      <c r="A22" s="23" t="s">
        <v>26</v>
      </c>
      <c r="B22" s="24"/>
      <c r="C22" s="24"/>
      <c r="D22" s="24"/>
      <c r="E22" s="24"/>
    </row>
    <row r="23" spans="1:5">
      <c r="A23" s="23" t="s">
        <v>27</v>
      </c>
      <c r="B23" s="24"/>
      <c r="C23" s="24"/>
      <c r="D23" s="24"/>
      <c r="E23" s="24"/>
    </row>
    <row r="24" spans="1:5">
      <c r="A24" s="23" t="s">
        <v>28</v>
      </c>
      <c r="B24" s="24"/>
      <c r="C24" s="24"/>
      <c r="D24" s="24"/>
      <c r="E24" s="24"/>
    </row>
    <row r="25" spans="1:5">
      <c r="A25" s="23" t="s">
        <v>29</v>
      </c>
      <c r="B25" s="24"/>
      <c r="C25" s="24"/>
      <c r="D25" s="24"/>
      <c r="E25" s="24"/>
    </row>
    <row r="26" spans="1:5">
      <c r="A26" s="23" t="s">
        <v>30</v>
      </c>
      <c r="B26" s="24"/>
      <c r="C26" s="24"/>
      <c r="D26" s="24"/>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133</v>
      </c>
      <c r="B32" s="19" t="s">
        <v>134</v>
      </c>
      <c r="C32" s="19" t="s">
        <v>135</v>
      </c>
      <c r="D32" s="19" t="s">
        <v>136</v>
      </c>
      <c r="E32" s="19" t="s">
        <v>108</v>
      </c>
    </row>
    <row r="33" spans="1:5">
      <c r="A33" s="9" t="s">
        <v>2</v>
      </c>
    </row>
    <row r="34" spans="1:5">
      <c r="A34" s="22" t="s">
        <v>107</v>
      </c>
      <c r="B34" s="20"/>
      <c r="C34" s="20"/>
      <c r="D34" s="20"/>
      <c r="E34" s="20"/>
    </row>
    <row r="35" spans="1:5">
      <c r="A35" s="23" t="s">
        <v>35</v>
      </c>
      <c r="B35" s="24"/>
      <c r="C35" s="24"/>
      <c r="D35" s="24"/>
      <c r="E35" s="24"/>
    </row>
    <row r="36" spans="1:5">
      <c r="A36" s="23" t="s">
        <v>36</v>
      </c>
      <c r="B36" s="24"/>
      <c r="C36" s="24"/>
      <c r="D36" s="24"/>
      <c r="E36" s="24"/>
    </row>
    <row r="37" spans="1:5">
      <c r="A37" s="23" t="s">
        <v>37</v>
      </c>
      <c r="B37" s="24"/>
      <c r="C37" s="24"/>
      <c r="D37" s="24"/>
      <c r="E37" s="24"/>
    </row>
    <row r="38" spans="1:5">
      <c r="A38" s="23" t="s">
        <v>38</v>
      </c>
      <c r="B38" s="24"/>
      <c r="C38" s="24"/>
      <c r="D38" s="24"/>
      <c r="E38" s="24"/>
    </row>
    <row r="39" spans="1:5">
      <c r="A39" s="23" t="s">
        <v>39</v>
      </c>
      <c r="B39" s="24"/>
      <c r="C39" s="24"/>
      <c r="D39" s="24"/>
      <c r="E39" s="24"/>
    </row>
    <row r="40" spans="1:5">
      <c r="A40" s="23" t="s">
        <v>40</v>
      </c>
      <c r="B40" s="24"/>
      <c r="C40" s="24"/>
      <c r="D40" s="24"/>
      <c r="E40" s="24"/>
    </row>
    <row r="41" spans="1:5">
      <c r="A41" s="23" t="s">
        <v>41</v>
      </c>
      <c r="B41" s="24"/>
      <c r="C41" s="24"/>
      <c r="D41" s="24"/>
      <c r="E41" s="24"/>
    </row>
    <row r="42" spans="1:5">
      <c r="A42" s="23" t="s">
        <v>42</v>
      </c>
      <c r="B42" s="24"/>
      <c r="C42" s="24"/>
      <c r="D42" s="24"/>
      <c r="E42" s="24"/>
    </row>
    <row r="43" spans="1:5">
      <c r="A43" s="23" t="s">
        <v>43</v>
      </c>
      <c r="B43" s="24"/>
      <c r="C43" s="24"/>
      <c r="D43" s="24"/>
      <c r="E43" s="24"/>
    </row>
    <row r="44" spans="1:5">
      <c r="A44" s="23" t="s">
        <v>44</v>
      </c>
      <c r="B44" s="24"/>
      <c r="C44" s="24"/>
      <c r="D44" s="24"/>
      <c r="E44" s="24"/>
    </row>
    <row r="45" spans="1:5">
      <c r="A45" s="23" t="s">
        <v>45</v>
      </c>
      <c r="B45" s="24"/>
      <c r="C45" s="24"/>
      <c r="D45" s="24"/>
      <c r="E45" s="24"/>
    </row>
    <row r="46" spans="1:5">
      <c r="A46" s="23" t="s">
        <v>46</v>
      </c>
      <c r="B46" s="24"/>
      <c r="C46" s="24"/>
      <c r="D46" s="24"/>
      <c r="E46" s="24"/>
    </row>
    <row r="47" spans="1:5">
      <c r="A47" s="23" t="s">
        <v>47</v>
      </c>
      <c r="B47" s="24"/>
      <c r="C47" s="24"/>
      <c r="D47" s="24"/>
      <c r="E47" s="24"/>
    </row>
    <row r="48" spans="1:5">
      <c r="A48" s="23" t="s">
        <v>48</v>
      </c>
      <c r="B48" s="24"/>
      <c r="C48" s="24"/>
      <c r="D48" s="24"/>
      <c r="E48" s="24"/>
    </row>
    <row r="49" spans="1:5">
      <c r="A49" s="23" t="s">
        <v>49</v>
      </c>
      <c r="B49" s="24"/>
      <c r="C49" s="24"/>
      <c r="D49" s="24"/>
      <c r="E49" s="24"/>
    </row>
    <row r="50" spans="1:5">
      <c r="A50" s="23" t="s">
        <v>50</v>
      </c>
      <c r="B50" s="24"/>
      <c r="C50" s="24"/>
      <c r="D50" s="24"/>
      <c r="E50" s="24"/>
    </row>
    <row r="51" spans="1:5">
      <c r="A51" s="23" t="s">
        <v>51</v>
      </c>
      <c r="B51" s="24"/>
      <c r="C51" s="24"/>
      <c r="D51" s="24"/>
      <c r="E51" s="24"/>
    </row>
    <row r="52" spans="1:5">
      <c r="A52" s="23" t="s">
        <v>52</v>
      </c>
      <c r="B52" s="24"/>
      <c r="C52" s="24"/>
      <c r="D52" s="24"/>
      <c r="E52" s="24"/>
    </row>
    <row r="53" spans="1:5">
      <c r="A53" s="23" t="s">
        <v>53</v>
      </c>
      <c r="B53" s="24"/>
      <c r="C53" s="24"/>
      <c r="D53" s="24"/>
      <c r="E53" s="24"/>
    </row>
    <row r="54" spans="1:5">
      <c r="A54" s="23" t="s">
        <v>54</v>
      </c>
      <c r="B54" s="24"/>
      <c r="C54" s="24"/>
      <c r="D54" s="24"/>
      <c r="E54" s="24"/>
    </row>
    <row r="55" spans="1:5">
      <c r="A55" s="23" t="s">
        <v>55</v>
      </c>
      <c r="B55" s="24"/>
      <c r="C55" s="24"/>
      <c r="D55" s="24"/>
      <c r="E55" s="24"/>
    </row>
    <row r="56" spans="1:5">
      <c r="A56" s="23" t="s">
        <v>56</v>
      </c>
      <c r="B56" s="24"/>
      <c r="C56" s="24"/>
      <c r="D56" s="24"/>
      <c r="E56" s="24"/>
    </row>
    <row r="57" spans="1:5">
      <c r="A57" s="23" t="s">
        <v>57</v>
      </c>
      <c r="B57" s="24"/>
      <c r="C57" s="24"/>
      <c r="D57" s="24"/>
      <c r="E57" s="24"/>
    </row>
    <row r="58" spans="1:5">
      <c r="A58" s="23" t="s">
        <v>58</v>
      </c>
      <c r="B58" s="24"/>
      <c r="C58" s="24"/>
      <c r="D58" s="24"/>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137</v>
      </c>
      <c r="B2" s="19" t="s">
        <v>110</v>
      </c>
      <c r="C2" s="19" t="s">
        <v>130</v>
      </c>
      <c r="D2" s="19" t="s">
        <v>108</v>
      </c>
    </row>
    <row r="3" spans="1:4">
      <c r="A3" s="9" t="s">
        <v>2</v>
      </c>
    </row>
    <row r="4" spans="1:4">
      <c r="A4" s="22" t="s">
        <v>107</v>
      </c>
      <c r="B4" s="20"/>
      <c r="C4" s="20"/>
      <c r="D4" s="20"/>
    </row>
    <row r="5" spans="1:4">
      <c r="A5" s="23" t="s">
        <v>9</v>
      </c>
      <c r="B5" s="24">
        <v>63.1</v>
      </c>
      <c r="C5" s="24">
        <v>52.0</v>
      </c>
      <c r="D5" s="24"/>
    </row>
    <row r="6" spans="1:4">
      <c r="A6" s="23" t="s">
        <v>10</v>
      </c>
      <c r="B6" s="24">
        <v>57.7</v>
      </c>
      <c r="C6" s="28">
        <v>37.0</v>
      </c>
      <c r="D6" s="24"/>
    </row>
    <row r="7" spans="1:4">
      <c r="A7" s="23" t="s">
        <v>11</v>
      </c>
      <c r="B7" s="24">
        <v>80.9</v>
      </c>
      <c r="C7" s="24">
        <v>77.0</v>
      </c>
      <c r="D7" s="24"/>
    </row>
    <row r="8" spans="1:4">
      <c r="A8" s="23" t="s">
        <v>12</v>
      </c>
      <c r="B8" s="24">
        <v>83.9</v>
      </c>
      <c r="C8" s="24">
        <v>96.0</v>
      </c>
      <c r="D8" s="24"/>
    </row>
    <row r="9" spans="1:4">
      <c r="A9" s="23" t="s">
        <v>13</v>
      </c>
      <c r="B9" s="24">
        <v>68.6</v>
      </c>
      <c r="C9" s="24">
        <v>71.0</v>
      </c>
      <c r="D9" s="24"/>
    </row>
    <row r="10" spans="1:4">
      <c r="A10" s="23" t="s">
        <v>14</v>
      </c>
      <c r="B10" s="24">
        <v>54.8</v>
      </c>
      <c r="C10" s="24">
        <v>74.0</v>
      </c>
      <c r="D10" s="24"/>
    </row>
    <row r="11" spans="1:4">
      <c r="A11" s="23" t="s">
        <v>15</v>
      </c>
      <c r="B11" s="24">
        <v>79.2</v>
      </c>
      <c r="C11" s="24">
        <v>66.0</v>
      </c>
      <c r="D11" s="24"/>
    </row>
    <row r="12" spans="1:4">
      <c r="A12" s="23" t="s">
        <v>16</v>
      </c>
      <c r="B12" s="24">
        <v>80.2</v>
      </c>
      <c r="C12" s="24">
        <v>88.0</v>
      </c>
      <c r="D12" s="24"/>
    </row>
    <row r="13" spans="1:4">
      <c r="A13" s="23" t="s">
        <v>17</v>
      </c>
      <c r="B13" s="24">
        <v>68.7</v>
      </c>
      <c r="C13" s="24">
        <v>76.0</v>
      </c>
      <c r="D13" s="24"/>
    </row>
    <row r="14" spans="1:4">
      <c r="A14" s="23" t="s">
        <v>18</v>
      </c>
      <c r="B14" s="24">
        <v>54.9</v>
      </c>
      <c r="C14" s="28">
        <v>37.0</v>
      </c>
      <c r="D14" s="24"/>
    </row>
    <row r="15" spans="1:4">
      <c r="A15" s="23" t="s">
        <v>19</v>
      </c>
      <c r="B15" s="24">
        <v>79.5</v>
      </c>
      <c r="C15" s="24">
        <v>100.0</v>
      </c>
      <c r="D15" s="24"/>
    </row>
    <row r="16" spans="1:4">
      <c r="A16" s="23" t="s">
        <v>20</v>
      </c>
      <c r="B16" s="24">
        <v>82.7</v>
      </c>
      <c r="C16" s="24">
        <v>71.0</v>
      </c>
      <c r="D16" s="24"/>
    </row>
    <row r="17" spans="1:4">
      <c r="A17" s="23" t="s">
        <v>21</v>
      </c>
      <c r="B17" s="24">
        <v>56.0</v>
      </c>
      <c r="C17" s="24">
        <v>56.0</v>
      </c>
      <c r="D17" s="24"/>
    </row>
    <row r="18" spans="1:4">
      <c r="A18" s="23" t="s">
        <v>22</v>
      </c>
      <c r="B18" s="24">
        <v>89.7</v>
      </c>
      <c r="C18" s="24">
        <v>100.0</v>
      </c>
      <c r="D18" s="24"/>
    </row>
    <row r="19" spans="1:4">
      <c r="A19" s="23" t="s">
        <v>23</v>
      </c>
      <c r="B19" s="24">
        <v>98.2</v>
      </c>
      <c r="C19" s="24">
        <v>100.0</v>
      </c>
      <c r="D19" s="24"/>
    </row>
    <row r="20" spans="1:4">
      <c r="A20" s="23" t="s">
        <v>24</v>
      </c>
      <c r="B20" s="24">
        <v>85.9</v>
      </c>
      <c r="C20" s="24">
        <v>97.0</v>
      </c>
      <c r="D20" s="24"/>
    </row>
    <row r="21" spans="1:4">
      <c r="A21" s="23" t="s">
        <v>25</v>
      </c>
      <c r="B21" s="24">
        <v>67.6</v>
      </c>
      <c r="C21" s="24">
        <v>63.0</v>
      </c>
      <c r="D21" s="24"/>
    </row>
    <row r="22" spans="1:4">
      <c r="A22" s="23" t="s">
        <v>26</v>
      </c>
      <c r="B22" s="24">
        <v>71.8</v>
      </c>
      <c r="C22" s="24">
        <v>77.0</v>
      </c>
      <c r="D22" s="24"/>
    </row>
    <row r="23" spans="1:4">
      <c r="A23" s="23" t="s">
        <v>27</v>
      </c>
      <c r="B23" s="24">
        <v>73.2</v>
      </c>
      <c r="C23" s="24">
        <v>55.0</v>
      </c>
      <c r="D23" s="24"/>
    </row>
    <row r="24" spans="1:4">
      <c r="A24" s="23" t="s">
        <v>28</v>
      </c>
      <c r="B24" s="24">
        <v>75.3</v>
      </c>
      <c r="C24" s="24">
        <v>51.0</v>
      </c>
      <c r="D24" s="24"/>
    </row>
    <row r="25" spans="1:4">
      <c r="A25" s="23" t="s">
        <v>29</v>
      </c>
      <c r="B25" s="24">
        <v>80.2</v>
      </c>
      <c r="C25" s="24">
        <v>100.0</v>
      </c>
      <c r="D25" s="24"/>
    </row>
    <row r="26" spans="1:4">
      <c r="A26" s="23" t="s">
        <v>30</v>
      </c>
      <c r="B26" s="24">
        <v>62.3</v>
      </c>
      <c r="C26" s="24">
        <v>56.0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137</v>
      </c>
      <c r="B32" s="19" t="s">
        <v>110</v>
      </c>
      <c r="C32" s="19" t="s">
        <v>130</v>
      </c>
      <c r="D32" s="19" t="s">
        <v>108</v>
      </c>
    </row>
    <row r="33" spans="1:4">
      <c r="A33" s="9" t="s">
        <v>2</v>
      </c>
    </row>
    <row r="34" spans="1:4">
      <c r="A34" s="22" t="s">
        <v>107</v>
      </c>
      <c r="B34" s="20"/>
      <c r="C34" s="20"/>
      <c r="D34" s="20"/>
    </row>
    <row r="35" spans="1:4">
      <c r="A35" s="23" t="s">
        <v>35</v>
      </c>
      <c r="B35" s="24">
        <v>69.5</v>
      </c>
      <c r="C35" s="24">
        <v>61.0</v>
      </c>
      <c r="D35" s="24"/>
    </row>
    <row r="36" spans="1:4">
      <c r="A36" s="23" t="s">
        <v>36</v>
      </c>
      <c r="B36" s="24">
        <v>91.8</v>
      </c>
      <c r="C36" s="24">
        <v>85.0</v>
      </c>
      <c r="D36" s="24"/>
    </row>
    <row r="37" spans="1:4">
      <c r="A37" s="23" t="s">
        <v>37</v>
      </c>
      <c r="B37" s="24">
        <v>61.8</v>
      </c>
      <c r="C37" s="24">
        <v>53.0</v>
      </c>
      <c r="D37" s="24"/>
    </row>
    <row r="38" spans="1:4">
      <c r="A38" s="23" t="s">
        <v>38</v>
      </c>
      <c r="B38" s="24">
        <v>93.8</v>
      </c>
      <c r="C38" s="24">
        <v>100.0</v>
      </c>
      <c r="D38" s="24"/>
    </row>
    <row r="39" spans="1:4">
      <c r="A39" s="23" t="s">
        <v>39</v>
      </c>
      <c r="B39" s="24">
        <v>51.2</v>
      </c>
      <c r="C39" s="28">
        <v>48.0</v>
      </c>
      <c r="D39" s="24"/>
    </row>
    <row r="40" spans="1:4">
      <c r="A40" s="23" t="s">
        <v>40</v>
      </c>
      <c r="B40" s="24">
        <v>89.6</v>
      </c>
      <c r="C40" s="24">
        <v>100.0</v>
      </c>
      <c r="D40" s="24"/>
    </row>
    <row r="41" spans="1:4">
      <c r="A41" s="23" t="s">
        <v>41</v>
      </c>
      <c r="B41" s="24">
        <v>64.5</v>
      </c>
      <c r="C41" s="24">
        <v>85.0</v>
      </c>
      <c r="D41" s="24"/>
    </row>
    <row r="42" spans="1:4">
      <c r="A42" s="23" t="s">
        <v>42</v>
      </c>
      <c r="B42" s="24">
        <v>52.2</v>
      </c>
      <c r="C42" s="28">
        <v>31.0</v>
      </c>
      <c r="D42" s="24"/>
    </row>
    <row r="43" spans="1:4">
      <c r="A43" s="23" t="s">
        <v>43</v>
      </c>
      <c r="B43" s="24">
        <v>73.1</v>
      </c>
      <c r="C43" s="24">
        <v>79.0</v>
      </c>
      <c r="D43" s="24"/>
    </row>
    <row r="44" spans="1:4">
      <c r="A44" s="23" t="s">
        <v>44</v>
      </c>
      <c r="B44" s="28">
        <v>41.1</v>
      </c>
      <c r="C44" s="28">
        <v>26.0</v>
      </c>
      <c r="D44" s="24"/>
    </row>
    <row r="45" spans="1:4">
      <c r="A45" s="23" t="s">
        <v>45</v>
      </c>
      <c r="B45" s="24">
        <v>85.1</v>
      </c>
      <c r="C45" s="24">
        <v>97.0</v>
      </c>
      <c r="D45" s="24"/>
    </row>
    <row r="46" spans="1:4">
      <c r="A46" s="23" t="s">
        <v>46</v>
      </c>
      <c r="B46" s="24">
        <v>92.6</v>
      </c>
      <c r="C46" s="24">
        <v>100.0</v>
      </c>
      <c r="D46" s="24"/>
    </row>
    <row r="47" spans="1:4">
      <c r="A47" s="23" t="s">
        <v>47</v>
      </c>
      <c r="B47" s="24">
        <v>66.7</v>
      </c>
      <c r="C47" s="28">
        <v>39.0</v>
      </c>
      <c r="D47" s="24"/>
    </row>
    <row r="48" spans="1:4">
      <c r="A48" s="23" t="s">
        <v>48</v>
      </c>
      <c r="B48" s="28">
        <v>42.7</v>
      </c>
      <c r="C48" s="24"/>
      <c r="D48" s="24"/>
    </row>
    <row r="49" spans="1:4">
      <c r="A49" s="23" t="s">
        <v>49</v>
      </c>
      <c r="B49" s="24">
        <v>70.5</v>
      </c>
      <c r="C49" s="24">
        <v>58.0</v>
      </c>
      <c r="D49" s="24"/>
    </row>
    <row r="50" spans="1:4">
      <c r="A50" s="23" t="s">
        <v>50</v>
      </c>
      <c r="B50" s="24">
        <v>57.3</v>
      </c>
      <c r="C50" s="24">
        <v>58.0</v>
      </c>
      <c r="D50" s="24"/>
    </row>
    <row r="51" spans="1:4">
      <c r="A51" s="23" t="s">
        <v>51</v>
      </c>
      <c r="B51" s="24">
        <v>84.9</v>
      </c>
      <c r="C51" s="24">
        <v>93.0</v>
      </c>
      <c r="D51" s="24"/>
    </row>
    <row r="52" spans="1:4">
      <c r="A52" s="23" t="s">
        <v>52</v>
      </c>
      <c r="B52" s="24">
        <v>61.8</v>
      </c>
      <c r="C52" s="28">
        <v>45.0</v>
      </c>
      <c r="D52" s="24"/>
    </row>
    <row r="53" spans="1:4">
      <c r="A53" s="23" t="s">
        <v>53</v>
      </c>
      <c r="B53" s="24">
        <v>63.4</v>
      </c>
      <c r="C53" s="28">
        <v>47.0</v>
      </c>
      <c r="D53" s="24"/>
    </row>
    <row r="54" spans="1:4">
      <c r="A54" s="23" t="s">
        <v>54</v>
      </c>
      <c r="B54" s="24">
        <v>91.6</v>
      </c>
      <c r="C54" s="24">
        <v>100.0</v>
      </c>
      <c r="D54" s="24"/>
    </row>
    <row r="55" spans="1:4">
      <c r="A55" s="23" t="s">
        <v>55</v>
      </c>
      <c r="B55" s="24">
        <v>81.5</v>
      </c>
      <c r="C55" s="24">
        <v>100.0</v>
      </c>
      <c r="D55" s="24"/>
    </row>
    <row r="56" spans="1:4">
      <c r="A56" s="23" t="s">
        <v>56</v>
      </c>
      <c r="B56" s="24">
        <v>61.1</v>
      </c>
      <c r="C56" s="28">
        <v>19.0</v>
      </c>
      <c r="D56" s="24"/>
    </row>
    <row r="57" spans="1:4">
      <c r="A57" s="23" t="s">
        <v>57</v>
      </c>
      <c r="B57" s="24">
        <v>94.4</v>
      </c>
      <c r="C57" s="24">
        <v>96.0</v>
      </c>
      <c r="D57" s="24"/>
    </row>
    <row r="58" spans="1:4">
      <c r="A58" s="23" t="s">
        <v>58</v>
      </c>
      <c r="B58" s="24">
        <v>52.6</v>
      </c>
      <c r="C58" s="24">
        <v>88.0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138</v>
      </c>
      <c r="B2" s="19" t="s">
        <v>110</v>
      </c>
      <c r="C2" s="19" t="s">
        <v>130</v>
      </c>
      <c r="D2" s="19" t="s">
        <v>108</v>
      </c>
    </row>
    <row r="3" spans="1:4">
      <c r="A3" s="9" t="s">
        <v>2</v>
      </c>
    </row>
    <row r="4" spans="1:4">
      <c r="A4" s="22" t="s">
        <v>107</v>
      </c>
      <c r="B4" s="20"/>
      <c r="C4" s="20"/>
      <c r="D4" s="20"/>
    </row>
    <row r="5" spans="1:4">
      <c r="A5" s="23" t="s">
        <v>9</v>
      </c>
      <c r="B5" s="24">
        <v>64.7</v>
      </c>
      <c r="C5" s="24">
        <v>57.0</v>
      </c>
      <c r="D5" s="24"/>
    </row>
    <row r="6" spans="1:4">
      <c r="A6" s="23" t="s">
        <v>10</v>
      </c>
      <c r="B6" s="24">
        <v>59.5</v>
      </c>
      <c r="C6" s="28">
        <v>44.0</v>
      </c>
      <c r="D6" s="24"/>
    </row>
    <row r="7" spans="1:4">
      <c r="A7" s="23" t="s">
        <v>11</v>
      </c>
      <c r="B7" s="24">
        <v>82.0</v>
      </c>
      <c r="C7" s="24">
        <v>81.0</v>
      </c>
      <c r="D7" s="24"/>
    </row>
    <row r="8" spans="1:4">
      <c r="A8" s="23" t="s">
        <v>12</v>
      </c>
      <c r="B8" s="24">
        <v>80.7</v>
      </c>
      <c r="C8" s="24">
        <v>85.0</v>
      </c>
      <c r="D8" s="24"/>
    </row>
    <row r="9" spans="1:4">
      <c r="A9" s="23" t="s">
        <v>13</v>
      </c>
      <c r="B9" s="24">
        <v>65.6</v>
      </c>
      <c r="C9" s="24">
        <v>60.0</v>
      </c>
      <c r="D9" s="24"/>
    </row>
    <row r="10" spans="1:4">
      <c r="A10" s="23" t="s">
        <v>14</v>
      </c>
      <c r="B10" s="24">
        <v>53.6</v>
      </c>
      <c r="C10" s="24">
        <v>70.0</v>
      </c>
      <c r="D10" s="24"/>
    </row>
    <row r="11" spans="1:4">
      <c r="A11" s="23" t="s">
        <v>15</v>
      </c>
      <c r="B11" s="24">
        <v>82.0</v>
      </c>
      <c r="C11" s="24">
        <v>76.0</v>
      </c>
      <c r="D11" s="24"/>
    </row>
    <row r="12" spans="1:4">
      <c r="A12" s="23" t="s">
        <v>16</v>
      </c>
      <c r="B12" s="24">
        <v>78.9</v>
      </c>
      <c r="C12" s="24">
        <v>83.0</v>
      </c>
      <c r="D12" s="24"/>
    </row>
    <row r="13" spans="1:4">
      <c r="A13" s="23" t="s">
        <v>17</v>
      </c>
      <c r="B13" s="24">
        <v>66.7</v>
      </c>
      <c r="C13" s="24">
        <v>69.0</v>
      </c>
      <c r="D13" s="24"/>
    </row>
    <row r="14" spans="1:4">
      <c r="A14" s="23" t="s">
        <v>18</v>
      </c>
      <c r="B14" s="24">
        <v>55.8</v>
      </c>
      <c r="C14" s="28">
        <v>40.0</v>
      </c>
      <c r="D14" s="24"/>
    </row>
    <row r="15" spans="1:4">
      <c r="A15" s="23" t="s">
        <v>19</v>
      </c>
      <c r="B15" s="24">
        <v>74.8</v>
      </c>
      <c r="C15" s="24">
        <v>83.0</v>
      </c>
      <c r="D15" s="24"/>
    </row>
    <row r="16" spans="1:4">
      <c r="A16" s="23" t="s">
        <v>20</v>
      </c>
      <c r="B16" s="24">
        <v>84.0</v>
      </c>
      <c r="C16" s="24">
        <v>76.0</v>
      </c>
      <c r="D16" s="24"/>
    </row>
    <row r="17" spans="1:4">
      <c r="A17" s="23" t="s">
        <v>21</v>
      </c>
      <c r="B17" s="24">
        <v>57.0</v>
      </c>
      <c r="C17" s="24">
        <v>60.0</v>
      </c>
      <c r="D17" s="24"/>
    </row>
    <row r="18" spans="1:4">
      <c r="A18" s="23" t="s">
        <v>22</v>
      </c>
      <c r="B18" s="24">
        <v>89.1</v>
      </c>
      <c r="C18" s="24">
        <v>98.0</v>
      </c>
      <c r="D18" s="24"/>
    </row>
    <row r="19" spans="1:4">
      <c r="A19" s="23" t="s">
        <v>23</v>
      </c>
      <c r="B19" s="24">
        <v>95.5</v>
      </c>
      <c r="C19" s="24">
        <v>90.0</v>
      </c>
      <c r="D19" s="24"/>
    </row>
    <row r="20" spans="1:4">
      <c r="A20" s="23" t="s">
        <v>24</v>
      </c>
      <c r="B20" s="24">
        <v>81.2</v>
      </c>
      <c r="C20" s="24">
        <v>80.0</v>
      </c>
      <c r="D20" s="24"/>
    </row>
    <row r="21" spans="1:4">
      <c r="A21" s="23" t="s">
        <v>25</v>
      </c>
      <c r="B21" s="24">
        <v>69.3</v>
      </c>
      <c r="C21" s="24">
        <v>69.0</v>
      </c>
      <c r="D21" s="24"/>
    </row>
    <row r="22" spans="1:4">
      <c r="A22" s="23" t="s">
        <v>26</v>
      </c>
      <c r="B22" s="24">
        <v>70.7</v>
      </c>
      <c r="C22" s="24">
        <v>73.0</v>
      </c>
      <c r="D22" s="24"/>
    </row>
    <row r="23" spans="1:4">
      <c r="A23" s="23" t="s">
        <v>27</v>
      </c>
      <c r="B23" s="24">
        <v>75.1</v>
      </c>
      <c r="C23" s="24">
        <v>62.0</v>
      </c>
      <c r="D23" s="24"/>
    </row>
    <row r="24" spans="1:4">
      <c r="A24" s="23" t="s">
        <v>28</v>
      </c>
      <c r="B24" s="24">
        <v>78.7</v>
      </c>
      <c r="C24" s="24">
        <v>63.0</v>
      </c>
      <c r="D24" s="24"/>
    </row>
    <row r="25" spans="1:4">
      <c r="A25" s="23" t="s">
        <v>29</v>
      </c>
      <c r="B25" s="24">
        <v>79.7</v>
      </c>
      <c r="C25" s="24">
        <v>98.0</v>
      </c>
      <c r="D25" s="24"/>
    </row>
    <row r="26" spans="1:4">
      <c r="A26" s="23" t="s">
        <v>30</v>
      </c>
      <c r="B26" s="24">
        <v>57.5</v>
      </c>
      <c r="C26" s="28">
        <v>39.0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138</v>
      </c>
      <c r="B32" s="19" t="s">
        <v>110</v>
      </c>
      <c r="C32" s="19" t="s">
        <v>130</v>
      </c>
      <c r="D32" s="19" t="s">
        <v>108</v>
      </c>
    </row>
    <row r="33" spans="1:4">
      <c r="A33" s="9" t="s">
        <v>2</v>
      </c>
    </row>
    <row r="34" spans="1:4">
      <c r="A34" s="22" t="s">
        <v>107</v>
      </c>
      <c r="B34" s="20"/>
      <c r="C34" s="20"/>
      <c r="D34" s="20"/>
    </row>
    <row r="35" spans="1:4">
      <c r="A35" s="23" t="s">
        <v>35</v>
      </c>
      <c r="B35" s="24">
        <v>71.5</v>
      </c>
      <c r="C35" s="24">
        <v>68.0</v>
      </c>
      <c r="D35" s="24"/>
    </row>
    <row r="36" spans="1:4">
      <c r="A36" s="23" t="s">
        <v>36</v>
      </c>
      <c r="B36" s="24">
        <v>91.4</v>
      </c>
      <c r="C36" s="24">
        <v>84.0</v>
      </c>
      <c r="D36" s="24"/>
    </row>
    <row r="37" spans="1:4">
      <c r="A37" s="23" t="s">
        <v>37</v>
      </c>
      <c r="B37" s="24">
        <v>62.6</v>
      </c>
      <c r="C37" s="24">
        <v>56.0</v>
      </c>
      <c r="D37" s="24"/>
    </row>
    <row r="38" spans="1:4">
      <c r="A38" s="23" t="s">
        <v>38</v>
      </c>
      <c r="B38" s="24">
        <v>92.4</v>
      </c>
      <c r="C38" s="24">
        <v>95.0</v>
      </c>
      <c r="D38" s="24"/>
    </row>
    <row r="39" spans="1:4">
      <c r="A39" s="23" t="s">
        <v>39</v>
      </c>
      <c r="B39" s="24">
        <v>52.0</v>
      </c>
      <c r="C39" s="24">
        <v>51.0</v>
      </c>
      <c r="D39" s="24"/>
    </row>
    <row r="40" spans="1:4">
      <c r="A40" s="23" t="s">
        <v>40</v>
      </c>
      <c r="B40" s="24">
        <v>87.3</v>
      </c>
      <c r="C40" s="24">
        <v>91.0</v>
      </c>
      <c r="D40" s="24"/>
    </row>
    <row r="41" spans="1:4">
      <c r="A41" s="23" t="s">
        <v>41</v>
      </c>
      <c r="B41" s="24">
        <v>58.1</v>
      </c>
      <c r="C41" s="24">
        <v>62.0</v>
      </c>
      <c r="D41" s="24"/>
    </row>
    <row r="42" spans="1:4">
      <c r="A42" s="23" t="s">
        <v>42</v>
      </c>
      <c r="B42" s="24">
        <v>55.6</v>
      </c>
      <c r="C42" s="28">
        <v>43.0</v>
      </c>
      <c r="D42" s="24"/>
    </row>
    <row r="43" spans="1:4">
      <c r="A43" s="23" t="s">
        <v>43</v>
      </c>
      <c r="B43" s="24">
        <v>69.4</v>
      </c>
      <c r="C43" s="24">
        <v>66.0</v>
      </c>
      <c r="D43" s="24"/>
    </row>
    <row r="44" spans="1:4">
      <c r="A44" s="23" t="s">
        <v>44</v>
      </c>
      <c r="B44" s="28">
        <v>40.4</v>
      </c>
      <c r="C44" s="28">
        <v>23.0</v>
      </c>
      <c r="D44" s="24"/>
    </row>
    <row r="45" spans="1:4">
      <c r="A45" s="23" t="s">
        <v>45</v>
      </c>
      <c r="B45" s="24">
        <v>84.3</v>
      </c>
      <c r="C45" s="24">
        <v>94.0</v>
      </c>
      <c r="D45" s="24"/>
    </row>
    <row r="46" spans="1:4">
      <c r="A46" s="23" t="s">
        <v>46</v>
      </c>
      <c r="B46" s="24">
        <v>92.6</v>
      </c>
      <c r="C46" s="24">
        <v>100.0</v>
      </c>
      <c r="D46" s="24"/>
    </row>
    <row r="47" spans="1:4">
      <c r="A47" s="23" t="s">
        <v>47</v>
      </c>
      <c r="B47" s="24">
        <v>67.7</v>
      </c>
      <c r="C47" s="28">
        <v>42.0</v>
      </c>
      <c r="D47" s="24"/>
    </row>
    <row r="48" spans="1:4">
      <c r="A48" s="23" t="s">
        <v>48</v>
      </c>
      <c r="B48" s="28">
        <v>42.7</v>
      </c>
      <c r="C48" s="24"/>
      <c r="D48" s="24"/>
    </row>
    <row r="49" spans="1:4">
      <c r="A49" s="23" t="s">
        <v>49</v>
      </c>
      <c r="B49" s="24">
        <v>70.8</v>
      </c>
      <c r="C49" s="24">
        <v>60.0</v>
      </c>
      <c r="D49" s="24"/>
    </row>
    <row r="50" spans="1:4">
      <c r="A50" s="23" t="s">
        <v>50</v>
      </c>
      <c r="B50" s="24">
        <v>51.9</v>
      </c>
      <c r="C50" s="28">
        <v>38.0</v>
      </c>
      <c r="D50" s="24"/>
    </row>
    <row r="51" spans="1:4">
      <c r="A51" s="23" t="s">
        <v>51</v>
      </c>
      <c r="B51" s="24">
        <v>82.2</v>
      </c>
      <c r="C51" s="24">
        <v>83.0</v>
      </c>
      <c r="D51" s="24"/>
    </row>
    <row r="52" spans="1:4">
      <c r="A52" s="23" t="s">
        <v>52</v>
      </c>
      <c r="B52" s="24">
        <v>65.2</v>
      </c>
      <c r="C52" s="24">
        <v>57.0</v>
      </c>
      <c r="D52" s="24"/>
    </row>
    <row r="53" spans="1:4">
      <c r="A53" s="23" t="s">
        <v>53</v>
      </c>
      <c r="B53" s="24">
        <v>62.5</v>
      </c>
      <c r="C53" s="28">
        <v>43.0</v>
      </c>
      <c r="D53" s="24"/>
    </row>
    <row r="54" spans="1:4">
      <c r="A54" s="23" t="s">
        <v>54</v>
      </c>
      <c r="B54" s="24">
        <v>91.1</v>
      </c>
      <c r="C54" s="24">
        <v>98.0</v>
      </c>
      <c r="D54" s="24"/>
    </row>
    <row r="55" spans="1:4">
      <c r="A55" s="23" t="s">
        <v>55</v>
      </c>
      <c r="B55" s="24">
        <v>79.8</v>
      </c>
      <c r="C55" s="24">
        <v>94.0</v>
      </c>
      <c r="D55" s="24"/>
    </row>
    <row r="56" spans="1:4">
      <c r="A56" s="23" t="s">
        <v>56</v>
      </c>
      <c r="B56" s="24">
        <v>63.2</v>
      </c>
      <c r="C56" s="28">
        <v>27.0</v>
      </c>
      <c r="D56" s="24"/>
    </row>
    <row r="57" spans="1:4">
      <c r="A57" s="23" t="s">
        <v>57</v>
      </c>
      <c r="B57" s="24">
        <v>94.9</v>
      </c>
      <c r="C57" s="24">
        <v>98.0</v>
      </c>
      <c r="D57" s="24"/>
    </row>
    <row r="58" spans="1:4">
      <c r="A58" s="23" t="s">
        <v>58</v>
      </c>
      <c r="B58" s="28">
        <v>45.8</v>
      </c>
      <c r="C58" s="24">
        <v>63.0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9.99" bestFit="true" customWidth="true" style="0"/>
  </cols>
  <sheetData>
    <row r="1" spans="1:2">
      <c r="A1" s="8" t="s">
        <v>1</v>
      </c>
      <c r="B1" s="25" t="s">
        <v>3</v>
      </c>
    </row>
    <row r="2" spans="1:2">
      <c r="A2" s="21" t="s">
        <v>139</v>
      </c>
      <c r="B2" s="19" t="s">
        <v>108</v>
      </c>
    </row>
    <row r="3" spans="1:2">
      <c r="A3" s="9" t="s">
        <v>2</v>
      </c>
    </row>
    <row r="4" spans="1:2">
      <c r="A4" s="22" t="s">
        <v>107</v>
      </c>
      <c r="B4" s="20"/>
    </row>
    <row r="5" spans="1:2">
      <c r="A5" s="23" t="s">
        <v>9</v>
      </c>
      <c r="B5" s="24"/>
    </row>
    <row r="6" spans="1:2">
      <c r="A6" s="23" t="s">
        <v>10</v>
      </c>
      <c r="B6" s="24"/>
    </row>
    <row r="7" spans="1:2">
      <c r="A7" s="23" t="s">
        <v>11</v>
      </c>
      <c r="B7" s="24"/>
    </row>
    <row r="8" spans="1:2">
      <c r="A8" s="23" t="s">
        <v>12</v>
      </c>
      <c r="B8" s="24"/>
    </row>
    <row r="9" spans="1:2">
      <c r="A9" s="23" t="s">
        <v>13</v>
      </c>
      <c r="B9" s="24"/>
    </row>
    <row r="10" spans="1:2">
      <c r="A10" s="23" t="s">
        <v>14</v>
      </c>
      <c r="B10" s="24"/>
    </row>
    <row r="11" spans="1:2">
      <c r="A11" s="23" t="s">
        <v>15</v>
      </c>
      <c r="B11" s="24"/>
    </row>
    <row r="12" spans="1:2">
      <c r="A12" s="23" t="s">
        <v>16</v>
      </c>
      <c r="B12" s="24"/>
    </row>
    <row r="13" spans="1:2">
      <c r="A13" s="23" t="s">
        <v>17</v>
      </c>
      <c r="B13" s="24"/>
    </row>
    <row r="14" spans="1:2">
      <c r="A14" s="23" t="s">
        <v>18</v>
      </c>
      <c r="B14" s="24"/>
    </row>
    <row r="15" spans="1:2">
      <c r="A15" s="23" t="s">
        <v>19</v>
      </c>
      <c r="B15" s="24"/>
    </row>
    <row r="16" spans="1:2">
      <c r="A16" s="23" t="s">
        <v>20</v>
      </c>
      <c r="B16" s="24"/>
    </row>
    <row r="17" spans="1:2">
      <c r="A17" s="23" t="s">
        <v>21</v>
      </c>
      <c r="B17" s="24"/>
    </row>
    <row r="18" spans="1:2">
      <c r="A18" s="23" t="s">
        <v>22</v>
      </c>
      <c r="B18" s="24"/>
    </row>
    <row r="19" spans="1:2">
      <c r="A19" s="23" t="s">
        <v>23</v>
      </c>
      <c r="B19" s="24"/>
    </row>
    <row r="20" spans="1:2">
      <c r="A20" s="23" t="s">
        <v>24</v>
      </c>
      <c r="B20" s="24"/>
    </row>
    <row r="21" spans="1:2">
      <c r="A21" s="23" t="s">
        <v>25</v>
      </c>
      <c r="B21" s="24"/>
    </row>
    <row r="22" spans="1:2">
      <c r="A22" s="23" t="s">
        <v>26</v>
      </c>
      <c r="B22" s="24"/>
    </row>
    <row r="23" spans="1:2">
      <c r="A23" s="23" t="s">
        <v>27</v>
      </c>
      <c r="B23" s="24"/>
    </row>
    <row r="24" spans="1:2">
      <c r="A24" s="23" t="s">
        <v>28</v>
      </c>
      <c r="B24" s="24"/>
    </row>
    <row r="25" spans="1:2">
      <c r="A25" s="23" t="s">
        <v>29</v>
      </c>
      <c r="B25" s="24"/>
    </row>
    <row r="26" spans="1:2">
      <c r="A26" s="23" t="s">
        <v>30</v>
      </c>
      <c r="B26" s="24"/>
    </row>
    <row r="27" spans="1:2">
      <c r="A27" s="23" t="s">
        <v>31</v>
      </c>
      <c r="B27" s="24"/>
    </row>
    <row r="28" spans="1:2">
      <c r="A28" s="23" t="s">
        <v>32</v>
      </c>
      <c r="B28" s="24"/>
    </row>
    <row r="29" spans="1:2">
      <c r="A29" s="26" t="s">
        <v>33</v>
      </c>
      <c r="B29" s="27"/>
    </row>
    <row r="31" spans="1:2">
      <c r="A31" s="8" t="s">
        <v>34</v>
      </c>
      <c r="B31" s="25" t="s">
        <v>3</v>
      </c>
    </row>
    <row r="32" spans="1:2">
      <c r="A32" s="21" t="s">
        <v>139</v>
      </c>
      <c r="B32" s="19" t="s">
        <v>108</v>
      </c>
    </row>
    <row r="33" spans="1:2">
      <c r="A33" s="9" t="s">
        <v>2</v>
      </c>
    </row>
    <row r="34" spans="1:2">
      <c r="A34" s="22" t="s">
        <v>107</v>
      </c>
      <c r="B34" s="20"/>
    </row>
    <row r="35" spans="1:2">
      <c r="A35" s="23" t="s">
        <v>35</v>
      </c>
      <c r="B35" s="24"/>
    </row>
    <row r="36" spans="1:2">
      <c r="A36" s="23" t="s">
        <v>36</v>
      </c>
      <c r="B36" s="24"/>
    </row>
    <row r="37" spans="1:2">
      <c r="A37" s="23" t="s">
        <v>37</v>
      </c>
      <c r="B37" s="24"/>
    </row>
    <row r="38" spans="1:2">
      <c r="A38" s="23" t="s">
        <v>38</v>
      </c>
      <c r="B38" s="24"/>
    </row>
    <row r="39" spans="1:2">
      <c r="A39" s="23" t="s">
        <v>39</v>
      </c>
      <c r="B39" s="24"/>
    </row>
    <row r="40" spans="1:2">
      <c r="A40" s="23" t="s">
        <v>40</v>
      </c>
      <c r="B40" s="24"/>
    </row>
    <row r="41" spans="1:2">
      <c r="A41" s="23" t="s">
        <v>41</v>
      </c>
      <c r="B41" s="24"/>
    </row>
    <row r="42" spans="1:2">
      <c r="A42" s="23" t="s">
        <v>42</v>
      </c>
      <c r="B42" s="24"/>
    </row>
    <row r="43" spans="1:2">
      <c r="A43" s="23" t="s">
        <v>43</v>
      </c>
      <c r="B43" s="24"/>
    </row>
    <row r="44" spans="1:2">
      <c r="A44" s="23" t="s">
        <v>44</v>
      </c>
      <c r="B44" s="24"/>
    </row>
    <row r="45" spans="1:2">
      <c r="A45" s="23" t="s">
        <v>45</v>
      </c>
      <c r="B45" s="24"/>
    </row>
    <row r="46" spans="1:2">
      <c r="A46" s="23" t="s">
        <v>46</v>
      </c>
      <c r="B46" s="24"/>
    </row>
    <row r="47" spans="1:2">
      <c r="A47" s="23" t="s">
        <v>47</v>
      </c>
      <c r="B47" s="24"/>
    </row>
    <row r="48" spans="1:2">
      <c r="A48" s="23" t="s">
        <v>48</v>
      </c>
      <c r="B48" s="24"/>
    </row>
    <row r="49" spans="1:2">
      <c r="A49" s="23" t="s">
        <v>49</v>
      </c>
      <c r="B49" s="24"/>
    </row>
    <row r="50" spans="1:2">
      <c r="A50" s="23" t="s">
        <v>50</v>
      </c>
      <c r="B50" s="24"/>
    </row>
    <row r="51" spans="1:2">
      <c r="A51" s="23" t="s">
        <v>51</v>
      </c>
      <c r="B51" s="24"/>
    </row>
    <row r="52" spans="1:2">
      <c r="A52" s="23" t="s">
        <v>52</v>
      </c>
      <c r="B52" s="24"/>
    </row>
    <row r="53" spans="1:2">
      <c r="A53" s="23" t="s">
        <v>53</v>
      </c>
      <c r="B53" s="24"/>
    </row>
    <row r="54" spans="1:2">
      <c r="A54" s="23" t="s">
        <v>54</v>
      </c>
      <c r="B54" s="24"/>
    </row>
    <row r="55" spans="1:2">
      <c r="A55" s="23" t="s">
        <v>55</v>
      </c>
      <c r="B55" s="24"/>
    </row>
    <row r="56" spans="1:2">
      <c r="A56" s="23" t="s">
        <v>56</v>
      </c>
      <c r="B56" s="24"/>
    </row>
    <row r="57" spans="1:2">
      <c r="A57" s="23" t="s">
        <v>57</v>
      </c>
      <c r="B57" s="24"/>
    </row>
    <row r="58" spans="1:2">
      <c r="A58" s="23" t="s">
        <v>58</v>
      </c>
      <c r="B58" s="24"/>
    </row>
    <row r="59" spans="1:2">
      <c r="A59" s="26" t="s">
        <v>59</v>
      </c>
      <c r="B59"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16.425" bestFit="true" customWidth="true" style="0"/>
  </cols>
  <sheetData>
    <row r="1" spans="1:5">
      <c r="A1" s="8" t="s">
        <v>1</v>
      </c>
      <c r="B1" s="29" t="s">
        <v>3</v>
      </c>
      <c r="C1" s="29"/>
      <c r="D1" s="29"/>
      <c r="E1" s="25"/>
    </row>
    <row r="2" spans="1:5">
      <c r="A2" s="21" t="s">
        <v>140</v>
      </c>
      <c r="B2" s="19" t="s">
        <v>134</v>
      </c>
      <c r="C2" s="19" t="s">
        <v>135</v>
      </c>
      <c r="D2" s="19" t="s">
        <v>136</v>
      </c>
      <c r="E2" s="19" t="s">
        <v>108</v>
      </c>
    </row>
    <row r="3" spans="1:5">
      <c r="A3" s="9" t="s">
        <v>2</v>
      </c>
    </row>
    <row r="4" spans="1:5">
      <c r="A4" s="22" t="s">
        <v>107</v>
      </c>
      <c r="B4" s="20"/>
      <c r="C4" s="20"/>
      <c r="D4" s="20"/>
      <c r="E4" s="20"/>
    </row>
    <row r="5" spans="1:5">
      <c r="A5" s="23" t="s">
        <v>9</v>
      </c>
      <c r="B5" s="24">
        <v>57.0</v>
      </c>
      <c r="C5" s="24">
        <v>98.4</v>
      </c>
      <c r="D5" s="24">
        <v>88.0</v>
      </c>
      <c r="E5" s="24"/>
    </row>
    <row r="6" spans="1:5">
      <c r="A6" s="23" t="s">
        <v>10</v>
      </c>
      <c r="B6" s="28">
        <v>44.0</v>
      </c>
      <c r="C6" s="28">
        <v>32.8</v>
      </c>
      <c r="D6" s="28">
        <v>36.0</v>
      </c>
      <c r="E6" s="24"/>
    </row>
    <row r="7" spans="1:5">
      <c r="A7" s="23" t="s">
        <v>11</v>
      </c>
      <c r="B7" s="24">
        <v>81.0</v>
      </c>
      <c r="C7" s="24">
        <v>93.1</v>
      </c>
      <c r="D7" s="24">
        <v>90.0</v>
      </c>
      <c r="E7" s="24"/>
    </row>
    <row r="8" spans="1:5">
      <c r="A8" s="23" t="s">
        <v>12</v>
      </c>
      <c r="B8" s="24">
        <v>85.0</v>
      </c>
      <c r="C8" s="24">
        <v>90.0</v>
      </c>
      <c r="D8" s="24">
        <v>89.0</v>
      </c>
      <c r="E8" s="24"/>
    </row>
    <row r="9" spans="1:5">
      <c r="A9" s="23" t="s">
        <v>13</v>
      </c>
      <c r="B9" s="24">
        <v>60.0</v>
      </c>
      <c r="C9" s="24">
        <v>50.0</v>
      </c>
      <c r="D9" s="24">
        <v>52.0</v>
      </c>
      <c r="E9" s="24"/>
    </row>
    <row r="10" spans="1:5">
      <c r="A10" s="23" t="s">
        <v>14</v>
      </c>
      <c r="B10" s="24">
        <v>70.0</v>
      </c>
      <c r="C10" s="28">
        <v>46.9</v>
      </c>
      <c r="D10" s="24">
        <v>53.0</v>
      </c>
      <c r="E10" s="24"/>
    </row>
    <row r="11" spans="1:5">
      <c r="A11" s="23" t="s">
        <v>15</v>
      </c>
      <c r="B11" s="24">
        <v>76.0</v>
      </c>
      <c r="C11" s="24">
        <v>84.4</v>
      </c>
      <c r="D11" s="24">
        <v>82.0</v>
      </c>
      <c r="E11" s="24"/>
    </row>
    <row r="12" spans="1:5">
      <c r="A12" s="23" t="s">
        <v>16</v>
      </c>
      <c r="B12" s="24">
        <v>83.0</v>
      </c>
      <c r="C12" s="24">
        <v>79.7</v>
      </c>
      <c r="D12" s="24">
        <v>81.0</v>
      </c>
      <c r="E12" s="24"/>
    </row>
    <row r="13" spans="1:5">
      <c r="A13" s="23" t="s">
        <v>17</v>
      </c>
      <c r="B13" s="24">
        <v>69.0</v>
      </c>
      <c r="C13" s="24">
        <v>93.8</v>
      </c>
      <c r="D13" s="24">
        <v>88.0</v>
      </c>
      <c r="E13" s="24"/>
    </row>
    <row r="14" spans="1:5">
      <c r="A14" s="23" t="s">
        <v>18</v>
      </c>
      <c r="B14" s="28">
        <v>40.0</v>
      </c>
      <c r="C14" s="24">
        <v>65.6</v>
      </c>
      <c r="D14" s="24">
        <v>59.0</v>
      </c>
      <c r="E14" s="24"/>
    </row>
    <row r="15" spans="1:5">
      <c r="A15" s="23" t="s">
        <v>19</v>
      </c>
      <c r="B15" s="24">
        <v>83.0</v>
      </c>
      <c r="C15" s="24">
        <v>73.4</v>
      </c>
      <c r="D15" s="24">
        <v>76.0</v>
      </c>
      <c r="E15" s="24"/>
    </row>
    <row r="16" spans="1:5">
      <c r="A16" s="23" t="s">
        <v>20</v>
      </c>
      <c r="B16" s="24">
        <v>76.0</v>
      </c>
      <c r="C16" s="24">
        <v>87.5</v>
      </c>
      <c r="D16" s="24">
        <v>85.0</v>
      </c>
      <c r="E16" s="24"/>
    </row>
    <row r="17" spans="1:5">
      <c r="A17" s="23" t="s">
        <v>21</v>
      </c>
      <c r="B17" s="24">
        <v>60.0</v>
      </c>
      <c r="C17" s="24">
        <v>67.2</v>
      </c>
      <c r="D17" s="24">
        <v>65.0</v>
      </c>
      <c r="E17" s="24"/>
    </row>
    <row r="18" spans="1:5">
      <c r="A18" s="23" t="s">
        <v>22</v>
      </c>
      <c r="B18" s="24">
        <v>98.0</v>
      </c>
      <c r="C18" s="24">
        <v>100.0</v>
      </c>
      <c r="D18" s="24">
        <v>99.0</v>
      </c>
      <c r="E18" s="24"/>
    </row>
    <row r="19" spans="1:5">
      <c r="A19" s="23" t="s">
        <v>23</v>
      </c>
      <c r="B19" s="24">
        <v>90.0</v>
      </c>
      <c r="C19" s="24">
        <v>96.9</v>
      </c>
      <c r="D19" s="24">
        <v>95.0</v>
      </c>
      <c r="E19" s="24"/>
    </row>
    <row r="20" spans="1:5">
      <c r="A20" s="23" t="s">
        <v>24</v>
      </c>
      <c r="B20" s="24">
        <v>80.0</v>
      </c>
      <c r="C20" s="24">
        <v>84.4</v>
      </c>
      <c r="D20" s="24">
        <v>83.0</v>
      </c>
      <c r="E20" s="24"/>
    </row>
    <row r="21" spans="1:5">
      <c r="A21" s="23" t="s">
        <v>25</v>
      </c>
      <c r="B21" s="24">
        <v>69.0</v>
      </c>
      <c r="C21" s="24">
        <v>73.4</v>
      </c>
      <c r="D21" s="24">
        <v>72.0</v>
      </c>
      <c r="E21" s="24"/>
    </row>
    <row r="22" spans="1:5">
      <c r="A22" s="23" t="s">
        <v>26</v>
      </c>
      <c r="B22" s="24">
        <v>73.0</v>
      </c>
      <c r="C22" s="24">
        <v>71.9</v>
      </c>
      <c r="D22" s="24">
        <v>72.0</v>
      </c>
      <c r="E22" s="24"/>
    </row>
    <row r="23" spans="1:5">
      <c r="A23" s="23" t="s">
        <v>27</v>
      </c>
      <c r="B23" s="24">
        <v>62.0</v>
      </c>
      <c r="C23" s="24">
        <v>62.5</v>
      </c>
      <c r="D23" s="24">
        <v>62.0</v>
      </c>
      <c r="E23" s="24"/>
    </row>
    <row r="24" spans="1:5">
      <c r="A24" s="23" t="s">
        <v>28</v>
      </c>
      <c r="B24" s="24">
        <v>63.0</v>
      </c>
      <c r="C24" s="24">
        <v>78.1</v>
      </c>
      <c r="D24" s="24">
        <v>74.0</v>
      </c>
      <c r="E24" s="24"/>
    </row>
    <row r="25" spans="1:5">
      <c r="A25" s="23" t="s">
        <v>29</v>
      </c>
      <c r="B25" s="24">
        <v>98.0</v>
      </c>
      <c r="C25" s="24">
        <v>89.1</v>
      </c>
      <c r="D25" s="24">
        <v>91.0</v>
      </c>
      <c r="E25" s="24"/>
    </row>
    <row r="26" spans="1:5">
      <c r="A26" s="23" t="s">
        <v>30</v>
      </c>
      <c r="B26" s="28">
        <v>39.0</v>
      </c>
      <c r="C26" s="24">
        <v>59.4</v>
      </c>
      <c r="D26" s="24">
        <v>54.0</v>
      </c>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140</v>
      </c>
      <c r="B32" s="19" t="s">
        <v>134</v>
      </c>
      <c r="C32" s="19" t="s">
        <v>135</v>
      </c>
      <c r="D32" s="19" t="s">
        <v>136</v>
      </c>
      <c r="E32" s="19" t="s">
        <v>108</v>
      </c>
    </row>
    <row r="33" spans="1:5">
      <c r="A33" s="9" t="s">
        <v>2</v>
      </c>
    </row>
    <row r="34" spans="1:5">
      <c r="A34" s="22" t="s">
        <v>107</v>
      </c>
      <c r="B34" s="20"/>
      <c r="C34" s="20"/>
      <c r="D34" s="20"/>
      <c r="E34" s="20"/>
    </row>
    <row r="35" spans="1:5">
      <c r="A35" s="23" t="s">
        <v>35</v>
      </c>
      <c r="B35" s="24">
        <v>68.0</v>
      </c>
      <c r="C35" s="24">
        <v>82.2</v>
      </c>
      <c r="D35" s="24">
        <v>79.0</v>
      </c>
      <c r="E35" s="24"/>
    </row>
    <row r="36" spans="1:5">
      <c r="A36" s="23" t="s">
        <v>36</v>
      </c>
      <c r="B36" s="24">
        <v>84.0</v>
      </c>
      <c r="C36" s="24">
        <v>94.7</v>
      </c>
      <c r="D36" s="24">
        <v>92.0</v>
      </c>
      <c r="E36" s="24"/>
    </row>
    <row r="37" spans="1:5">
      <c r="A37" s="23" t="s">
        <v>37</v>
      </c>
      <c r="B37" s="24">
        <v>56.0</v>
      </c>
      <c r="C37" s="24">
        <v>73.4</v>
      </c>
      <c r="D37" s="24">
        <v>69.0</v>
      </c>
      <c r="E37" s="24"/>
    </row>
    <row r="38" spans="1:5">
      <c r="A38" s="23" t="s">
        <v>38</v>
      </c>
      <c r="B38" s="24">
        <v>95.0</v>
      </c>
      <c r="C38" s="24">
        <v>98.4</v>
      </c>
      <c r="D38" s="24">
        <v>97.0</v>
      </c>
      <c r="E38" s="24"/>
    </row>
    <row r="39" spans="1:5">
      <c r="A39" s="23" t="s">
        <v>39</v>
      </c>
      <c r="B39" s="24">
        <v>51.0</v>
      </c>
      <c r="C39" s="24">
        <v>63.4</v>
      </c>
      <c r="D39" s="24">
        <v>60.0</v>
      </c>
      <c r="E39" s="24"/>
    </row>
    <row r="40" spans="1:5">
      <c r="A40" s="23" t="s">
        <v>40</v>
      </c>
      <c r="B40" s="24">
        <v>91.0</v>
      </c>
      <c r="C40" s="24">
        <v>100.0</v>
      </c>
      <c r="D40" s="24">
        <v>98.0</v>
      </c>
      <c r="E40" s="24"/>
    </row>
    <row r="41" spans="1:5">
      <c r="A41" s="23" t="s">
        <v>41</v>
      </c>
      <c r="B41" s="24">
        <v>62.0</v>
      </c>
      <c r="C41" s="28">
        <v>43.1</v>
      </c>
      <c r="D41" s="28">
        <v>48.0</v>
      </c>
      <c r="E41" s="24"/>
    </row>
    <row r="42" spans="1:5">
      <c r="A42" s="23" t="s">
        <v>42</v>
      </c>
      <c r="B42" s="28">
        <v>43.0</v>
      </c>
      <c r="C42" s="24">
        <v>76.6</v>
      </c>
      <c r="D42" s="24">
        <v>68.0</v>
      </c>
      <c r="E42" s="24"/>
    </row>
    <row r="43" spans="1:5">
      <c r="A43" s="23" t="s">
        <v>43</v>
      </c>
      <c r="B43" s="24">
        <v>66.0</v>
      </c>
      <c r="C43" s="24">
        <v>79.7</v>
      </c>
      <c r="D43" s="24">
        <v>76.0</v>
      </c>
      <c r="E43" s="24"/>
    </row>
    <row r="44" spans="1:5">
      <c r="A44" s="23" t="s">
        <v>44</v>
      </c>
      <c r="B44" s="28">
        <v>23.0</v>
      </c>
      <c r="C44" s="28">
        <v>35.3</v>
      </c>
      <c r="D44" s="28">
        <v>32.0</v>
      </c>
      <c r="E44" s="24"/>
    </row>
    <row r="45" spans="1:5">
      <c r="A45" s="23" t="s">
        <v>45</v>
      </c>
      <c r="B45" s="24">
        <v>94.0</v>
      </c>
      <c r="C45" s="24">
        <v>95.3</v>
      </c>
      <c r="D45" s="24">
        <v>95.0</v>
      </c>
      <c r="E45" s="24"/>
    </row>
    <row r="46" spans="1:5">
      <c r="A46" s="23" t="s">
        <v>46</v>
      </c>
      <c r="B46" s="24">
        <v>100.0</v>
      </c>
      <c r="C46" s="24">
        <v>100.0</v>
      </c>
      <c r="D46" s="24">
        <v>100.0</v>
      </c>
      <c r="E46" s="24"/>
    </row>
    <row r="47" spans="1:5">
      <c r="A47" s="23" t="s">
        <v>47</v>
      </c>
      <c r="B47" s="28">
        <v>42.0</v>
      </c>
      <c r="C47" s="24">
        <v>55.6</v>
      </c>
      <c r="D47" s="24">
        <v>52.0</v>
      </c>
      <c r="E47" s="24"/>
    </row>
    <row r="48" spans="1:5">
      <c r="A48" s="23" t="s">
        <v>48</v>
      </c>
      <c r="B48" s="24"/>
      <c r="C48" s="24"/>
      <c r="D48" s="24"/>
      <c r="E48" s="24"/>
    </row>
    <row r="49" spans="1:5">
      <c r="A49" s="23" t="s">
        <v>49</v>
      </c>
      <c r="B49" s="24">
        <v>60.0</v>
      </c>
      <c r="C49" s="24">
        <v>72.8</v>
      </c>
      <c r="D49" s="24">
        <v>70.0</v>
      </c>
      <c r="E49" s="24"/>
    </row>
    <row r="50" spans="1:5">
      <c r="A50" s="23" t="s">
        <v>50</v>
      </c>
      <c r="B50" s="28">
        <v>38.0</v>
      </c>
      <c r="C50" s="28">
        <v>44.7</v>
      </c>
      <c r="D50" s="28">
        <v>43.0</v>
      </c>
      <c r="E50" s="24"/>
    </row>
    <row r="51" spans="1:5">
      <c r="A51" s="23" t="s">
        <v>51</v>
      </c>
      <c r="B51" s="24">
        <v>83.0</v>
      </c>
      <c r="C51" s="24">
        <v>95.3</v>
      </c>
      <c r="D51" s="24">
        <v>92.0</v>
      </c>
      <c r="E51" s="24"/>
    </row>
    <row r="52" spans="1:5">
      <c r="A52" s="23" t="s">
        <v>52</v>
      </c>
      <c r="B52" s="24">
        <v>57.0</v>
      </c>
      <c r="C52" s="24">
        <v>73.4</v>
      </c>
      <c r="D52" s="24">
        <v>69.0</v>
      </c>
      <c r="E52" s="24"/>
    </row>
    <row r="53" spans="1:5">
      <c r="A53" s="23" t="s">
        <v>53</v>
      </c>
      <c r="B53" s="28">
        <v>43.0</v>
      </c>
      <c r="C53" s="24">
        <v>68.8</v>
      </c>
      <c r="D53" s="24">
        <v>62.0</v>
      </c>
      <c r="E53" s="24"/>
    </row>
    <row r="54" spans="1:5">
      <c r="A54" s="23" t="s">
        <v>54</v>
      </c>
      <c r="B54" s="24">
        <v>98.0</v>
      </c>
      <c r="C54" s="24">
        <v>90.6</v>
      </c>
      <c r="D54" s="24">
        <v>92.0</v>
      </c>
      <c r="E54" s="24"/>
    </row>
    <row r="55" spans="1:5">
      <c r="A55" s="23" t="s">
        <v>55</v>
      </c>
      <c r="B55" s="24">
        <v>94.0</v>
      </c>
      <c r="C55" s="24">
        <v>87.5</v>
      </c>
      <c r="D55" s="24">
        <v>89.0</v>
      </c>
      <c r="E55" s="24"/>
    </row>
    <row r="56" spans="1:5">
      <c r="A56" s="23" t="s">
        <v>56</v>
      </c>
      <c r="B56" s="28">
        <v>27.0</v>
      </c>
      <c r="C56" s="24">
        <v>51.6</v>
      </c>
      <c r="D56" s="28">
        <v>45.0</v>
      </c>
      <c r="E56" s="24"/>
    </row>
    <row r="57" spans="1:5">
      <c r="A57" s="23" t="s">
        <v>57</v>
      </c>
      <c r="B57" s="24">
        <v>98.0</v>
      </c>
      <c r="C57" s="24">
        <v>100.0</v>
      </c>
      <c r="D57" s="24">
        <v>99.0</v>
      </c>
      <c r="E57" s="24"/>
    </row>
    <row r="58" spans="1:5">
      <c r="A58" s="23" t="s">
        <v>58</v>
      </c>
      <c r="B58" s="24">
        <v>63.0</v>
      </c>
      <c r="C58" s="28">
        <v>25.0</v>
      </c>
      <c r="D58" s="28">
        <v>35.0</v>
      </c>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16.425" bestFit="true" customWidth="true" style="0"/>
  </cols>
  <sheetData>
    <row r="1" spans="1:5">
      <c r="A1" s="8" t="s">
        <v>1</v>
      </c>
      <c r="B1" s="29" t="s">
        <v>3</v>
      </c>
      <c r="C1" s="29"/>
      <c r="D1" s="29"/>
      <c r="E1" s="25"/>
    </row>
    <row r="2" spans="1:5">
      <c r="A2" s="21" t="s">
        <v>141</v>
      </c>
      <c r="B2" s="19" t="s">
        <v>8</v>
      </c>
      <c r="C2" s="19" t="s">
        <v>82</v>
      </c>
      <c r="D2" s="19" t="s">
        <v>142</v>
      </c>
      <c r="E2" s="19" t="s">
        <v>108</v>
      </c>
    </row>
    <row r="3" spans="1:5">
      <c r="A3" s="9" t="s">
        <v>2</v>
      </c>
    </row>
    <row r="4" spans="1:5">
      <c r="A4" s="22" t="s">
        <v>107</v>
      </c>
      <c r="B4" s="20"/>
      <c r="C4" s="20"/>
      <c r="D4" s="20"/>
      <c r="E4" s="20"/>
    </row>
    <row r="5" spans="1:5">
      <c r="A5" s="23" t="s">
        <v>9</v>
      </c>
      <c r="B5" s="24">
        <v>65.5</v>
      </c>
      <c r="C5" s="24">
        <v>84.7</v>
      </c>
      <c r="D5" s="24">
        <v>79.9</v>
      </c>
      <c r="E5" s="24"/>
    </row>
    <row r="6" spans="1:5">
      <c r="A6" s="23" t="s">
        <v>10</v>
      </c>
      <c r="B6" s="24">
        <v>55.4</v>
      </c>
      <c r="C6" s="28">
        <v>44.8</v>
      </c>
      <c r="D6" s="28">
        <v>47.5</v>
      </c>
      <c r="E6" s="24"/>
    </row>
    <row r="7" spans="1:5">
      <c r="A7" s="23" t="s">
        <v>11</v>
      </c>
      <c r="B7" s="24">
        <v>82.3</v>
      </c>
      <c r="C7" s="24">
        <v>88.6</v>
      </c>
      <c r="D7" s="24">
        <v>87.0</v>
      </c>
      <c r="E7" s="24"/>
    </row>
    <row r="8" spans="1:5">
      <c r="A8" s="23" t="s">
        <v>12</v>
      </c>
      <c r="B8" s="24">
        <v>86.9</v>
      </c>
      <c r="C8" s="24">
        <v>84.2</v>
      </c>
      <c r="D8" s="24">
        <v>84.9</v>
      </c>
      <c r="E8" s="24"/>
    </row>
    <row r="9" spans="1:5">
      <c r="A9" s="23" t="s">
        <v>13</v>
      </c>
      <c r="B9" s="24">
        <v>62.2</v>
      </c>
      <c r="C9" s="24">
        <v>57.4</v>
      </c>
      <c r="D9" s="24">
        <v>58.6</v>
      </c>
      <c r="E9" s="24"/>
    </row>
    <row r="10" spans="1:5">
      <c r="A10" s="23" t="s">
        <v>14</v>
      </c>
      <c r="B10" s="24">
        <v>60.7</v>
      </c>
      <c r="C10" s="28">
        <v>47.2</v>
      </c>
      <c r="D10" s="24">
        <v>50.6</v>
      </c>
      <c r="E10" s="24"/>
    </row>
    <row r="11" spans="1:5">
      <c r="A11" s="23" t="s">
        <v>15</v>
      </c>
      <c r="B11" s="24">
        <v>79.1</v>
      </c>
      <c r="C11" s="24">
        <v>84.4</v>
      </c>
      <c r="D11" s="24">
        <v>83.1</v>
      </c>
      <c r="E11" s="24"/>
    </row>
    <row r="12" spans="1:5">
      <c r="A12" s="23" t="s">
        <v>16</v>
      </c>
      <c r="B12" s="24">
        <v>81.5</v>
      </c>
      <c r="C12" s="24">
        <v>78.5</v>
      </c>
      <c r="D12" s="24">
        <v>79.2</v>
      </c>
      <c r="E12" s="24"/>
    </row>
    <row r="13" spans="1:5">
      <c r="A13" s="23" t="s">
        <v>17</v>
      </c>
      <c r="B13" s="24">
        <v>64.1</v>
      </c>
      <c r="C13" s="24">
        <v>83.8</v>
      </c>
      <c r="D13" s="24">
        <v>78.9</v>
      </c>
      <c r="E13" s="24"/>
    </row>
    <row r="14" spans="1:5">
      <c r="A14" s="23" t="s">
        <v>18</v>
      </c>
      <c r="B14" s="24">
        <v>53.4</v>
      </c>
      <c r="C14" s="24">
        <v>62.5</v>
      </c>
      <c r="D14" s="24">
        <v>60.2</v>
      </c>
      <c r="E14" s="24"/>
    </row>
    <row r="15" spans="1:5">
      <c r="A15" s="23" t="s">
        <v>19</v>
      </c>
      <c r="B15" s="24">
        <v>81.9</v>
      </c>
      <c r="C15" s="24">
        <v>71.6</v>
      </c>
      <c r="D15" s="24">
        <v>74.2</v>
      </c>
      <c r="E15" s="24"/>
    </row>
    <row r="16" spans="1:5">
      <c r="A16" s="23" t="s">
        <v>20</v>
      </c>
      <c r="B16" s="24">
        <v>78.2</v>
      </c>
      <c r="C16" s="24">
        <v>88.1</v>
      </c>
      <c r="D16" s="24">
        <v>85.6</v>
      </c>
      <c r="E16" s="24"/>
    </row>
    <row r="17" spans="1:5">
      <c r="A17" s="23" t="s">
        <v>21</v>
      </c>
      <c r="B17" s="24">
        <v>58.8</v>
      </c>
      <c r="C17" s="24">
        <v>62.5</v>
      </c>
      <c r="D17" s="24">
        <v>61.6</v>
      </c>
      <c r="E17" s="24"/>
    </row>
    <row r="18" spans="1:5">
      <c r="A18" s="23" t="s">
        <v>22</v>
      </c>
      <c r="B18" s="24">
        <v>97.3</v>
      </c>
      <c r="C18" s="24">
        <v>92.9</v>
      </c>
      <c r="D18" s="24">
        <v>94.0</v>
      </c>
      <c r="E18" s="24"/>
    </row>
    <row r="19" spans="1:5">
      <c r="A19" s="23" t="s">
        <v>23</v>
      </c>
      <c r="B19" s="24">
        <v>90.1</v>
      </c>
      <c r="C19" s="24">
        <v>98.1</v>
      </c>
      <c r="D19" s="24">
        <v>96.1</v>
      </c>
      <c r="E19" s="24"/>
    </row>
    <row r="20" spans="1:5">
      <c r="A20" s="23" t="s">
        <v>24</v>
      </c>
      <c r="B20" s="24">
        <v>78.6</v>
      </c>
      <c r="C20" s="24">
        <v>84.0</v>
      </c>
      <c r="D20" s="24">
        <v>82.6</v>
      </c>
      <c r="E20" s="24"/>
    </row>
    <row r="21" spans="1:5">
      <c r="A21" s="23" t="s">
        <v>25</v>
      </c>
      <c r="B21" s="24">
        <v>71.2</v>
      </c>
      <c r="C21" s="24">
        <v>71.2</v>
      </c>
      <c r="D21" s="24">
        <v>71.2</v>
      </c>
      <c r="E21" s="24"/>
    </row>
    <row r="22" spans="1:5">
      <c r="A22" s="23" t="s">
        <v>26</v>
      </c>
      <c r="B22" s="24">
        <v>74.2</v>
      </c>
      <c r="C22" s="24">
        <v>70.2</v>
      </c>
      <c r="D22" s="24">
        <v>71.2</v>
      </c>
      <c r="E22" s="24"/>
    </row>
    <row r="23" spans="1:5">
      <c r="A23" s="23" t="s">
        <v>27</v>
      </c>
      <c r="B23" s="24">
        <v>69.2</v>
      </c>
      <c r="C23" s="24">
        <v>69.5</v>
      </c>
      <c r="D23" s="24">
        <v>69.4</v>
      </c>
      <c r="E23" s="24"/>
    </row>
    <row r="24" spans="1:5">
      <c r="A24" s="23" t="s">
        <v>28</v>
      </c>
      <c r="B24" s="24">
        <v>73.1</v>
      </c>
      <c r="C24" s="24">
        <v>80.2</v>
      </c>
      <c r="D24" s="24">
        <v>78.4</v>
      </c>
      <c r="E24" s="24"/>
    </row>
    <row r="25" spans="1:5">
      <c r="A25" s="23" t="s">
        <v>29</v>
      </c>
      <c r="B25" s="24">
        <v>93.1</v>
      </c>
      <c r="C25" s="24">
        <v>80.8</v>
      </c>
      <c r="D25" s="24">
        <v>83.9</v>
      </c>
      <c r="E25" s="24"/>
    </row>
    <row r="26" spans="1:5">
      <c r="A26" s="23" t="s">
        <v>30</v>
      </c>
      <c r="B26" s="24">
        <v>50.6</v>
      </c>
      <c r="C26" s="24">
        <v>61.0</v>
      </c>
      <c r="D26" s="24">
        <v>58.4</v>
      </c>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141</v>
      </c>
      <c r="B32" s="19" t="s">
        <v>8</v>
      </c>
      <c r="C32" s="19" t="s">
        <v>82</v>
      </c>
      <c r="D32" s="19" t="s">
        <v>142</v>
      </c>
      <c r="E32" s="19" t="s">
        <v>108</v>
      </c>
    </row>
    <row r="33" spans="1:5">
      <c r="A33" s="9" t="s">
        <v>2</v>
      </c>
    </row>
    <row r="34" spans="1:5">
      <c r="A34" s="22" t="s">
        <v>107</v>
      </c>
      <c r="B34" s="20"/>
      <c r="C34" s="20"/>
      <c r="D34" s="20"/>
      <c r="E34" s="20"/>
    </row>
    <row r="35" spans="1:5">
      <c r="A35" s="23" t="s">
        <v>35</v>
      </c>
      <c r="B35" s="24">
        <v>70.6</v>
      </c>
      <c r="C35" s="24">
        <v>78.2</v>
      </c>
      <c r="D35" s="24">
        <v>76.3</v>
      </c>
      <c r="E35" s="24"/>
    </row>
    <row r="36" spans="1:5">
      <c r="A36" s="23" t="s">
        <v>36</v>
      </c>
      <c r="B36" s="24">
        <v>86.4</v>
      </c>
      <c r="C36" s="24">
        <v>95.0</v>
      </c>
      <c r="D36" s="24">
        <v>92.9</v>
      </c>
      <c r="E36" s="24"/>
    </row>
    <row r="37" spans="1:5">
      <c r="A37" s="23" t="s">
        <v>37</v>
      </c>
      <c r="B37" s="24">
        <v>60.3</v>
      </c>
      <c r="C37" s="24">
        <v>69.8</v>
      </c>
      <c r="D37" s="24">
        <v>67.5</v>
      </c>
      <c r="E37" s="24"/>
    </row>
    <row r="38" spans="1:5">
      <c r="A38" s="23" t="s">
        <v>38</v>
      </c>
      <c r="B38" s="24">
        <v>95.3</v>
      </c>
      <c r="C38" s="24">
        <v>95.1</v>
      </c>
      <c r="D38" s="24">
        <v>95.1</v>
      </c>
      <c r="E38" s="24"/>
    </row>
    <row r="39" spans="1:5">
      <c r="A39" s="23" t="s">
        <v>39</v>
      </c>
      <c r="B39" s="24">
        <v>54.3</v>
      </c>
      <c r="C39" s="24">
        <v>58.1</v>
      </c>
      <c r="D39" s="24">
        <v>57.1</v>
      </c>
      <c r="E39" s="24"/>
    </row>
    <row r="40" spans="1:5">
      <c r="A40" s="23" t="s">
        <v>40</v>
      </c>
      <c r="B40" s="24">
        <v>88.1</v>
      </c>
      <c r="C40" s="24">
        <v>94.7</v>
      </c>
      <c r="D40" s="24">
        <v>93.0</v>
      </c>
      <c r="E40" s="24"/>
    </row>
    <row r="41" spans="1:5">
      <c r="A41" s="23" t="s">
        <v>41</v>
      </c>
      <c r="B41" s="24">
        <v>62.5</v>
      </c>
      <c r="C41" s="28">
        <v>47.7</v>
      </c>
      <c r="D41" s="24">
        <v>51.4</v>
      </c>
      <c r="E41" s="24"/>
    </row>
    <row r="42" spans="1:5">
      <c r="A42" s="23" t="s">
        <v>42</v>
      </c>
      <c r="B42" s="24">
        <v>54.8</v>
      </c>
      <c r="C42" s="24">
        <v>68.4</v>
      </c>
      <c r="D42" s="24">
        <v>65.0</v>
      </c>
      <c r="E42" s="24"/>
    </row>
    <row r="43" spans="1:5">
      <c r="A43" s="23" t="s">
        <v>43</v>
      </c>
      <c r="B43" s="24">
        <v>71.4</v>
      </c>
      <c r="C43" s="24">
        <v>74.9</v>
      </c>
      <c r="D43" s="24">
        <v>74.1</v>
      </c>
      <c r="E43" s="24"/>
    </row>
    <row r="44" spans="1:5">
      <c r="A44" s="23" t="s">
        <v>44</v>
      </c>
      <c r="B44" s="28">
        <v>37.0</v>
      </c>
      <c r="C44" s="28">
        <v>38.5</v>
      </c>
      <c r="D44" s="28">
        <v>38.1</v>
      </c>
      <c r="E44" s="24"/>
    </row>
    <row r="45" spans="1:5">
      <c r="A45" s="23" t="s">
        <v>45</v>
      </c>
      <c r="B45" s="24">
        <v>92.1</v>
      </c>
      <c r="C45" s="24">
        <v>88.3</v>
      </c>
      <c r="D45" s="24">
        <v>89.2</v>
      </c>
      <c r="E45" s="24"/>
    </row>
    <row r="46" spans="1:5">
      <c r="A46" s="23" t="s">
        <v>46</v>
      </c>
      <c r="B46" s="24">
        <v>99.6</v>
      </c>
      <c r="C46" s="24">
        <v>94.7</v>
      </c>
      <c r="D46" s="24">
        <v>95.9</v>
      </c>
      <c r="E46" s="24"/>
    </row>
    <row r="47" spans="1:5">
      <c r="A47" s="23" t="s">
        <v>47</v>
      </c>
      <c r="B47" s="28">
        <v>47.5</v>
      </c>
      <c r="C47" s="24">
        <v>67.2</v>
      </c>
      <c r="D47" s="24">
        <v>62.2</v>
      </c>
      <c r="E47" s="24"/>
    </row>
    <row r="48" spans="1:5">
      <c r="A48" s="23" t="s">
        <v>48</v>
      </c>
      <c r="B48" s="28">
        <v>40.7</v>
      </c>
      <c r="C48" s="28">
        <v>43.3</v>
      </c>
      <c r="D48" s="28">
        <v>42.7</v>
      </c>
      <c r="E48" s="24"/>
    </row>
    <row r="49" spans="1:5">
      <c r="A49" s="23" t="s">
        <v>49</v>
      </c>
      <c r="B49" s="24">
        <v>65.2</v>
      </c>
      <c r="C49" s="24">
        <v>73.9</v>
      </c>
      <c r="D49" s="24">
        <v>71.7</v>
      </c>
      <c r="E49" s="24"/>
    </row>
    <row r="50" spans="1:5">
      <c r="A50" s="23" t="s">
        <v>50</v>
      </c>
      <c r="B50" s="28">
        <v>46.1</v>
      </c>
      <c r="C50" s="28">
        <v>49.5</v>
      </c>
      <c r="D50" s="28">
        <v>48.6</v>
      </c>
      <c r="E50" s="24"/>
    </row>
    <row r="51" spans="1:5">
      <c r="A51" s="23" t="s">
        <v>51</v>
      </c>
      <c r="B51" s="24">
        <v>86.3</v>
      </c>
      <c r="C51" s="24">
        <v>88.7</v>
      </c>
      <c r="D51" s="24">
        <v>88.1</v>
      </c>
      <c r="E51" s="24"/>
    </row>
    <row r="52" spans="1:5">
      <c r="A52" s="23" t="s">
        <v>52</v>
      </c>
      <c r="B52" s="24">
        <v>66.7</v>
      </c>
      <c r="C52" s="24">
        <v>69.7</v>
      </c>
      <c r="D52" s="24">
        <v>68.9</v>
      </c>
      <c r="E52" s="24"/>
    </row>
    <row r="53" spans="1:5">
      <c r="A53" s="23" t="s">
        <v>53</v>
      </c>
      <c r="B53" s="24">
        <v>58.1</v>
      </c>
      <c r="C53" s="24">
        <v>67.7</v>
      </c>
      <c r="D53" s="24">
        <v>65.3</v>
      </c>
      <c r="E53" s="24"/>
    </row>
    <row r="54" spans="1:5">
      <c r="A54" s="23" t="s">
        <v>54</v>
      </c>
      <c r="B54" s="24">
        <v>91.0</v>
      </c>
      <c r="C54" s="24">
        <v>90.8</v>
      </c>
      <c r="D54" s="24">
        <v>90.9</v>
      </c>
      <c r="E54" s="24"/>
    </row>
    <row r="55" spans="1:5">
      <c r="A55" s="23" t="s">
        <v>55</v>
      </c>
      <c r="B55" s="24">
        <v>91.5</v>
      </c>
      <c r="C55" s="24">
        <v>80.5</v>
      </c>
      <c r="D55" s="24">
        <v>83.3</v>
      </c>
      <c r="E55" s="24"/>
    </row>
    <row r="56" spans="1:5">
      <c r="A56" s="23" t="s">
        <v>56</v>
      </c>
      <c r="B56" s="28">
        <v>49.8</v>
      </c>
      <c r="C56" s="24">
        <v>60.7</v>
      </c>
      <c r="D56" s="24">
        <v>58.0</v>
      </c>
      <c r="E56" s="24"/>
    </row>
    <row r="57" spans="1:5">
      <c r="A57" s="23" t="s">
        <v>57</v>
      </c>
      <c r="B57" s="24">
        <v>98.0</v>
      </c>
      <c r="C57" s="24">
        <v>96.9</v>
      </c>
      <c r="D57" s="24">
        <v>97.2</v>
      </c>
      <c r="E57" s="24"/>
    </row>
    <row r="58" spans="1:5">
      <c r="A58" s="23" t="s">
        <v>58</v>
      </c>
      <c r="B58" s="24">
        <v>54.1</v>
      </c>
      <c r="C58" s="28">
        <v>30.6</v>
      </c>
      <c r="D58" s="28">
        <v>36.4</v>
      </c>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Skore - Periode 1</vt:lpstr>
      <vt:lpstr>Skore - Periode 2</vt:lpstr>
      <vt:lpstr>Klassenraad 1</vt:lpstr>
      <vt:lpstr>Skore - Periode 3</vt:lpstr>
      <vt:lpstr>Skore - Periode 4</vt:lpstr>
      <vt:lpstr>Skore - Periode 5</vt:lpstr>
      <vt:lpstr>Skore - Periode 6</vt:lpstr>
      <vt:lpstr>Kerstexamen</vt:lpstr>
      <vt:lpstr>Skore - Periode 7</vt:lpstr>
      <vt:lpstr>Skore - Periode 8</vt:lpstr>
      <vt:lpstr>Skore - Periode 9</vt:lpstr>
      <vt:lpstr>Skore - Periode 10</vt:lpstr>
      <vt:lpstr>Skore - Periode 11</vt:lpstr>
      <vt:lpstr>Skore-Periode 12</vt:lpstr>
      <vt:lpstr>Skore-Periode 13</vt:lpstr>
      <vt:lpstr>Skore - Periode 14</vt:lpstr>
      <vt:lpstr>Skore - Periode 15</vt:lpstr>
      <vt:lpstr>Skore - Periode 16</vt:lpstr>
      <vt:lpstr>Eindexamen</vt:lpstr>
      <vt:lpstr>Overzicht gewichten</vt:lpstr>
      <vt:lpstr>Dagelijks Werk 1</vt:lpstr>
      <vt:lpstr>Klassenraad 1 1</vt:lpstr>
      <vt:lpstr>Dagelijks Werk 2</vt:lpstr>
      <vt:lpstr>Dagelijks werk 3</vt:lpstr>
      <vt:lpstr>Semester 1</vt:lpstr>
      <vt:lpstr>Dagelijks werk 4</vt:lpstr>
      <vt:lpstr>Dagelijks werk 5</vt:lpstr>
      <vt:lpstr>Dagelijks werk 6 </vt:lpstr>
      <vt:lpstr>Semester 2 - voorlopig result</vt:lpstr>
      <vt:lpstr>Dagelijks werk 7</vt:lpstr>
      <vt:lpstr>Dagelijks werk 8</vt:lpstr>
      <vt:lpstr>Overzicht Evaluaties</vt:lpstr>
      <vt:lpstr>Semester 2</vt:lpstr>
      <vt:lpstr>Jaarrapport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2026-06-15T18:23:23+02:00</dcterms:created>
  <dcterms:modified xsi:type="dcterms:W3CDTF">2026-06-15T18:23:23+02:00</dcterms:modified>
  <dc:title>Untitled Spreadsheet</dc:title>
  <dc:description/>
  <dc:subject/>
  <cp:keywords/>
  <cp:category/>
</cp:coreProperties>
</file>