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141A9C79-8ED9-4BEF-885D-29C1271A6268}" xr6:coauthVersionLast="41" xr6:coauthVersionMax="41" xr10:uidLastSave="{00000000-0000-0000-0000-000000000000}"/>
  <bookViews>
    <workbookView xWindow="-108" yWindow="-108" windowWidth="23256" windowHeight="12576" activeTab="1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" i="2" l="1"/>
</calcChain>
</file>

<file path=xl/sharedStrings.xml><?xml version="1.0" encoding="utf-8"?>
<sst xmlns="http://schemas.openxmlformats.org/spreadsheetml/2006/main" count="1515" uniqueCount="406">
  <si>
    <t>Task</t>
  </si>
  <si>
    <t>Frequency</t>
  </si>
  <si>
    <t>Duration</t>
  </si>
  <si>
    <t>DurationExp</t>
  </si>
  <si>
    <t>DurationStd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</si>
  <si>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</si>
  <si>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</si>
  <si>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</si>
  <si>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</si>
  <si>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</si>
  <si>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</si>
  <si>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</si>
  <si>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</si>
  <si>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</si>
  <si>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</si>
  <si>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</si>
  <si>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</si>
  <si>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</si>
  <si>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</si>
  <si>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</si>
  <si>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</si>
  <si>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</si>
  <si>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</si>
  <si>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</si>
  <si>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</si>
  <si>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</si>
  <si>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</si>
  <si>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</si>
  <si>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</si>
  <si>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</si>
  <si>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</si>
  <si>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</si>
  <si>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</si>
  <si>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</si>
  <si>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</si>
  <si>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</si>
  <si>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</si>
  <si>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</si>
  <si>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</si>
  <si>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</si>
  <si>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</si>
  <si>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</si>
  <si>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</si>
  <si>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</si>
  <si>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</si>
  <si>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</si>
  <si>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</si>
  <si>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</si>
  <si>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</si>
  <si>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</si>
  <si>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</si>
  <si>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</si>
  <si>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</si>
  <si>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</si>
  <si>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</si>
  <si>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</si>
  <si>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</si>
  <si>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</si>
  <si>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</si>
  <si>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</si>
  <si>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</si>
  <si>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</si>
  <si>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</si>
  <si>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</si>
  <si>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</si>
  <si>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</si>
  <si>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</si>
  <si>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</si>
  <si>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</si>
  <si>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</si>
  <si>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</si>
  <si>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</si>
  <si>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</si>
  <si>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</si>
  <si>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</si>
  <si>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</si>
  <si>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</si>
  <si>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</si>
  <si>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</si>
  <si>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</si>
  <si>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</si>
  <si>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</si>
  <si>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</si>
  <si>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</si>
  <si>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</si>
  <si>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</si>
  <si>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</si>
  <si>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</si>
  <si>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</si>
  <si>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</si>
  <si>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</si>
  <si>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</si>
  <si>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</si>
  <si>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</si>
  <si>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</si>
  <si>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</si>
  <si>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</si>
  <si>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</si>
  <si>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</si>
  <si>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</si>
  <si>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</si>
  <si>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</si>
  <si>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</si>
  <si>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</si>
  <si>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</si>
  <si>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</si>
  <si>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</si>
  <si>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</si>
  <si>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</si>
  <si>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</si>
  <si>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</si>
  <si>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</si>
  <si>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</si>
  <si>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</si>
  <si>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</si>
  <si>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</si>
  <si>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</si>
  <si>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</si>
  <si>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</si>
  <si>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</si>
  <si>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</si>
  <si>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</si>
  <si>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</si>
  <si>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</si>
  <si>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</si>
  <si>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</si>
  <si>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</si>
  <si>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</si>
  <si>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</si>
  <si>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</si>
  <si>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</si>
  <si>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</si>
  <si>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</si>
  <si>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</si>
  <si>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</si>
  <si>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</si>
  <si>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</si>
  <si>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</si>
  <si>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</si>
  <si>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</si>
  <si>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</si>
  <si>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</si>
  <si>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</si>
  <si>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</si>
  <si>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</si>
  <si>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</si>
  <si>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</si>
  <si>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</si>
  <si>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</si>
  <si>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</si>
  <si>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</si>
  <si>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</si>
  <si>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</si>
  <si>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</si>
  <si>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</si>
  <si>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</si>
  <si>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</si>
  <si>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</si>
  <si>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</si>
  <si>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</si>
  <si>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</si>
  <si>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</si>
  <si>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</si>
  <si>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</si>
  <si>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</si>
  <si>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</si>
  <si>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</si>
  <si>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</si>
  <si>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</si>
  <si>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</si>
  <si>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</si>
  <si>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</si>
  <si>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</si>
  <si>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</si>
  <si>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</si>
  <si>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</si>
  <si>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</si>
  <si>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</si>
  <si>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</si>
  <si>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</si>
  <si>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</si>
  <si>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</si>
  <si>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</si>
  <si>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</si>
  <si>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</si>
  <si>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</si>
  <si>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</si>
  <si>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</si>
  <si>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</si>
  <si>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</si>
  <si>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</si>
  <si>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</si>
  <si>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</si>
  <si>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</si>
  <si>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</si>
  <si>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</si>
  <si>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</si>
  <si>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</si>
  <si>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</si>
  <si>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</si>
  <si>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</si>
  <si>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</si>
  <si>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</si>
  <si>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</si>
  <si>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</si>
  <si>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</si>
  <si>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</si>
  <si>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</si>
  <si>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</si>
  <si>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</si>
  <si>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</si>
  <si>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</si>
  <si>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</si>
  <si>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</si>
  <si>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</si>
  <si>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</si>
  <si>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</si>
  <si>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</si>
  <si>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</si>
  <si>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</si>
  <si>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</si>
  <si>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</si>
  <si>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</si>
  <si>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</si>
  <si>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</si>
  <si>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</si>
  <si>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</si>
  <si>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</si>
  <si>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</si>
  <si>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</si>
  <si>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</si>
  <si>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</si>
  <si>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</si>
  <si>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</si>
  <si>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</si>
  <si>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must be done by at least two people</t>
  </si>
  <si>
    <t>must be done by a single person</t>
  </si>
  <si>
    <t>requires everyone assigned to S2C1T1</t>
  </si>
  <si>
    <t>AdditionalReq</t>
  </si>
  <si>
    <t>requires everyone assigned to S3C1T5</t>
  </si>
  <si>
    <t>requires everyone assigned to S4C1T1</t>
  </si>
  <si>
    <t>requires everyone assigned to S4C1T4</t>
  </si>
  <si>
    <t>requires everyone assigned to S1C2T1</t>
  </si>
  <si>
    <t>must be done by people assigned to both S1C2T2A and S1C2T2B</t>
  </si>
  <si>
    <t>requires everyone assigned to S1C3T1</t>
  </si>
  <si>
    <t>requires everyone assigned to S2C2T1</t>
  </si>
  <si>
    <t>requires everyone assigned to S2C2T5</t>
  </si>
  <si>
    <t>requires everyone assigned to S3C2T1</t>
  </si>
  <si>
    <t>must be done by people assigned to both S1C1T1A and S1C1T1B</t>
  </si>
  <si>
    <t>requires everyone assigned to S4C2T3</t>
  </si>
  <si>
    <t>must be done by people assigned to both S1C3T2A and S1C3T2B</t>
  </si>
  <si>
    <t>must be done by people assigned to both S1C3T5A and S1C3T5B</t>
  </si>
  <si>
    <t>must be done by people assigned to both S2C3T2A and S2C3T2B</t>
  </si>
  <si>
    <t>in sprint 1</t>
  </si>
  <si>
    <t>in sprint 2</t>
  </si>
  <si>
    <t>in sprint 3</t>
  </si>
  <si>
    <t>in sprint 4</t>
  </si>
  <si>
    <t>must be done every sprint; must be done by the same person every sprint</t>
  </si>
  <si>
    <t>0.5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</si>
  <si>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</si>
  <si>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</si>
  <si>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</si>
  <si>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</si>
  <si>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</si>
  <si>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not done by crew director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</si>
  <si>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</si>
  <si>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</si>
  <si>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</si>
  <si>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</si>
  <si>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</si>
  <si>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</si>
  <si>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</si>
  <si>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</si>
  <si>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</si>
  <si>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</si>
  <si>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</si>
  <si>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</si>
  <si>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</si>
  <si>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</si>
  <si>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</si>
  <si>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</si>
  <si>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</si>
  <si>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</si>
  <si>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</si>
  <si>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</si>
  <si>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</si>
  <si>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</si>
  <si>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</si>
  <si>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</si>
  <si>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</si>
  <si>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</si>
  <si>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</si>
  <si>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</si>
  <si>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</si>
  <si>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</si>
  <si>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</si>
  <si>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</si>
  <si>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</si>
  <si>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</si>
  <si>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</si>
  <si>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</si>
  <si>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</si>
  <si>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</si>
  <si>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</si>
  <si>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</si>
  <si>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</si>
  <si>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</si>
  <si>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</si>
  <si>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</si>
  <si>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</si>
  <si>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</si>
  <si>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</si>
  <si>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</si>
  <si>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</si>
  <si>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</si>
  <si>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</si>
  <si>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</si>
  <si>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</si>
  <si>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</si>
  <si>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</si>
  <si>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</si>
  <si>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</si>
  <si>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</si>
  <si>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</si>
  <si>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</si>
  <si>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</si>
  <si>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People</t>
  </si>
  <si>
    <t>prep check-up 1</t>
  </si>
  <si>
    <t>prep check-up 2</t>
  </si>
  <si>
    <t>prep check-up 3</t>
  </si>
  <si>
    <t>prep check-up 4</t>
  </si>
  <si>
    <t>prep troubleshooting 1</t>
  </si>
  <si>
    <t>prep troubleshooting 2</t>
  </si>
  <si>
    <t>prep troubleshooting 3</t>
  </si>
  <si>
    <t>prep troubleshooting 4</t>
  </si>
  <si>
    <t>aantal keer</t>
  </si>
  <si>
    <t>can only be done whenever prep troubleshooting during sprint is completed</t>
  </si>
  <si>
    <t>troubleshooting 1</t>
  </si>
  <si>
    <t>troubleshooting 2</t>
  </si>
  <si>
    <t>troubleshooting 3</t>
  </si>
  <si>
    <t>troubleshooting 4</t>
  </si>
  <si>
    <t>OSHA committee 1</t>
  </si>
  <si>
    <t>OSHA committee 2</t>
  </si>
  <si>
    <t>OSHA committee 3</t>
  </si>
  <si>
    <t>OSHA committee 4</t>
  </si>
  <si>
    <t>legal assistant 1</t>
  </si>
  <si>
    <t>legal assistant 2</t>
  </si>
  <si>
    <t>legal assistant 3</t>
  </si>
  <si>
    <t>legal assistant 4</t>
  </si>
  <si>
    <t>PR 1</t>
  </si>
  <si>
    <t>PR 2</t>
  </si>
  <si>
    <t>PR 3</t>
  </si>
  <si>
    <t>PR 4</t>
  </si>
  <si>
    <t>scientific advisor 1</t>
  </si>
  <si>
    <t>scientific advisor 2</t>
  </si>
  <si>
    <t>scientific advisor 3</t>
  </si>
  <si>
    <t>scientific advisor 4</t>
  </si>
  <si>
    <t>crew director 1</t>
  </si>
  <si>
    <t>crew director 2</t>
  </si>
  <si>
    <t>crew director 3</t>
  </si>
  <si>
    <t>crew director 4</t>
  </si>
  <si>
    <t>meetup with stakeholders 1</t>
  </si>
  <si>
    <t>meetup with stakeholders 2</t>
  </si>
  <si>
    <t>meetup with stakeholders 3</t>
  </si>
  <si>
    <t>meetup with stakeholders 4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</si>
  <si>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</si>
  <si>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</si>
  <si>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</si>
  <si>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</si>
  <si>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</si>
  <si>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</si>
  <si>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</si>
  <si>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</si>
  <si>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</si>
  <si>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</si>
  <si>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</si>
  <si>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</si>
  <si>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</si>
  <si>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</si>
  <si>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</si>
  <si>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</si>
  <si>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</si>
  <si>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</si>
  <si>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</si>
  <si>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</si>
  <si>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</si>
  <si>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</si>
  <si>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</si>
  <si>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</si>
  <si>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</si>
  <si>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</si>
  <si>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</si>
  <si>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</si>
  <si>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</si>
  <si>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</si>
  <si>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</si>
  <si>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</si>
  <si>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</si>
  <si>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check-up 1.1</t>
  </si>
  <si>
    <t>check-up 2.1</t>
  </si>
  <si>
    <t>check-up 3.1</t>
  </si>
  <si>
    <t>check-up 4.1</t>
  </si>
  <si>
    <t>check-up 1.2</t>
  </si>
  <si>
    <t>check-up 2.2</t>
  </si>
  <si>
    <t>check-up 3.2</t>
  </si>
  <si>
    <t>check-up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</si>
</sst>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5" fontId="0" fillId="0" borderId="0" xfId="0" applyNumberFormat="1" applyAlignment="1">
      <alignment vertical="top"/>
    </xf>
    <xf numFmtId="165" fontId="0" fillId="0" borderId="0" xfId="0" applyNumberFormat="1"/>
    <xf numFmtId="165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L2" activePane="bottomRight" state="frozen"/>
      <selection pane="topRight" activeCell="B1" sqref="B1"/>
      <selection pane="bottomLeft" activeCell="A3" sqref="A3"/>
      <selection pane="bottomRight" activeCell="P1" sqref="P1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365</v>
      </c>
      <c r="C1" s="1" t="s">
        <v>366</v>
      </c>
      <c r="D1" s="1" t="s">
        <v>367</v>
      </c>
      <c r="E1" s="1" t="s">
        <v>368</v>
      </c>
      <c r="F1" s="1" t="s">
        <v>369</v>
      </c>
      <c r="G1" s="1" t="s">
        <v>370</v>
      </c>
      <c r="H1" s="1" t="s">
        <v>371</v>
      </c>
      <c r="I1" s="1" t="s">
        <v>372</v>
      </c>
      <c r="J1" s="1" t="s">
        <v>373</v>
      </c>
      <c r="K1" s="1" t="s">
        <v>374</v>
      </c>
      <c r="L1" s="1" t="s">
        <v>375</v>
      </c>
      <c r="M1" s="1" t="s">
        <v>376</v>
      </c>
      <c r="N1" s="1" t="s">
        <v>377</v>
      </c>
      <c r="O1" s="1" t="s">
        <v>378</v>
      </c>
      <c r="P1" s="1" t="s">
        <v>379</v>
      </c>
      <c r="Q1" s="1" t="s">
        <v>380</v>
      </c>
      <c r="R1" s="1" t="s">
        <v>381</v>
      </c>
      <c r="S1" s="1" t="s">
        <v>382</v>
      </c>
      <c r="T1" s="1" t="s">
        <v>383</v>
      </c>
      <c r="U1" s="1" t="s">
        <v>90</v>
      </c>
      <c r="V1" s="1" t="s">
        <v>93</v>
      </c>
      <c r="W1" s="1" t="s">
        <v>1</v>
      </c>
      <c r="X1" s="1" t="s">
        <v>2</v>
      </c>
      <c r="Y1" s="1" t="s">
        <v>24</v>
      </c>
    </row>
    <row r="2" spans="1:25" x14ac:dyDescent="0.3">
      <c r="A2" s="1" t="s">
        <v>29</v>
      </c>
      <c r="E2" t="s">
        <v>20</v>
      </c>
      <c r="I2" s="1"/>
      <c r="J2" s="1"/>
      <c r="K2" s="1"/>
      <c r="P2" t="s">
        <v>20</v>
      </c>
      <c r="Q2" t="s">
        <v>20</v>
      </c>
      <c r="R2" t="s">
        <v>20</v>
      </c>
      <c r="U2" s="1" t="s">
        <v>25</v>
      </c>
      <c r="W2" s="1" t="s">
        <v>91</v>
      </c>
      <c r="X2" s="1" t="s">
        <v>25</v>
      </c>
    </row>
    <row r="3" spans="1:25" x14ac:dyDescent="0.3">
      <c r="A3" s="1" t="s">
        <v>30</v>
      </c>
      <c r="E3" t="s">
        <v>20</v>
      </c>
      <c r="H3" t="s">
        <v>20</v>
      </c>
      <c r="I3" s="1"/>
      <c r="J3" s="1"/>
      <c r="K3" s="1"/>
      <c r="O3" s="1" t="s">
        <v>20</v>
      </c>
      <c r="U3" s="1" t="s">
        <v>27</v>
      </c>
      <c r="W3" s="1" t="s">
        <v>91</v>
      </c>
      <c r="X3" s="1" t="s">
        <v>25</v>
      </c>
      <c r="Y3" s="1"/>
    </row>
    <row r="4" spans="1:25" x14ac:dyDescent="0.3">
      <c r="A4" s="1" t="s">
        <v>31</v>
      </c>
      <c r="B4" s="2"/>
      <c r="C4" t="s">
        <v>20</v>
      </c>
      <c r="D4" t="s">
        <v>20</v>
      </c>
      <c r="I4" s="1"/>
      <c r="J4" s="1"/>
      <c r="K4" s="1"/>
      <c r="P4" t="s">
        <v>20</v>
      </c>
      <c r="Q4" t="s">
        <v>20</v>
      </c>
      <c r="R4" t="s">
        <v>20</v>
      </c>
      <c r="U4" s="1" t="s">
        <v>25</v>
      </c>
      <c r="W4" s="1" t="s">
        <v>92</v>
      </c>
      <c r="X4" s="1" t="s">
        <v>25</v>
      </c>
      <c r="Y4" s="1"/>
    </row>
    <row r="5" spans="1:25" x14ac:dyDescent="0.3">
      <c r="A5" s="1" t="s">
        <v>32</v>
      </c>
      <c r="C5" t="s">
        <v>20</v>
      </c>
      <c r="I5" s="1"/>
      <c r="J5" s="1"/>
      <c r="K5" s="1"/>
      <c r="P5" t="s">
        <v>20</v>
      </c>
      <c r="Q5" t="s">
        <v>20</v>
      </c>
      <c r="R5" t="s">
        <v>20</v>
      </c>
      <c r="U5" s="1" t="s">
        <v>25</v>
      </c>
      <c r="W5" s="1" t="s">
        <v>92</v>
      </c>
      <c r="X5" s="1" t="s">
        <v>25</v>
      </c>
      <c r="Y5" s="1"/>
    </row>
    <row r="6" spans="1:25" x14ac:dyDescent="0.3">
      <c r="A6" s="1" t="s">
        <v>33</v>
      </c>
      <c r="B6" s="1" t="s">
        <v>20</v>
      </c>
      <c r="I6" s="1"/>
      <c r="J6" s="1"/>
      <c r="K6" s="1"/>
      <c r="P6" t="s">
        <v>20</v>
      </c>
      <c r="Q6" t="s">
        <v>20</v>
      </c>
      <c r="R6" t="s">
        <v>20</v>
      </c>
      <c r="U6" s="1" t="s">
        <v>27</v>
      </c>
      <c r="W6" s="1" t="s">
        <v>92</v>
      </c>
      <c r="X6" s="1" t="s">
        <v>25</v>
      </c>
      <c r="Y6" s="1"/>
    </row>
    <row r="7" spans="1:25" x14ac:dyDescent="0.3">
      <c r="A7" s="1" t="s">
        <v>34</v>
      </c>
      <c r="P7" t="s">
        <v>20</v>
      </c>
      <c r="Q7" t="s">
        <v>20</v>
      </c>
      <c r="R7" t="s">
        <v>20</v>
      </c>
      <c r="U7" s="1" t="s">
        <v>26</v>
      </c>
      <c r="W7" s="1" t="s">
        <v>91</v>
      </c>
      <c r="X7" s="1" t="s">
        <v>26</v>
      </c>
      <c r="Y7" s="1"/>
    </row>
    <row r="9" spans="1:25" x14ac:dyDescent="0.3">
      <c r="A9" s="1" t="s">
        <v>35</v>
      </c>
      <c r="D9" t="s">
        <v>20</v>
      </c>
      <c r="I9" s="1"/>
      <c r="J9" s="1"/>
      <c r="K9" s="1" t="s">
        <v>20</v>
      </c>
      <c r="R9" t="s">
        <v>20</v>
      </c>
      <c r="U9" s="1" t="s">
        <v>91</v>
      </c>
      <c r="V9" s="1" t="s">
        <v>94</v>
      </c>
      <c r="W9" s="1" t="s">
        <v>26</v>
      </c>
      <c r="X9" s="1" t="s">
        <v>27</v>
      </c>
    </row>
    <row r="10" spans="1:25" x14ac:dyDescent="0.3">
      <c r="A10" s="1" t="s">
        <v>36</v>
      </c>
      <c r="D10" t="s">
        <v>20</v>
      </c>
      <c r="I10" s="1"/>
      <c r="J10" s="1"/>
      <c r="K10" s="1"/>
      <c r="R10" t="s">
        <v>20</v>
      </c>
      <c r="U10" s="1" t="s">
        <v>25</v>
      </c>
      <c r="W10" s="1" t="s">
        <v>91</v>
      </c>
      <c r="X10" s="1" t="s">
        <v>25</v>
      </c>
      <c r="Y10" s="1"/>
    </row>
    <row r="11" spans="1:25" x14ac:dyDescent="0.3">
      <c r="A11" s="1" t="s">
        <v>37</v>
      </c>
      <c r="C11" t="s">
        <v>20</v>
      </c>
      <c r="I11" s="1"/>
      <c r="J11" s="1"/>
      <c r="K11" s="1"/>
      <c r="P11" t="s">
        <v>20</v>
      </c>
      <c r="Q11" t="s">
        <v>20</v>
      </c>
      <c r="R11" t="s">
        <v>20</v>
      </c>
      <c r="U11" s="1" t="s">
        <v>25</v>
      </c>
      <c r="W11" s="1" t="s">
        <v>92</v>
      </c>
      <c r="X11" s="1" t="s">
        <v>25</v>
      </c>
      <c r="Y11" s="1"/>
    </row>
    <row r="12" spans="1:25" x14ac:dyDescent="0.3">
      <c r="A12" s="1" t="s">
        <v>38</v>
      </c>
      <c r="B12" s="1" t="s">
        <v>20</v>
      </c>
      <c r="I12" s="1"/>
      <c r="J12" s="1"/>
      <c r="K12" s="1"/>
      <c r="P12" t="s">
        <v>20</v>
      </c>
      <c r="Q12" t="s">
        <v>20</v>
      </c>
      <c r="R12" t="s">
        <v>20</v>
      </c>
      <c r="U12" s="1" t="s">
        <v>25</v>
      </c>
      <c r="W12" s="1" t="s">
        <v>92</v>
      </c>
      <c r="X12" s="1" t="s">
        <v>25</v>
      </c>
      <c r="Y12" s="1"/>
    </row>
    <row r="13" spans="1:25" x14ac:dyDescent="0.3">
      <c r="A13" s="1" t="s">
        <v>39</v>
      </c>
      <c r="H13" t="s">
        <v>20</v>
      </c>
      <c r="I13" s="1"/>
      <c r="J13" s="1"/>
      <c r="K13" s="1"/>
      <c r="P13" t="s">
        <v>20</v>
      </c>
      <c r="Q13" t="s">
        <v>20</v>
      </c>
      <c r="R13" t="s">
        <v>20</v>
      </c>
      <c r="U13" s="1" t="s">
        <v>25</v>
      </c>
      <c r="W13" s="1" t="s">
        <v>92</v>
      </c>
      <c r="X13" s="1" t="s">
        <v>28</v>
      </c>
      <c r="Y13" s="1"/>
    </row>
    <row r="14" spans="1:25" x14ac:dyDescent="0.3">
      <c r="A14" s="1" t="s">
        <v>40</v>
      </c>
      <c r="H14" t="s">
        <v>20</v>
      </c>
      <c r="I14" s="1"/>
      <c r="J14" s="1"/>
      <c r="K14" s="1"/>
      <c r="O14" s="1" t="s">
        <v>20</v>
      </c>
      <c r="U14" s="1" t="s">
        <v>25</v>
      </c>
      <c r="W14" s="1" t="s">
        <v>91</v>
      </c>
      <c r="X14" s="1" t="s">
        <v>25</v>
      </c>
      <c r="Y14" s="1"/>
    </row>
    <row r="15" spans="1:25" x14ac:dyDescent="0.3">
      <c r="A15" s="1" t="s">
        <v>41</v>
      </c>
      <c r="O15" s="3"/>
      <c r="P15" t="s">
        <v>20</v>
      </c>
      <c r="Q15" t="s">
        <v>20</v>
      </c>
      <c r="R15" t="s">
        <v>20</v>
      </c>
      <c r="U15" s="1" t="s">
        <v>26</v>
      </c>
      <c r="W15" s="1" t="s">
        <v>91</v>
      </c>
      <c r="X15" s="1" t="s">
        <v>26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42</v>
      </c>
      <c r="E17" t="s">
        <v>20</v>
      </c>
      <c r="I17" s="1"/>
      <c r="J17" s="1"/>
      <c r="K17" s="1"/>
      <c r="O17" s="3"/>
      <c r="P17" t="s">
        <v>20</v>
      </c>
      <c r="Q17" t="s">
        <v>20</v>
      </c>
      <c r="R17" t="s">
        <v>20</v>
      </c>
      <c r="U17" s="1" t="s">
        <v>25</v>
      </c>
      <c r="W17" s="1" t="s">
        <v>92</v>
      </c>
      <c r="X17" s="1" t="s">
        <v>25</v>
      </c>
      <c r="Y17" s="1"/>
    </row>
    <row r="18" spans="1:25" x14ac:dyDescent="0.3">
      <c r="A18" s="1" t="s">
        <v>43</v>
      </c>
      <c r="C18" t="s">
        <v>20</v>
      </c>
      <c r="D18" t="s">
        <v>20</v>
      </c>
      <c r="I18" s="1"/>
      <c r="J18" s="1"/>
      <c r="K18" s="1"/>
      <c r="O18" s="3"/>
      <c r="P18" t="s">
        <v>20</v>
      </c>
      <c r="Q18" t="s">
        <v>20</v>
      </c>
      <c r="R18" t="s">
        <v>20</v>
      </c>
      <c r="U18" s="1" t="s">
        <v>25</v>
      </c>
      <c r="W18" s="1" t="s">
        <v>92</v>
      </c>
      <c r="X18" s="1" t="s">
        <v>25</v>
      </c>
      <c r="Y18" s="1"/>
    </row>
    <row r="19" spans="1:25" x14ac:dyDescent="0.3">
      <c r="A19" s="1" t="s">
        <v>44</v>
      </c>
      <c r="B19" s="1" t="s">
        <v>20</v>
      </c>
      <c r="I19" s="1"/>
      <c r="J19" s="1"/>
      <c r="K19" s="1"/>
      <c r="O19" s="3"/>
      <c r="P19" t="s">
        <v>20</v>
      </c>
      <c r="Q19" t="s">
        <v>20</v>
      </c>
      <c r="R19" t="s">
        <v>20</v>
      </c>
      <c r="U19" s="1" t="s">
        <v>25</v>
      </c>
      <c r="W19" s="1" t="s">
        <v>92</v>
      </c>
      <c r="X19" s="1" t="s">
        <v>25</v>
      </c>
      <c r="Y19" s="1"/>
    </row>
    <row r="20" spans="1:25" x14ac:dyDescent="0.3">
      <c r="A20" s="1" t="s">
        <v>45</v>
      </c>
      <c r="H20" t="s">
        <v>20</v>
      </c>
      <c r="I20" s="1"/>
      <c r="J20" s="1"/>
      <c r="K20" s="1"/>
      <c r="O20" s="3"/>
      <c r="P20" t="s">
        <v>20</v>
      </c>
      <c r="Q20" t="s">
        <v>20</v>
      </c>
      <c r="R20" t="s">
        <v>20</v>
      </c>
      <c r="U20" s="1" t="s">
        <v>25</v>
      </c>
      <c r="W20" s="1" t="s">
        <v>92</v>
      </c>
      <c r="X20" s="1" t="s">
        <v>28</v>
      </c>
      <c r="Y20" s="1"/>
    </row>
    <row r="21" spans="1:25" x14ac:dyDescent="0.3">
      <c r="A21" s="1" t="s">
        <v>46</v>
      </c>
      <c r="H21" t="s">
        <v>20</v>
      </c>
      <c r="I21" s="1"/>
      <c r="J21" s="1"/>
      <c r="K21" s="1"/>
      <c r="O21" s="1" t="s">
        <v>20</v>
      </c>
      <c r="U21" s="1" t="s">
        <v>25</v>
      </c>
      <c r="W21" s="1" t="s">
        <v>91</v>
      </c>
      <c r="X21" s="1" t="s">
        <v>25</v>
      </c>
      <c r="Y21" s="1"/>
    </row>
    <row r="22" spans="1:25" x14ac:dyDescent="0.3">
      <c r="A22" s="1" t="s">
        <v>47</v>
      </c>
      <c r="I22" s="1"/>
      <c r="J22" s="1"/>
      <c r="K22" s="1"/>
      <c r="N22" t="s">
        <v>20</v>
      </c>
      <c r="O22" s="3"/>
      <c r="P22" t="s">
        <v>20</v>
      </c>
      <c r="Q22" t="s">
        <v>20</v>
      </c>
      <c r="R22" t="s">
        <v>20</v>
      </c>
      <c r="U22" s="1" t="s">
        <v>25</v>
      </c>
      <c r="V22" s="1" t="s">
        <v>91</v>
      </c>
      <c r="W22" s="1" t="s">
        <v>91</v>
      </c>
      <c r="X22" s="1" t="s">
        <v>25</v>
      </c>
      <c r="Y22" s="1"/>
    </row>
    <row r="23" spans="1:25" x14ac:dyDescent="0.3">
      <c r="A23" s="1" t="s">
        <v>48</v>
      </c>
      <c r="O23" s="3"/>
      <c r="P23" t="s">
        <v>20</v>
      </c>
      <c r="Q23" t="s">
        <v>20</v>
      </c>
      <c r="R23" t="s">
        <v>20</v>
      </c>
      <c r="U23" s="1" t="s">
        <v>26</v>
      </c>
      <c r="W23" s="1" t="s">
        <v>91</v>
      </c>
      <c r="X23" s="1" t="s">
        <v>26</v>
      </c>
      <c r="Y23" s="1"/>
    </row>
    <row r="25" spans="1:25" x14ac:dyDescent="0.3">
      <c r="A25" s="1" t="s">
        <v>49</v>
      </c>
      <c r="H25" t="s">
        <v>20</v>
      </c>
      <c r="I25" s="1"/>
      <c r="J25" s="1"/>
      <c r="K25" s="1" t="s">
        <v>20</v>
      </c>
      <c r="M25" t="s">
        <v>20</v>
      </c>
      <c r="R25" t="s">
        <v>20</v>
      </c>
      <c r="U25" s="1" t="s">
        <v>91</v>
      </c>
      <c r="V25" s="1" t="s">
        <v>94</v>
      </c>
      <c r="W25" s="1" t="s">
        <v>26</v>
      </c>
      <c r="X25" s="1" t="s">
        <v>27</v>
      </c>
    </row>
    <row r="26" spans="1:25" x14ac:dyDescent="0.3">
      <c r="A26" s="1" t="s">
        <v>50</v>
      </c>
      <c r="C26" t="s">
        <v>20</v>
      </c>
      <c r="I26" s="1"/>
      <c r="J26" s="1"/>
      <c r="K26" s="1"/>
      <c r="O26" s="3"/>
      <c r="P26" t="s">
        <v>20</v>
      </c>
      <c r="Q26" t="s">
        <v>20</v>
      </c>
      <c r="R26" t="s">
        <v>20</v>
      </c>
      <c r="U26" s="1" t="s">
        <v>25</v>
      </c>
      <c r="W26" s="1" t="s">
        <v>92</v>
      </c>
      <c r="X26" s="1" t="s">
        <v>25</v>
      </c>
      <c r="Y26" s="1"/>
    </row>
    <row r="27" spans="1:25" x14ac:dyDescent="0.3">
      <c r="A27" s="1" t="s">
        <v>51</v>
      </c>
      <c r="B27" s="1" t="s">
        <v>20</v>
      </c>
      <c r="I27" s="1"/>
      <c r="J27" s="1"/>
      <c r="K27" s="1"/>
      <c r="N27" t="s">
        <v>20</v>
      </c>
      <c r="O27" s="3"/>
      <c r="P27" t="s">
        <v>20</v>
      </c>
      <c r="Q27" t="s">
        <v>20</v>
      </c>
      <c r="R27" t="s">
        <v>20</v>
      </c>
      <c r="U27" s="1" t="s">
        <v>25</v>
      </c>
      <c r="V27" s="1" t="s">
        <v>91</v>
      </c>
      <c r="W27" s="1" t="s">
        <v>92</v>
      </c>
      <c r="X27" s="1" t="s">
        <v>25</v>
      </c>
      <c r="Y27" s="1"/>
    </row>
    <row r="28" spans="1:25" x14ac:dyDescent="0.3">
      <c r="A28" s="1" t="s">
        <v>52</v>
      </c>
      <c r="I28" s="1"/>
      <c r="J28" s="1"/>
      <c r="K28" s="1"/>
      <c r="M28" t="s">
        <v>20</v>
      </c>
      <c r="N28" t="s">
        <v>20</v>
      </c>
      <c r="O28" s="3"/>
      <c r="P28" t="s">
        <v>20</v>
      </c>
      <c r="Q28" t="s">
        <v>20</v>
      </c>
      <c r="R28" t="s">
        <v>20</v>
      </c>
      <c r="U28" s="1" t="s">
        <v>25</v>
      </c>
      <c r="V28" s="1" t="s">
        <v>91</v>
      </c>
      <c r="W28" s="1" t="s">
        <v>92</v>
      </c>
      <c r="X28" s="1" t="s">
        <v>25</v>
      </c>
      <c r="Y28" s="1"/>
    </row>
    <row r="29" spans="1:25" x14ac:dyDescent="0.3">
      <c r="A29" s="1" t="s">
        <v>53</v>
      </c>
      <c r="G29" t="s">
        <v>20</v>
      </c>
      <c r="I29" s="1"/>
      <c r="J29" s="1"/>
      <c r="K29" s="1"/>
      <c r="O29" s="3"/>
      <c r="P29" t="s">
        <v>20</v>
      </c>
      <c r="Q29" t="s">
        <v>20</v>
      </c>
      <c r="R29" t="s">
        <v>20</v>
      </c>
      <c r="U29" s="1" t="s">
        <v>25</v>
      </c>
      <c r="W29" s="1" t="s">
        <v>92</v>
      </c>
      <c r="X29" s="1" t="s">
        <v>25</v>
      </c>
      <c r="Y29" s="1"/>
    </row>
    <row r="30" spans="1:25" x14ac:dyDescent="0.3">
      <c r="A30" s="1" t="s">
        <v>54</v>
      </c>
      <c r="O30" s="3"/>
      <c r="P30" t="s">
        <v>20</v>
      </c>
      <c r="Q30" t="s">
        <v>20</v>
      </c>
      <c r="R30" t="s">
        <v>20</v>
      </c>
      <c r="U30" s="1" t="s">
        <v>26</v>
      </c>
      <c r="W30" s="1" t="s">
        <v>91</v>
      </c>
      <c r="X30" s="1" t="s">
        <v>26</v>
      </c>
      <c r="Y30" s="1"/>
    </row>
    <row r="32" spans="1:25" x14ac:dyDescent="0.3">
      <c r="A32" s="1" t="s">
        <v>55</v>
      </c>
      <c r="E32" t="s">
        <v>20</v>
      </c>
      <c r="I32" s="1"/>
      <c r="J32" s="1"/>
      <c r="K32" s="1" t="s">
        <v>20</v>
      </c>
      <c r="L32" t="s">
        <v>20</v>
      </c>
      <c r="M32" t="s">
        <v>20</v>
      </c>
      <c r="N32" s="1" t="s">
        <v>20</v>
      </c>
      <c r="R32" t="s">
        <v>20</v>
      </c>
      <c r="U32" s="1" t="s">
        <v>91</v>
      </c>
      <c r="V32" s="1" t="s">
        <v>95</v>
      </c>
      <c r="W32" s="1" t="s">
        <v>26</v>
      </c>
      <c r="X32" s="1" t="s">
        <v>25</v>
      </c>
    </row>
    <row r="33" spans="1:25" x14ac:dyDescent="0.3">
      <c r="A33" s="1" t="s">
        <v>56</v>
      </c>
      <c r="E33" t="s">
        <v>20</v>
      </c>
      <c r="I33" s="1"/>
      <c r="J33" s="1"/>
      <c r="K33" s="1"/>
      <c r="Q33" t="s">
        <v>20</v>
      </c>
      <c r="R33" t="s">
        <v>20</v>
      </c>
      <c r="U33" s="1" t="s">
        <v>26</v>
      </c>
      <c r="V33" s="1" t="s">
        <v>25</v>
      </c>
      <c r="W33" s="1" t="s">
        <v>91</v>
      </c>
      <c r="X33" s="1" t="s">
        <v>25</v>
      </c>
      <c r="Y33" s="1"/>
    </row>
    <row r="34" spans="1:25" x14ac:dyDescent="0.3">
      <c r="A34" s="1" t="s">
        <v>57</v>
      </c>
      <c r="E34" t="s">
        <v>20</v>
      </c>
      <c r="H34" t="s">
        <v>20</v>
      </c>
      <c r="O34" s="1" t="s">
        <v>20</v>
      </c>
      <c r="U34" s="1" t="s">
        <v>27</v>
      </c>
      <c r="W34" s="1" t="s">
        <v>25</v>
      </c>
      <c r="X34" s="1" t="s">
        <v>25</v>
      </c>
      <c r="Y34" s="1"/>
    </row>
    <row r="35" spans="1:25" x14ac:dyDescent="0.3">
      <c r="A35" s="1" t="s">
        <v>58</v>
      </c>
      <c r="H35" t="s">
        <v>20</v>
      </c>
      <c r="O35" s="3"/>
      <c r="R35" t="s">
        <v>20</v>
      </c>
      <c r="U35" s="1" t="s">
        <v>26</v>
      </c>
      <c r="V35" s="1" t="s">
        <v>25</v>
      </c>
      <c r="W35" s="1" t="s">
        <v>25</v>
      </c>
      <c r="X35" s="1" t="s">
        <v>28</v>
      </c>
    </row>
    <row r="36" spans="1:25" x14ac:dyDescent="0.3">
      <c r="A36" s="1" t="s">
        <v>59</v>
      </c>
      <c r="H36" t="s">
        <v>20</v>
      </c>
      <c r="O36" s="1" t="s">
        <v>20</v>
      </c>
      <c r="U36" s="1" t="s">
        <v>25</v>
      </c>
      <c r="W36" s="1" t="s">
        <v>91</v>
      </c>
      <c r="X36" s="1" t="s">
        <v>25</v>
      </c>
    </row>
    <row r="37" spans="1:25" x14ac:dyDescent="0.3">
      <c r="A37" s="1" t="s">
        <v>60</v>
      </c>
      <c r="M37" t="s">
        <v>20</v>
      </c>
      <c r="O37" s="3"/>
      <c r="P37" t="s">
        <v>20</v>
      </c>
      <c r="Q37" t="s">
        <v>20</v>
      </c>
      <c r="R37" t="s">
        <v>20</v>
      </c>
      <c r="U37" s="1" t="s">
        <v>26</v>
      </c>
      <c r="W37" s="1" t="s">
        <v>27</v>
      </c>
      <c r="X37" s="1" t="s">
        <v>25</v>
      </c>
    </row>
    <row r="38" spans="1:25" x14ac:dyDescent="0.3">
      <c r="A38" s="1" t="s">
        <v>61</v>
      </c>
      <c r="O38" s="3"/>
      <c r="Q38" t="s">
        <v>20</v>
      </c>
      <c r="R38" t="s">
        <v>20</v>
      </c>
      <c r="U38" s="1" t="s">
        <v>26</v>
      </c>
      <c r="W38" s="1" t="s">
        <v>26</v>
      </c>
      <c r="X38" s="1" t="s">
        <v>26</v>
      </c>
    </row>
    <row r="40" spans="1:25" x14ac:dyDescent="0.3">
      <c r="A40" s="1" t="s">
        <v>62</v>
      </c>
      <c r="E40" t="s">
        <v>20</v>
      </c>
      <c r="K40" t="s">
        <v>20</v>
      </c>
      <c r="L40" t="s">
        <v>20</v>
      </c>
      <c r="M40" t="s">
        <v>20</v>
      </c>
      <c r="N40" t="s">
        <v>20</v>
      </c>
      <c r="R40" t="s">
        <v>20</v>
      </c>
      <c r="U40" s="1" t="s">
        <v>91</v>
      </c>
      <c r="V40" s="1" t="s">
        <v>95</v>
      </c>
      <c r="W40" s="1" t="s">
        <v>26</v>
      </c>
      <c r="X40" s="1" t="s">
        <v>25</v>
      </c>
      <c r="Y40" s="1" t="s">
        <v>242</v>
      </c>
    </row>
    <row r="41" spans="1:25" x14ac:dyDescent="0.3">
      <c r="A41" s="1" t="s">
        <v>63</v>
      </c>
      <c r="B41" s="1" t="s">
        <v>20</v>
      </c>
      <c r="Q41" t="s">
        <v>20</v>
      </c>
      <c r="R41" t="s">
        <v>20</v>
      </c>
      <c r="U41" s="1" t="s">
        <v>26</v>
      </c>
      <c r="V41" s="1" t="s">
        <v>25</v>
      </c>
      <c r="W41" s="1" t="s">
        <v>91</v>
      </c>
      <c r="X41" s="1" t="s">
        <v>25</v>
      </c>
    </row>
    <row r="42" spans="1:25" x14ac:dyDescent="0.3">
      <c r="A42" s="1" t="s">
        <v>64</v>
      </c>
      <c r="C42" t="s">
        <v>20</v>
      </c>
      <c r="Q42" t="s">
        <v>20</v>
      </c>
      <c r="R42" t="s">
        <v>20</v>
      </c>
      <c r="U42" s="1" t="s">
        <v>26</v>
      </c>
      <c r="W42" s="1" t="s">
        <v>91</v>
      </c>
      <c r="X42" s="1" t="s">
        <v>25</v>
      </c>
    </row>
    <row r="43" spans="1:25" x14ac:dyDescent="0.3">
      <c r="A43" s="1" t="s">
        <v>65</v>
      </c>
      <c r="H43" t="s">
        <v>20</v>
      </c>
      <c r="R43" t="s">
        <v>20</v>
      </c>
      <c r="U43" s="1" t="s">
        <v>26</v>
      </c>
      <c r="V43" s="1" t="s">
        <v>25</v>
      </c>
      <c r="W43" s="1" t="s">
        <v>25</v>
      </c>
      <c r="X43" s="1" t="s">
        <v>28</v>
      </c>
    </row>
    <row r="44" spans="1:25" x14ac:dyDescent="0.3">
      <c r="A44" s="1" t="s">
        <v>66</v>
      </c>
      <c r="H44" t="s">
        <v>20</v>
      </c>
      <c r="O44" s="1" t="s">
        <v>20</v>
      </c>
      <c r="U44" s="1" t="s">
        <v>25</v>
      </c>
      <c r="W44" s="1" t="s">
        <v>91</v>
      </c>
      <c r="X44" s="1" t="s">
        <v>25</v>
      </c>
    </row>
    <row r="45" spans="1:25" x14ac:dyDescent="0.3">
      <c r="A45" s="1" t="s">
        <v>67</v>
      </c>
      <c r="M45" t="s">
        <v>20</v>
      </c>
      <c r="Q45" t="s">
        <v>20</v>
      </c>
      <c r="R45" t="s">
        <v>20</v>
      </c>
      <c r="U45" s="1" t="s">
        <v>25</v>
      </c>
      <c r="W45" s="1" t="s">
        <v>25</v>
      </c>
      <c r="X45" s="1" t="s">
        <v>25</v>
      </c>
    </row>
    <row r="46" spans="1:25" x14ac:dyDescent="0.3">
      <c r="A46" s="1" t="s">
        <v>68</v>
      </c>
      <c r="Q46" t="s">
        <v>20</v>
      </c>
      <c r="R46" t="s">
        <v>20</v>
      </c>
      <c r="U46" s="1" t="s">
        <v>26</v>
      </c>
      <c r="W46" s="1" t="s">
        <v>26</v>
      </c>
      <c r="X46" s="1" t="s">
        <v>26</v>
      </c>
    </row>
    <row r="48" spans="1:25" x14ac:dyDescent="0.3">
      <c r="A48" s="1" t="s">
        <v>69</v>
      </c>
      <c r="G48" t="s">
        <v>20</v>
      </c>
      <c r="K48" t="s">
        <v>20</v>
      </c>
      <c r="R48" t="s">
        <v>20</v>
      </c>
      <c r="U48" s="1" t="s">
        <v>27</v>
      </c>
      <c r="V48" s="1" t="s">
        <v>95</v>
      </c>
      <c r="W48" s="1" t="s">
        <v>26</v>
      </c>
      <c r="X48" s="1" t="s">
        <v>25</v>
      </c>
    </row>
    <row r="49" spans="1:25" x14ac:dyDescent="0.3">
      <c r="A49" s="1" t="s">
        <v>70</v>
      </c>
      <c r="G49" t="s">
        <v>20</v>
      </c>
      <c r="Q49" t="s">
        <v>20</v>
      </c>
      <c r="R49" t="s">
        <v>20</v>
      </c>
      <c r="U49" s="1" t="s">
        <v>26</v>
      </c>
      <c r="W49" s="1" t="s">
        <v>91</v>
      </c>
      <c r="X49" s="1" t="s">
        <v>25</v>
      </c>
    </row>
    <row r="50" spans="1:25" x14ac:dyDescent="0.3">
      <c r="A50" s="1" t="s">
        <v>71</v>
      </c>
      <c r="B50" s="1" t="s">
        <v>20</v>
      </c>
      <c r="Q50" t="s">
        <v>20</v>
      </c>
      <c r="R50" t="s">
        <v>20</v>
      </c>
      <c r="U50" s="1" t="s">
        <v>26</v>
      </c>
      <c r="V50" s="1" t="s">
        <v>25</v>
      </c>
      <c r="W50" s="1" t="s">
        <v>91</v>
      </c>
      <c r="X50" s="1" t="s">
        <v>25</v>
      </c>
    </row>
    <row r="51" spans="1:25" x14ac:dyDescent="0.3">
      <c r="A51" s="1" t="s">
        <v>72</v>
      </c>
      <c r="Q51" t="s">
        <v>20</v>
      </c>
      <c r="R51" t="s">
        <v>20</v>
      </c>
      <c r="U51" s="1" t="s">
        <v>26</v>
      </c>
      <c r="W51" s="1" t="s">
        <v>26</v>
      </c>
      <c r="X51" s="1" t="s">
        <v>26</v>
      </c>
    </row>
    <row r="53" spans="1:25" x14ac:dyDescent="0.3">
      <c r="A53" s="1" t="s">
        <v>73</v>
      </c>
      <c r="D53" t="s">
        <v>20</v>
      </c>
      <c r="K53" t="s">
        <v>20</v>
      </c>
      <c r="L53" t="s">
        <v>20</v>
      </c>
      <c r="N53" t="s">
        <v>20</v>
      </c>
      <c r="R53" t="s">
        <v>20</v>
      </c>
      <c r="U53" s="1" t="s">
        <v>27</v>
      </c>
      <c r="V53" s="1" t="s">
        <v>91</v>
      </c>
      <c r="W53" s="1" t="s">
        <v>26</v>
      </c>
      <c r="X53" s="1" t="s">
        <v>25</v>
      </c>
    </row>
    <row r="54" spans="1:25" x14ac:dyDescent="0.3">
      <c r="A54" s="1" t="s">
        <v>74</v>
      </c>
      <c r="D54" t="s">
        <v>20</v>
      </c>
      <c r="I54" s="1"/>
      <c r="J54" s="1"/>
      <c r="K54" s="1"/>
      <c r="Q54" t="s">
        <v>20</v>
      </c>
      <c r="R54" t="s">
        <v>20</v>
      </c>
      <c r="U54" s="1" t="s">
        <v>26</v>
      </c>
      <c r="V54" s="1" t="s">
        <v>25</v>
      </c>
      <c r="W54" s="1" t="s">
        <v>91</v>
      </c>
      <c r="X54" s="1" t="s">
        <v>25</v>
      </c>
    </row>
    <row r="55" spans="1:25" x14ac:dyDescent="0.3">
      <c r="A55" s="1" t="s">
        <v>75</v>
      </c>
      <c r="D55" t="s">
        <v>20</v>
      </c>
      <c r="H55" t="s">
        <v>20</v>
      </c>
      <c r="Q55" t="s">
        <v>20</v>
      </c>
      <c r="R55" t="s">
        <v>20</v>
      </c>
      <c r="U55" s="1" t="s">
        <v>26</v>
      </c>
      <c r="V55" s="1" t="s">
        <v>25</v>
      </c>
      <c r="W55" s="1" t="s">
        <v>91</v>
      </c>
      <c r="X55" s="1" t="s">
        <v>28</v>
      </c>
      <c r="Y55" s="1"/>
    </row>
    <row r="56" spans="1:25" x14ac:dyDescent="0.3">
      <c r="A56" s="1" t="s">
        <v>76</v>
      </c>
      <c r="C56" t="s">
        <v>20</v>
      </c>
      <c r="Q56" t="s">
        <v>20</v>
      </c>
      <c r="R56" t="s">
        <v>20</v>
      </c>
      <c r="U56" s="1" t="s">
        <v>26</v>
      </c>
      <c r="V56" s="1" t="s">
        <v>25</v>
      </c>
      <c r="W56" s="1" t="s">
        <v>91</v>
      </c>
      <c r="X56" s="1" t="s">
        <v>25</v>
      </c>
    </row>
    <row r="57" spans="1:25" x14ac:dyDescent="0.3">
      <c r="A57" s="1" t="s">
        <v>77</v>
      </c>
      <c r="Q57" t="s">
        <v>20</v>
      </c>
      <c r="R57" t="s">
        <v>20</v>
      </c>
      <c r="U57" s="1" t="s">
        <v>26</v>
      </c>
      <c r="W57" s="1" t="s">
        <v>26</v>
      </c>
      <c r="X57" s="1" t="s">
        <v>26</v>
      </c>
    </row>
    <row r="59" spans="1:25" x14ac:dyDescent="0.3">
      <c r="A59" s="1" t="s">
        <v>78</v>
      </c>
      <c r="C59" t="s">
        <v>20</v>
      </c>
      <c r="D59" t="s">
        <v>20</v>
      </c>
      <c r="E59" t="s">
        <v>20</v>
      </c>
      <c r="F59" t="s">
        <v>20</v>
      </c>
      <c r="K59" t="s">
        <v>20</v>
      </c>
      <c r="L59" t="s">
        <v>20</v>
      </c>
      <c r="N59" t="s">
        <v>20</v>
      </c>
      <c r="Q59" t="s">
        <v>20</v>
      </c>
      <c r="R59" t="s">
        <v>20</v>
      </c>
      <c r="U59" s="1" t="s">
        <v>27</v>
      </c>
      <c r="V59" s="1" t="s">
        <v>91</v>
      </c>
      <c r="W59" s="1" t="s">
        <v>26</v>
      </c>
      <c r="X59" s="1" t="s">
        <v>27</v>
      </c>
    </row>
    <row r="60" spans="1:25" x14ac:dyDescent="0.3">
      <c r="A60" s="1" t="s">
        <v>79</v>
      </c>
      <c r="E60" t="s">
        <v>20</v>
      </c>
      <c r="F60" t="s">
        <v>20</v>
      </c>
      <c r="Q60" t="s">
        <v>20</v>
      </c>
      <c r="R60" t="s">
        <v>20</v>
      </c>
      <c r="U60" s="1" t="s">
        <v>26</v>
      </c>
      <c r="W60" s="1" t="s">
        <v>26</v>
      </c>
      <c r="X60" s="1" t="s">
        <v>25</v>
      </c>
    </row>
    <row r="61" spans="1:25" x14ac:dyDescent="0.3">
      <c r="A61" s="1" t="s">
        <v>80</v>
      </c>
      <c r="E61" t="s">
        <v>20</v>
      </c>
      <c r="F61" t="s">
        <v>20</v>
      </c>
      <c r="H61" t="s">
        <v>20</v>
      </c>
      <c r="O61" s="1" t="s">
        <v>20</v>
      </c>
      <c r="U61" s="1" t="s">
        <v>25</v>
      </c>
      <c r="W61" s="1" t="s">
        <v>26</v>
      </c>
      <c r="X61" s="1" t="s">
        <v>25</v>
      </c>
    </row>
    <row r="62" spans="1:25" x14ac:dyDescent="0.3">
      <c r="A62" s="1" t="s">
        <v>81</v>
      </c>
      <c r="D62" t="s">
        <v>20</v>
      </c>
      <c r="P62" t="s">
        <v>20</v>
      </c>
      <c r="Q62" t="s">
        <v>20</v>
      </c>
      <c r="R62" t="s">
        <v>20</v>
      </c>
      <c r="U62" s="1" t="s">
        <v>25</v>
      </c>
      <c r="W62" s="1" t="s">
        <v>91</v>
      </c>
      <c r="X62" s="1" t="s">
        <v>25</v>
      </c>
    </row>
    <row r="63" spans="1:25" x14ac:dyDescent="0.3">
      <c r="A63" s="1" t="s">
        <v>82</v>
      </c>
      <c r="M63" t="s">
        <v>20</v>
      </c>
      <c r="Q63" t="s">
        <v>20</v>
      </c>
      <c r="R63" t="s">
        <v>20</v>
      </c>
      <c r="U63" s="1" t="s">
        <v>26</v>
      </c>
      <c r="V63" s="1" t="s">
        <v>25</v>
      </c>
      <c r="W63" s="1" t="s">
        <v>26</v>
      </c>
      <c r="X63" s="1" t="s">
        <v>25</v>
      </c>
    </row>
    <row r="64" spans="1:25" x14ac:dyDescent="0.3">
      <c r="A64" s="1" t="s">
        <v>83</v>
      </c>
      <c r="C64" t="s">
        <v>20</v>
      </c>
      <c r="I64" s="1"/>
      <c r="J64" s="1"/>
      <c r="K64" s="1"/>
      <c r="Q64" t="s">
        <v>20</v>
      </c>
      <c r="R64" t="s">
        <v>20</v>
      </c>
      <c r="U64" s="1" t="s">
        <v>26</v>
      </c>
      <c r="V64" s="1" t="s">
        <v>25</v>
      </c>
      <c r="W64" s="1" t="s">
        <v>25</v>
      </c>
      <c r="X64" s="1" t="s">
        <v>28</v>
      </c>
    </row>
    <row r="65" spans="1:25" x14ac:dyDescent="0.3">
      <c r="A65" s="1" t="s">
        <v>84</v>
      </c>
      <c r="C65" t="s">
        <v>20</v>
      </c>
      <c r="H65" t="s">
        <v>20</v>
      </c>
      <c r="O65" s="1" t="s">
        <v>20</v>
      </c>
      <c r="U65" s="1" t="s">
        <v>26</v>
      </c>
      <c r="V65" s="1" t="s">
        <v>25</v>
      </c>
      <c r="W65" s="1" t="s">
        <v>25</v>
      </c>
      <c r="X65" s="1" t="s">
        <v>25</v>
      </c>
      <c r="Y65" s="1"/>
    </row>
    <row r="67" spans="1:25" x14ac:dyDescent="0.3">
      <c r="A67" s="1" t="s">
        <v>85</v>
      </c>
      <c r="C67" t="s">
        <v>20</v>
      </c>
      <c r="D67" t="s">
        <v>20</v>
      </c>
      <c r="E67" t="s">
        <v>20</v>
      </c>
      <c r="F67" t="s">
        <v>20</v>
      </c>
      <c r="K67" t="s">
        <v>20</v>
      </c>
      <c r="L67" t="s">
        <v>20</v>
      </c>
      <c r="N67" t="s">
        <v>20</v>
      </c>
      <c r="Q67" t="s">
        <v>20</v>
      </c>
      <c r="R67" t="s">
        <v>20</v>
      </c>
      <c r="U67" s="1" t="s">
        <v>27</v>
      </c>
      <c r="V67" s="1" t="s">
        <v>91</v>
      </c>
      <c r="W67" s="1" t="s">
        <v>26</v>
      </c>
      <c r="X67" s="1" t="s">
        <v>27</v>
      </c>
      <c r="Y67" s="1" t="s">
        <v>244</v>
      </c>
    </row>
    <row r="68" spans="1:25" x14ac:dyDescent="0.3">
      <c r="A68" s="1" t="s">
        <v>86</v>
      </c>
      <c r="E68" t="s">
        <v>20</v>
      </c>
      <c r="F68" t="s">
        <v>20</v>
      </c>
      <c r="Q68" t="s">
        <v>20</v>
      </c>
      <c r="R68" t="s">
        <v>20</v>
      </c>
      <c r="U68" s="1" t="s">
        <v>26</v>
      </c>
      <c r="W68" s="1" t="s">
        <v>26</v>
      </c>
      <c r="X68" s="1" t="s">
        <v>25</v>
      </c>
    </row>
    <row r="69" spans="1:25" x14ac:dyDescent="0.3">
      <c r="A69" s="1" t="s">
        <v>87</v>
      </c>
      <c r="E69" t="s">
        <v>20</v>
      </c>
      <c r="F69" t="s">
        <v>20</v>
      </c>
      <c r="H69" t="s">
        <v>20</v>
      </c>
      <c r="Q69" t="s">
        <v>20</v>
      </c>
      <c r="R69" t="s">
        <v>20</v>
      </c>
      <c r="U69" s="1" t="s">
        <v>26</v>
      </c>
      <c r="W69" s="1" t="s">
        <v>26</v>
      </c>
      <c r="X69" s="1" t="s">
        <v>25</v>
      </c>
    </row>
    <row r="70" spans="1:25" x14ac:dyDescent="0.3">
      <c r="A70" s="1" t="s">
        <v>88</v>
      </c>
      <c r="C70" t="s">
        <v>20</v>
      </c>
      <c r="D70" t="s">
        <v>20</v>
      </c>
      <c r="Q70" t="s">
        <v>20</v>
      </c>
      <c r="R70" t="s">
        <v>20</v>
      </c>
      <c r="U70" s="1" t="s">
        <v>26</v>
      </c>
      <c r="V70" s="1" t="s">
        <v>25</v>
      </c>
      <c r="W70" s="1" t="s">
        <v>25</v>
      </c>
      <c r="X70" s="1" t="s">
        <v>25</v>
      </c>
    </row>
    <row r="71" spans="1:25" x14ac:dyDescent="0.3">
      <c r="A71" s="1" t="s">
        <v>89</v>
      </c>
      <c r="M71" t="s">
        <v>20</v>
      </c>
      <c r="Q71" t="s">
        <v>20</v>
      </c>
      <c r="R71" t="s">
        <v>20</v>
      </c>
      <c r="U71" s="1" t="s">
        <v>25</v>
      </c>
      <c r="W71" s="1" t="s">
        <v>26</v>
      </c>
      <c r="X71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H284"/>
  <sheetViews>
    <sheetView tabSelected="1" zoomScaleNormal="100" workbookViewId="0">
      <pane xSplit="1" ySplit="1" topLeftCell="V201" activePane="bottomRight" state="frozen"/>
      <selection pane="topRight" activeCell="B1" sqref="B1"/>
      <selection pane="bottomLeft" activeCell="A3" sqref="A3"/>
      <selection pane="bottomRight" activeCell="AH1" sqref="AH1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4" x14ac:dyDescent="0.3">
      <c r="A1" s="4" t="s">
        <v>0</v>
      </c>
      <c r="B1" s="1" t="s">
        <v>365</v>
      </c>
      <c r="C1" s="1" t="s">
        <v>366</v>
      </c>
      <c r="D1" s="1" t="s">
        <v>367</v>
      </c>
      <c r="E1" s="1" t="s">
        <v>368</v>
      </c>
      <c r="F1" s="1" t="s">
        <v>369</v>
      </c>
      <c r="G1" s="1" t="s">
        <v>370</v>
      </c>
      <c r="H1" s="1" t="s">
        <v>371</v>
      </c>
      <c r="I1" s="1" t="s">
        <v>372</v>
      </c>
      <c r="J1" s="1" t="s">
        <v>373</v>
      </c>
      <c r="K1" s="1" t="s">
        <v>374</v>
      </c>
      <c r="L1" s="1" t="s">
        <v>375</v>
      </c>
      <c r="M1" s="1" t="s">
        <v>376</v>
      </c>
      <c r="N1" s="1" t="s">
        <v>377</v>
      </c>
      <c r="O1" s="1" t="s">
        <v>378</v>
      </c>
      <c r="P1" s="1" t="s">
        <v>379</v>
      </c>
      <c r="Q1" s="1" t="s">
        <v>380</v>
      </c>
      <c r="R1" s="1" t="s">
        <v>381</v>
      </c>
      <c r="S1" s="1" t="s">
        <v>382</v>
      </c>
      <c r="T1" s="1" t="s">
        <v>383</v>
      </c>
      <c r="U1" s="4" t="s">
        <v>238</v>
      </c>
      <c r="V1" s="7" t="s">
        <v>3</v>
      </c>
      <c r="W1" s="7" t="s">
        <v>4</v>
      </c>
      <c r="X1" s="7" t="s">
        <v>3</v>
      </c>
      <c r="Y1" s="7" t="s">
        <v>4</v>
      </c>
      <c r="Z1" s="7" t="s">
        <v>3</v>
      </c>
      <c r="AA1" s="7" t="s">
        <v>4</v>
      </c>
      <c r="AB1" s="7" t="s">
        <v>326</v>
      </c>
      <c r="AC1" s="7" t="s">
        <v>326</v>
      </c>
      <c r="AD1" s="7" t="s">
        <v>326</v>
      </c>
      <c r="AE1" s="7" t="s">
        <v>5</v>
      </c>
      <c r="AF1" s="7" t="s">
        <v>335</v>
      </c>
      <c r="AG1" s="7" t="s">
        <v>384</v>
      </c>
      <c r="AH1" s="8">
        <f>SUM(V191,V195*AF195,V204,V208*AF208,V212*AF212,V225*AB225,V230,V235,V242,V247,V252)</f>
        <v>540</v>
      </c>
    </row>
    <row r="2" spans="1:34" x14ac:dyDescent="0.3">
      <c r="A2" s="4" t="s">
        <v>113</v>
      </c>
      <c r="O2" s="4"/>
      <c r="S2" t="s">
        <v>20</v>
      </c>
      <c r="T2" s="1" t="s">
        <v>20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4" x14ac:dyDescent="0.3">
      <c r="A3" s="4" t="s">
        <v>115</v>
      </c>
      <c r="O3" s="4"/>
      <c r="S3" t="s">
        <v>20</v>
      </c>
      <c r="T3" s="1" t="s">
        <v>20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4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4" x14ac:dyDescent="0.3">
      <c r="A5" s="4" t="s">
        <v>116</v>
      </c>
      <c r="O5" s="4"/>
      <c r="S5" t="s">
        <v>20</v>
      </c>
      <c r="T5" s="1" t="s">
        <v>20</v>
      </c>
      <c r="U5" s="4" t="s">
        <v>248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7"/>
      <c r="AC5" s="7"/>
      <c r="AD5" s="7"/>
      <c r="AG5" s="8">
        <v>1</v>
      </c>
    </row>
    <row r="6" spans="1:34" x14ac:dyDescent="0.3">
      <c r="A6" s="4" t="s">
        <v>114</v>
      </c>
      <c r="O6" s="4"/>
      <c r="S6" t="s">
        <v>20</v>
      </c>
      <c r="T6" s="1" t="s">
        <v>20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4" x14ac:dyDescent="0.3">
      <c r="O7" s="4"/>
      <c r="T7" s="1"/>
      <c r="U7" s="4"/>
      <c r="V7" s="7"/>
      <c r="W7" s="7"/>
      <c r="X7" s="7"/>
      <c r="Y7" s="7"/>
      <c r="Z7" s="7"/>
      <c r="AA7" s="7"/>
      <c r="AB7" s="7"/>
      <c r="AC7" s="7"/>
      <c r="AD7" s="7"/>
      <c r="AG7" s="8">
        <v>1</v>
      </c>
    </row>
    <row r="8" spans="1:34" x14ac:dyDescent="0.3">
      <c r="A8" s="4" t="s">
        <v>117</v>
      </c>
      <c r="O8" s="4"/>
      <c r="S8" t="s">
        <v>20</v>
      </c>
      <c r="T8" s="1" t="s">
        <v>20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7"/>
      <c r="AC8" s="7"/>
      <c r="AD8" s="7"/>
      <c r="AG8" s="8">
        <v>1</v>
      </c>
    </row>
    <row r="9" spans="1:34" x14ac:dyDescent="0.3">
      <c r="A9" s="4" t="s">
        <v>118</v>
      </c>
      <c r="O9" s="4"/>
      <c r="S9" t="s">
        <v>20</v>
      </c>
      <c r="T9" s="1" t="s">
        <v>20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4" x14ac:dyDescent="0.3">
      <c r="O10" s="4"/>
      <c r="T10" s="1"/>
      <c r="U10" s="4"/>
      <c r="V10" s="7"/>
      <c r="W10" s="7"/>
      <c r="X10" s="7"/>
      <c r="Y10" s="7"/>
      <c r="Z10" s="7"/>
      <c r="AA10" s="7"/>
      <c r="AB10" s="7"/>
      <c r="AC10" s="7"/>
      <c r="AD10" s="7"/>
      <c r="AG10" s="8">
        <v>1</v>
      </c>
    </row>
    <row r="11" spans="1:34" x14ac:dyDescent="0.3">
      <c r="A11" s="4" t="s">
        <v>119</v>
      </c>
      <c r="O11" s="4"/>
      <c r="S11" t="s">
        <v>20</v>
      </c>
      <c r="T11" s="1" t="s">
        <v>20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7"/>
      <c r="AC11" s="7"/>
      <c r="AD11" s="7"/>
      <c r="AG11" s="8">
        <v>1</v>
      </c>
    </row>
    <row r="12" spans="1:34" x14ac:dyDescent="0.3">
      <c r="A12" s="4" t="s">
        <v>120</v>
      </c>
      <c r="O12" s="4"/>
      <c r="S12" t="s">
        <v>20</v>
      </c>
      <c r="T12" t="s">
        <v>20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7"/>
      <c r="AG12" s="8">
        <v>1</v>
      </c>
    </row>
    <row r="13" spans="1:34" x14ac:dyDescent="0.3">
      <c r="O13" s="4"/>
      <c r="T13" s="1"/>
      <c r="U13" s="4"/>
      <c r="V13" s="7"/>
      <c r="W13" s="7"/>
      <c r="X13" s="7"/>
      <c r="Y13" s="7"/>
      <c r="Z13" s="7"/>
      <c r="AA13" s="7"/>
      <c r="AB13" s="7"/>
      <c r="AC13" s="7"/>
      <c r="AD13" s="7"/>
      <c r="AG13" s="8">
        <v>1</v>
      </c>
    </row>
    <row r="14" spans="1:34" x14ac:dyDescent="0.3">
      <c r="A14" s="4" t="s">
        <v>121</v>
      </c>
      <c r="O14" s="4"/>
      <c r="S14" t="s">
        <v>20</v>
      </c>
      <c r="T14" s="1" t="s">
        <v>20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7"/>
      <c r="AC14" s="7"/>
      <c r="AD14" s="7"/>
      <c r="AG14" s="8">
        <v>1</v>
      </c>
    </row>
    <row r="15" spans="1:34" x14ac:dyDescent="0.3">
      <c r="A15" s="4" t="s">
        <v>122</v>
      </c>
      <c r="O15" s="4"/>
      <c r="S15" t="s">
        <v>20</v>
      </c>
      <c r="T15" s="1" t="s">
        <v>20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4" x14ac:dyDescent="0.3">
      <c r="A16" s="4" t="s">
        <v>123</v>
      </c>
      <c r="O16" s="4"/>
      <c r="S16" t="s">
        <v>20</v>
      </c>
      <c r="T16" s="1" t="s">
        <v>20</v>
      </c>
      <c r="U16" s="4" t="s">
        <v>236</v>
      </c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124</v>
      </c>
      <c r="O17" s="4"/>
      <c r="S17" t="s">
        <v>20</v>
      </c>
      <c r="T17" s="1" t="s">
        <v>20</v>
      </c>
      <c r="U17" s="4" t="s">
        <v>236</v>
      </c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</row>
    <row r="19" spans="1:33" x14ac:dyDescent="0.3">
      <c r="A19" s="4" t="s">
        <v>125</v>
      </c>
      <c r="O19" s="4"/>
      <c r="P19" t="s">
        <v>20</v>
      </c>
      <c r="Q19" t="s">
        <v>20</v>
      </c>
      <c r="T19" s="1"/>
      <c r="U19" s="4" t="s">
        <v>237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126</v>
      </c>
      <c r="O20" s="4"/>
      <c r="P20" t="s">
        <v>20</v>
      </c>
      <c r="Q20" t="s">
        <v>20</v>
      </c>
      <c r="T20" s="1"/>
      <c r="U20" s="4" t="s">
        <v>237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127</v>
      </c>
      <c r="O21" s="4"/>
      <c r="S21" t="s">
        <v>20</v>
      </c>
      <c r="T21" s="1" t="s">
        <v>20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128</v>
      </c>
      <c r="O22" s="4"/>
      <c r="S22" t="s">
        <v>20</v>
      </c>
      <c r="T22" s="1" t="s">
        <v>20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129</v>
      </c>
      <c r="O24" s="4"/>
      <c r="S24" t="s">
        <v>20</v>
      </c>
      <c r="T24" s="1" t="s">
        <v>20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130</v>
      </c>
      <c r="O25" s="4"/>
      <c r="S25" t="s">
        <v>20</v>
      </c>
      <c r="T25" s="1" t="s">
        <v>20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131</v>
      </c>
      <c r="O27" s="4"/>
      <c r="S27" t="s">
        <v>20</v>
      </c>
      <c r="T27" s="1" t="s">
        <v>20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132</v>
      </c>
      <c r="O28" s="4"/>
      <c r="S28" t="s">
        <v>20</v>
      </c>
      <c r="T28" s="1" t="s">
        <v>20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133</v>
      </c>
      <c r="O30" s="4"/>
      <c r="S30" t="s">
        <v>20</v>
      </c>
      <c r="T30" s="1" t="s">
        <v>20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134</v>
      </c>
      <c r="O31" s="4"/>
      <c r="S31" t="s">
        <v>20</v>
      </c>
      <c r="T31" s="1" t="s">
        <v>20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135</v>
      </c>
      <c r="O33" s="4"/>
      <c r="S33" t="s">
        <v>20</v>
      </c>
      <c r="T33" s="1" t="s">
        <v>20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136</v>
      </c>
      <c r="O34" s="4"/>
      <c r="S34" t="s">
        <v>20</v>
      </c>
      <c r="T34" s="1" t="s">
        <v>20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137</v>
      </c>
      <c r="O36" s="4"/>
      <c r="S36" t="s">
        <v>20</v>
      </c>
      <c r="T36" s="1" t="s">
        <v>20</v>
      </c>
      <c r="U36" s="4" t="s">
        <v>236</v>
      </c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138</v>
      </c>
      <c r="O37" s="4"/>
      <c r="S37" t="s">
        <v>20</v>
      </c>
      <c r="T37" s="1" t="s">
        <v>20</v>
      </c>
      <c r="U37" s="4" t="s">
        <v>236</v>
      </c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139</v>
      </c>
      <c r="O39" s="4"/>
      <c r="S39" t="s">
        <v>20</v>
      </c>
      <c r="T39" s="1" t="s">
        <v>20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140</v>
      </c>
      <c r="O40" s="4"/>
      <c r="S40" t="s">
        <v>20</v>
      </c>
      <c r="T40" s="1" t="s">
        <v>20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141</v>
      </c>
      <c r="O42" s="4"/>
      <c r="S42" t="s">
        <v>20</v>
      </c>
      <c r="T42" s="1" t="s">
        <v>20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142</v>
      </c>
      <c r="O43" s="4"/>
      <c r="S43" t="s">
        <v>20</v>
      </c>
      <c r="T43" s="1" t="s">
        <v>20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143</v>
      </c>
      <c r="O46" s="4"/>
      <c r="S46" t="s">
        <v>20</v>
      </c>
      <c r="T46" s="1" t="s">
        <v>20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144</v>
      </c>
      <c r="O47" s="4"/>
      <c r="S47" t="s">
        <v>20</v>
      </c>
      <c r="T47" s="1" t="s">
        <v>20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145</v>
      </c>
      <c r="O49" s="4"/>
      <c r="S49" t="s">
        <v>20</v>
      </c>
      <c r="T49" s="1" t="s">
        <v>20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146</v>
      </c>
      <c r="O50" s="4"/>
      <c r="S50" t="s">
        <v>20</v>
      </c>
      <c r="T50" s="1" t="s">
        <v>20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147</v>
      </c>
      <c r="O52" s="4"/>
      <c r="S52" t="s">
        <v>20</v>
      </c>
      <c r="T52" s="1" t="s">
        <v>20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/>
      <c r="AC52" s="7"/>
      <c r="AD52" s="7"/>
      <c r="AG52" s="8">
        <v>3</v>
      </c>
    </row>
    <row r="53" spans="1:33" x14ac:dyDescent="0.3">
      <c r="A53" s="4" t="s">
        <v>148</v>
      </c>
      <c r="O53" s="4"/>
      <c r="S53" t="s">
        <v>20</v>
      </c>
      <c r="T53" s="1" t="s">
        <v>20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149</v>
      </c>
      <c r="O55" s="4"/>
      <c r="S55" t="s">
        <v>20</v>
      </c>
      <c r="T55" s="1" t="s">
        <v>20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150</v>
      </c>
      <c r="O56" s="4"/>
      <c r="S56" t="s">
        <v>20</v>
      </c>
      <c r="T56" s="1" t="s">
        <v>20</v>
      </c>
      <c r="U56" s="4" t="s">
        <v>239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151</v>
      </c>
      <c r="O58" s="4"/>
      <c r="S58" t="s">
        <v>20</v>
      </c>
      <c r="T58" s="1" t="s">
        <v>20</v>
      </c>
      <c r="U58" s="4" t="s">
        <v>236</v>
      </c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152</v>
      </c>
      <c r="O59" s="4"/>
      <c r="S59" t="s">
        <v>20</v>
      </c>
      <c r="T59" s="1" t="s">
        <v>20</v>
      </c>
      <c r="U59" s="4" t="s">
        <v>236</v>
      </c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153</v>
      </c>
      <c r="O61" s="4"/>
      <c r="P61" t="s">
        <v>20</v>
      </c>
      <c r="Q61" t="s">
        <v>20</v>
      </c>
      <c r="T61" s="1"/>
      <c r="U61" s="4" t="s">
        <v>240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154</v>
      </c>
      <c r="O62" s="4"/>
      <c r="P62" t="s">
        <v>20</v>
      </c>
      <c r="Q62" t="s">
        <v>20</v>
      </c>
      <c r="T62" s="1"/>
      <c r="U62" s="4" t="s">
        <v>240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155</v>
      </c>
      <c r="O64" s="4"/>
      <c r="S64" t="s">
        <v>20</v>
      </c>
      <c r="T64" s="1" t="s">
        <v>20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156</v>
      </c>
      <c r="O65" s="4"/>
      <c r="S65" t="s">
        <v>20</v>
      </c>
      <c r="T65" s="1" t="s">
        <v>20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157</v>
      </c>
      <c r="O67" s="4"/>
      <c r="S67" t="s">
        <v>20</v>
      </c>
      <c r="T67" s="1" t="s">
        <v>20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158</v>
      </c>
      <c r="O69" s="4"/>
      <c r="P69" t="s">
        <v>20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159</v>
      </c>
      <c r="O71" s="4"/>
      <c r="S71" t="s">
        <v>20</v>
      </c>
      <c r="T71" s="1" t="s">
        <v>20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160</v>
      </c>
      <c r="O72" s="4"/>
      <c r="P72" t="s">
        <v>20</v>
      </c>
      <c r="T72" s="1"/>
      <c r="U72" s="4" t="s">
        <v>241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161</v>
      </c>
      <c r="O74" s="4"/>
      <c r="S74" t="s">
        <v>20</v>
      </c>
      <c r="T74" s="1" t="s">
        <v>20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162</v>
      </c>
      <c r="O75" s="4"/>
      <c r="S75" t="s">
        <v>20</v>
      </c>
      <c r="T75" s="1" t="s">
        <v>20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163</v>
      </c>
      <c r="O77" s="4"/>
      <c r="S77" t="s">
        <v>20</v>
      </c>
      <c r="T77" s="1" t="s">
        <v>20</v>
      </c>
      <c r="U77" s="4" t="s">
        <v>236</v>
      </c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164</v>
      </c>
      <c r="O78" s="4"/>
      <c r="S78" t="s">
        <v>20</v>
      </c>
      <c r="T78" s="1" t="s">
        <v>20</v>
      </c>
      <c r="U78" s="4" t="s">
        <v>236</v>
      </c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165</v>
      </c>
      <c r="O80" s="4"/>
      <c r="S80" t="s">
        <v>20</v>
      </c>
      <c r="T80" s="1" t="s">
        <v>20</v>
      </c>
      <c r="U80" s="4" t="s">
        <v>235</v>
      </c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166</v>
      </c>
      <c r="O81" s="4"/>
      <c r="P81" t="s">
        <v>20</v>
      </c>
      <c r="T81" s="1"/>
      <c r="U81" s="4" t="s">
        <v>242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7"/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167</v>
      </c>
      <c r="O83" s="4"/>
      <c r="S83" t="s">
        <v>20</v>
      </c>
      <c r="T83" s="1" t="s">
        <v>20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168</v>
      </c>
      <c r="O84" s="4"/>
      <c r="S84" t="s">
        <v>20</v>
      </c>
      <c r="T84" s="1" t="s">
        <v>20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169</v>
      </c>
      <c r="O86" s="4"/>
      <c r="S86" t="s">
        <v>20</v>
      </c>
      <c r="T86" s="1" t="s">
        <v>20</v>
      </c>
      <c r="U86" s="4" t="s">
        <v>243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170</v>
      </c>
      <c r="O87" s="4"/>
      <c r="S87" t="s">
        <v>20</v>
      </c>
      <c r="T87" s="1" t="s">
        <v>20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171</v>
      </c>
      <c r="O89" s="4"/>
      <c r="S89" t="s">
        <v>20</v>
      </c>
      <c r="T89" s="1" t="s">
        <v>20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172</v>
      </c>
      <c r="O90" s="4"/>
      <c r="S90" t="s">
        <v>20</v>
      </c>
      <c r="T90" s="1" t="s">
        <v>20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173</v>
      </c>
      <c r="O92" s="4"/>
      <c r="S92" t="s">
        <v>20</v>
      </c>
      <c r="T92" s="1" t="s">
        <v>20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/>
      <c r="AC92" s="7"/>
      <c r="AD92" s="7"/>
      <c r="AG92" s="8">
        <v>1</v>
      </c>
    </row>
    <row r="93" spans="1:33" x14ac:dyDescent="0.3">
      <c r="A93" s="4" t="s">
        <v>174</v>
      </c>
      <c r="O93" s="4"/>
      <c r="S93" t="s">
        <v>20</v>
      </c>
      <c r="T93" s="1" t="s">
        <v>20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7"/>
      <c r="AC94" s="7"/>
      <c r="AD94" s="7"/>
      <c r="AG94" s="8">
        <v>1</v>
      </c>
    </row>
    <row r="95" spans="1:33" x14ac:dyDescent="0.3">
      <c r="A95" s="4" t="s">
        <v>175</v>
      </c>
      <c r="O95" s="4"/>
      <c r="S95" t="s">
        <v>20</v>
      </c>
      <c r="T95" s="1" t="s">
        <v>20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176</v>
      </c>
      <c r="O96" s="4"/>
      <c r="S96" t="s">
        <v>20</v>
      </c>
      <c r="T96" s="1" t="s">
        <v>20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7"/>
      <c r="AC97" s="7"/>
      <c r="AD97" s="7"/>
      <c r="AG97" s="8">
        <v>1</v>
      </c>
    </row>
    <row r="98" spans="1:33" x14ac:dyDescent="0.3">
      <c r="A98" s="4" t="s">
        <v>177</v>
      </c>
      <c r="O98" s="4"/>
      <c r="S98" t="s">
        <v>20</v>
      </c>
      <c r="T98" s="1" t="s">
        <v>20</v>
      </c>
      <c r="U98" s="4" t="s">
        <v>236</v>
      </c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178</v>
      </c>
      <c r="O99" s="4"/>
      <c r="S99" t="s">
        <v>20</v>
      </c>
      <c r="T99" s="1" t="s">
        <v>20</v>
      </c>
      <c r="U99" s="4" t="s">
        <v>236</v>
      </c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3" x14ac:dyDescent="0.3">
      <c r="A101" s="4" t="s">
        <v>179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180</v>
      </c>
      <c r="O102" s="4"/>
      <c r="P102" t="s">
        <v>20</v>
      </c>
      <c r="T102" s="1"/>
      <c r="U102" s="4" t="s">
        <v>245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7"/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7"/>
      <c r="AC103" s="7"/>
      <c r="AD103" s="7"/>
      <c r="AG103" s="8">
        <v>2</v>
      </c>
    </row>
    <row r="104" spans="1:33" x14ac:dyDescent="0.3">
      <c r="A104" s="4" t="s">
        <v>181</v>
      </c>
      <c r="O104" s="4"/>
      <c r="S104" t="s">
        <v>20</v>
      </c>
      <c r="T104" s="1" t="s">
        <v>20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7"/>
      <c r="AC104" s="7"/>
      <c r="AD104" s="7"/>
      <c r="AG104" s="8">
        <v>2</v>
      </c>
    </row>
    <row r="105" spans="1:33" x14ac:dyDescent="0.3">
      <c r="A105" s="4" t="s">
        <v>182</v>
      </c>
      <c r="O105" s="4"/>
      <c r="S105" t="s">
        <v>20</v>
      </c>
      <c r="T105" s="1" t="s">
        <v>20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7"/>
      <c r="AC106" s="7"/>
      <c r="AD106" s="7"/>
      <c r="AG106" s="8">
        <v>2</v>
      </c>
    </row>
    <row r="107" spans="1:33" x14ac:dyDescent="0.3">
      <c r="A107" s="4" t="s">
        <v>183</v>
      </c>
      <c r="O107" s="4"/>
      <c r="S107" t="s">
        <v>20</v>
      </c>
      <c r="T107" s="1" t="s">
        <v>20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184</v>
      </c>
      <c r="O108" s="4"/>
      <c r="S108" t="s">
        <v>20</v>
      </c>
      <c r="T108" s="1" t="s">
        <v>20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185</v>
      </c>
      <c r="O110" s="4"/>
      <c r="S110" t="s">
        <v>20</v>
      </c>
      <c r="T110" s="1" t="s">
        <v>20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186</v>
      </c>
      <c r="O111" s="4"/>
      <c r="S111" t="s">
        <v>20</v>
      </c>
      <c r="T111" s="1" t="s">
        <v>20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187</v>
      </c>
      <c r="O113" s="4"/>
      <c r="S113" t="s">
        <v>20</v>
      </c>
      <c r="T113" s="1" t="s">
        <v>20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/>
      <c r="AC113" s="7"/>
      <c r="AD113" s="7"/>
      <c r="AG113" s="8">
        <v>2</v>
      </c>
    </row>
    <row r="114" spans="1:33" x14ac:dyDescent="0.3">
      <c r="A114" s="4" t="s">
        <v>188</v>
      </c>
      <c r="O114" s="4"/>
      <c r="S114" t="s">
        <v>20</v>
      </c>
      <c r="T114" s="1" t="s">
        <v>20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7"/>
      <c r="AC115" s="7"/>
      <c r="AD115" s="7"/>
      <c r="AG115" s="8">
        <v>2</v>
      </c>
    </row>
    <row r="116" spans="1:33" x14ac:dyDescent="0.3">
      <c r="A116" s="4" t="s">
        <v>189</v>
      </c>
      <c r="O116" s="4"/>
      <c r="S116" t="s">
        <v>20</v>
      </c>
      <c r="T116" s="1" t="s">
        <v>20</v>
      </c>
      <c r="U116" s="4" t="s">
        <v>246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7"/>
      <c r="AC116" s="7"/>
      <c r="AD116" s="7"/>
      <c r="AG116" s="8">
        <v>2</v>
      </c>
    </row>
    <row r="117" spans="1:33" x14ac:dyDescent="0.3">
      <c r="A117" s="4" t="s">
        <v>190</v>
      </c>
      <c r="O117" s="4"/>
      <c r="S117" t="s">
        <v>20</v>
      </c>
      <c r="T117" s="1" t="s">
        <v>20</v>
      </c>
      <c r="U117" s="4" t="s">
        <v>246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7"/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191</v>
      </c>
      <c r="O119" s="4"/>
      <c r="S119" t="s">
        <v>20</v>
      </c>
      <c r="T119" s="1" t="s">
        <v>20</v>
      </c>
      <c r="U119" s="4" t="s">
        <v>236</v>
      </c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192</v>
      </c>
      <c r="O120" s="4"/>
      <c r="S120" t="s">
        <v>20</v>
      </c>
      <c r="T120" s="1" t="s">
        <v>20</v>
      </c>
      <c r="U120" s="4" t="s">
        <v>236</v>
      </c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193</v>
      </c>
      <c r="O122" s="4"/>
      <c r="S122" t="s">
        <v>20</v>
      </c>
      <c r="T122" s="1" t="s">
        <v>20</v>
      </c>
      <c r="U122" s="4" t="s">
        <v>247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194</v>
      </c>
      <c r="O123" s="4"/>
      <c r="P123" t="s">
        <v>20</v>
      </c>
      <c r="T123" s="1"/>
      <c r="U123" s="4" t="s">
        <v>247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195</v>
      </c>
      <c r="O125" s="4"/>
      <c r="S125" t="s">
        <v>20</v>
      </c>
      <c r="T125" s="1" t="s">
        <v>20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196</v>
      </c>
      <c r="O126" s="4"/>
      <c r="S126" t="s">
        <v>20</v>
      </c>
      <c r="T126" s="1" t="s">
        <v>20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197</v>
      </c>
      <c r="O128" s="4"/>
      <c r="S128" t="s">
        <v>20</v>
      </c>
      <c r="T128" s="1" t="s">
        <v>20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198</v>
      </c>
      <c r="O129" s="4"/>
      <c r="S129" t="s">
        <v>20</v>
      </c>
      <c r="T129" s="1" t="s">
        <v>20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199</v>
      </c>
      <c r="O132" s="4"/>
      <c r="S132" t="s">
        <v>20</v>
      </c>
      <c r="T132" s="1" t="s">
        <v>20</v>
      </c>
      <c r="U132" s="4" t="s">
        <v>236</v>
      </c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200</v>
      </c>
      <c r="O133" s="4"/>
      <c r="S133" t="s">
        <v>20</v>
      </c>
      <c r="T133" s="1" t="s">
        <v>20</v>
      </c>
      <c r="U133" s="4" t="s">
        <v>236</v>
      </c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201</v>
      </c>
      <c r="O135" s="4"/>
      <c r="S135" t="s">
        <v>20</v>
      </c>
      <c r="T135" s="1" t="s">
        <v>20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7"/>
      <c r="AC135" s="7"/>
      <c r="AD135" s="7"/>
      <c r="AG135" s="8">
        <v>4</v>
      </c>
    </row>
    <row r="136" spans="1:33" x14ac:dyDescent="0.3">
      <c r="A136" s="4" t="s">
        <v>202</v>
      </c>
      <c r="O136" s="4"/>
      <c r="P136" t="s">
        <v>20</v>
      </c>
      <c r="T136" s="1"/>
      <c r="U136" s="4" t="s">
        <v>247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7"/>
      <c r="AC138" s="7"/>
      <c r="AD138" s="7"/>
      <c r="AG138" s="8">
        <v>4</v>
      </c>
    </row>
    <row r="139" spans="1:33" x14ac:dyDescent="0.3">
      <c r="A139" s="4" t="s">
        <v>203</v>
      </c>
      <c r="O139" s="4"/>
      <c r="S139" t="s">
        <v>20</v>
      </c>
      <c r="T139" s="1" t="s">
        <v>20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204</v>
      </c>
      <c r="O140" s="4"/>
      <c r="S140" t="s">
        <v>20</v>
      </c>
      <c r="T140" s="1" t="s">
        <v>20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7"/>
      <c r="AC141" s="7"/>
      <c r="AD141" s="7"/>
      <c r="AG141" s="8">
        <v>4</v>
      </c>
    </row>
    <row r="142" spans="1:33" x14ac:dyDescent="0.3">
      <c r="A142" s="4" t="s">
        <v>205</v>
      </c>
      <c r="O142" s="4"/>
      <c r="S142" t="s">
        <v>20</v>
      </c>
      <c r="T142" s="1" t="s">
        <v>20</v>
      </c>
      <c r="U142" s="4" t="s">
        <v>249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7"/>
      <c r="AC142" s="7"/>
      <c r="AD142" s="7"/>
      <c r="AG142" s="8">
        <v>4</v>
      </c>
    </row>
    <row r="143" spans="1:33" x14ac:dyDescent="0.3">
      <c r="A143" s="4" t="s">
        <v>206</v>
      </c>
      <c r="O143" s="4"/>
      <c r="S143" t="s">
        <v>20</v>
      </c>
      <c r="T143" s="1" t="s">
        <v>20</v>
      </c>
      <c r="U143" s="4" t="s">
        <v>249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7"/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7"/>
      <c r="AC144" s="7"/>
      <c r="AD144" s="7"/>
      <c r="AG144" s="8">
        <v>4</v>
      </c>
    </row>
    <row r="145" spans="1:33" x14ac:dyDescent="0.3">
      <c r="A145" s="4" t="s">
        <v>207</v>
      </c>
      <c r="O145" s="4"/>
      <c r="S145" t="s">
        <v>20</v>
      </c>
      <c r="T145" s="1" t="s">
        <v>20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208</v>
      </c>
      <c r="O146" s="4"/>
      <c r="S146" t="s">
        <v>20</v>
      </c>
      <c r="T146" s="1" t="s">
        <v>20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209</v>
      </c>
      <c r="O149" s="4"/>
      <c r="S149" t="s">
        <v>20</v>
      </c>
      <c r="T149" s="1" t="s">
        <v>20</v>
      </c>
      <c r="U149" s="4" t="s">
        <v>236</v>
      </c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210</v>
      </c>
      <c r="O150" s="4"/>
      <c r="S150" t="s">
        <v>20</v>
      </c>
      <c r="T150" s="1" t="s">
        <v>20</v>
      </c>
      <c r="U150" s="4" t="s">
        <v>236</v>
      </c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211</v>
      </c>
      <c r="O152" s="4"/>
      <c r="S152" t="s">
        <v>20</v>
      </c>
      <c r="T152" s="1" t="s">
        <v>20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212</v>
      </c>
      <c r="O153" s="4"/>
      <c r="P153" t="s">
        <v>20</v>
      </c>
      <c r="T153" s="1"/>
      <c r="U153" s="4" t="s">
        <v>244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213</v>
      </c>
      <c r="O156" s="4"/>
      <c r="S156" t="s">
        <v>20</v>
      </c>
      <c r="T156" s="1" t="s">
        <v>20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214</v>
      </c>
      <c r="O157" s="4"/>
      <c r="S157" t="s">
        <v>20</v>
      </c>
      <c r="T157" s="1" t="s">
        <v>20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215</v>
      </c>
      <c r="O159" s="4"/>
      <c r="S159" t="s">
        <v>20</v>
      </c>
      <c r="T159" s="1" t="s">
        <v>20</v>
      </c>
      <c r="U159" s="4" t="s">
        <v>250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7"/>
      <c r="AC159" s="7"/>
      <c r="AD159" s="7"/>
      <c r="AG159" s="8">
        <v>1</v>
      </c>
    </row>
    <row r="160" spans="1:33" x14ac:dyDescent="0.3">
      <c r="A160" s="4" t="s">
        <v>216</v>
      </c>
      <c r="O160" s="4"/>
      <c r="S160" t="s">
        <v>20</v>
      </c>
      <c r="T160" s="1" t="s">
        <v>20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7"/>
      <c r="AC161" s="7"/>
      <c r="AD161" s="7"/>
      <c r="AG161" s="8">
        <v>1</v>
      </c>
    </row>
    <row r="162" spans="1:33" x14ac:dyDescent="0.3">
      <c r="A162" s="4" t="s">
        <v>217</v>
      </c>
      <c r="O162" s="4"/>
      <c r="S162" t="s">
        <v>20</v>
      </c>
      <c r="T162" s="1" t="s">
        <v>20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218</v>
      </c>
      <c r="O163" s="4"/>
      <c r="S163" t="s">
        <v>20</v>
      </c>
      <c r="T163" s="1" t="s">
        <v>20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219</v>
      </c>
      <c r="O165" s="4"/>
      <c r="S165" t="s">
        <v>20</v>
      </c>
      <c r="T165" s="1" t="s">
        <v>20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220</v>
      </c>
      <c r="O166" s="4"/>
      <c r="S166" t="s">
        <v>20</v>
      </c>
      <c r="T166" s="1" t="s">
        <v>20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221</v>
      </c>
      <c r="O168" s="4"/>
      <c r="S168" t="s">
        <v>20</v>
      </c>
      <c r="T168" s="1" t="s">
        <v>20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222</v>
      </c>
      <c r="O169" s="4"/>
      <c r="S169" t="s">
        <v>20</v>
      </c>
      <c r="T169" s="1" t="s">
        <v>20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223</v>
      </c>
      <c r="O171" s="4"/>
      <c r="S171" t="s">
        <v>20</v>
      </c>
      <c r="T171" s="1" t="s">
        <v>20</v>
      </c>
      <c r="U171" s="4" t="s">
        <v>251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224</v>
      </c>
      <c r="O172" s="4"/>
      <c r="S172" t="s">
        <v>20</v>
      </c>
      <c r="T172" s="1" t="s">
        <v>20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225</v>
      </c>
      <c r="O174" s="4"/>
      <c r="S174" t="s">
        <v>20</v>
      </c>
      <c r="T174" s="1" t="s">
        <v>20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226</v>
      </c>
      <c r="O175" s="4"/>
      <c r="P175" t="s">
        <v>20</v>
      </c>
      <c r="T175" s="1"/>
      <c r="U175" s="4" t="s">
        <v>244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227</v>
      </c>
      <c r="O178" s="4"/>
      <c r="S178" t="s">
        <v>20</v>
      </c>
      <c r="T178" s="1" t="s">
        <v>20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228</v>
      </c>
      <c r="O179" s="4"/>
      <c r="S179" t="s">
        <v>20</v>
      </c>
      <c r="T179" s="1" t="s">
        <v>20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229</v>
      </c>
      <c r="O181" s="4"/>
      <c r="S181" t="s">
        <v>20</v>
      </c>
      <c r="T181" s="1" t="s">
        <v>20</v>
      </c>
      <c r="U181" s="4" t="s">
        <v>252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230</v>
      </c>
      <c r="O182" s="4"/>
      <c r="S182" t="s">
        <v>20</v>
      </c>
      <c r="T182" s="1" t="s">
        <v>20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231</v>
      </c>
      <c r="O184" s="4"/>
      <c r="S184" t="s">
        <v>20</v>
      </c>
      <c r="T184" s="1" t="s">
        <v>20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232</v>
      </c>
      <c r="O185" s="4"/>
      <c r="S185" t="s">
        <v>20</v>
      </c>
      <c r="T185" s="1" t="s">
        <v>20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233</v>
      </c>
      <c r="O188" s="4"/>
      <c r="S188" t="s">
        <v>20</v>
      </c>
      <c r="T188" s="1" t="s">
        <v>20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234</v>
      </c>
      <c r="O189" s="4"/>
      <c r="S189" t="s">
        <v>20</v>
      </c>
      <c r="T189" s="1" t="s">
        <v>20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/>
      <c r="AC189" s="7"/>
      <c r="AD189" s="7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3" x14ac:dyDescent="0.3">
      <c r="A191" s="4" t="s">
        <v>327</v>
      </c>
      <c r="K191" t="s">
        <v>20</v>
      </c>
      <c r="O191" s="4"/>
      <c r="S191" t="s">
        <v>20</v>
      </c>
      <c r="T191" s="1" t="s">
        <v>20</v>
      </c>
      <c r="U191" s="4" t="s">
        <v>257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8">
        <v>1</v>
      </c>
      <c r="AC191" s="8">
        <v>1</v>
      </c>
      <c r="AD191" s="8">
        <v>1</v>
      </c>
      <c r="AE191" s="7"/>
      <c r="AG191" s="8">
        <v>1</v>
      </c>
    </row>
    <row r="192" spans="1:33" x14ac:dyDescent="0.3">
      <c r="A192" s="4" t="s">
        <v>328</v>
      </c>
      <c r="K192" t="s">
        <v>20</v>
      </c>
      <c r="O192" s="4"/>
      <c r="S192" t="s">
        <v>20</v>
      </c>
      <c r="T192" s="1" t="s">
        <v>20</v>
      </c>
      <c r="U192" s="4" t="s">
        <v>257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8">
        <v>1</v>
      </c>
      <c r="AC192" s="8">
        <v>1</v>
      </c>
      <c r="AD192" s="8">
        <v>1</v>
      </c>
      <c r="AE192" s="7"/>
      <c r="AG192" s="8">
        <v>2</v>
      </c>
    </row>
    <row r="193" spans="1:33" x14ac:dyDescent="0.3">
      <c r="A193" s="4" t="s">
        <v>329</v>
      </c>
      <c r="K193" t="s">
        <v>20</v>
      </c>
      <c r="O193" s="4"/>
      <c r="S193" t="s">
        <v>20</v>
      </c>
      <c r="T193" s="1" t="s">
        <v>20</v>
      </c>
      <c r="U193" s="4" t="s">
        <v>257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8">
        <v>1</v>
      </c>
      <c r="AC193" s="8">
        <v>1</v>
      </c>
      <c r="AD193" s="8">
        <v>1</v>
      </c>
      <c r="AE193" s="7"/>
      <c r="AG193" s="8">
        <v>3</v>
      </c>
    </row>
    <row r="194" spans="1:33" x14ac:dyDescent="0.3">
      <c r="A194" s="4" t="s">
        <v>330</v>
      </c>
      <c r="K194" t="s">
        <v>20</v>
      </c>
      <c r="O194" s="4"/>
      <c r="S194" t="s">
        <v>20</v>
      </c>
      <c r="T194" s="1" t="s">
        <v>20</v>
      </c>
      <c r="U194" s="4" t="s">
        <v>257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8">
        <v>1</v>
      </c>
      <c r="AC194" s="8">
        <v>1</v>
      </c>
      <c r="AD194" s="8">
        <v>1</v>
      </c>
      <c r="AE194" s="7"/>
      <c r="AG194" s="8">
        <v>4</v>
      </c>
    </row>
    <row r="195" spans="1:33" ht="31.2" x14ac:dyDescent="0.3">
      <c r="A195" s="4" t="s">
        <v>398</v>
      </c>
      <c r="K195" t="s">
        <v>20</v>
      </c>
      <c r="O195" s="4"/>
      <c r="T195" s="1"/>
      <c r="U195" s="5" t="s">
        <v>385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399</v>
      </c>
      <c r="K196" t="s">
        <v>20</v>
      </c>
      <c r="O196" s="4"/>
      <c r="T196" s="1"/>
      <c r="U196" s="5" t="s">
        <v>385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400</v>
      </c>
      <c r="K197" t="s">
        <v>20</v>
      </c>
      <c r="O197" s="4"/>
      <c r="T197" s="1"/>
      <c r="U197" s="5" t="s">
        <v>385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401</v>
      </c>
      <c r="K198" t="s">
        <v>20</v>
      </c>
      <c r="O198" s="4"/>
      <c r="T198" s="1"/>
      <c r="U198" s="5" t="s">
        <v>385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402</v>
      </c>
      <c r="K199" t="s">
        <v>20</v>
      </c>
      <c r="L199" t="s">
        <v>20</v>
      </c>
      <c r="O199" s="4"/>
      <c r="T199" s="1"/>
      <c r="U199" s="5" t="s">
        <v>385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403</v>
      </c>
      <c r="K200" t="s">
        <v>20</v>
      </c>
      <c r="L200" t="s">
        <v>20</v>
      </c>
      <c r="O200" s="4"/>
      <c r="T200" s="1"/>
      <c r="U200" s="5" t="s">
        <v>385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404</v>
      </c>
      <c r="K201" t="s">
        <v>20</v>
      </c>
      <c r="L201" t="s">
        <v>20</v>
      </c>
      <c r="O201" s="4"/>
      <c r="T201" s="1"/>
      <c r="U201" s="5" t="s">
        <v>385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405</v>
      </c>
      <c r="K202" t="s">
        <v>20</v>
      </c>
      <c r="L202" t="s">
        <v>20</v>
      </c>
      <c r="O202" s="4"/>
      <c r="T202" s="1"/>
      <c r="U202" s="5" t="s">
        <v>385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331</v>
      </c>
      <c r="K204" t="s">
        <v>20</v>
      </c>
      <c r="L204" t="s">
        <v>20</v>
      </c>
      <c r="O204" s="4"/>
      <c r="S204" t="s">
        <v>20</v>
      </c>
      <c r="T204" s="1" t="s">
        <v>20</v>
      </c>
      <c r="U204" s="4" t="s">
        <v>257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253</v>
      </c>
      <c r="AG204" s="7" t="s">
        <v>26</v>
      </c>
    </row>
    <row r="205" spans="1:33" x14ac:dyDescent="0.3">
      <c r="A205" s="4" t="s">
        <v>332</v>
      </c>
      <c r="K205" t="s">
        <v>20</v>
      </c>
      <c r="L205" t="s">
        <v>20</v>
      </c>
      <c r="O205" s="4"/>
      <c r="S205" t="s">
        <v>20</v>
      </c>
      <c r="T205" s="1" t="s">
        <v>20</v>
      </c>
      <c r="U205" s="4" t="s">
        <v>257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254</v>
      </c>
      <c r="AG205" s="7" t="s">
        <v>25</v>
      </c>
    </row>
    <row r="206" spans="1:33" x14ac:dyDescent="0.3">
      <c r="A206" s="4" t="s">
        <v>333</v>
      </c>
      <c r="K206" t="s">
        <v>20</v>
      </c>
      <c r="L206" t="s">
        <v>20</v>
      </c>
      <c r="O206" s="4"/>
      <c r="S206" t="s">
        <v>20</v>
      </c>
      <c r="T206" s="1" t="s">
        <v>20</v>
      </c>
      <c r="U206" s="4" t="s">
        <v>257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255</v>
      </c>
      <c r="AG206" s="7" t="s">
        <v>27</v>
      </c>
    </row>
    <row r="207" spans="1:33" x14ac:dyDescent="0.3">
      <c r="A207" s="4" t="s">
        <v>334</v>
      </c>
      <c r="K207" t="s">
        <v>20</v>
      </c>
      <c r="L207" t="s">
        <v>20</v>
      </c>
      <c r="O207" s="4"/>
      <c r="S207" t="s">
        <v>20</v>
      </c>
      <c r="T207" s="1" t="s">
        <v>20</v>
      </c>
      <c r="U207" s="4" t="s">
        <v>257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256</v>
      </c>
      <c r="AG207" s="8">
        <v>4</v>
      </c>
    </row>
    <row r="208" spans="1:33" x14ac:dyDescent="0.3">
      <c r="A208" s="4" t="s">
        <v>337</v>
      </c>
      <c r="K208" t="s">
        <v>20</v>
      </c>
      <c r="O208" s="4"/>
      <c r="T208" s="1"/>
      <c r="U208" s="5" t="s">
        <v>336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338</v>
      </c>
      <c r="K209" t="s">
        <v>20</v>
      </c>
      <c r="O209" s="4"/>
      <c r="T209" s="1"/>
      <c r="U209" s="5" t="s">
        <v>336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339</v>
      </c>
      <c r="K210" t="s">
        <v>20</v>
      </c>
      <c r="O210" s="4"/>
      <c r="T210" s="1"/>
      <c r="U210" s="5" t="s">
        <v>336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340</v>
      </c>
      <c r="K211" t="s">
        <v>20</v>
      </c>
      <c r="O211" s="4"/>
      <c r="T211" s="1"/>
      <c r="U211" s="5" t="s">
        <v>336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x14ac:dyDescent="0.3">
      <c r="A212" s="4" t="s">
        <v>386</v>
      </c>
      <c r="F212" s="4" t="s">
        <v>20</v>
      </c>
      <c r="L212" t="s">
        <v>20</v>
      </c>
      <c r="O212" s="4"/>
      <c r="T212" s="1"/>
      <c r="U212" s="4"/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x14ac:dyDescent="0.3">
      <c r="A213" s="4" t="s">
        <v>387</v>
      </c>
      <c r="F213" s="4" t="s">
        <v>20</v>
      </c>
      <c r="L213" t="s">
        <v>20</v>
      </c>
      <c r="O213" s="4"/>
      <c r="T213" s="1"/>
      <c r="U213" s="4"/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x14ac:dyDescent="0.3">
      <c r="A214" s="4" t="s">
        <v>388</v>
      </c>
      <c r="F214" s="4" t="s">
        <v>20</v>
      </c>
      <c r="L214" t="s">
        <v>20</v>
      </c>
      <c r="O214" s="4"/>
      <c r="T214" s="1"/>
      <c r="U214" s="4"/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x14ac:dyDescent="0.3">
      <c r="A215" s="4" t="s">
        <v>389</v>
      </c>
      <c r="F215" s="4" t="s">
        <v>20</v>
      </c>
      <c r="L215" t="s">
        <v>20</v>
      </c>
      <c r="O215" s="4"/>
      <c r="T215" s="1"/>
      <c r="U215" s="4"/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x14ac:dyDescent="0.3">
      <c r="A216" s="4" t="s">
        <v>390</v>
      </c>
      <c r="E216" s="4" t="s">
        <v>20</v>
      </c>
      <c r="L216" t="s">
        <v>20</v>
      </c>
      <c r="O216" s="4"/>
      <c r="T216" s="1"/>
      <c r="U216" s="4"/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x14ac:dyDescent="0.3">
      <c r="A217" s="4" t="s">
        <v>391</v>
      </c>
      <c r="E217" s="4" t="s">
        <v>20</v>
      </c>
      <c r="L217" t="s">
        <v>20</v>
      </c>
      <c r="O217" s="4"/>
      <c r="T217" s="1"/>
      <c r="U217" s="4"/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x14ac:dyDescent="0.3">
      <c r="A218" s="4" t="s">
        <v>392</v>
      </c>
      <c r="E218" s="4" t="s">
        <v>20</v>
      </c>
      <c r="L218" t="s">
        <v>20</v>
      </c>
      <c r="O218" s="4"/>
      <c r="T218" s="1"/>
      <c r="U218" s="4"/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x14ac:dyDescent="0.3">
      <c r="A219" s="4" t="s">
        <v>393</v>
      </c>
      <c r="E219" s="4" t="s">
        <v>20</v>
      </c>
      <c r="L219" t="s">
        <v>20</v>
      </c>
      <c r="O219" s="4"/>
      <c r="T219" s="1"/>
      <c r="U219" s="4"/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x14ac:dyDescent="0.3">
      <c r="A220" s="4" t="s">
        <v>394</v>
      </c>
      <c r="E220" s="4" t="s">
        <v>20</v>
      </c>
      <c r="F220" s="4" t="s">
        <v>20</v>
      </c>
      <c r="L220" t="s">
        <v>20</v>
      </c>
      <c r="O220" s="4"/>
      <c r="T220" s="1"/>
      <c r="U220" s="4"/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x14ac:dyDescent="0.3">
      <c r="A221" s="4" t="s">
        <v>395</v>
      </c>
      <c r="E221" s="4" t="s">
        <v>20</v>
      </c>
      <c r="F221" s="4" t="s">
        <v>20</v>
      </c>
      <c r="L221" t="s">
        <v>20</v>
      </c>
      <c r="O221" s="4"/>
      <c r="T221" s="1"/>
      <c r="U221" s="4"/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x14ac:dyDescent="0.3">
      <c r="A222" s="4" t="s">
        <v>396</v>
      </c>
      <c r="E222" s="4" t="s">
        <v>20</v>
      </c>
      <c r="F222" s="4" t="s">
        <v>20</v>
      </c>
      <c r="L222" t="s">
        <v>20</v>
      </c>
      <c r="O222" s="4"/>
      <c r="T222" s="1"/>
      <c r="U222" s="4"/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x14ac:dyDescent="0.3">
      <c r="A223" s="4" t="s">
        <v>397</v>
      </c>
      <c r="E223" s="4" t="s">
        <v>20</v>
      </c>
      <c r="F223" s="4" t="s">
        <v>20</v>
      </c>
      <c r="L223" t="s">
        <v>20</v>
      </c>
      <c r="O223" s="4"/>
      <c r="T223" s="1"/>
      <c r="U223" s="4"/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341</v>
      </c>
      <c r="I225" t="s">
        <v>20</v>
      </c>
      <c r="O225" s="4"/>
      <c r="T225" s="1"/>
      <c r="U225" s="5" t="s">
        <v>259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342</v>
      </c>
      <c r="I226" t="s">
        <v>20</v>
      </c>
      <c r="O226" s="4"/>
      <c r="T226" s="1"/>
      <c r="U226" s="5" t="s">
        <v>259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343</v>
      </c>
      <c r="I227" t="s">
        <v>20</v>
      </c>
      <c r="O227" s="4"/>
      <c r="T227" s="1"/>
      <c r="U227" s="5" t="s">
        <v>259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344</v>
      </c>
      <c r="I228" t="s">
        <v>20</v>
      </c>
      <c r="O228" s="4"/>
      <c r="T228" s="1"/>
      <c r="U228" s="5" t="s">
        <v>259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345</v>
      </c>
      <c r="I230" t="s">
        <v>20</v>
      </c>
      <c r="O230" s="4"/>
      <c r="T230" s="1"/>
      <c r="U230" s="5" t="s">
        <v>260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346</v>
      </c>
      <c r="I231" t="s">
        <v>20</v>
      </c>
      <c r="O231" s="4"/>
      <c r="T231" s="1"/>
      <c r="U231" s="5" t="s">
        <v>260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347</v>
      </c>
      <c r="I232" t="s">
        <v>20</v>
      </c>
      <c r="O232" s="4"/>
      <c r="T232" s="1"/>
      <c r="U232" s="5" t="s">
        <v>260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348</v>
      </c>
      <c r="I233" t="s">
        <v>20</v>
      </c>
      <c r="O233" s="4"/>
      <c r="T233" s="1"/>
      <c r="U233" s="5" t="s">
        <v>260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349</v>
      </c>
      <c r="M235" t="s">
        <v>20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350</v>
      </c>
      <c r="M236" t="s">
        <v>20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351</v>
      </c>
      <c r="M237" t="s">
        <v>20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352</v>
      </c>
      <c r="M238" t="s">
        <v>20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261</v>
      </c>
      <c r="O240" s="4"/>
      <c r="Q240" t="s">
        <v>20</v>
      </c>
      <c r="R240" t="s">
        <v>20</v>
      </c>
      <c r="T240" s="1"/>
      <c r="U240" s="4" t="s">
        <v>262</v>
      </c>
      <c r="V240" s="10">
        <v>3</v>
      </c>
      <c r="W240" s="7" t="s">
        <v>258</v>
      </c>
      <c r="X240" s="10">
        <v>3</v>
      </c>
      <c r="Y240" s="7" t="s">
        <v>258</v>
      </c>
      <c r="Z240" s="10">
        <v>3</v>
      </c>
      <c r="AA240" s="7" t="s">
        <v>258</v>
      </c>
      <c r="AB240" s="7" t="s">
        <v>112</v>
      </c>
      <c r="AC240" s="7" t="s">
        <v>112</v>
      </c>
      <c r="AD240" s="7" t="s">
        <v>112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353</v>
      </c>
      <c r="I242" t="s">
        <v>20</v>
      </c>
      <c r="J242" t="s">
        <v>20</v>
      </c>
      <c r="N242" t="s">
        <v>20</v>
      </c>
      <c r="O242" s="4"/>
      <c r="S242" t="s">
        <v>20</v>
      </c>
      <c r="T242" s="1" t="s">
        <v>20</v>
      </c>
      <c r="U242" s="5" t="s">
        <v>263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354</v>
      </c>
      <c r="I243" t="s">
        <v>20</v>
      </c>
      <c r="J243" t="s">
        <v>20</v>
      </c>
      <c r="N243" t="s">
        <v>20</v>
      </c>
      <c r="O243" s="4"/>
      <c r="S243" t="s">
        <v>20</v>
      </c>
      <c r="T243" s="1" t="s">
        <v>20</v>
      </c>
      <c r="U243" s="5" t="s">
        <v>263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355</v>
      </c>
      <c r="I244" t="s">
        <v>20</v>
      </c>
      <c r="J244" t="s">
        <v>20</v>
      </c>
      <c r="N244" t="s">
        <v>20</v>
      </c>
      <c r="O244" s="4"/>
      <c r="S244" t="s">
        <v>20</v>
      </c>
      <c r="T244" s="1" t="s">
        <v>20</v>
      </c>
      <c r="U244" s="5" t="s">
        <v>263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356</v>
      </c>
      <c r="I245" t="s">
        <v>20</v>
      </c>
      <c r="J245" t="s">
        <v>20</v>
      </c>
      <c r="N245" t="s">
        <v>20</v>
      </c>
      <c r="O245" s="4"/>
      <c r="S245" t="s">
        <v>20</v>
      </c>
      <c r="T245" s="1" t="s">
        <v>20</v>
      </c>
      <c r="U245" s="5" t="s">
        <v>263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357</v>
      </c>
      <c r="B247" s="4" t="s">
        <v>20</v>
      </c>
      <c r="I247" t="s">
        <v>20</v>
      </c>
      <c r="J247" t="s">
        <v>20</v>
      </c>
      <c r="O247" s="4"/>
      <c r="T247" s="1"/>
      <c r="U247" s="4" t="s">
        <v>263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358</v>
      </c>
      <c r="B248" s="4" t="s">
        <v>20</v>
      </c>
      <c r="I248" t="s">
        <v>20</v>
      </c>
      <c r="J248" t="s">
        <v>20</v>
      </c>
      <c r="O248" s="4"/>
      <c r="T248" s="1"/>
      <c r="U248" s="4" t="s">
        <v>263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359</v>
      </c>
      <c r="B249" s="4" t="s">
        <v>20</v>
      </c>
      <c r="I249" t="s">
        <v>20</v>
      </c>
      <c r="J249" t="s">
        <v>20</v>
      </c>
      <c r="O249" s="4"/>
      <c r="T249" s="1"/>
      <c r="U249" s="4" t="s">
        <v>263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360</v>
      </c>
      <c r="B250" s="4" t="s">
        <v>20</v>
      </c>
      <c r="I250" t="s">
        <v>20</v>
      </c>
      <c r="J250" t="s">
        <v>20</v>
      </c>
      <c r="O250" s="4"/>
      <c r="T250" s="1"/>
      <c r="U250" s="4" t="s">
        <v>263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361</v>
      </c>
      <c r="M252" t="s">
        <v>20</v>
      </c>
      <c r="O252" s="4"/>
      <c r="T252" s="1"/>
      <c r="U252" s="4"/>
      <c r="V252" s="10">
        <v>12</v>
      </c>
      <c r="W252" s="10">
        <v>3</v>
      </c>
      <c r="X252" s="10">
        <v>12</v>
      </c>
      <c r="Y252" s="10">
        <v>3</v>
      </c>
      <c r="Z252" s="10">
        <v>12</v>
      </c>
      <c r="AA252" s="10">
        <v>3</v>
      </c>
      <c r="AB252" s="8">
        <v>1</v>
      </c>
      <c r="AC252" s="8">
        <v>1</v>
      </c>
      <c r="AD252" s="8">
        <v>1</v>
      </c>
      <c r="AE252" s="7" t="s">
        <v>264</v>
      </c>
      <c r="AG252" s="8">
        <v>1</v>
      </c>
    </row>
    <row r="253" spans="1:33" x14ac:dyDescent="0.3">
      <c r="A253" s="4" t="s">
        <v>362</v>
      </c>
      <c r="M253" t="s">
        <v>20</v>
      </c>
      <c r="O253" s="4"/>
      <c r="T253" s="1"/>
      <c r="U253" s="4"/>
      <c r="V253" s="10">
        <v>12</v>
      </c>
      <c r="W253" s="10">
        <v>3</v>
      </c>
      <c r="X253" s="10">
        <v>12</v>
      </c>
      <c r="Y253" s="10">
        <v>3</v>
      </c>
      <c r="Z253" s="10">
        <v>12</v>
      </c>
      <c r="AA253" s="10">
        <v>3</v>
      </c>
      <c r="AB253" s="8">
        <v>1</v>
      </c>
      <c r="AC253" s="8">
        <v>1</v>
      </c>
      <c r="AD253" s="8">
        <v>1</v>
      </c>
      <c r="AE253" s="7" t="s">
        <v>264</v>
      </c>
      <c r="AG253" s="8">
        <v>2</v>
      </c>
    </row>
    <row r="254" spans="1:33" x14ac:dyDescent="0.3">
      <c r="A254" s="4" t="s">
        <v>363</v>
      </c>
      <c r="M254" t="s">
        <v>20</v>
      </c>
      <c r="O254" s="4"/>
      <c r="T254" s="1"/>
      <c r="U254" s="4"/>
      <c r="V254" s="10">
        <v>12</v>
      </c>
      <c r="W254" s="10">
        <v>3</v>
      </c>
      <c r="X254" s="10">
        <v>12</v>
      </c>
      <c r="Y254" s="10">
        <v>3</v>
      </c>
      <c r="Z254" s="10">
        <v>12</v>
      </c>
      <c r="AA254" s="10">
        <v>3</v>
      </c>
      <c r="AB254" s="8">
        <v>1</v>
      </c>
      <c r="AC254" s="8">
        <v>1</v>
      </c>
      <c r="AD254" s="8">
        <v>1</v>
      </c>
      <c r="AE254" s="7" t="s">
        <v>264</v>
      </c>
      <c r="AG254" s="8">
        <v>3</v>
      </c>
    </row>
    <row r="255" spans="1:33" x14ac:dyDescent="0.3">
      <c r="A255" s="4" t="s">
        <v>364</v>
      </c>
      <c r="M255" t="s">
        <v>20</v>
      </c>
      <c r="O255" s="4"/>
      <c r="T255" s="1"/>
      <c r="U255" s="4"/>
      <c r="V255" s="10">
        <v>12</v>
      </c>
      <c r="W255" s="10">
        <v>3</v>
      </c>
      <c r="X255" s="10">
        <v>12</v>
      </c>
      <c r="Y255" s="10">
        <v>3</v>
      </c>
      <c r="Z255" s="10">
        <v>12</v>
      </c>
      <c r="AA255" s="10">
        <v>3</v>
      </c>
      <c r="AB255" s="8">
        <v>1</v>
      </c>
      <c r="AC255" s="8">
        <v>1</v>
      </c>
      <c r="AD255" s="8">
        <v>1</v>
      </c>
      <c r="AE255" s="7" t="s">
        <v>264</v>
      </c>
      <c r="AG255" s="8">
        <v>4</v>
      </c>
    </row>
    <row r="256" spans="1:33" x14ac:dyDescent="0.3">
      <c r="A256" s="4" t="s">
        <v>361</v>
      </c>
      <c r="B256" s="4" t="s">
        <v>20</v>
      </c>
      <c r="I256" t="s">
        <v>20</v>
      </c>
      <c r="J256" t="s">
        <v>20</v>
      </c>
      <c r="M256" t="s">
        <v>20</v>
      </c>
      <c r="O256" s="4"/>
      <c r="T256" s="1"/>
      <c r="U256" s="4"/>
      <c r="V256" s="10">
        <v>10</v>
      </c>
      <c r="W256" s="10">
        <v>2</v>
      </c>
      <c r="X256" s="10">
        <v>10</v>
      </c>
      <c r="Y256" s="10">
        <v>2</v>
      </c>
      <c r="Z256" s="10">
        <v>10</v>
      </c>
      <c r="AA256" s="10">
        <v>2</v>
      </c>
      <c r="AB256" s="8">
        <v>1</v>
      </c>
      <c r="AC256" s="8">
        <v>1</v>
      </c>
      <c r="AD256" s="8">
        <v>1</v>
      </c>
      <c r="AE256" s="7" t="s">
        <v>265</v>
      </c>
      <c r="AG256" s="8">
        <v>1</v>
      </c>
    </row>
    <row r="257" spans="1:33" x14ac:dyDescent="0.3">
      <c r="A257" s="4" t="s">
        <v>362</v>
      </c>
      <c r="B257" s="4" t="s">
        <v>20</v>
      </c>
      <c r="I257" t="s">
        <v>20</v>
      </c>
      <c r="J257" t="s">
        <v>20</v>
      </c>
      <c r="M257" t="s">
        <v>20</v>
      </c>
      <c r="O257" s="4"/>
      <c r="T257" s="1"/>
      <c r="U257" s="4"/>
      <c r="V257" s="10">
        <v>10</v>
      </c>
      <c r="W257" s="10">
        <v>2</v>
      </c>
      <c r="X257" s="10">
        <v>10</v>
      </c>
      <c r="Y257" s="10">
        <v>2</v>
      </c>
      <c r="Z257" s="10">
        <v>10</v>
      </c>
      <c r="AA257" s="10">
        <v>2</v>
      </c>
      <c r="AB257" s="8">
        <v>1</v>
      </c>
      <c r="AC257" s="8">
        <v>1</v>
      </c>
      <c r="AD257" s="8">
        <v>1</v>
      </c>
      <c r="AE257" s="7" t="s">
        <v>265</v>
      </c>
      <c r="AG257" s="8">
        <v>2</v>
      </c>
    </row>
    <row r="258" spans="1:33" x14ac:dyDescent="0.3">
      <c r="A258" s="4" t="s">
        <v>363</v>
      </c>
      <c r="B258" s="4" t="s">
        <v>20</v>
      </c>
      <c r="I258" t="s">
        <v>20</v>
      </c>
      <c r="J258" t="s">
        <v>20</v>
      </c>
      <c r="M258" t="s">
        <v>20</v>
      </c>
      <c r="O258" s="4"/>
      <c r="T258" s="1"/>
      <c r="U258" s="4"/>
      <c r="V258" s="10">
        <v>10</v>
      </c>
      <c r="W258" s="10">
        <v>2</v>
      </c>
      <c r="X258" s="10">
        <v>10</v>
      </c>
      <c r="Y258" s="10">
        <v>2</v>
      </c>
      <c r="Z258" s="10">
        <v>10</v>
      </c>
      <c r="AA258" s="10">
        <v>2</v>
      </c>
      <c r="AB258" s="8">
        <v>1</v>
      </c>
      <c r="AC258" s="8">
        <v>1</v>
      </c>
      <c r="AD258" s="8">
        <v>1</v>
      </c>
      <c r="AE258" s="7" t="s">
        <v>265</v>
      </c>
      <c r="AG258" s="8">
        <v>3</v>
      </c>
    </row>
    <row r="259" spans="1:33" x14ac:dyDescent="0.3">
      <c r="A259" s="4" t="s">
        <v>364</v>
      </c>
      <c r="B259" s="4" t="s">
        <v>20</v>
      </c>
      <c r="I259" t="s">
        <v>20</v>
      </c>
      <c r="J259" t="s">
        <v>20</v>
      </c>
      <c r="M259" t="s">
        <v>20</v>
      </c>
      <c r="O259" s="4"/>
      <c r="T259" s="1"/>
      <c r="U259" s="4"/>
      <c r="V259" s="10">
        <v>10</v>
      </c>
      <c r="W259" s="10">
        <v>2</v>
      </c>
      <c r="X259" s="10">
        <v>10</v>
      </c>
      <c r="Y259" s="10">
        <v>2</v>
      </c>
      <c r="Z259" s="10">
        <v>10</v>
      </c>
      <c r="AA259" s="10">
        <v>2</v>
      </c>
      <c r="AB259" s="8">
        <v>1</v>
      </c>
      <c r="AC259" s="8">
        <v>1</v>
      </c>
      <c r="AD259" s="8">
        <v>1</v>
      </c>
      <c r="AE259" s="7" t="s">
        <v>265</v>
      </c>
      <c r="AG259" s="8">
        <v>4</v>
      </c>
    </row>
    <row r="260" spans="1:33" x14ac:dyDescent="0.3">
      <c r="O260" s="4"/>
      <c r="T260" s="1"/>
      <c r="U260" s="4"/>
      <c r="V260" s="7"/>
      <c r="W260" s="7"/>
      <c r="X260" s="7"/>
      <c r="Y260" s="7"/>
      <c r="Z260" s="7"/>
      <c r="AA260" s="7"/>
      <c r="AE260" s="7"/>
    </row>
    <row r="261" spans="1:33" ht="46.8" x14ac:dyDescent="0.3">
      <c r="A261" s="4" t="s">
        <v>266</v>
      </c>
      <c r="B261" s="4" t="s">
        <v>20</v>
      </c>
      <c r="O261" s="4"/>
      <c r="S261" t="s">
        <v>20</v>
      </c>
      <c r="T261" s="1" t="s">
        <v>20</v>
      </c>
      <c r="U261" s="5" t="s">
        <v>275</v>
      </c>
      <c r="V261" s="10">
        <v>120</v>
      </c>
      <c r="W261" s="10">
        <v>10</v>
      </c>
      <c r="X261" s="10">
        <v>120</v>
      </c>
      <c r="Y261" s="10">
        <v>10</v>
      </c>
      <c r="Z261" s="10">
        <v>120</v>
      </c>
      <c r="AA261" s="10">
        <v>10</v>
      </c>
      <c r="AB261" s="8">
        <v>1</v>
      </c>
      <c r="AC261" s="8">
        <v>1</v>
      </c>
      <c r="AD261" s="8">
        <v>1</v>
      </c>
      <c r="AE261" s="7" t="s">
        <v>285</v>
      </c>
    </row>
    <row r="262" spans="1:33" x14ac:dyDescent="0.3">
      <c r="A262" s="4" t="s">
        <v>266</v>
      </c>
      <c r="B262" s="4" t="s">
        <v>20</v>
      </c>
      <c r="O262" s="4"/>
      <c r="S262" t="s">
        <v>20</v>
      </c>
      <c r="T262" s="1" t="s">
        <v>20</v>
      </c>
      <c r="U262" s="5"/>
      <c r="V262" s="10">
        <v>70</v>
      </c>
      <c r="W262" s="10">
        <v>8</v>
      </c>
      <c r="X262" s="10">
        <v>70</v>
      </c>
      <c r="Y262" s="10">
        <v>8</v>
      </c>
      <c r="Z262" s="10">
        <v>70</v>
      </c>
      <c r="AA262" s="10">
        <v>8</v>
      </c>
      <c r="AB262" s="8">
        <v>1</v>
      </c>
      <c r="AC262" s="8">
        <v>1</v>
      </c>
      <c r="AD262" s="8">
        <v>1</v>
      </c>
      <c r="AE262" s="7" t="s">
        <v>284</v>
      </c>
    </row>
    <row r="263" spans="1:33" x14ac:dyDescent="0.3">
      <c r="O263" s="4"/>
      <c r="T263" s="1"/>
      <c r="U263" s="4"/>
      <c r="V263" s="7"/>
      <c r="W263" s="7"/>
      <c r="X263" s="7"/>
      <c r="Y263" s="7"/>
      <c r="Z263" s="7"/>
      <c r="AA263" s="7"/>
      <c r="AE263" s="7"/>
    </row>
    <row r="264" spans="1:33" ht="46.8" x14ac:dyDescent="0.3">
      <c r="A264" s="4" t="s">
        <v>267</v>
      </c>
      <c r="B264" s="4" t="s">
        <v>20</v>
      </c>
      <c r="O264" s="4"/>
      <c r="S264" t="s">
        <v>20</v>
      </c>
      <c r="T264" s="1" t="s">
        <v>20</v>
      </c>
      <c r="U264" s="5" t="s">
        <v>276</v>
      </c>
      <c r="V264" s="10">
        <v>160</v>
      </c>
      <c r="W264" s="10">
        <v>20</v>
      </c>
      <c r="X264" s="10">
        <v>160</v>
      </c>
      <c r="Y264" s="10">
        <v>20</v>
      </c>
      <c r="Z264" s="10">
        <v>160</v>
      </c>
      <c r="AA264" s="10">
        <v>20</v>
      </c>
      <c r="AB264" s="8">
        <v>1</v>
      </c>
      <c r="AC264" s="8">
        <v>1</v>
      </c>
      <c r="AD264" s="8">
        <v>1</v>
      </c>
      <c r="AE264" s="7" t="s">
        <v>285</v>
      </c>
    </row>
    <row r="265" spans="1:33" x14ac:dyDescent="0.3">
      <c r="A265" s="4" t="s">
        <v>267</v>
      </c>
      <c r="B265" s="4" t="s">
        <v>20</v>
      </c>
      <c r="O265" s="4"/>
      <c r="S265" t="s">
        <v>20</v>
      </c>
      <c r="T265" s="1" t="s">
        <v>20</v>
      </c>
      <c r="U265" s="5"/>
      <c r="V265" s="10">
        <v>85</v>
      </c>
      <c r="W265" s="10">
        <v>15</v>
      </c>
      <c r="X265" s="10">
        <v>85</v>
      </c>
      <c r="Y265" s="10">
        <v>15</v>
      </c>
      <c r="Z265" s="10">
        <v>85</v>
      </c>
      <c r="AA265" s="10">
        <v>15</v>
      </c>
      <c r="AB265" s="8">
        <v>1</v>
      </c>
      <c r="AC265" s="8">
        <v>1</v>
      </c>
      <c r="AD265" s="8">
        <v>1</v>
      </c>
      <c r="AE265" s="7" t="s">
        <v>284</v>
      </c>
    </row>
    <row r="266" spans="1:33" x14ac:dyDescent="0.3">
      <c r="O266" s="4"/>
      <c r="T266" s="1"/>
      <c r="U266" s="4"/>
      <c r="V266" s="7"/>
      <c r="W266" s="7"/>
      <c r="X266" s="7"/>
      <c r="Y266" s="7"/>
      <c r="Z266" s="7"/>
      <c r="AA266" s="7"/>
      <c r="AE266" s="7"/>
    </row>
    <row r="267" spans="1:33" ht="46.8" x14ac:dyDescent="0.3">
      <c r="A267" s="4" t="s">
        <v>268</v>
      </c>
      <c r="B267" s="4" t="s">
        <v>20</v>
      </c>
      <c r="E267" s="4" t="s">
        <v>20</v>
      </c>
      <c r="H267" s="1" t="s">
        <v>20</v>
      </c>
      <c r="O267" s="4" t="s">
        <v>20</v>
      </c>
      <c r="T267" s="1"/>
      <c r="U267" s="5" t="s">
        <v>277</v>
      </c>
      <c r="V267" s="11">
        <v>120</v>
      </c>
      <c r="W267" s="11">
        <v>10</v>
      </c>
      <c r="X267" s="11">
        <v>120</v>
      </c>
      <c r="Y267" s="11">
        <v>10</v>
      </c>
      <c r="Z267" s="11">
        <v>120</v>
      </c>
      <c r="AA267" s="11">
        <v>10</v>
      </c>
      <c r="AB267" s="8">
        <v>1</v>
      </c>
      <c r="AC267" s="8">
        <v>1</v>
      </c>
      <c r="AD267" s="8">
        <v>1</v>
      </c>
      <c r="AE267" s="9" t="s">
        <v>285</v>
      </c>
    </row>
    <row r="268" spans="1:33" x14ac:dyDescent="0.3">
      <c r="A268" s="4" t="s">
        <v>268</v>
      </c>
      <c r="B268" s="4" t="s">
        <v>20</v>
      </c>
      <c r="E268" s="4" t="s">
        <v>20</v>
      </c>
      <c r="H268" s="1" t="s">
        <v>20</v>
      </c>
      <c r="O268" s="4" t="s">
        <v>20</v>
      </c>
      <c r="T268" s="1"/>
      <c r="U268" s="5"/>
      <c r="V268" s="11">
        <v>70</v>
      </c>
      <c r="W268" s="11">
        <v>8</v>
      </c>
      <c r="X268" s="11">
        <v>70</v>
      </c>
      <c r="Y268" s="11">
        <v>8</v>
      </c>
      <c r="Z268" s="11">
        <v>70</v>
      </c>
      <c r="AA268" s="11">
        <v>8</v>
      </c>
      <c r="AB268" s="8">
        <v>1</v>
      </c>
      <c r="AC268" s="8">
        <v>1</v>
      </c>
      <c r="AD268" s="8">
        <v>1</v>
      </c>
      <c r="AE268" s="9" t="s">
        <v>284</v>
      </c>
    </row>
    <row r="269" spans="1:33" x14ac:dyDescent="0.3">
      <c r="O269" s="4"/>
      <c r="T269" s="1"/>
      <c r="U269" s="4"/>
      <c r="V269" s="7"/>
      <c r="W269" s="7"/>
      <c r="X269" s="7"/>
      <c r="Y269" s="7"/>
      <c r="Z269" s="7"/>
      <c r="AA269" s="7"/>
      <c r="AE269" s="7"/>
    </row>
    <row r="270" spans="1:33" ht="46.8" x14ac:dyDescent="0.3">
      <c r="A270" s="4" t="s">
        <v>269</v>
      </c>
      <c r="B270" s="4" t="s">
        <v>20</v>
      </c>
      <c r="O270" s="4"/>
      <c r="S270" t="s">
        <v>20</v>
      </c>
      <c r="T270" s="1" t="s">
        <v>20</v>
      </c>
      <c r="U270" s="5" t="s">
        <v>278</v>
      </c>
      <c r="V270" s="11">
        <v>80</v>
      </c>
      <c r="W270" s="11">
        <v>8</v>
      </c>
      <c r="X270" s="11">
        <v>80</v>
      </c>
      <c r="Y270" s="11">
        <v>8</v>
      </c>
      <c r="Z270" s="11">
        <v>80</v>
      </c>
      <c r="AA270" s="11">
        <v>8</v>
      </c>
      <c r="AB270" s="8">
        <v>1</v>
      </c>
      <c r="AC270" s="8">
        <v>1</v>
      </c>
      <c r="AD270" s="8">
        <v>1</v>
      </c>
      <c r="AE270" s="9" t="s">
        <v>285</v>
      </c>
    </row>
    <row r="271" spans="1:33" x14ac:dyDescent="0.3">
      <c r="A271" s="4" t="s">
        <v>269</v>
      </c>
      <c r="B271" s="4" t="s">
        <v>20</v>
      </c>
      <c r="O271" s="4"/>
      <c r="S271" t="s">
        <v>20</v>
      </c>
      <c r="T271" s="1" t="s">
        <v>20</v>
      </c>
      <c r="U271" s="5"/>
      <c r="V271" s="11">
        <v>50</v>
      </c>
      <c r="W271" s="11">
        <v>6</v>
      </c>
      <c r="X271" s="11">
        <v>50</v>
      </c>
      <c r="Y271" s="11">
        <v>6</v>
      </c>
      <c r="Z271" s="11">
        <v>50</v>
      </c>
      <c r="AA271" s="11">
        <v>6</v>
      </c>
      <c r="AB271" s="8">
        <v>1</v>
      </c>
      <c r="AC271" s="8">
        <v>1</v>
      </c>
      <c r="AD271" s="8">
        <v>1</v>
      </c>
      <c r="AE271" s="9" t="s">
        <v>284</v>
      </c>
    </row>
    <row r="272" spans="1:33" x14ac:dyDescent="0.3">
      <c r="O272" s="4"/>
      <c r="T272" s="1"/>
      <c r="U272" s="4"/>
      <c r="V272" s="7"/>
      <c r="W272" s="7"/>
      <c r="X272" s="7"/>
      <c r="Y272" s="7"/>
      <c r="Z272" s="7"/>
      <c r="AA272" s="7"/>
      <c r="AE272" s="7"/>
    </row>
    <row r="273" spans="1:31" ht="46.8" x14ac:dyDescent="0.3">
      <c r="A273" s="4" t="s">
        <v>270</v>
      </c>
      <c r="B273" s="4" t="s">
        <v>20</v>
      </c>
      <c r="O273" s="4" t="s">
        <v>20</v>
      </c>
      <c r="T273" s="1"/>
      <c r="U273" s="5" t="s">
        <v>279</v>
      </c>
      <c r="V273" s="11">
        <v>80</v>
      </c>
      <c r="W273" s="11">
        <v>8</v>
      </c>
      <c r="X273" s="11">
        <v>80</v>
      </c>
      <c r="Y273" s="11">
        <v>8</v>
      </c>
      <c r="Z273" s="11">
        <v>80</v>
      </c>
      <c r="AA273" s="11">
        <v>8</v>
      </c>
      <c r="AB273" s="8">
        <v>1</v>
      </c>
      <c r="AC273" s="8">
        <v>1</v>
      </c>
      <c r="AD273" s="8">
        <v>1</v>
      </c>
      <c r="AE273" s="9" t="s">
        <v>285</v>
      </c>
    </row>
    <row r="274" spans="1:31" x14ac:dyDescent="0.3">
      <c r="A274" s="4" t="s">
        <v>270</v>
      </c>
      <c r="B274" s="4" t="s">
        <v>20</v>
      </c>
      <c r="O274" s="4" t="s">
        <v>20</v>
      </c>
      <c r="T274" s="1"/>
      <c r="U274" s="5"/>
      <c r="V274" s="11">
        <v>50</v>
      </c>
      <c r="W274" s="11">
        <v>6</v>
      </c>
      <c r="X274" s="11">
        <v>50</v>
      </c>
      <c r="Y274" s="11">
        <v>6</v>
      </c>
      <c r="Z274" s="11">
        <v>50</v>
      </c>
      <c r="AA274" s="11">
        <v>6</v>
      </c>
      <c r="AB274" s="8">
        <v>1</v>
      </c>
      <c r="AC274" s="8">
        <v>1</v>
      </c>
      <c r="AD274" s="8">
        <v>1</v>
      </c>
      <c r="AE274" s="9" t="s">
        <v>284</v>
      </c>
    </row>
    <row r="275" spans="1:31" x14ac:dyDescent="0.3">
      <c r="O275" s="4"/>
      <c r="T275" s="1"/>
      <c r="U275" s="4"/>
      <c r="V275" s="7"/>
      <c r="W275" s="7"/>
      <c r="X275" s="7"/>
      <c r="Y275" s="7"/>
      <c r="Z275" s="7"/>
      <c r="AA275" s="7"/>
      <c r="AE275" s="7"/>
    </row>
    <row r="276" spans="1:31" ht="46.8" x14ac:dyDescent="0.3">
      <c r="A276" s="4" t="s">
        <v>271</v>
      </c>
      <c r="O276" s="4"/>
      <c r="S276" t="s">
        <v>20</v>
      </c>
      <c r="T276" s="1" t="s">
        <v>20</v>
      </c>
      <c r="U276" s="5" t="s">
        <v>280</v>
      </c>
      <c r="V276" s="10">
        <v>100</v>
      </c>
      <c r="W276" s="10">
        <v>10</v>
      </c>
      <c r="X276" s="10">
        <v>100</v>
      </c>
      <c r="Y276" s="10">
        <v>10</v>
      </c>
      <c r="Z276" s="10">
        <v>100</v>
      </c>
      <c r="AA276" s="10">
        <v>10</v>
      </c>
      <c r="AB276" s="8">
        <v>1</v>
      </c>
      <c r="AC276" s="8">
        <v>1</v>
      </c>
      <c r="AD276" s="8">
        <v>1</v>
      </c>
      <c r="AE276" s="7" t="s">
        <v>285</v>
      </c>
    </row>
    <row r="277" spans="1:31" x14ac:dyDescent="0.3">
      <c r="A277" s="4" t="s">
        <v>271</v>
      </c>
      <c r="O277" s="4"/>
      <c r="S277" t="s">
        <v>20</v>
      </c>
      <c r="T277" s="1" t="s">
        <v>20</v>
      </c>
      <c r="U277" s="5"/>
      <c r="V277" s="10">
        <v>60</v>
      </c>
      <c r="W277" s="10">
        <v>8</v>
      </c>
      <c r="X277" s="10">
        <v>60</v>
      </c>
      <c r="Y277" s="10">
        <v>8</v>
      </c>
      <c r="Z277" s="10">
        <v>60</v>
      </c>
      <c r="AA277" s="10">
        <v>8</v>
      </c>
      <c r="AB277" s="8">
        <v>1</v>
      </c>
      <c r="AC277" s="8">
        <v>1</v>
      </c>
      <c r="AD277" s="8">
        <v>1</v>
      </c>
      <c r="AE277" s="7" t="s">
        <v>284</v>
      </c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272</v>
      </c>
      <c r="I279" t="s">
        <v>20</v>
      </c>
      <c r="O279" s="4"/>
      <c r="S279" t="s">
        <v>20</v>
      </c>
      <c r="T279" s="1" t="s">
        <v>20</v>
      </c>
      <c r="U279" s="5" t="s">
        <v>281</v>
      </c>
      <c r="V279" s="10">
        <v>5</v>
      </c>
      <c r="W279" s="10">
        <v>0</v>
      </c>
      <c r="X279" s="10">
        <v>5</v>
      </c>
      <c r="Y279" s="10">
        <v>0</v>
      </c>
      <c r="Z279" s="10">
        <v>5</v>
      </c>
      <c r="AA279" s="10">
        <v>0</v>
      </c>
      <c r="AB279" s="8">
        <v>1</v>
      </c>
      <c r="AC279" s="8">
        <v>1</v>
      </c>
      <c r="AD279" s="8">
        <v>1</v>
      </c>
      <c r="AE279" s="7"/>
    </row>
    <row r="280" spans="1:31" x14ac:dyDescent="0.3">
      <c r="O280" s="4"/>
      <c r="T280" s="1"/>
      <c r="U280" s="4"/>
      <c r="V280" s="7"/>
      <c r="W280" s="7"/>
      <c r="X280" s="7"/>
      <c r="Y280" s="7"/>
      <c r="Z280" s="7"/>
      <c r="AA280" s="7"/>
      <c r="AE280" s="7"/>
    </row>
    <row r="281" spans="1:31" ht="46.8" x14ac:dyDescent="0.3">
      <c r="A281" s="4" t="s">
        <v>273</v>
      </c>
      <c r="B281" s="4" t="s">
        <v>20</v>
      </c>
      <c r="I281" t="s">
        <v>20</v>
      </c>
      <c r="K281" t="s">
        <v>20</v>
      </c>
      <c r="O281" s="4"/>
      <c r="S281" t="s">
        <v>20</v>
      </c>
      <c r="T281" s="1" t="s">
        <v>20</v>
      </c>
      <c r="U281" s="5" t="s">
        <v>282</v>
      </c>
      <c r="V281" s="10">
        <v>15</v>
      </c>
      <c r="W281" s="10">
        <v>0</v>
      </c>
      <c r="X281" s="10">
        <v>15</v>
      </c>
      <c r="Y281" s="10">
        <v>0</v>
      </c>
      <c r="Z281" s="10">
        <v>15</v>
      </c>
      <c r="AA281" s="10">
        <v>0</v>
      </c>
      <c r="AB281" s="8">
        <v>1</v>
      </c>
      <c r="AC281" s="8">
        <v>1</v>
      </c>
      <c r="AD281" s="8">
        <v>1</v>
      </c>
      <c r="AE281" s="7"/>
    </row>
    <row r="282" spans="1:31" x14ac:dyDescent="0.3">
      <c r="O282" s="4"/>
      <c r="T282" s="1"/>
      <c r="U282" s="4"/>
      <c r="V282" s="7"/>
      <c r="W282" s="7"/>
      <c r="X282" s="7"/>
      <c r="Y282" s="7"/>
      <c r="Z282" s="7"/>
      <c r="AA282" s="7"/>
      <c r="AE282" s="7"/>
    </row>
    <row r="283" spans="1:31" ht="46.8" x14ac:dyDescent="0.3">
      <c r="A283" s="4" t="s">
        <v>274</v>
      </c>
      <c r="J283" t="s">
        <v>20</v>
      </c>
      <c r="O283" s="4"/>
      <c r="S283" t="s">
        <v>20</v>
      </c>
      <c r="T283" s="1" t="s">
        <v>20</v>
      </c>
      <c r="U283" s="5" t="s">
        <v>283</v>
      </c>
      <c r="V283" s="10">
        <v>60</v>
      </c>
      <c r="W283" s="10">
        <v>6</v>
      </c>
      <c r="X283" s="10">
        <v>60</v>
      </c>
      <c r="Y283" s="10">
        <v>6</v>
      </c>
      <c r="Z283" s="10">
        <v>60</v>
      </c>
      <c r="AA283" s="10">
        <v>6</v>
      </c>
      <c r="AB283" s="8">
        <v>1</v>
      </c>
      <c r="AC283" s="8">
        <v>1</v>
      </c>
      <c r="AD283" s="8">
        <v>1</v>
      </c>
      <c r="AE283" s="7" t="s">
        <v>286</v>
      </c>
    </row>
    <row r="284" spans="1:31" x14ac:dyDescent="0.3">
      <c r="A284" s="4" t="s">
        <v>274</v>
      </c>
      <c r="O284" s="4"/>
      <c r="S284" t="s">
        <v>20</v>
      </c>
      <c r="T284" s="1" t="s">
        <v>20</v>
      </c>
      <c r="U284" s="4"/>
      <c r="V284" s="10">
        <v>80</v>
      </c>
      <c r="W284" s="10">
        <v>8</v>
      </c>
      <c r="X284" s="10">
        <v>80</v>
      </c>
      <c r="Y284" s="10">
        <v>8</v>
      </c>
      <c r="Z284" s="10">
        <v>80</v>
      </c>
      <c r="AA284" s="10">
        <v>8</v>
      </c>
      <c r="AB284" s="8">
        <v>1</v>
      </c>
      <c r="AC284" s="8">
        <v>1</v>
      </c>
      <c r="AD284" s="8">
        <v>1</v>
      </c>
      <c r="AE284" s="7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4"/>
  <sheetViews>
    <sheetView workbookViewId="0"/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21</v>
      </c>
      <c r="M1" t="s">
        <v>22</v>
      </c>
      <c r="N1" t="s">
        <v>23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11</v>
      </c>
    </row>
    <row r="2" spans="1:20" x14ac:dyDescent="0.3">
      <c r="A2" t="s">
        <v>299</v>
      </c>
      <c r="I2" t="s">
        <v>20</v>
      </c>
      <c r="K2" t="s">
        <v>20</v>
      </c>
      <c r="M2" t="s">
        <v>20</v>
      </c>
      <c r="O2" t="s">
        <v>20</v>
      </c>
      <c r="P2" t="s">
        <v>20</v>
      </c>
      <c r="R2" t="s">
        <v>20</v>
      </c>
      <c r="S2" t="s">
        <v>20</v>
      </c>
    </row>
    <row r="3" spans="1:20" x14ac:dyDescent="0.3">
      <c r="A3" t="s">
        <v>300</v>
      </c>
      <c r="B3" t="s">
        <v>20</v>
      </c>
      <c r="G3" t="s">
        <v>20</v>
      </c>
      <c r="H3" t="s">
        <v>20</v>
      </c>
      <c r="I3" t="s">
        <v>20</v>
      </c>
      <c r="J3" t="s">
        <v>20</v>
      </c>
      <c r="M3" t="s">
        <v>20</v>
      </c>
      <c r="P3" t="s">
        <v>20</v>
      </c>
      <c r="R3" t="s">
        <v>20</v>
      </c>
    </row>
    <row r="4" spans="1:20" x14ac:dyDescent="0.3">
      <c r="A4" t="s">
        <v>294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I4" t="s">
        <v>20</v>
      </c>
      <c r="J4" t="s">
        <v>20</v>
      </c>
      <c r="L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</row>
    <row r="5" spans="1:20" x14ac:dyDescent="0.3">
      <c r="A5" t="s">
        <v>291</v>
      </c>
      <c r="B5" t="s">
        <v>20</v>
      </c>
      <c r="G5" t="s">
        <v>20</v>
      </c>
      <c r="I5" t="s">
        <v>20</v>
      </c>
      <c r="K5" t="s">
        <v>20</v>
      </c>
      <c r="L5" t="s">
        <v>20</v>
      </c>
      <c r="N5" t="s">
        <v>20</v>
      </c>
      <c r="O5" t="s">
        <v>20</v>
      </c>
      <c r="P5" t="s">
        <v>20</v>
      </c>
      <c r="R5" t="s">
        <v>20</v>
      </c>
    </row>
    <row r="6" spans="1:20" x14ac:dyDescent="0.3">
      <c r="A6" t="s">
        <v>298</v>
      </c>
      <c r="F6" t="s">
        <v>20</v>
      </c>
      <c r="H6" t="s">
        <v>20</v>
      </c>
      <c r="I6" t="s">
        <v>20</v>
      </c>
      <c r="L6" t="s">
        <v>20</v>
      </c>
      <c r="N6" t="s">
        <v>20</v>
      </c>
      <c r="P6" t="s">
        <v>20</v>
      </c>
      <c r="Q6" t="s">
        <v>20</v>
      </c>
      <c r="R6" t="s">
        <v>20</v>
      </c>
    </row>
    <row r="7" spans="1:20" x14ac:dyDescent="0.3">
      <c r="A7" t="s">
        <v>293</v>
      </c>
      <c r="B7" t="s">
        <v>20</v>
      </c>
      <c r="C7" t="s">
        <v>20</v>
      </c>
      <c r="D7" t="s">
        <v>20</v>
      </c>
      <c r="H7" t="s">
        <v>20</v>
      </c>
      <c r="J7" t="s">
        <v>20</v>
      </c>
      <c r="K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301</v>
      </c>
    </row>
    <row r="8" spans="1:20" x14ac:dyDescent="0.3">
      <c r="A8" t="s">
        <v>296</v>
      </c>
      <c r="B8" t="s">
        <v>20</v>
      </c>
      <c r="D8" t="s">
        <v>20</v>
      </c>
      <c r="I8" t="s">
        <v>20</v>
      </c>
      <c r="J8" t="s">
        <v>20</v>
      </c>
      <c r="K8" t="s">
        <v>20</v>
      </c>
      <c r="L8" t="s">
        <v>20</v>
      </c>
      <c r="O8" t="s">
        <v>20</v>
      </c>
      <c r="P8" t="s">
        <v>20</v>
      </c>
      <c r="R8" t="s">
        <v>20</v>
      </c>
      <c r="S8" t="s">
        <v>20</v>
      </c>
    </row>
    <row r="9" spans="1:20" x14ac:dyDescent="0.3">
      <c r="A9" t="s">
        <v>289</v>
      </c>
      <c r="B9" t="s">
        <v>20</v>
      </c>
      <c r="D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R9" t="s">
        <v>20</v>
      </c>
      <c r="S9" t="s">
        <v>20</v>
      </c>
    </row>
    <row r="10" spans="1:20" x14ac:dyDescent="0.3">
      <c r="A10" t="s">
        <v>290</v>
      </c>
      <c r="B10" t="s">
        <v>20</v>
      </c>
      <c r="C10" t="s">
        <v>20</v>
      </c>
      <c r="H10" t="s">
        <v>20</v>
      </c>
      <c r="I10" t="s">
        <v>20</v>
      </c>
      <c r="J10" t="s">
        <v>20</v>
      </c>
      <c r="L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</row>
    <row r="11" spans="1:20" x14ac:dyDescent="0.3">
      <c r="A11" t="s">
        <v>295</v>
      </c>
      <c r="B11" t="s">
        <v>20</v>
      </c>
      <c r="E11" t="s">
        <v>20</v>
      </c>
      <c r="I11" t="s">
        <v>20</v>
      </c>
      <c r="J11" t="s">
        <v>20</v>
      </c>
      <c r="K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</row>
    <row r="12" spans="1:20" x14ac:dyDescent="0.3">
      <c r="A12" t="s">
        <v>297</v>
      </c>
      <c r="B12" t="s">
        <v>20</v>
      </c>
      <c r="I12" t="s">
        <v>20</v>
      </c>
      <c r="K12" t="s">
        <v>20</v>
      </c>
      <c r="O12" t="s">
        <v>20</v>
      </c>
      <c r="P12" t="s">
        <v>20</v>
      </c>
      <c r="R12" t="s">
        <v>20</v>
      </c>
    </row>
    <row r="13" spans="1:20" x14ac:dyDescent="0.3">
      <c r="A13" t="s">
        <v>288</v>
      </c>
      <c r="B13" t="s">
        <v>20</v>
      </c>
      <c r="E13" t="s">
        <v>20</v>
      </c>
      <c r="F13" t="s">
        <v>20</v>
      </c>
      <c r="G13" t="s">
        <v>20</v>
      </c>
      <c r="H13" t="s">
        <v>20</v>
      </c>
      <c r="J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301</v>
      </c>
    </row>
    <row r="14" spans="1:20" x14ac:dyDescent="0.3">
      <c r="A14" t="s">
        <v>292</v>
      </c>
      <c r="B14" t="s">
        <v>20</v>
      </c>
      <c r="D14" t="s">
        <v>20</v>
      </c>
      <c r="E14" t="s">
        <v>20</v>
      </c>
      <c r="I14" t="s">
        <v>20</v>
      </c>
      <c r="K14" t="s">
        <v>20</v>
      </c>
      <c r="L14" t="s">
        <v>20</v>
      </c>
      <c r="M14" t="s">
        <v>20</v>
      </c>
      <c r="N14" t="s">
        <v>20</v>
      </c>
      <c r="O14" t="s">
        <v>20</v>
      </c>
      <c r="P14" t="s">
        <v>20</v>
      </c>
      <c r="Q14" t="s">
        <v>20</v>
      </c>
      <c r="R14" t="s">
        <v>20</v>
      </c>
      <c r="S14" t="s">
        <v>20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101</v>
      </c>
      <c r="B2" s="1" t="s">
        <v>109</v>
      </c>
    </row>
    <row r="3" spans="1:2" x14ac:dyDescent="0.3">
      <c r="A3" t="s">
        <v>102</v>
      </c>
      <c r="B3" s="1" t="s">
        <v>109</v>
      </c>
    </row>
    <row r="4" spans="1:2" x14ac:dyDescent="0.3">
      <c r="A4" t="s">
        <v>99</v>
      </c>
      <c r="B4" s="1" t="s">
        <v>110</v>
      </c>
    </row>
    <row r="5" spans="1:2" x14ac:dyDescent="0.3">
      <c r="A5" t="s">
        <v>100</v>
      </c>
      <c r="B5" s="1" t="s">
        <v>110</v>
      </c>
    </row>
    <row r="6" spans="1:2" x14ac:dyDescent="0.3">
      <c r="A6" t="s">
        <v>108</v>
      </c>
      <c r="B6" s="1" t="s">
        <v>110</v>
      </c>
    </row>
    <row r="7" spans="1:2" x14ac:dyDescent="0.3">
      <c r="A7" t="s">
        <v>103</v>
      </c>
      <c r="B7" s="1" t="s">
        <v>111</v>
      </c>
    </row>
    <row r="8" spans="1:2" x14ac:dyDescent="0.3">
      <c r="A8" t="s">
        <v>104</v>
      </c>
      <c r="B8" s="1" t="s">
        <v>111</v>
      </c>
    </row>
    <row r="9" spans="1:2" x14ac:dyDescent="0.3">
      <c r="A9" t="s">
        <v>105</v>
      </c>
      <c r="B9" s="1" t="s">
        <v>111</v>
      </c>
    </row>
    <row r="10" spans="1:2" x14ac:dyDescent="0.3">
      <c r="A10" t="s">
        <v>106</v>
      </c>
      <c r="B10" s="1"/>
    </row>
    <row r="11" spans="1:2" x14ac:dyDescent="0.3">
      <c r="A11" t="s">
        <v>107</v>
      </c>
      <c r="B11" s="1"/>
    </row>
    <row r="12" spans="1:2" x14ac:dyDescent="0.3">
      <c r="A12" t="s">
        <v>96</v>
      </c>
      <c r="B12" s="1">
        <v>5</v>
      </c>
    </row>
    <row r="13" spans="1:2" x14ac:dyDescent="0.3">
      <c r="A13" t="s">
        <v>97</v>
      </c>
      <c r="B13" s="1">
        <v>4</v>
      </c>
    </row>
    <row r="14" spans="1:2" x14ac:dyDescent="0.3">
      <c r="A14" t="s">
        <v>98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315</v>
      </c>
      <c r="C1" t="s">
        <v>316</v>
      </c>
    </row>
    <row r="2" spans="1:3" x14ac:dyDescent="0.3">
      <c r="A2" t="s">
        <v>302</v>
      </c>
      <c r="B2" s="1">
        <v>100</v>
      </c>
      <c r="C2" s="1">
        <v>0</v>
      </c>
    </row>
    <row r="3" spans="1:3" x14ac:dyDescent="0.3">
      <c r="A3" t="s">
        <v>303</v>
      </c>
      <c r="B3" s="1">
        <v>10</v>
      </c>
      <c r="C3" s="1">
        <v>12</v>
      </c>
    </row>
    <row r="4" spans="1:3" x14ac:dyDescent="0.3">
      <c r="A4" t="s">
        <v>304</v>
      </c>
      <c r="B4" s="1" t="s">
        <v>317</v>
      </c>
      <c r="C4" s="1" t="s">
        <v>317</v>
      </c>
    </row>
    <row r="5" spans="1:3" x14ac:dyDescent="0.3">
      <c r="A5" t="s">
        <v>305</v>
      </c>
      <c r="B5" s="1" t="s">
        <v>317</v>
      </c>
      <c r="C5" s="1" t="s">
        <v>317</v>
      </c>
    </row>
    <row r="6" spans="1:3" x14ac:dyDescent="0.3">
      <c r="A6" t="s">
        <v>306</v>
      </c>
      <c r="B6" s="1" t="s">
        <v>319</v>
      </c>
      <c r="C6" s="1" t="s">
        <v>319</v>
      </c>
    </row>
    <row r="7" spans="1:3" x14ac:dyDescent="0.3">
      <c r="A7" t="s">
        <v>307</v>
      </c>
      <c r="B7" s="1" t="s">
        <v>319</v>
      </c>
      <c r="C7" s="1" t="s">
        <v>319</v>
      </c>
    </row>
    <row r="8" spans="1:3" x14ac:dyDescent="0.3">
      <c r="A8" t="s">
        <v>308</v>
      </c>
      <c r="B8" s="1" t="s">
        <v>317</v>
      </c>
      <c r="C8" s="1" t="s">
        <v>317</v>
      </c>
    </row>
    <row r="9" spans="1:3" x14ac:dyDescent="0.3">
      <c r="A9" t="s">
        <v>309</v>
      </c>
      <c r="B9" s="1" t="s">
        <v>320</v>
      </c>
      <c r="C9" s="1" t="s">
        <v>320</v>
      </c>
    </row>
    <row r="10" spans="1:3" x14ac:dyDescent="0.3">
      <c r="A10" t="s">
        <v>310</v>
      </c>
      <c r="B10" s="1" t="s">
        <v>318</v>
      </c>
      <c r="C10" s="1" t="s">
        <v>318</v>
      </c>
    </row>
    <row r="11" spans="1:3" x14ac:dyDescent="0.3">
      <c r="A11" t="s">
        <v>311</v>
      </c>
      <c r="B11" s="1" t="s">
        <v>318</v>
      </c>
      <c r="C11" s="1" t="s">
        <v>318</v>
      </c>
    </row>
    <row r="12" spans="1:3" x14ac:dyDescent="0.3">
      <c r="A12" t="s">
        <v>312</v>
      </c>
      <c r="B12" s="1" t="s">
        <v>320</v>
      </c>
      <c r="C12" s="1" t="s">
        <v>320</v>
      </c>
    </row>
    <row r="13" spans="1:3" x14ac:dyDescent="0.3">
      <c r="A13" t="s">
        <v>313</v>
      </c>
      <c r="B13" s="1" t="s">
        <v>317</v>
      </c>
      <c r="C13" s="1" t="s">
        <v>317</v>
      </c>
    </row>
    <row r="14" spans="1:3" x14ac:dyDescent="0.3">
      <c r="A14" t="s">
        <v>314</v>
      </c>
      <c r="B14" s="1" t="s">
        <v>319</v>
      </c>
      <c r="C14" s="1" t="s">
        <v>319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2019-11-05T11:29:01Z</dcterms:modified>
</cp:coreProperties>
</file>