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2rm2j\Documents\Software\Project\Formaly_YR12-SoftwareEngineering-MajorProject\"/>
    </mc:Choice>
  </mc:AlternateContent>
  <xr:revisionPtr revIDLastSave="0" documentId="13_ncr:1_{B4177512-DC95-4607-9ABD-34F0B3F1FCFC}" xr6:coauthVersionLast="47" xr6:coauthVersionMax="47" xr10:uidLastSave="{00000000-0000-0000-0000-000000000000}"/>
  <bookViews>
    <workbookView xWindow="-108" yWindow="-108" windowWidth="23256" windowHeight="13896" xr2:uid="{00000000-000D-0000-FFFF-FFFF00000000}"/>
  </bookViews>
  <sheets>
    <sheet name="Venues" sheetId="1" r:id="rId1"/>
  </sheets>
  <definedNames>
    <definedName name="_xlchart.v5.0" hidden="1">Venues!$D$10</definedName>
    <definedName name="_xlchart.v5.1" hidden="1">Venues!$D$2</definedName>
    <definedName name="_xlchart.v5.10" hidden="1">Venues!$D$3:$D$9</definedName>
    <definedName name="_xlchart.v5.11" hidden="1">Venues!$D$9</definedName>
    <definedName name="_xlchart.v5.2" hidden="1">Venues!$D$3:$D$9</definedName>
    <definedName name="_xlchart.v5.3" hidden="1">Venues!$D$9</definedName>
    <definedName name="_xlchart.v5.4" hidden="1">Venues!$D$10</definedName>
    <definedName name="_xlchart.v5.5" hidden="1">Venues!$D$2</definedName>
    <definedName name="_xlchart.v5.6" hidden="1">Venues!$D$3:$D$9</definedName>
    <definedName name="_xlchart.v5.7" hidden="1">Venues!$D$9</definedName>
    <definedName name="_xlchart.v5.8" hidden="1">Venues!$D$10</definedName>
    <definedName name="_xlchart.v5.9" hidden="1">Venues!$D$2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8">
    <bk>
      <extLst>
        <ext uri="{3e2802c4-a4d2-4d8b-9148-e3be6c30e623}">
          <xlrd:rvb i="0"/>
        </ext>
      </extLst>
    </bk>
    <bk>
      <extLst>
        <ext uri="{3e2802c4-a4d2-4d8b-9148-e3be6c30e623}">
          <xlrd:rvb i="10"/>
        </ext>
      </extLst>
    </bk>
    <bk>
      <extLst>
        <ext uri="{3e2802c4-a4d2-4d8b-9148-e3be6c30e623}">
          <xlrd:rvb i="19"/>
        </ext>
      </extLst>
    </bk>
    <bk>
      <extLst>
        <ext uri="{3e2802c4-a4d2-4d8b-9148-e3be6c30e623}">
          <xlrd:rvb i="29"/>
        </ext>
      </extLst>
    </bk>
    <bk>
      <extLst>
        <ext uri="{3e2802c4-a4d2-4d8b-9148-e3be6c30e623}">
          <xlrd:rvb i="37"/>
        </ext>
      </extLst>
    </bk>
    <bk>
      <extLst>
        <ext uri="{3e2802c4-a4d2-4d8b-9148-e3be6c30e623}">
          <xlrd:rvb i="46"/>
        </ext>
      </extLst>
    </bk>
    <bk>
      <extLst>
        <ext uri="{3e2802c4-a4d2-4d8b-9148-e3be6c30e623}">
          <xlrd:rvb i="55"/>
        </ext>
      </extLst>
    </bk>
    <bk>
      <extLst>
        <ext uri="{3e2802c4-a4d2-4d8b-9148-e3be6c30e623}">
          <xlrd:rvb i="64"/>
        </ext>
      </extLst>
    </bk>
  </future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<sst xmlns="http://schemas.openxmlformats.org/spreadsheetml/2006/main" count="91" uniqueCount="50">
  <si>
    <t>Venue_ID</t>
  </si>
  <si>
    <t>Suburb</t>
  </si>
  <si>
    <t>Capacity</t>
  </si>
  <si>
    <t>Indoor/Outdoor</t>
  </si>
  <si>
    <t>Catering Included (Y/N)</t>
  </si>
  <si>
    <t>Parking (Y/N)</t>
  </si>
  <si>
    <t>Contact Email</t>
  </si>
  <si>
    <t>Website</t>
  </si>
  <si>
    <t>Price</t>
  </si>
  <si>
    <t>Notes</t>
  </si>
  <si>
    <t>Previous Schools Hosted</t>
  </si>
  <si>
    <t>Curzon Hall</t>
  </si>
  <si>
    <t>Le Montage</t>
  </si>
  <si>
    <t>Oatlands Estate</t>
  </si>
  <si>
    <t>The Villa Navarra</t>
  </si>
  <si>
    <t>Peppers The Hills Lodge</t>
  </si>
  <si>
    <t>Sergeants Mess</t>
  </si>
  <si>
    <t>The Fullerton Hall</t>
  </si>
  <si>
    <t>Indoor</t>
  </si>
  <si>
    <t>Y</t>
  </si>
  <si>
    <t>concadoro@navarra.com.au</t>
  </si>
  <si>
    <t>Venue Name</t>
  </si>
  <si>
    <t>Formal Package (Y/N)</t>
  </si>
  <si>
    <t>Contact Number</t>
  </si>
  <si>
    <t>Conca D’oro</t>
  </si>
  <si>
    <t>Contact for pricing</t>
  </si>
  <si>
    <t>02 9153 99321</t>
  </si>
  <si>
    <t>Y (Navarra package)</t>
  </si>
  <si>
    <t>02 9887 18776</t>
  </si>
  <si>
    <t>02 9555 609910</t>
  </si>
  <si>
    <t>02 9683 335516</t>
  </si>
  <si>
    <t>Indoor &amp; Outdoor</t>
  </si>
  <si>
    <t>02 8667 022321</t>
  </si>
  <si>
    <t>Indoor &amp; Outdoor (deck)</t>
  </si>
  <si>
    <t>(02) 8978 920032</t>
  </si>
  <si>
    <t>Y (onsite by Nobles)</t>
  </si>
  <si>
    <t>Y (in house catering)</t>
  </si>
  <si>
    <t>Y (free on-site)</t>
  </si>
  <si>
    <t>Y (metered)</t>
  </si>
  <si>
    <t>curzonhall@navarra.com.au</t>
  </si>
  <si>
    <t>lemontage@navarra.com.au</t>
  </si>
  <si>
    <t>oatlandsestate@navarra.com.au</t>
  </si>
  <si>
    <t>villanavarra@navarra.com.au</t>
  </si>
  <si>
    <t>bookings@hillslodge.com.au</t>
  </si>
  <si>
    <t>info@sergeantsmess.com.au</t>
  </si>
  <si>
    <t>+61 2 9680 3800</t>
  </si>
  <si>
    <t>Sum</t>
  </si>
  <si>
    <t>Average</t>
  </si>
  <si>
    <t>Running Total</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</si>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</sst>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sz val="11"/>
      <name val="Calibri"/>
      <family val="2"/>
      <scheme val="minor"/>
    </font>
    <font>
      <u/>
      <sz val="1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23">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 xfId="0" applyBorder="1"/>
    <xf numFmtId="0" fontId="0" fillId="0" borderId="9" xfId="0" applyBorder="1"/>
    <xf numFmtId="0" fontId="0" fillId="0" borderId="8" xfId="0" applyBorder="1" applyAlignment="1">
      <alignment horizontal="center"/>
    </xf>
    <xf numFmtId="0" fontId="0" fillId="0" borderId="1" xfId="0" applyBorder="1" applyAlignment="1">
      <alignment horizontal="center"/>
    </xf>
    <xf numFmtId="0" fontId="0" fillId="0" borderId="9" xfId="0" applyBorder="1" applyAlignment="1">
      <alignment horizontal="center"/>
    </xf>
    <xf numFmtId="0" fontId="0" fillId="0" borderId="0" xfId="0" applyAlignment="1">
      <alignment horizontal="center"/>
    </xf>
    <xf numFmtId="49" fontId="0" fillId="0" borderId="1" xfId="0" applyNumberFormat="1" applyBorder="1"/>
    <xf numFmtId="49" fontId="0" fillId="0" borderId="9" xfId="0" applyNumberFormat="1" applyBorder="1"/>
    <xf numFmtId="0" fontId="2" fillId="0" borderId="7" xfId="0" applyFont="1" applyBorder="1"/>
    <xf numFmtId="0" fontId="2" fillId="0" borderId="1" xfId="0" applyFont="1" applyBorder="1"/>
    <xf numFmtId="0" fontId="2" fillId="0" borderId="1" xfId="0" applyFont="1" applyBorder="1" applyAlignment="1">
      <alignment horizontal="center"/>
    </xf>
    <xf numFmtId="0" fontId="3" fillId="0" borderId="1" xfId="1" applyFont="1" applyBorder="1"/>
    <xf numFmtId="49" fontId="2" fillId="0" borderId="1" xfId="0" applyNumberFormat="1" applyFont="1" applyBorder="1"/>
    <xf numFmtId="0" fontId="2" fillId="0" borderId="0" xfId="0" applyFont="1"/>
    <xf numFmtId="0" fontId="2" fillId="0" borderId="6" xfId="0" applyFont="1" applyBorder="1"/>
  </cellXfs>
  <cellStyles count="2">
    <cellStyle name="Hyperlink" xfId="1" builtinId="8"/>
    <cellStyle name="Normal" xfId="0" builtinId="0"/>
  </cellStyles>
  <dxfs count="18">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microsoft.com/office/2017/06/relationships/rdSupportingPropertyBagStructure" Target="richData/rdsupportingpropertybagstructure.xml"/><Relationship Id="rId5" Type="http://schemas.openxmlformats.org/officeDocument/2006/relationships/sheetMetadata" Target="metadata.xml"/><Relationship Id="rId10" Type="http://schemas.microsoft.com/office/2017/06/relationships/richStyles" Target="richData/richStyles.xml"/><Relationship Id="rId4" Type="http://schemas.openxmlformats.org/officeDocument/2006/relationships/sharedStrings" Target="sharedStrings.xml"/><Relationship Id="rId9" Type="http://schemas.microsoft.com/office/2017/06/relationships/rdArray" Target="richData/rdarray.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Oatlands,%20New%20South%20Wales" TargetMode="External"/><Relationship Id="rId13" Type="http://schemas.openxmlformats.org/officeDocument/2006/relationships/hyperlink" Target="https://www.bing.com/th?id=OSK.ef1f32ab476a48625749121af6881946&amp;qlt=95" TargetMode="External"/><Relationship Id="rId3" Type="http://schemas.openxmlformats.org/officeDocument/2006/relationships/hyperlink" Target="https://www.bing.com/th?id=OSK.7ff3af9924fbfb6e1cd88fedd89b5f6f&amp;qlt=95" TargetMode="External"/><Relationship Id="rId7" Type="http://schemas.openxmlformats.org/officeDocument/2006/relationships/hyperlink" Target="https://www.bing.com/th?id=OSK.05725dff1ea41914b97cf404df27ce0e&amp;qlt=95" TargetMode="External"/><Relationship Id="rId12" Type="http://schemas.openxmlformats.org/officeDocument/2006/relationships/hyperlink" Target="https://www.bing.com/images/search?form=xlimg&amp;q=Castle%20Hill,%20New%20South%20Wales" TargetMode="External"/><Relationship Id="rId2" Type="http://schemas.openxmlformats.org/officeDocument/2006/relationships/hyperlink" Target="https://www.bing.com/images/search?form=xlimg&amp;q=Riverwood,%20New%20South%20Wales" TargetMode="External"/><Relationship Id="rId16" Type="http://schemas.openxmlformats.org/officeDocument/2006/relationships/hyperlink" Target="https://www.bing.com/images/search?form=xlimg&amp;q=Surry%20Hills" TargetMode="External"/><Relationship Id="rId1" Type="http://schemas.openxmlformats.org/officeDocument/2006/relationships/hyperlink" Target="https://www.bing.com/th?id=OSK.PY9T5n-VsoFrNn8CcOjXBh82VbWONM5T1fBU9A9nAh4&amp;qlt=95" TargetMode="External"/><Relationship Id="rId6" Type="http://schemas.openxmlformats.org/officeDocument/2006/relationships/hyperlink" Target="https://www.bing.com/images/search?form=xlimg&amp;q=Lilyfield,%20New%20South%20Wales" TargetMode="External"/><Relationship Id="rId11" Type="http://schemas.openxmlformats.org/officeDocument/2006/relationships/hyperlink" Target="https://www.bing.com/th?id=OSK.ea690d874bc5661dceaaa8e92e1d594f&amp;qlt=95" TargetMode="External"/><Relationship Id="rId5" Type="http://schemas.openxmlformats.org/officeDocument/2006/relationships/hyperlink" Target="https://www.bing.com/th?id=OSK.e4da93318f2fbb76bdd77446d4e5d068&amp;qlt=95" TargetMode="External"/><Relationship Id="rId15" Type="http://schemas.openxmlformats.org/officeDocument/2006/relationships/hyperlink" Target="https://www.bing.com/th?id=OSK.bDQ4mDZd25zHVQJPYHVRn2wumIcQ1AhCUHTRhARRiuk&amp;qlt=95" TargetMode="External"/><Relationship Id="rId10" Type="http://schemas.openxmlformats.org/officeDocument/2006/relationships/hyperlink" Target="https://www.bing.com/images/search?form=xlimg&amp;q=Alpine,%20New%20South%20Wales" TargetMode="External"/><Relationship Id="rId4" Type="http://schemas.openxmlformats.org/officeDocument/2006/relationships/hyperlink" Target="https://www.bing.com/images/search?form=xlimg&amp;q=Marsfield,%20New%20South%20Wales" TargetMode="External"/><Relationship Id="rId9" Type="http://schemas.openxmlformats.org/officeDocument/2006/relationships/hyperlink" Target="https://www.bing.com/th?id=OSK.cbd434cd71a5d4593a76c813ff4f12a5&amp;qlt=95" TargetMode="External"/><Relationship Id="rId14" Type="http://schemas.openxmlformats.org/officeDocument/2006/relationships/hyperlink" Target="https://www.bing.com/images/search?form=xlimg&amp;q=Mosman"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Srd>
</file>

<file path=xl/richData/rdarray.xml><?xml version="1.0" encoding="utf-8"?>
<arrayData xmlns="http://schemas.microsoft.com/office/spreadsheetml/2017/richdata2" count="1">
  <a r="1">
    <v t="s">AUS Eastern Standard Time</v>
  </a>
</arrayData>
</file>

<file path=xl/richData/rdrichvalue.xml><?xml version="1.0" encoding="utf-8"?>
<rvData xmlns="http://schemas.microsoft.com/office/spreadsheetml/2017/richdata" count="73">
  <rv s="0">
    <v>536870912</v>
    <v>Riverwood, New South Wales</v>
    <v>acdba01a-7892-1fd4-6679-b7ac3f958eca</v>
    <v>en-AU</v>
    <v>Map</v>
  </rv>
  <rv s="0">
    <v>536870912</v>
    <v>Cumberland County, New South Wales</v>
    <v>25c44859-31a4-3945-f0b7-3c8f4bcbc5d4</v>
    <v>en-AU</v>
    <v>Map</v>
  </rv>
  <rv s="0">
    <v>536870912</v>
    <v>City of Hurstville</v>
    <v>12dc468d-ef5f-65ac-4e4f-9ffa8bef77f4</v>
    <v>en-AU</v>
    <v>Map</v>
  </rv>
  <rv s="0">
    <v>536870912</v>
    <v>Australia</v>
    <v>06de2191-243d-a83f-6990-2eb1c7f3382a</v>
    <v>en-AU</v>
    <v>Map</v>
  </rv>
  <rv s="1">
    <v>0</v>
    <v>6</v>
    <v>0</v>
    <v>7</v>
    <v>0</v>
    <v>Image of Riverwood, New South Wales</v>
  </rv>
  <rv s="2">
    <fb>-33.950000000000003</fb>
    <v>8</v>
  </rv>
  <rv s="3">
    <v>https://www.bing.com/search?q=riverwood+new+south+wales&amp;form=skydnc</v>
    <v>Learn more on Bing</v>
  </rv>
  <rv s="2">
    <fb>151.05000000000001</fb>
    <v>8</v>
  </rv>
  <rv s="2">
    <fb>12793</fb>
    <v>9</v>
  </rv>
  <rv s="4">
    <v>#VALUE!</v>
    <v>en-AU</v>
    <v>acdba01a-7892-1fd4-6679-b7ac3f958eca</v>
    <v>536870912</v>
    <v>1</v>
    <v>1</v>
    <v>2</v>
    <v>Riverwood, New South Wales</v>
    <v>4</v>
    <v>5</v>
    <v>Map</v>
    <v>6</v>
    <v>7</v>
    <v>1</v>
    <v>2</v>
    <v>3</v>
    <v>Riverwood is a suburb in Southern Sydney, in the state of New South Wales, Australia. Riverwood is located 19 kilometres south of the Sydney central business district and is part of the St George area and is part of the Canterbury-Bankstown ...</v>
    <v>4</v>
    <v>5</v>
    <v>6</v>
    <v>7</v>
    <v>Riverwood, New South Wales</v>
    <v>8</v>
    <v>Riverwood, New South Wales</v>
    <v>mdp/vdpid/8890824977566138370</v>
  </rv>
  <rv s="0">
    <v>536870912</v>
    <v>Marsfield, New South Wales</v>
    <v>dad58ec8-db37-1d83-3edf-e9fdcd2ca05b</v>
    <v>en-AU</v>
    <v>Map</v>
  </rv>
  <rv s="0">
    <v>536870912</v>
    <v>Parish of Hunters Hill</v>
    <v>cb7cd80e-a6ac-7260-8d3d-e4c979a1b008</v>
    <v>en-AU</v>
    <v>Map</v>
  </rv>
  <rv s="2">
    <fb>3.86</fb>
    <v>9</v>
  </rv>
  <rv s="1">
    <v>1</v>
    <v>6</v>
    <v>11</v>
    <v>7</v>
    <v>0</v>
    <v>Image of Marsfield, New South Wales</v>
  </rv>
  <rv s="2">
    <fb>-33.765000000000001</fb>
    <v>8</v>
  </rv>
  <rv s="3">
    <v>https://www.bing.com/search?q=marsfield+new+south+wales&amp;form=skydnc</v>
    <v>Learn more on Bing</v>
  </rv>
  <rv s="2">
    <fb>151.1011111</fb>
    <v>8</v>
  </rv>
  <rv s="2">
    <fb>12492</fb>
    <v>9</v>
  </rv>
  <rv s="5">
    <v>#VALUE!</v>
    <v>en-AU</v>
    <v>dad58ec8-db37-1d83-3edf-e9fdcd2ca05b</v>
    <v>536870912</v>
    <v>1</v>
    <v>12</v>
    <v>13</v>
    <v>Marsfield, New South Wales</v>
    <v>4</v>
    <v>5</v>
    <v>Map</v>
    <v>6</v>
    <v>14</v>
    <v>1</v>
    <v>11</v>
    <v>12</v>
    <v>3</v>
    <v>Marsfield is a suburb in the Northern Sydney region of Sydney, in the state of New South Wales, Australia. Marsfield is located 16 kilometres north-west of the Sydney central business district and is in the local government area of the City of Ryde.</v>
    <v>13</v>
    <v>14</v>
    <v>15</v>
    <v>16</v>
    <v>Marsfield, New South Wales</v>
    <v>17</v>
    <v>Marsfield, New South Wales</v>
    <v>mdp/vdpid/8890820993933639681</v>
  </rv>
  <rv s="0">
    <v>536870912</v>
    <v>Lilyfield, New South Wales</v>
    <v>baf60f14-fc5d-5a31-905d-07b37e315a04</v>
    <v>en-AU</v>
    <v>Map</v>
  </rv>
  <rv s="0">
    <v>536870912</v>
    <v>Municipality of Leichhardt</v>
    <v>228c1e80-854e-a08b-f6d9-6c2e8963d856</v>
    <v>en-AU</v>
    <v>Map</v>
  </rv>
  <rv s="0">
    <v>536870912</v>
    <v>Parish of Petersham</v>
    <v>750dd231-d81e-6067-17f4-99ef7e793a31</v>
    <v>en-AU</v>
    <v>Map</v>
  </rv>
  <rv s="2">
    <fb>2.2000000000000002</fb>
    <v>9</v>
  </rv>
  <rv s="1">
    <v>2</v>
    <v>6</v>
    <v>16</v>
    <v>7</v>
    <v>0</v>
    <v>Image of Lilyfield, New South Wales</v>
  </rv>
  <rv s="2">
    <fb>-33.873333333333299</fb>
    <v>8</v>
  </rv>
  <rv s="3">
    <v>https://www.bing.com/search?q=lilyfield+new+south+wales&amp;form=skydnc</v>
    <v>Learn more on Bing</v>
  </rv>
  <rv s="2">
    <fb>151.16777780000001</fb>
    <v>8</v>
  </rv>
  <rv s="2">
    <fb>7641</fb>
    <v>9</v>
  </rv>
  <rv s="5">
    <v>#VALUE!</v>
    <v>en-AU</v>
    <v>baf60f14-fc5d-5a31-905d-07b37e315a04</v>
    <v>536870912</v>
    <v>1</v>
    <v>17</v>
    <v>13</v>
    <v>Lilyfield, New South Wales</v>
    <v>4</v>
    <v>5</v>
    <v>Map</v>
    <v>6</v>
    <v>14</v>
    <v>20</v>
    <v>21</v>
    <v>22</v>
    <v>3</v>
    <v>Lilyfield is a suburb in the Inner West of Sydney, in the state of New South Wales, Australia. Lilyfield is located 6 kilometres west of the Sydney central business district, in the local government area of the Inner West Council.</v>
    <v>23</v>
    <v>24</v>
    <v>25</v>
    <v>26</v>
    <v>Lilyfield, New South Wales</v>
    <v>27</v>
    <v>Lilyfield, New South Wales</v>
    <v>mdp/vdpid/8890822264707088385</v>
  </rv>
  <rv s="0">
    <v>536870912</v>
    <v>Oatlands, New South Wales</v>
    <v>d3d9c2d2-4416-c97d-f536-59cb692d0924</v>
    <v>en-AU</v>
    <v>Map</v>
  </rv>
  <rv s="0">
    <v>536870912</v>
    <v>Parish of Field of Mars</v>
    <v>c32a66fc-ecb7-c0b0-2f3a-2573b5f181a4</v>
    <v>en-AU</v>
    <v>Map</v>
  </rv>
  <rv s="1">
    <v>3</v>
    <v>6</v>
    <v>18</v>
    <v>7</v>
    <v>0</v>
    <v>Image of Oatlands, New South Wales</v>
  </rv>
  <rv s="2">
    <fb>-33.794166666666698</fb>
    <v>8</v>
  </rv>
  <rv s="3">
    <v>https://www.bing.com/search?q=oatlands+new+south+wales&amp;form=skydnc</v>
    <v>Learn more on Bing</v>
  </rv>
  <rv s="2">
    <fb>151.03166669999999</fb>
    <v>8</v>
  </rv>
  <rv s="2">
    <fb>5833</fb>
    <v>9</v>
  </rv>
  <rv s="4">
    <v>#VALUE!</v>
    <v>en-AU</v>
    <v>d3d9c2d2-4416-c97d-f536-59cb692d0924</v>
    <v>536870912</v>
    <v>1</v>
    <v>19</v>
    <v>2</v>
    <v>Oatlands, New South Wales</v>
    <v>4</v>
    <v>5</v>
    <v>Map</v>
    <v>6</v>
    <v>7</v>
    <v>1</v>
    <v>30</v>
    <v>3</v>
    <v>Oatlands is a suburb of Sydney, in the state of New South Wales, Australia. It is 23 kilometres north-west of the Sydney central business district in the local government area of the City of Parramatta. Oatlands is part of Western Sydney.</v>
    <v>31</v>
    <v>32</v>
    <v>33</v>
    <v>34</v>
    <v>Oatlands, New South Wales</v>
    <v>35</v>
    <v>Oatlands, New South Wales</v>
    <v>mdp/vdpid/8890820470249619457</v>
  </rv>
  <rv s="0">
    <v>536870912</v>
    <v>Alpine, New South Wales</v>
    <v>006c4c2d-87cf-5987-2d78-a9cca23e1c6e</v>
    <v>en-AU</v>
    <v>Map</v>
  </rv>
  <rv s="0">
    <v>536870912</v>
    <v>Wingecarribee Shire</v>
    <v>67ee7f3d-415a-3ac1-c444-14f3d4c280c5</v>
    <v>en-AU</v>
    <v>Map</v>
  </rv>
  <rv s="0">
    <v>536870912</v>
    <v>Colo Parish</v>
    <v>34f2729d-75e9-b970-f6a6-2f860e5474c8</v>
    <v>en-AU</v>
    <v>Map</v>
  </rv>
  <rv s="1">
    <v>4</v>
    <v>6</v>
    <v>20</v>
    <v>7</v>
    <v>0</v>
    <v>Image of Alpine, New South Wales</v>
  </rv>
  <rv s="2">
    <fb>-34.4091666666667</fb>
    <v>8</v>
  </rv>
  <rv s="3">
    <v>https://www.bing.com/search?q=alpine+new+south+wales&amp;form=skydnc</v>
    <v>Learn more on Bing</v>
  </rv>
  <rv s="2">
    <fb>150.52944439999999</fb>
    <v>8</v>
  </rv>
  <rv s="2">
    <fb>141</fb>
    <v>9</v>
  </rv>
  <rv s="4">
    <v>#VALUE!</v>
    <v>en-AU</v>
    <v>006c4c2d-87cf-5987-2d78-a9cca23e1c6e</v>
    <v>536870912</v>
    <v>1</v>
    <v>21</v>
    <v>2</v>
    <v>Alpine, New South Wales</v>
    <v>4</v>
    <v>5</v>
    <v>Map</v>
    <v>6</v>
    <v>7</v>
    <v>38</v>
    <v>39</v>
    <v>3</v>
    <v>Alpine is a Northern Village of the Southern Highlands of New South Wales, Australia, in the Wingecarribee Shire. It is located north-east of Aylmerton and south of Yerrinbool. The Main Southern Line passes through the locality, and the Hume ...</v>
    <v>40</v>
    <v>41</v>
    <v>42</v>
    <v>43</v>
    <v>Alpine, New South Wales</v>
    <v>44</v>
    <v>Alpine, New South Wales</v>
    <v>mdp/vdpid/8890832981405466625</v>
  </rv>
  <rv s="0">
    <v>536870912</v>
    <v>Castle Hill, New South Wales</v>
    <v>62f6501e-192f-b114-8e1b-80e1ec15b825</v>
    <v>en-AU</v>
    <v>Map</v>
  </rv>
  <rv s="0">
    <v>536870912</v>
    <v>Hornsby Shire</v>
    <v>c2f061df-d435-6a93-2199-9b7d0833ed7f</v>
    <v>en-AU</v>
    <v>Map</v>
  </rv>
  <rv s="1">
    <v>5</v>
    <v>6</v>
    <v>22</v>
    <v>7</v>
    <v>0</v>
    <v>Image of Castle Hill, New South Wales</v>
  </rv>
  <rv s="2">
    <fb>-33.731666666666698</fb>
    <v>8</v>
  </rv>
  <rv s="3">
    <v>https://www.bing.com/search?q=castle+hill+australia&amp;form=skydnc</v>
    <v>Learn more on Bing</v>
  </rv>
  <rv s="2">
    <fb>151.00944440000001</fb>
    <v>8</v>
  </rv>
  <rv s="2">
    <fb>40874</fb>
    <v>9</v>
  </rv>
  <rv s="6">
    <v>0</v>
  </rv>
  <rv s="7">
    <v>#VALUE!</v>
    <v>en-AU</v>
    <v>62f6501e-192f-b114-8e1b-80e1ec15b825</v>
    <v>536870912</v>
    <v>1</v>
    <v>23</v>
    <v>24</v>
    <v>Castle Hill, New South Wales</v>
    <v>4</v>
    <v>5</v>
    <v>Map</v>
    <v>6</v>
    <v>7</v>
    <v>1</v>
    <v>47</v>
    <v>3</v>
    <v>Castle Hill is a suburb of Sydney, New South Wales, Australia, located 34 kilometres north-west of the Sydney central business district and 9.5 kilometres north of Parramatta. It is within the Hills District region, split between the local ...</v>
    <v>48</v>
    <v>49</v>
    <v>50</v>
    <v>51</v>
    <v>Castle Hill, New South Wales</v>
    <v>52</v>
    <v>53</v>
    <v>Castle Hill, New South Wales</v>
    <v>mdp/vdpid/8878810748764028929</v>
  </rv>
  <rv s="0">
    <v>536870912</v>
    <v>Mosman</v>
    <v>1384e086-b593-1729-c00f-3b315a51b2c9</v>
    <v>en-AU</v>
    <v>Map</v>
  </rv>
  <rv s="0">
    <v>536870912</v>
    <v>Parish of Willoughby</v>
    <v>23a4ce2e-3c1c-368c-52c4-34e4c0c5adc4</v>
    <v>en-AU</v>
    <v>Map</v>
  </rv>
  <rv s="2">
    <fb>8.6999999999999993</fb>
    <v>9</v>
  </rv>
  <rv s="1">
    <v>6</v>
    <v>6</v>
    <v>26</v>
    <v>7</v>
    <v>0</v>
    <v>Image of Mosman</v>
  </rv>
  <rv s="2">
    <fb>-33.829166666667</fb>
    <v>8</v>
  </rv>
  <rv s="3">
    <v>https://www.bing.com/search?q=mosman+sydney&amp;form=skydnc</v>
    <v>Learn more on Bing</v>
  </rv>
  <rv s="2">
    <fb>151.24416666667</fb>
    <v>8</v>
  </rv>
  <rv s="2">
    <fb>28329</fb>
    <v>9</v>
  </rv>
  <rv s="5">
    <v>#VALUE!</v>
    <v>en-AU</v>
    <v>1384e086-b593-1729-c00f-3b315a51b2c9</v>
    <v>536870912</v>
    <v>1</v>
    <v>27</v>
    <v>13</v>
    <v>Mosman</v>
    <v>4</v>
    <v>5</v>
    <v>Map</v>
    <v>6</v>
    <v>14</v>
    <v>1</v>
    <v>56</v>
    <v>57</v>
    <v>3</v>
    <v>Mosman is a suburb on the Lower North Shore region of Sydney, in the state of New South Wales, Australia. Mosman is located 8 kilometres north-east of the Sydney central business district and is the administrative centre for the local government ...</v>
    <v>58</v>
    <v>59</v>
    <v>60</v>
    <v>61</v>
    <v>Mosman</v>
    <v>62</v>
    <v>Mosman</v>
    <v>mdp/vdpid/8890845080512888833</v>
  </rv>
  <rv s="0">
    <v>536870912</v>
    <v>Surry Hills</v>
    <v>5da1cddd-afdf-3cad-72e5-59b25051c3a0</v>
    <v>en-AU</v>
    <v>Map</v>
  </rv>
  <rv s="0">
    <v>536870912</v>
    <v>Parish of Alexandria</v>
    <v>2e1349f9-9918-0127-4e90-cf93263b6141</v>
    <v>en-AU</v>
    <v>Map</v>
  </rv>
  <rv s="2">
    <fb>1.2</fb>
    <v>9</v>
  </rv>
  <rv s="1">
    <v>7</v>
    <v>6</v>
    <v>28</v>
    <v>7</v>
    <v>0</v>
    <v>Image of Surry Hills</v>
  </rv>
  <rv s="2">
    <fb>-33.886111111110999</fb>
    <v>8</v>
  </rv>
  <rv s="3">
    <v>https://www.bing.com/search?q=surry+hills+australia&amp;form=skydnc</v>
    <v>Learn more on Bing</v>
  </rv>
  <rv s="2">
    <fb>151.21111111111</fb>
    <v>8</v>
  </rv>
  <rv s="2">
    <fb>15828</fb>
    <v>9</v>
  </rv>
  <rv s="8">
    <v>#VALUE!</v>
    <v>en-AU</v>
    <v>5da1cddd-afdf-3cad-72e5-59b25051c3a0</v>
    <v>536870912</v>
    <v>1</v>
    <v>29</v>
    <v>30</v>
    <v>Surry Hills</v>
    <v>4</v>
    <v>5</v>
    <v>Map</v>
    <v>6</v>
    <v>14</v>
    <v>1</v>
    <v>65</v>
    <v>66</v>
    <v>3</v>
    <v>Surry Hills is an inner-east suburb of Sydney, in the state of New South Wales, Australia. It is immediately south-east of the Sydney central business district in the local government area of the City of Sydney. Surry Hills is surrounded by the ...</v>
    <v>67</v>
    <v>68</v>
    <v>69</v>
    <v>70</v>
    <v>Surry Hills</v>
    <v>71</v>
    <v>53</v>
    <v>Surry Hills</v>
    <v>mdp/vdpid/8890845771499307012</v>
  </rv>
</rvData>
</file>

<file path=xl/richData/rdrichvaluestructure.xml><?xml version="1.0" encoding="utf-8"?>
<rvStructures xmlns="http://schemas.microsoft.com/office/spreadsheetml/2017/richdata" count="9">
  <s t="_linkedentity2">
    <k n="%EntityServiceId" t="i"/>
    <k n="_DisplayString" t="s"/>
    <k n="%EntityId" t="s"/>
    <k n="%EntityCulture" t="s"/>
    <k n="_Icon" t="s"/>
  </s>
  <s t="_webimage">
    <k n="WebImageIdentifier" t="i"/>
    <k n="_Provider" t="spb"/>
    <k n="Attribution" t="spb"/>
    <k n="CalcOrigin" t="i"/>
    <k n="ComputedImage" t="b"/>
    <k n="Text" t="s"/>
  </s>
  <s t="_formattednumber">
    <k n="_Format" t="spb"/>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UniqueName" t="s"/>
    <k n="VDPID/VSID" t="s"/>
  </s>
  <s t="_array">
    <k n="array" t="a"/>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Time zone(s)" t="r"/>
    <k n="UniqueName" t="s"/>
    <k n="VDPID/VSID" t="s"/>
  </s>
</rvStructures>
</file>

<file path=xl/richData/rdsupportingpropertybag.xml><?xml version="1.0" encoding="utf-8"?>
<supportingPropertyBags xmlns="http://schemas.microsoft.com/office/spreadsheetml/2017/richdata2">
  <spbArrays count="4">
    <a count="24">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Latitude</v>
      <v t="s">Longitude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Time zone(s)</v>
      <v t="s">_Flags</v>
      <v t="s">VDPID/VSID</v>
      <v t="s">UniqueName</v>
      <v t="s">_DisplayString</v>
      <v t="s">LearnMoreOnLink</v>
      <v t="s">Image</v>
      <v t="s">Description</v>
    </a>
  </spbArrays>
  <spbData count="31">
    <spb s="0">
      <v xml:space="preserve">Wikipedia	</v>
      <v xml:space="preserve">CC BY-SA 3.0	</v>
      <v xml:space="preserve">https://en.wikipedia.org/wiki/Riverwood,_New_South_Wales	</v>
      <v xml:space="preserve">https://creativecommons.org/licenses/by-sa/3.0	</v>
    </spb>
    <spb s="1">
      <v>0</v>
      <v>0</v>
      <v>0</v>
      <v>0</v>
      <v>0</v>
      <v>0</v>
      <v>0</v>
      <v>0</v>
      <v>0</v>
    </spb>
    <spb s="2">
      <v>0</v>
      <v>Name</v>
      <v>LearnMoreOnLink</v>
    </spb>
    <spb s="3">
      <v>0</v>
      <v>0</v>
      <v>0</v>
    </spb>
    <spb s="4">
      <v>3</v>
      <v>3</v>
      <v>3</v>
    </spb>
    <spb s="5">
      <v>1</v>
      <v>2</v>
    </spb>
    <spb s="6">
      <v>https://www.bing.com</v>
      <v>https://www.bing.com/th?id=Ga%5Cbing_yt.png&amp;w=100&amp;h=40&amp;c=0&amp;pid=0.1</v>
      <v>Powered by Bing</v>
    </spb>
    <spb s="7">
      <v>2021</v>
    </spb>
    <spb s="8">
      <v>3</v>
    </spb>
    <spb s="8">
      <v>4</v>
    </spb>
    <spb s="0">
      <v xml:space="preserve">Wikipedia	</v>
      <v xml:space="preserve">CC-BY-SA	</v>
      <v xml:space="preserve">http://en.wikipedia.org/wiki/Marsfield,_New_South_Wales	</v>
      <v xml:space="preserve">http://creativecommons.org/licenses/by-sa/3.0/	</v>
    </spb>
    <spb s="0">
      <v xml:space="preserve">Wikipedia	</v>
      <v xml:space="preserve">CC BY-SA 3.0	</v>
      <v xml:space="preserve">https://en.wikipedia.org/wiki/Marsfield,_New_South_Wales	</v>
      <v xml:space="preserve">https://creativecommons.org/licenses/by-sa/3.0	</v>
    </spb>
    <spb s="9">
      <v>10</v>
      <v>11</v>
      <v>11</v>
      <v>11</v>
      <v>11</v>
      <v>11</v>
      <v>11</v>
      <v>11</v>
      <v>11</v>
      <v>11</v>
    </spb>
    <spb s="2">
      <v>1</v>
      <v>Name</v>
      <v>LearnMoreOnLink</v>
    </spb>
    <spb s="10">
      <v>square km</v>
      <v>2021</v>
    </spb>
    <spb s="0">
      <v xml:space="preserve">Wikipedia	</v>
      <v xml:space="preserve">CC-BY-SA	</v>
      <v xml:space="preserve">http://en.wikipedia.org/wiki/Lilyfield,_New_South_Wales	</v>
      <v xml:space="preserve">http://creativecommons.org/licenses/by-sa/3.0/	</v>
    </spb>
    <spb s="0">
      <v xml:space="preserve">Wikipedia	</v>
      <v xml:space="preserve">CC BY-SA 3.0	</v>
      <v xml:space="preserve">https://en.wikipedia.org/wiki/Lilyfield,_New_South_Wales	</v>
      <v xml:space="preserve">https://creativecommons.org/licenses/by-sa/3.0	</v>
    </spb>
    <spb s="9">
      <v>15</v>
      <v>16</v>
      <v>16</v>
      <v>16</v>
      <v>16</v>
      <v>16</v>
      <v>16</v>
      <v>16</v>
      <v>16</v>
      <v>16</v>
    </spb>
    <spb s="0">
      <v xml:space="preserve">Wikipedia	</v>
      <v xml:space="preserve">CC BY-SA 3.0	</v>
      <v xml:space="preserve">https://en.wikipedia.org/wiki/Oatlands,_New_South_Wales	</v>
      <v xml:space="preserve">https://creativecommons.org/licenses/by-sa/3.0	</v>
    </spb>
    <spb s="1">
      <v>18</v>
      <v>18</v>
      <v>18</v>
      <v>18</v>
      <v>18</v>
      <v>18</v>
      <v>18</v>
      <v>18</v>
      <v>18</v>
    </spb>
    <spb s="0">
      <v xml:space="preserve">Wikipedia	</v>
      <v xml:space="preserve">CC BY-SA 3.0	</v>
      <v xml:space="preserve">https://en.wikipedia.org/wiki/Alpine,_New_South_Wales	</v>
      <v xml:space="preserve">https://creativecommons.org/licenses/by-sa/3.0	</v>
    </spb>
    <spb s="1">
      <v>20</v>
      <v>20</v>
      <v>20</v>
      <v>20</v>
      <v>20</v>
      <v>20</v>
      <v>20</v>
      <v>20</v>
      <v>20</v>
    </spb>
    <spb s="0">
      <v xml:space="preserve">Wikipedia	</v>
      <v xml:space="preserve">CC BY-SA 3.0	</v>
      <v xml:space="preserve">https://en.wikipedia.org/wiki/Castle_Hill,_New_South_Wales	</v>
      <v xml:space="preserve">https://creativecommons.org/licenses/by-sa/3.0	</v>
    </spb>
    <spb s="1">
      <v>22</v>
      <v>22</v>
      <v>22</v>
      <v>22</v>
      <v>22</v>
      <v>22</v>
      <v>22</v>
      <v>22</v>
      <v>22</v>
    </spb>
    <spb s="2">
      <v>2</v>
      <v>Name</v>
      <v>LearnMoreOnLink</v>
    </spb>
    <spb s="0">
      <v xml:space="preserve">Wikipedia	</v>
      <v xml:space="preserve">CC-BY-SA	</v>
      <v xml:space="preserve">http://en.wikipedia.org/wiki/Mosman,_New_South_Wales	</v>
      <v xml:space="preserve">http://creativecommons.org/licenses/by-sa/3.0/	</v>
    </spb>
    <spb s="0">
      <v xml:space="preserve">Wikipedia	</v>
      <v xml:space="preserve">CC BY-SA 3.0	</v>
      <v xml:space="preserve">https://en.wikipedia.org/wiki/Mosman	</v>
      <v xml:space="preserve">https://creativecommons.org/licenses/by-sa/3.0	</v>
    </spb>
    <spb s="9">
      <v>25</v>
      <v>26</v>
      <v>26</v>
      <v>26</v>
      <v>26</v>
      <v>26</v>
      <v>26</v>
      <v>26</v>
      <v>26</v>
      <v>26</v>
    </spb>
    <spb s="0">
      <v xml:space="preserve">Wikipedia	</v>
      <v xml:space="preserve">CC BY-SA 3.0	</v>
      <v xml:space="preserve">https://en.wikipedia.org/wiki/Surry_Hills	</v>
      <v xml:space="preserve">https://creativecommons.org/licenses/by-sa/3.0	</v>
    </spb>
    <spb s="9">
      <v>28</v>
      <v>28</v>
      <v>28</v>
      <v>28</v>
      <v>28</v>
      <v>28</v>
      <v>28</v>
      <v>28</v>
      <v>28</v>
      <v>28</v>
    </spb>
    <spb s="2">
      <v>3</v>
      <v>Name</v>
      <v>LearnMoreOnLink</v>
    </spb>
  </spbData>
</supportingPropertyBags>
</file>

<file path=xl/richData/rdsupportingpropertybagstructure.xml><?xml version="1.0" encoding="utf-8"?>
<spbStructures xmlns="http://schemas.microsoft.com/office/spreadsheetml/2017/richdata2" count="11">
  <s>
    <k n="SourceText" t="s"/>
    <k n="LicenseText" t="s"/>
    <k n="SourceAddress" t="s"/>
    <k n="LicenseAddress" t="s"/>
  </s>
  <s>
    <k n="Name" t="spb"/>
    <k n="Latitude" t="spb"/>
    <k n="Longitude" t="spb"/>
    <k n="Population" t="spb"/>
    <k n="UniqueName" t="spb"/>
    <k n="Description" t="spb"/>
    <k n="Country/region" t="spb"/>
    <k n="Admin Division 1 (State/province/other)" t="spb"/>
    <k n="Admin Division 2 (County/district/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Population" t="s"/>
  </s>
  <s>
    <k n="_Self" t="i"/>
  </s>
  <s>
    <k n="Area" t="spb"/>
    <k n="Name" t="spb"/>
    <k n="Latitude" t="spb"/>
    <k n="Longitude" t="spb"/>
    <k n="Population" t="spb"/>
    <k n="UniqueName" t="spb"/>
    <k n="Description" t="spb"/>
    <k n="Country/region" t="spb"/>
    <k n="Admin Division 1 (State/province/other)" t="spb"/>
    <k n="Admin Division 2 (County/district/other)" t="spb"/>
  </s>
  <s>
    <k n="Area" t="s"/>
    <k n="Population"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1">
      <rpv i="2">0.0000</rpv>
    </rSty>
    <rSty dxfid="0">
      <rpv i="2">#,##0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847FD7-FC4B-4223-9666-6753A97AF506}" name="Table1" displayName="Table1" ref="B2:O39" totalsRowShown="0" headerRowDxfId="7" headerRowBorderDxfId="16" tableBorderDxfId="17" totalsRowBorderDxfId="15">
  <autoFilter ref="B2:O39" xr:uid="{34847FD7-FC4B-4223-9666-6753A97AF506}"/>
  <tableColumns count="14">
    <tableColumn id="1" xr3:uid="{6221DBCE-118A-4641-99A1-03BEBCFE2AB2}" name="Venue_ID" dataDxfId="14"/>
    <tableColumn id="2" xr3:uid="{4DD7ECC2-3875-46D9-B3B2-A494F3369542}" name="Venue Name" dataDxfId="13"/>
    <tableColumn id="3" xr3:uid="{DA993FC8-D29E-4B5F-AB95-BC20D81E9BED}" name="Suburb" dataDxfId="12"/>
    <tableColumn id="4" xr3:uid="{CA43FD81-DA93-4521-825A-68CDFA1D3B36}" name="Capacity" dataDxfId="6"/>
    <tableColumn id="12" xr3:uid="{B33E065C-89F2-424F-8512-8442995549C7}" name="Price" dataDxfId="11"/>
    <tableColumn id="5" xr3:uid="{3ECBA145-4F5B-4065-BF77-7FA1E3D41951}" name="Indoor/Outdoor" dataDxfId="10"/>
    <tableColumn id="6" xr3:uid="{470856B7-939E-42DD-A49C-5896A515BF4B}" name="Formal Package (Y/N)" dataDxfId="2"/>
    <tableColumn id="7" xr3:uid="{1187A14E-4C55-454A-A13F-6351066214C1}" name="Catering Included (Y/N)" dataDxfId="1"/>
    <tableColumn id="8" xr3:uid="{6987606E-7FB5-45CA-BBBF-F6121CAC33ED}" name="Parking (Y/N)" dataDxfId="0"/>
    <tableColumn id="9" xr3:uid="{C964A3DA-1AD3-4E66-A2AA-C90A46F61B7D}" name="Contact Email" dataDxfId="5"/>
    <tableColumn id="10" xr3:uid="{AF4A8234-B1F2-4237-81CB-EDB5AC4D07FB}" name="Contact Number" dataDxfId="3"/>
    <tableColumn id="11" xr3:uid="{2F869299-0DDE-417C-A4B5-79C62C4F1169}" name="Website" dataDxfId="4"/>
    <tableColumn id="13" xr3:uid="{16031C84-4552-4340-8750-450C5DA5EEB8}" name="Notes" dataDxfId="9"/>
    <tableColumn id="14" xr3:uid="{AD406327-D04C-4E26-9409-FD077F5FEC52}" name="Previous Schools Hosted" dataDxfId="8"/>
  </tableColumns>
  <tableStyleInfo name="TableStyleDark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mailto:lemontage@navarra.com.au" TargetMode="External"/><Relationship Id="rId7" Type="http://schemas.openxmlformats.org/officeDocument/2006/relationships/hyperlink" Target="mailto:info@sergeantsmess.com.au" TargetMode="External"/><Relationship Id="rId2" Type="http://schemas.openxmlformats.org/officeDocument/2006/relationships/hyperlink" Target="mailto:curzonhall@navarra.com.au" TargetMode="External"/><Relationship Id="rId1" Type="http://schemas.openxmlformats.org/officeDocument/2006/relationships/hyperlink" Target="mailto:concadoro@navarra.com.au" TargetMode="External"/><Relationship Id="rId6" Type="http://schemas.openxmlformats.org/officeDocument/2006/relationships/hyperlink" Target="mailto:bookings@hillslodge.com.au" TargetMode="External"/><Relationship Id="rId5" Type="http://schemas.openxmlformats.org/officeDocument/2006/relationships/hyperlink" Target="mailto:villanavarra@navarra.com.au" TargetMode="External"/><Relationship Id="rId4" Type="http://schemas.openxmlformats.org/officeDocument/2006/relationships/hyperlink" Target="mailto:oatlandsestate@navarra.com.a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39"/>
  <sheetViews>
    <sheetView tabSelected="1" zoomScale="85" zoomScaleNormal="85" workbookViewId="0">
      <selection activeCell="G10" sqref="G10"/>
    </sheetView>
  </sheetViews>
  <sheetFormatPr defaultRowHeight="14.4" x14ac:dyDescent="0.3"/>
  <cols>
    <col min="2" max="2" width="12" bestFit="1" customWidth="1"/>
    <col min="3" max="3" width="21.5546875" bestFit="1" customWidth="1"/>
    <col min="4" max="4" width="28.33203125" bestFit="1" customWidth="1"/>
    <col min="5" max="5" width="31.33203125" style="13" bestFit="1" customWidth="1"/>
    <col min="6" max="6" width="20.88671875" bestFit="1" customWidth="1"/>
    <col min="7" max="7" width="28.77734375" customWidth="1"/>
    <col min="8" max="8" width="23" style="13" bestFit="1" customWidth="1"/>
    <col min="9" max="9" width="24.77734375" style="13" customWidth="1"/>
    <col min="10" max="10" width="15.77734375" style="13" bestFit="1" customWidth="1"/>
    <col min="11" max="11" width="31.21875" bestFit="1" customWidth="1"/>
    <col min="12" max="12" width="18.44140625" bestFit="1" customWidth="1"/>
    <col min="13" max="13" width="23.77734375" bestFit="1" customWidth="1"/>
    <col min="14" max="14" width="29" bestFit="1" customWidth="1"/>
    <col min="15" max="15" width="25.77734375" bestFit="1" customWidth="1"/>
  </cols>
  <sheetData>
    <row r="2" spans="2:15" x14ac:dyDescent="0.3">
      <c r="B2" s="4" t="s">
        <v>0</v>
      </c>
      <c r="C2" s="7" t="s">
        <v>21</v>
      </c>
      <c r="D2" s="7" t="s">
        <v>1</v>
      </c>
      <c r="E2" s="10" t="s">
        <v>2</v>
      </c>
      <c r="F2" s="7" t="s">
        <v>8</v>
      </c>
      <c r="G2" s="7" t="s">
        <v>3</v>
      </c>
      <c r="H2" s="10" t="s">
        <v>22</v>
      </c>
      <c r="I2" s="10" t="s">
        <v>4</v>
      </c>
      <c r="J2" s="10" t="s">
        <v>5</v>
      </c>
      <c r="K2" s="7" t="s">
        <v>6</v>
      </c>
      <c r="L2" s="7" t="s">
        <v>23</v>
      </c>
      <c r="M2" s="7" t="s">
        <v>7</v>
      </c>
      <c r="N2" s="7" t="s">
        <v>9</v>
      </c>
      <c r="O2" s="3" t="s">
        <v>10</v>
      </c>
    </row>
    <row r="3" spans="2:15" x14ac:dyDescent="0.3">
      <c r="B3" s="16"/>
      <c r="C3" s="17" t="s">
        <v>24</v>
      </c>
      <c r="D3" s="17" t="e" vm="1">
        <v>#VALUE!</v>
      </c>
      <c r="E3" s="18">
        <v>430</v>
      </c>
      <c r="F3" s="17" t="s">
        <v>25</v>
      </c>
      <c r="G3" s="17" t="s">
        <v>18</v>
      </c>
      <c r="H3" s="18" t="s">
        <v>19</v>
      </c>
      <c r="I3" s="18" t="s">
        <v>27</v>
      </c>
      <c r="J3" s="18" t="s">
        <v>37</v>
      </c>
      <c r="K3" s="19" t="s">
        <v>20</v>
      </c>
      <c r="L3" s="20" t="s">
        <v>26</v>
      </c>
      <c r="M3" s="17" t="s">
        <v>24</v>
      </c>
      <c r="N3" s="8"/>
      <c r="O3" s="5"/>
    </row>
    <row r="4" spans="2:15" x14ac:dyDescent="0.3">
      <c r="B4" s="16"/>
      <c r="C4" s="17" t="s">
        <v>11</v>
      </c>
      <c r="D4" s="17" t="e" vm="2">
        <v>#VALUE!</v>
      </c>
      <c r="E4" s="18">
        <v>500</v>
      </c>
      <c r="F4" s="17" t="s">
        <v>25</v>
      </c>
      <c r="G4" s="17" t="s">
        <v>31</v>
      </c>
      <c r="H4" s="18" t="s">
        <v>19</v>
      </c>
      <c r="I4" s="18" t="s">
        <v>27</v>
      </c>
      <c r="J4" s="18" t="s">
        <v>37</v>
      </c>
      <c r="K4" s="19" t="s">
        <v>39</v>
      </c>
      <c r="L4" s="20" t="s">
        <v>28</v>
      </c>
      <c r="M4" s="17" t="s">
        <v>11</v>
      </c>
      <c r="N4" s="8"/>
      <c r="O4" s="5"/>
    </row>
    <row r="5" spans="2:15" x14ac:dyDescent="0.3">
      <c r="B5" s="16"/>
      <c r="C5" s="17" t="s">
        <v>12</v>
      </c>
      <c r="D5" s="17" t="e" vm="3">
        <v>#VALUE!</v>
      </c>
      <c r="E5" s="18">
        <v>1200</v>
      </c>
      <c r="F5" s="17" t="s">
        <v>25</v>
      </c>
      <c r="G5" s="17" t="s">
        <v>31</v>
      </c>
      <c r="H5" s="18" t="s">
        <v>19</v>
      </c>
      <c r="I5" s="18" t="s">
        <v>27</v>
      </c>
      <c r="J5" s="18" t="s">
        <v>37</v>
      </c>
      <c r="K5" s="19" t="s">
        <v>40</v>
      </c>
      <c r="L5" s="20" t="s">
        <v>29</v>
      </c>
      <c r="M5" s="17" t="s">
        <v>12</v>
      </c>
      <c r="N5" s="8"/>
      <c r="O5" s="5"/>
    </row>
    <row r="6" spans="2:15" x14ac:dyDescent="0.3">
      <c r="B6" s="16"/>
      <c r="C6" s="17" t="s">
        <v>13</v>
      </c>
      <c r="D6" s="17" t="e" vm="4">
        <v>#VALUE!</v>
      </c>
      <c r="E6" s="18">
        <v>580</v>
      </c>
      <c r="F6" s="17" t="s">
        <v>25</v>
      </c>
      <c r="G6" s="17" t="s">
        <v>31</v>
      </c>
      <c r="H6" s="18" t="s">
        <v>19</v>
      </c>
      <c r="I6" s="18" t="s">
        <v>27</v>
      </c>
      <c r="J6" s="18" t="s">
        <v>37</v>
      </c>
      <c r="K6" s="19" t="s">
        <v>41</v>
      </c>
      <c r="L6" s="20" t="s">
        <v>30</v>
      </c>
      <c r="M6" s="17" t="s">
        <v>13</v>
      </c>
      <c r="N6" s="8"/>
      <c r="O6" s="5"/>
    </row>
    <row r="7" spans="2:15" x14ac:dyDescent="0.3">
      <c r="B7" s="16"/>
      <c r="C7" s="17" t="s">
        <v>14</v>
      </c>
      <c r="D7" s="17" t="e" vm="5">
        <v>#VALUE!</v>
      </c>
      <c r="E7" s="18"/>
      <c r="F7" s="17" t="s">
        <v>25</v>
      </c>
      <c r="G7" s="17" t="s">
        <v>31</v>
      </c>
      <c r="H7" s="18" t="s">
        <v>19</v>
      </c>
      <c r="I7" s="18" t="s">
        <v>27</v>
      </c>
      <c r="J7" s="18" t="s">
        <v>19</v>
      </c>
      <c r="K7" s="19" t="s">
        <v>42</v>
      </c>
      <c r="L7" s="20" t="s">
        <v>32</v>
      </c>
      <c r="M7" s="17" t="s">
        <v>14</v>
      </c>
      <c r="N7" s="8"/>
      <c r="O7" s="5"/>
    </row>
    <row r="8" spans="2:15" x14ac:dyDescent="0.3">
      <c r="B8" s="16"/>
      <c r="C8" s="17" t="s">
        <v>15</v>
      </c>
      <c r="D8" s="17" t="e" vm="6">
        <v>#VALUE!</v>
      </c>
      <c r="E8" s="18">
        <v>200</v>
      </c>
      <c r="F8" s="17" t="s">
        <v>25</v>
      </c>
      <c r="G8" s="17" t="s">
        <v>18</v>
      </c>
      <c r="H8" s="18" t="s">
        <v>19</v>
      </c>
      <c r="I8" s="18" t="s">
        <v>35</v>
      </c>
      <c r="J8" s="18" t="s">
        <v>37</v>
      </c>
      <c r="K8" s="19" t="s">
        <v>43</v>
      </c>
      <c r="L8" s="20" t="s">
        <v>45</v>
      </c>
      <c r="M8" s="17" t="s">
        <v>15</v>
      </c>
      <c r="N8" s="8"/>
      <c r="O8" s="5"/>
    </row>
    <row r="9" spans="2:15" x14ac:dyDescent="0.3">
      <c r="B9" s="16"/>
      <c r="C9" s="17" t="s">
        <v>16</v>
      </c>
      <c r="D9" s="17" t="e" vm="7">
        <v>#VALUE!</v>
      </c>
      <c r="E9" s="18">
        <v>250</v>
      </c>
      <c r="F9" s="17" t="s">
        <v>25</v>
      </c>
      <c r="G9" s="17" t="s">
        <v>33</v>
      </c>
      <c r="H9" s="18" t="s">
        <v>19</v>
      </c>
      <c r="I9" s="18" t="s">
        <v>36</v>
      </c>
      <c r="J9" s="18" t="s">
        <v>38</v>
      </c>
      <c r="K9" s="19" t="s">
        <v>44</v>
      </c>
      <c r="L9" s="20" t="s">
        <v>34</v>
      </c>
      <c r="M9" s="17" t="s">
        <v>16</v>
      </c>
      <c r="N9" s="8"/>
      <c r="O9" s="5"/>
    </row>
    <row r="10" spans="2:15" s="21" customFormat="1" x14ac:dyDescent="0.3">
      <c r="B10" s="16"/>
      <c r="C10" s="17" t="s">
        <v>17</v>
      </c>
      <c r="D10" s="17" t="e" vm="8">
        <v>#VALUE!</v>
      </c>
      <c r="E10" s="18"/>
      <c r="F10" s="17"/>
      <c r="G10" s="17" t="s">
        <v>18</v>
      </c>
      <c r="H10" s="18"/>
      <c r="I10" s="18"/>
      <c r="J10" s="18"/>
      <c r="K10" s="17"/>
      <c r="L10" s="20"/>
      <c r="M10" s="17"/>
      <c r="N10" s="17"/>
      <c r="O10" s="22"/>
    </row>
    <row r="11" spans="2:15" x14ac:dyDescent="0.3">
      <c r="B11" s="6"/>
      <c r="C11" s="8"/>
      <c r="D11" s="8"/>
      <c r="E11" s="11"/>
      <c r="F11" s="8"/>
      <c r="G11" s="8"/>
      <c r="H11" s="11"/>
      <c r="I11" s="11"/>
      <c r="J11" s="11"/>
      <c r="K11" s="8"/>
      <c r="L11" s="14"/>
      <c r="M11" s="8"/>
      <c r="N11" s="8"/>
      <c r="O11" s="5"/>
    </row>
    <row r="12" spans="2:15" x14ac:dyDescent="0.3">
      <c r="B12" s="6"/>
      <c r="C12" s="8"/>
      <c r="D12" s="8"/>
      <c r="E12" s="11"/>
      <c r="F12" s="8"/>
      <c r="G12" s="8"/>
      <c r="H12" s="11"/>
      <c r="I12" s="11"/>
      <c r="J12" s="11"/>
      <c r="K12" s="8"/>
      <c r="L12" s="14"/>
      <c r="M12" s="8"/>
      <c r="N12" s="8"/>
      <c r="O12" s="5"/>
    </row>
    <row r="13" spans="2:15" x14ac:dyDescent="0.3">
      <c r="B13" s="6"/>
      <c r="C13" s="8"/>
      <c r="D13" s="8"/>
      <c r="E13" s="11"/>
      <c r="F13" s="8"/>
      <c r="G13" s="8"/>
      <c r="H13" s="11"/>
      <c r="I13" s="11"/>
      <c r="J13" s="11"/>
      <c r="K13" s="8"/>
      <c r="L13" s="14"/>
      <c r="M13" s="8"/>
      <c r="N13" s="8"/>
      <c r="O13" s="5"/>
    </row>
    <row r="14" spans="2:15" x14ac:dyDescent="0.3">
      <c r="B14" s="6"/>
      <c r="C14" s="8"/>
      <c r="D14" s="8"/>
      <c r="E14" s="11"/>
      <c r="F14" s="8"/>
      <c r="G14" s="8"/>
      <c r="H14" s="11"/>
      <c r="I14" s="11"/>
      <c r="J14" s="11"/>
      <c r="K14" s="8"/>
      <c r="L14" s="14"/>
      <c r="M14" s="8"/>
      <c r="N14" s="8"/>
      <c r="O14" s="5"/>
    </row>
    <row r="15" spans="2:15" x14ac:dyDescent="0.3">
      <c r="B15" s="6"/>
      <c r="C15" s="8"/>
      <c r="D15" s="8"/>
      <c r="E15" s="11"/>
      <c r="F15" s="8"/>
      <c r="G15" s="8"/>
      <c r="H15" s="11"/>
      <c r="I15" s="11"/>
      <c r="J15" s="11"/>
      <c r="K15" s="8"/>
      <c r="L15" s="14"/>
      <c r="M15" s="8"/>
      <c r="N15" s="8"/>
      <c r="O15" s="5"/>
    </row>
    <row r="16" spans="2:15" x14ac:dyDescent="0.3">
      <c r="B16" s="6"/>
      <c r="C16" s="8"/>
      <c r="D16" s="8"/>
      <c r="E16" s="11"/>
      <c r="F16" s="8"/>
      <c r="G16" s="8"/>
      <c r="H16" s="11"/>
      <c r="I16" s="11"/>
      <c r="J16" s="11"/>
      <c r="K16" s="8"/>
      <c r="L16" s="14"/>
      <c r="M16" s="8"/>
      <c r="N16" s="8"/>
      <c r="O16" s="5"/>
    </row>
    <row r="17" spans="2:15" x14ac:dyDescent="0.3">
      <c r="B17" s="6"/>
      <c r="C17" s="8"/>
      <c r="D17" s="8"/>
      <c r="E17" s="11"/>
      <c r="F17" s="8"/>
      <c r="G17" s="8"/>
      <c r="H17" s="11"/>
      <c r="I17" s="11"/>
      <c r="J17" s="11"/>
      <c r="K17" s="8"/>
      <c r="L17" s="14"/>
      <c r="M17" s="8"/>
      <c r="N17" s="8"/>
      <c r="O17" s="5"/>
    </row>
    <row r="18" spans="2:15" x14ac:dyDescent="0.3">
      <c r="B18" s="6"/>
      <c r="C18" s="8"/>
      <c r="D18" s="8"/>
      <c r="E18" s="11"/>
      <c r="F18" s="8"/>
      <c r="G18" s="8"/>
      <c r="H18" s="11"/>
      <c r="I18" s="11"/>
      <c r="J18" s="11"/>
      <c r="K18" s="8"/>
      <c r="L18" s="14"/>
      <c r="M18" s="8"/>
      <c r="N18" s="8"/>
      <c r="O18" s="5"/>
    </row>
    <row r="19" spans="2:15" x14ac:dyDescent="0.3">
      <c r="B19" s="6"/>
      <c r="C19" s="8"/>
      <c r="D19" s="8"/>
      <c r="E19" s="11"/>
      <c r="F19" s="8"/>
      <c r="G19" s="8"/>
      <c r="H19" s="11"/>
      <c r="I19" s="11"/>
      <c r="J19" s="11"/>
      <c r="K19" s="8"/>
      <c r="L19" s="14"/>
      <c r="M19" s="8"/>
      <c r="N19" s="8"/>
      <c r="O19" s="5"/>
    </row>
    <row r="20" spans="2:15" x14ac:dyDescent="0.3">
      <c r="B20" s="6"/>
      <c r="C20" s="8"/>
      <c r="D20" s="8"/>
      <c r="E20" s="11"/>
      <c r="F20" s="8"/>
      <c r="G20" s="8"/>
      <c r="H20" s="11"/>
      <c r="I20" s="11"/>
      <c r="J20" s="11"/>
      <c r="K20" s="8"/>
      <c r="L20" s="14"/>
      <c r="M20" s="8"/>
      <c r="N20" s="8"/>
      <c r="O20" s="5"/>
    </row>
    <row r="21" spans="2:15" x14ac:dyDescent="0.3">
      <c r="B21" s="6"/>
      <c r="C21" s="8"/>
      <c r="D21" s="8"/>
      <c r="E21" s="11"/>
      <c r="F21" s="8"/>
      <c r="G21" s="8"/>
      <c r="H21" s="11"/>
      <c r="I21" s="11"/>
      <c r="J21" s="11"/>
      <c r="K21" s="8"/>
      <c r="L21" s="14"/>
      <c r="M21" s="8"/>
      <c r="N21" s="8"/>
      <c r="O21" s="5"/>
    </row>
    <row r="22" spans="2:15" x14ac:dyDescent="0.3">
      <c r="B22" s="6"/>
      <c r="C22" s="8"/>
      <c r="D22" s="8"/>
      <c r="E22" s="11"/>
      <c r="F22" s="8"/>
      <c r="G22" s="8"/>
      <c r="H22" s="11"/>
      <c r="I22" s="11"/>
      <c r="J22" s="11"/>
      <c r="K22" s="8"/>
      <c r="L22" s="14"/>
      <c r="M22" s="8"/>
      <c r="N22" s="8"/>
      <c r="O22" s="5"/>
    </row>
    <row r="23" spans="2:15" x14ac:dyDescent="0.3">
      <c r="B23" s="6"/>
      <c r="C23" s="8"/>
      <c r="D23" s="8"/>
      <c r="E23" s="11"/>
      <c r="F23" s="8"/>
      <c r="G23" s="8"/>
      <c r="H23" s="11"/>
      <c r="I23" s="11"/>
      <c r="J23" s="11"/>
      <c r="K23" s="8"/>
      <c r="L23" s="14"/>
      <c r="M23" s="8"/>
      <c r="N23" s="8"/>
      <c r="O23" s="5"/>
    </row>
    <row r="24" spans="2:15" x14ac:dyDescent="0.3">
      <c r="B24" s="6"/>
      <c r="C24" s="8"/>
      <c r="D24" s="8"/>
      <c r="E24" s="11"/>
      <c r="F24" s="8"/>
      <c r="G24" s="8"/>
      <c r="H24" s="11"/>
      <c r="I24" s="11"/>
      <c r="J24" s="11"/>
      <c r="K24" s="8"/>
      <c r="L24" s="14"/>
      <c r="M24" s="8"/>
      <c r="N24" s="8"/>
      <c r="O24" s="5"/>
    </row>
    <row r="25" spans="2:15" x14ac:dyDescent="0.3">
      <c r="B25" s="6"/>
      <c r="C25" s="8"/>
      <c r="D25" s="8"/>
      <c r="E25" s="11"/>
      <c r="F25" s="8"/>
      <c r="G25" s="8"/>
      <c r="H25" s="11"/>
      <c r="I25" s="11"/>
      <c r="J25" s="11"/>
      <c r="K25" s="8"/>
      <c r="L25" s="14"/>
      <c r="M25" s="8"/>
      <c r="N25" s="8"/>
      <c r="O25" s="5"/>
    </row>
    <row r="26" spans="2:15" x14ac:dyDescent="0.3">
      <c r="B26" s="6"/>
      <c r="C26" s="8"/>
      <c r="D26" s="8"/>
      <c r="E26" s="11"/>
      <c r="F26" s="8"/>
      <c r="G26" s="8"/>
      <c r="H26" s="11"/>
      <c r="I26" s="11"/>
      <c r="J26" s="11"/>
      <c r="K26" s="8"/>
      <c r="L26" s="14"/>
      <c r="M26" s="8"/>
      <c r="N26" s="8"/>
      <c r="O26" s="5"/>
    </row>
    <row r="27" spans="2:15" x14ac:dyDescent="0.3">
      <c r="B27" s="6"/>
      <c r="C27" s="8"/>
      <c r="D27" s="8"/>
      <c r="E27" s="11"/>
      <c r="F27" s="8"/>
      <c r="G27" s="8"/>
      <c r="H27" s="11"/>
      <c r="I27" s="11"/>
      <c r="J27" s="11"/>
      <c r="K27" s="8"/>
      <c r="L27" s="14"/>
      <c r="M27" s="8"/>
      <c r="N27" s="8"/>
      <c r="O27" s="5"/>
    </row>
    <row r="28" spans="2:15" x14ac:dyDescent="0.3">
      <c r="B28" s="6"/>
      <c r="C28" s="8"/>
      <c r="D28" s="8"/>
      <c r="E28" s="11"/>
      <c r="F28" s="8"/>
      <c r="G28" s="8"/>
      <c r="H28" s="11"/>
      <c r="I28" s="11"/>
      <c r="J28" s="11"/>
      <c r="K28" s="8"/>
      <c r="L28" s="14"/>
      <c r="M28" s="8"/>
      <c r="N28" s="8"/>
      <c r="O28" s="5"/>
    </row>
    <row r="29" spans="2:15" x14ac:dyDescent="0.3">
      <c r="B29" s="6"/>
      <c r="C29" s="8"/>
      <c r="D29" s="8"/>
      <c r="E29" s="11"/>
      <c r="F29" s="8"/>
      <c r="G29" s="8"/>
      <c r="H29" s="11"/>
      <c r="I29" s="11"/>
      <c r="J29" s="11"/>
      <c r="K29" s="8"/>
      <c r="L29" s="14"/>
      <c r="M29" s="8"/>
      <c r="N29" s="8"/>
      <c r="O29" s="5"/>
    </row>
    <row r="30" spans="2:15" x14ac:dyDescent="0.3">
      <c r="B30" s="6"/>
      <c r="C30" s="8"/>
      <c r="D30" s="8"/>
      <c r="E30" s="11"/>
      <c r="F30" s="8"/>
      <c r="G30" s="8"/>
      <c r="H30" s="11"/>
      <c r="I30" s="11"/>
      <c r="J30" s="11"/>
      <c r="K30" s="8"/>
      <c r="L30" s="14"/>
      <c r="M30" s="8"/>
      <c r="N30" s="8"/>
      <c r="O30" s="5"/>
    </row>
    <row r="31" spans="2:15" x14ac:dyDescent="0.3">
      <c r="B31" s="6"/>
      <c r="C31" s="8"/>
      <c r="D31" s="8"/>
      <c r="E31" s="11"/>
      <c r="F31" s="8"/>
      <c r="G31" s="8"/>
      <c r="H31" s="11"/>
      <c r="I31" s="11"/>
      <c r="J31" s="11"/>
      <c r="K31" s="8"/>
      <c r="L31" s="14"/>
      <c r="M31" s="8"/>
      <c r="N31" s="8"/>
      <c r="O31" s="5"/>
    </row>
    <row r="32" spans="2:15" x14ac:dyDescent="0.3">
      <c r="B32" s="6"/>
      <c r="C32" s="8"/>
      <c r="D32" s="8"/>
      <c r="E32" s="11"/>
      <c r="F32" s="8"/>
      <c r="G32" s="8"/>
      <c r="H32" s="11"/>
      <c r="I32" s="11"/>
      <c r="J32" s="11"/>
      <c r="K32" s="8"/>
      <c r="L32" s="14"/>
      <c r="M32" s="8"/>
      <c r="N32" s="8"/>
      <c r="O32" s="5"/>
    </row>
    <row r="33" spans="2:15" x14ac:dyDescent="0.3">
      <c r="B33" s="6"/>
      <c r="C33" s="8"/>
      <c r="D33" s="8"/>
      <c r="E33" s="11"/>
      <c r="F33" s="8"/>
      <c r="G33" s="8"/>
      <c r="H33" s="11"/>
      <c r="I33" s="11"/>
      <c r="J33" s="11"/>
      <c r="K33" s="8"/>
      <c r="L33" s="14"/>
      <c r="M33" s="8"/>
      <c r="N33" s="8"/>
      <c r="O33" s="5"/>
    </row>
    <row r="34" spans="2:15" x14ac:dyDescent="0.3">
      <c r="B34" s="6"/>
      <c r="C34" s="8"/>
      <c r="D34" s="8"/>
      <c r="E34" s="11"/>
      <c r="F34" s="8"/>
      <c r="G34" s="8"/>
      <c r="H34" s="11"/>
      <c r="I34" s="11"/>
      <c r="J34" s="11"/>
      <c r="K34" s="8"/>
      <c r="L34" s="14"/>
      <c r="M34" s="8"/>
      <c r="N34" s="8"/>
      <c r="O34" s="5"/>
    </row>
    <row r="35" spans="2:15" x14ac:dyDescent="0.3">
      <c r="B35" s="6"/>
      <c r="C35" s="8"/>
      <c r="D35" s="8"/>
      <c r="E35" s="11"/>
      <c r="F35" s="8"/>
      <c r="G35" s="8"/>
      <c r="H35" s="11"/>
      <c r="I35" s="11"/>
      <c r="J35" s="11"/>
      <c r="K35" s="8"/>
      <c r="L35" s="14"/>
      <c r="M35" s="8"/>
      <c r="N35" s="8"/>
      <c r="O35" s="5"/>
    </row>
    <row r="36" spans="2:15" x14ac:dyDescent="0.3">
      <c r="B36" s="6"/>
      <c r="C36" s="8"/>
      <c r="D36" s="8"/>
      <c r="E36" s="11"/>
      <c r="F36" s="8"/>
      <c r="G36" s="8"/>
      <c r="H36" s="11"/>
      <c r="I36" s="11"/>
      <c r="J36" s="11"/>
      <c r="K36" s="8"/>
      <c r="L36" s="14"/>
      <c r="M36" s="8"/>
      <c r="N36" s="8"/>
      <c r="O36" s="5"/>
    </row>
    <row r="37" spans="2:15" x14ac:dyDescent="0.3">
      <c r="B37" s="6"/>
      <c r="C37" s="8"/>
      <c r="D37" s="8"/>
      <c r="E37" s="11"/>
      <c r="F37" s="8"/>
      <c r="G37" s="8"/>
      <c r="H37" s="11"/>
      <c r="I37" s="11"/>
      <c r="J37" s="11"/>
      <c r="K37" s="8"/>
      <c r="L37" s="14"/>
      <c r="M37" s="8"/>
      <c r="N37" s="8"/>
      <c r="O37" s="5"/>
    </row>
    <row r="38" spans="2:15" x14ac:dyDescent="0.3">
      <c r="B38" s="6"/>
      <c r="C38" s="8"/>
      <c r="D38" s="8"/>
      <c r="E38" s="11"/>
      <c r="F38" s="8"/>
      <c r="G38" s="8"/>
      <c r="H38" s="11"/>
      <c r="I38" s="11"/>
      <c r="J38" s="11"/>
      <c r="K38" s="8"/>
      <c r="L38" s="14"/>
      <c r="M38" s="8"/>
      <c r="N38" s="8"/>
      <c r="O38" s="5"/>
    </row>
    <row r="39" spans="2:15" x14ac:dyDescent="0.3">
      <c r="B39" s="2"/>
      <c r="C39" s="9"/>
      <c r="D39" s="9"/>
      <c r="E39" s="12"/>
      <c r="F39" s="9"/>
      <c r="G39" s="9"/>
      <c r="H39" s="12"/>
      <c r="I39" s="12"/>
      <c r="J39" s="12"/>
      <c r="K39" s="9"/>
      <c r="L39" s="15"/>
      <c r="M39" s="9"/>
      <c r="N39" s="9"/>
      <c r="O39" s="1"/>
    </row>
  </sheetData>
  <conditionalFormatting sqref="E2:E10">
    <cfRule type="iconSet" priority="1">
      <iconSet iconSet="3Symbols">
        <cfvo type="percent" val="0"/>
        <cfvo type="percent" val="33"/>
        <cfvo type="percent" val="67"/>
      </iconSet>
    </cfRule>
  </conditionalFormatting>
  <hyperlinks>
    <hyperlink ref="K3" r:id="rId1" xr:uid="{60DECBB1-14A5-4080-BE90-0DE23363F429}"/>
    <hyperlink ref="K4" r:id="rId2" xr:uid="{38DBE63F-3191-43D0-B5C4-ADDB321C62E3}"/>
    <hyperlink ref="K5" r:id="rId3" xr:uid="{36E46F03-62E1-4191-9032-CC9D89D3D10B}"/>
    <hyperlink ref="K6" r:id="rId4" xr:uid="{9C920E96-4971-477C-A1D3-7F57CFE4DB43}"/>
    <hyperlink ref="K7" r:id="rId5" xr:uid="{FE5F5896-7D10-4931-88D4-133AB6B6FE7F}"/>
    <hyperlink ref="K8" r:id="rId6" xr:uid="{E1424A2D-3EFE-406B-ADCE-29CC6B229C40}"/>
    <hyperlink ref="K9" r:id="rId7" xr:uid="{F6C50499-C644-4B99-AD0A-55B0C4241CAD}"/>
  </hyperlinks>
  <pageMargins left="0.7" right="0.7" top="0.75" bottom="0.75" header="0.3" footer="0.3"/>
  <tableParts count="1">
    <tablePart r:id="rId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Venues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Rowan Robin</cp:lastModifiedBy>
  <dcterms:created xsi:type="dcterms:W3CDTF">2015-06-05T18:17:20Z</dcterms:created>
  <dcterms:modified xsi:type="dcterms:W3CDTF">2026-05-17T23:15:59Z</dcterms:modified>
</cp:coreProperties>
</file>