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cgov.sharepoint.com/teams/767/Shared Documents/Forest Carbon/"/>
    </mc:Choice>
  </mc:AlternateContent>
  <xr:revisionPtr revIDLastSave="23" documentId="13_ncr:1_{18E212B9-FBF3-4B3E-88AB-CE9F0E48CE56}" xr6:coauthVersionLast="47" xr6:coauthVersionMax="47" xr10:uidLastSave="{F1DA1380-787A-4E7C-9225-C81F11B9C2CE}"/>
  <bookViews>
    <workbookView xWindow="828" yWindow="-108" windowWidth="22320" windowHeight="13176" firstSheet="1" xr2:uid="{00000000-000D-0000-FFFF-FFFF00000000}"/>
  </bookViews>
  <sheets>
    <sheet name="Static Data" sheetId="1" r:id="rId1"/>
    <sheet name="Commodity Prices" sheetId="13" r:id="rId2"/>
    <sheet name="Static Sources" sheetId="10" r:id="rId3"/>
    <sheet name="Time Dependent Data" sheetId="11" r:id="rId4"/>
    <sheet name="Time Dependent Sources" sheetId="12" r:id="rId5"/>
    <sheet name="BC Prices" sheetId="5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tc={17FC6809-3A82-4C68-B763-FC7C39B3DE93}</author>
  </authors>
  <commentList>
    <comment ref="D1" authorId="0" shapeId="0" xr:uid="{17FC6809-3A82-4C68-B763-FC7C39B3DE9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tc={58CCD2A4-B83F-4154-B2A5-308579399F73}</author>
  </authors>
  <commentList>
    <comment ref="A4" authorId="0" shapeId="0" xr:uid="{58CCD2A4-B83F-4154-B2A5-308579399F7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tc={FDC71343-50D2-437E-B891-04ABDC173065}</author>
  </authors>
  <commentList>
    <comment ref="D1" authorId="0" shapeId="0" xr:uid="{FDC71343-50D2-437E-B891-04ABDC17306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https://www.nasdaq.com/market-activity/commodities/lbs/historical</t>
      </text>
    </comment>
  </commentList>
</comments>
</file>

<file path=xl/sharedStrings.xml><?xml version="1.0" encoding="utf-8"?>
<sst xmlns="http://schemas.openxmlformats.org/spreadsheetml/2006/main" count="222" uniqueCount="78">
  <si>
    <t>Year</t>
  </si>
  <si>
    <t>Exchange Rate (US to CDN)</t>
  </si>
  <si>
    <t>Exchange Rate (Euro to CDN)</t>
  </si>
  <si>
    <t>Price Lumber SPF 2x4 (US$/mbf)</t>
  </si>
  <si>
    <t>Price Lumber Cedar 2x4 (US$/mbf)</t>
  </si>
  <si>
    <t>Price Plywood (CDN$/000 sq ft)</t>
  </si>
  <si>
    <t>Price OSB (CDN$/000 sq ft)</t>
  </si>
  <si>
    <t>Price MDF (CDN$/000 sq ft)</t>
  </si>
  <si>
    <t>Price NBSK Pulp (US$/tonne)</t>
  </si>
  <si>
    <t>Price Newsprint (US$/tonne)</t>
  </si>
  <si>
    <t>Price Chips (US$/ton)</t>
  </si>
  <si>
    <t>Price Power Facility (CDN$/MWh)</t>
  </si>
  <si>
    <t>Price Power Grid (CDN$/MWh)</t>
  </si>
  <si>
    <t>Price Pellets (Euro/MWh CIF)</t>
  </si>
  <si>
    <t>Price Log Export (CDN$/m3)</t>
  </si>
  <si>
    <t>Price Firewood (CDN$/ODT)</t>
  </si>
  <si>
    <t>Price Coal (US$/tonne)</t>
  </si>
  <si>
    <t>Price Natural Gas (US$/tonne)</t>
  </si>
  <si>
    <t>Price Oil (US$/tonne)</t>
  </si>
  <si>
    <t>Price Concrete (US$/tonne)</t>
  </si>
  <si>
    <t>Price Steel (US$/tonne)</t>
  </si>
  <si>
    <t>Price Aluminum (US$/tonne)</t>
  </si>
  <si>
    <t>Price Carbon BC (CAD/tCO2e)</t>
  </si>
  <si>
    <t>Cost Roads Coast (CDN$/mbf)</t>
  </si>
  <si>
    <t>Cost Roads Interior (CDN$/mbf)</t>
  </si>
  <si>
    <t>Cost Harvest Overhead Coast (CDN$/ha)</t>
  </si>
  <si>
    <t>Cost Harvest Overhead Interior (CDN$/ha)</t>
  </si>
  <si>
    <t>Cost Harvest Felling and Piling (CDN$/m3)</t>
  </si>
  <si>
    <t>Cost Transportation Coast (CDN$/m3)</t>
  </si>
  <si>
    <t>Cost Transportation Interior (CDN$/m3)</t>
  </si>
  <si>
    <t>Cost Milling (CDN$/mbf)</t>
  </si>
  <si>
    <t>Cost Nutrient Purchase (CDN$/ha)</t>
  </si>
  <si>
    <t>Cost Nurtrient Application (CDN$/ha)</t>
  </si>
  <si>
    <t>Cost Nutrient Overhead (CDN$/ha)</t>
  </si>
  <si>
    <t>Cost Seedling Purchase (CDN$/ha)</t>
  </si>
  <si>
    <t>Cost Planting (CDN$/ha)</t>
  </si>
  <si>
    <t>Cost Survey (CDN$/ha)</t>
  </si>
  <si>
    <t>Cost Planting Admin (CDN$/ha)</t>
  </si>
  <si>
    <t>Cost Ripping (CDN$/ha)</t>
  </si>
  <si>
    <t>Cost Knockdown (CDN$/ha)</t>
  </si>
  <si>
    <t>Cost Slashpile Burn (CDN$/m3)</t>
  </si>
  <si>
    <t>Cost BTK Spray (CDN$/ha)</t>
  </si>
  <si>
    <t>Cost PAS Deactivation (CDN$/ha)</t>
  </si>
  <si>
    <t>Cost Residual Haul and Grind (CDN$/m3)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</si>
  <si>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</si>
  <si>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</si>
  <si>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</si>
  <si>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</si>
  <si>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</si>
  <si>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</si>
  <si>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PCOALAUUSDM</t>
  </si>
  <si>
    <t>Global price of Coal, Australia, U.S. Dollars per Metric Ton, Monthly, Not Seasonally Adjusted</t>
  </si>
  <si>
    <t>POILWTIUSDM</t>
  </si>
  <si>
    <t>Global price of WTI Crude, U.S. Dollars per Barrel, Monthly, Not Seasonally Adjusted</t>
  </si>
  <si>
    <t>PALUMUSDM</t>
  </si>
  <si>
    <t>Global price of Aluminum, U.S. Dollars per Metric Ton, Monthly, Not Seasonally Adjusted</t>
  </si>
  <si>
    <t>PNGASUSUSDM</t>
  </si>
  <si>
    <t>Global price of Natural Gas, US Henry Hub Gas, U.S. Dollars per Million Metric British Thermal Unit, Monthly, Not Seasonally Adjusted</t>
  </si>
  <si>
    <t>PCU32733273</t>
  </si>
  <si>
    <t>Producer Price Index by Industry: Cement and Concrete Product Manufacturing, Index Dec 2003=100, Monthly, Not Seasonally Adjusted</t>
  </si>
  <si>
    <t>EXCAUS</t>
  </si>
  <si>
    <t>Canadian Dollars to U.S. Dollar Spot Exchange Rate, Canadian Dollars to One U.S. Dollar, Monthly, Not Seasonally Adjusted</t>
  </si>
  <si>
    <t>Frequency: Monthly</t>
  </si>
  <si>
    <t>observation_date</t>
  </si>
  <si>
    <t>Name</t>
  </si>
  <si>
    <t>Description</t>
  </si>
  <si>
    <t>References</t>
  </si>
  <si>
    <t>BC Forest Product Prices 2019 (https://www2.gov.bc.ca/assets/gov/farming-natural-resources-and-industry/forestry/forest-industry-economics/weekly-prices/forest_product_prices_-_2020-12-18.pdf)</t>
  </si>
  <si>
    <t>Variable</t>
  </si>
  <si>
    <t>2019 Annual Average</t>
  </si>
  <si>
    <t>Lumber SPF 2x4 (US$/000 bd ft)</t>
  </si>
  <si>
    <t>Lumber Cedar 2x4 (US$/000 bd ft)</t>
  </si>
  <si>
    <t>Plywood (CDN$/000 sq ft)</t>
  </si>
  <si>
    <t>OSB (CDN$/000 sq ft)</t>
  </si>
  <si>
    <t>Newsprint (US$/tonne)</t>
  </si>
  <si>
    <t>Chips (US$/ton)</t>
  </si>
  <si>
    <t>Pellets (Euro/MWh CIF)</t>
  </si>
  <si>
    <t>NBSK Pulp (US$/tonne)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</si>
</sst>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/>
    <xf numFmtId="0" fontId="0" fillId="2" borderId="0" xfId="0" applyFill="1" applyAlignment="1">
      <alignment horizontal="left" vertical="top" wrapText="1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" borderId="0" xfId="0" applyFill="1" applyAlignment="1">
      <alignment vertical="top" wrapText="1"/>
    </xf>
    <xf numFmtId="4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/>
    <xf numFmtId="14" fontId="3" fillId="0" borderId="0" xfId="0" applyNumberFormat="1" applyFont="1"/>
    <xf numFmtId="0" fontId="3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" fontId="0" fillId="5" borderId="0" xfId="0" applyNumberForma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ber, Robert FLNR:EX" id="{F48FAF2E-D67E-44DF-A654-F40A02045FCE}" userId="S::Robert.Hember@gov.bc.ca::3f5a78e3-6945-4bc7-b9d0-7ea35f94c8e7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17FC6809-3A82-4C68-B763-FC7C39B3DE93}">
    <text>https://www.nasdaq.com/market-activity/commodities/lbs/historical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9-22T05:07:42.52" personId="{F48FAF2E-D67E-44DF-A654-F40A02045FCE}" id="{58CCD2A4-B83F-4154-B2A5-308579399F73}">
    <text>https://www.nasdaq.com/market-activity/commodities/lbs/historical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1-09-22T05:07:42.52" personId="{F48FAF2E-D67E-44DF-A654-F40A02045FCE}" id="{FDC71343-50D2-437E-B891-04ABDC173065}">
    <text>https://www.nasdaq.com/market-activity/commodities/lbs/historical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3"/>
  <sheetViews>
    <sheetView tabSelected="1" workbookViewId="0">
      <pane ySplit="1" topLeftCell="E2" activePane="bottomLeft" state="frozenSplit"/>
      <selection pane="bottomLeft" activeCell="G1" sqref="G1"/>
    </sheetView>
  </sheetViews>
  <sheetFormatPr defaultRowHeight="14.45"/>
  <cols>
    <col min="2" max="3" width="14.140625" customWidth="1"/>
    <col min="4" max="5" width="18.28515625" style="1" customWidth="1"/>
    <col min="6" max="6" width="16" style="1" customWidth="1"/>
    <col min="7" max="7" width="15.85546875" style="1" customWidth="1"/>
    <col min="8" max="8" width="16.28515625" style="1" customWidth="1"/>
    <col min="9" max="9" width="15.7109375" style="1" customWidth="1"/>
    <col min="10" max="10" width="15" style="1" customWidth="1"/>
    <col min="11" max="11" width="14.28515625" style="1" customWidth="1"/>
    <col min="12" max="13" width="17.28515625" style="1" customWidth="1"/>
    <col min="14" max="14" width="15.28515625" style="1" customWidth="1"/>
    <col min="15" max="15" width="14.140625" customWidth="1"/>
    <col min="16" max="16" width="13.5703125" style="1" customWidth="1"/>
    <col min="17" max="17" width="10.7109375" style="1" customWidth="1"/>
    <col min="23" max="23" width="11.5703125" customWidth="1"/>
    <col min="44" max="44" width="10.28515625" customWidth="1"/>
  </cols>
  <sheetData>
    <row r="1" spans="1:44" s="2" customFormat="1" ht="73.150000000000006" customHeight="1">
      <c r="A1" s="2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17" t="s">
        <v>5</v>
      </c>
      <c r="G1" s="17" t="s">
        <v>6</v>
      </c>
      <c r="H1" s="17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9" t="s">
        <v>14</v>
      </c>
      <c r="P1" s="4" t="s">
        <v>15</v>
      </c>
      <c r="Q1" s="11" t="s">
        <v>16</v>
      </c>
      <c r="R1" s="11" t="s">
        <v>17</v>
      </c>
      <c r="S1" s="11" t="s">
        <v>18</v>
      </c>
      <c r="T1" s="9" t="s">
        <v>19</v>
      </c>
      <c r="U1" s="9" t="s">
        <v>20</v>
      </c>
      <c r="V1" s="10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</row>
    <row r="2" spans="1:44">
      <c r="A2" s="1">
        <v>1901</v>
      </c>
      <c r="B2" s="5">
        <v>0.745</v>
      </c>
      <c r="C2" s="5">
        <v>0.68</v>
      </c>
      <c r="D2" s="5">
        <v>413.32833545727243</v>
      </c>
      <c r="E2" s="5">
        <v>1473.4566000000023</v>
      </c>
      <c r="F2" s="5">
        <v>449.69130000000058</v>
      </c>
      <c r="G2" s="5">
        <v>278.53220000000039</v>
      </c>
      <c r="H2" s="5">
        <v>278.53220000000039</v>
      </c>
      <c r="I2" s="5">
        <v>1015.2605000000015</v>
      </c>
      <c r="J2" s="5">
        <v>709.08770000000095</v>
      </c>
      <c r="K2" s="5">
        <v>709.08770000000095</v>
      </c>
      <c r="L2" s="5">
        <v>0</v>
      </c>
      <c r="M2" s="5">
        <v>100</v>
      </c>
      <c r="N2" s="5">
        <v>33.71090100000005</v>
      </c>
      <c r="O2" s="5">
        <v>95</v>
      </c>
      <c r="P2" s="6">
        <v>262.75767331233379</v>
      </c>
      <c r="W2" s="1">
        <v>0</v>
      </c>
      <c r="X2">
        <v>30</v>
      </c>
      <c r="Y2">
        <v>4.7086779691998357</v>
      </c>
      <c r="Z2">
        <v>8119</v>
      </c>
      <c r="AA2">
        <v>1600</v>
      </c>
      <c r="AB2">
        <v>18.95</v>
      </c>
      <c r="AC2">
        <v>17</v>
      </c>
      <c r="AD2">
        <v>8</v>
      </c>
      <c r="AE2">
        <v>106</v>
      </c>
      <c r="AF2">
        <v>250</v>
      </c>
      <c r="AG2">
        <v>250</v>
      </c>
      <c r="AH2">
        <v>60</v>
      </c>
      <c r="AI2">
        <v>665</v>
      </c>
      <c r="AJ2">
        <v>1045</v>
      </c>
      <c r="AK2">
        <v>45</v>
      </c>
      <c r="AL2">
        <v>239.40000000000003</v>
      </c>
      <c r="AM2">
        <v>500</v>
      </c>
      <c r="AN2">
        <v>500</v>
      </c>
      <c r="AO2">
        <v>0.12</v>
      </c>
      <c r="AP2">
        <v>45</v>
      </c>
      <c r="AQ2">
        <v>2400</v>
      </c>
      <c r="AR2">
        <v>13</v>
      </c>
    </row>
    <row r="3" spans="1:44">
      <c r="A3" s="1">
        <f>A2+1</f>
        <v>1902</v>
      </c>
      <c r="B3" s="5">
        <v>0.745</v>
      </c>
      <c r="C3" s="5">
        <v>0.68</v>
      </c>
      <c r="D3" s="5">
        <v>413.32833545727243</v>
      </c>
      <c r="E3" s="5">
        <v>1473.4566000000023</v>
      </c>
      <c r="F3" s="5">
        <v>449.69130000000058</v>
      </c>
      <c r="G3" s="5">
        <v>278.53220000000039</v>
      </c>
      <c r="H3" s="5">
        <v>278.53220000000039</v>
      </c>
      <c r="I3" s="5">
        <v>1015.2605000000015</v>
      </c>
      <c r="J3" s="5">
        <v>709.08770000000095</v>
      </c>
      <c r="K3" s="5">
        <v>709.08770000000095</v>
      </c>
      <c r="L3" s="5">
        <v>0</v>
      </c>
      <c r="M3" s="5">
        <v>100</v>
      </c>
      <c r="N3" s="5">
        <v>33.71090100000005</v>
      </c>
      <c r="O3" s="5">
        <v>95</v>
      </c>
      <c r="P3" s="6">
        <v>262.75767331233379</v>
      </c>
      <c r="W3" s="1">
        <v>0</v>
      </c>
      <c r="X3">
        <v>30</v>
      </c>
      <c r="Y3">
        <v>4.7086779691998357</v>
      </c>
      <c r="Z3">
        <v>8119</v>
      </c>
      <c r="AA3">
        <v>1600</v>
      </c>
      <c r="AB3">
        <v>18.95</v>
      </c>
      <c r="AC3">
        <v>17</v>
      </c>
      <c r="AD3">
        <v>8</v>
      </c>
      <c r="AE3">
        <v>106</v>
      </c>
      <c r="AF3">
        <v>250</v>
      </c>
      <c r="AG3">
        <v>250</v>
      </c>
      <c r="AH3">
        <v>60</v>
      </c>
      <c r="AI3">
        <v>665</v>
      </c>
      <c r="AJ3">
        <v>1045</v>
      </c>
      <c r="AK3">
        <v>45</v>
      </c>
      <c r="AL3">
        <v>239.40000000000003</v>
      </c>
      <c r="AM3">
        <v>500</v>
      </c>
      <c r="AN3">
        <v>500</v>
      </c>
      <c r="AO3">
        <v>0.12</v>
      </c>
      <c r="AP3">
        <v>45</v>
      </c>
      <c r="AQ3">
        <v>2400</v>
      </c>
      <c r="AR3">
        <v>13</v>
      </c>
    </row>
    <row r="4" spans="1:44">
      <c r="A4" s="1">
        <f t="shared" ref="A4:A67" si="0">A3+1</f>
        <v>1903</v>
      </c>
      <c r="B4" s="5">
        <v>0.745</v>
      </c>
      <c r="C4" s="5">
        <v>0.68</v>
      </c>
      <c r="D4" s="5">
        <v>413.32833545727243</v>
      </c>
      <c r="E4" s="5">
        <v>1473.4566000000023</v>
      </c>
      <c r="F4" s="5">
        <v>449.69130000000058</v>
      </c>
      <c r="G4" s="5">
        <v>278.53220000000039</v>
      </c>
      <c r="H4" s="5">
        <v>278.53220000000039</v>
      </c>
      <c r="I4" s="5">
        <v>1015.2605000000015</v>
      </c>
      <c r="J4" s="5">
        <v>709.08770000000095</v>
      </c>
      <c r="K4" s="5">
        <v>709.08770000000095</v>
      </c>
      <c r="L4" s="5">
        <v>0</v>
      </c>
      <c r="M4" s="5">
        <v>100</v>
      </c>
      <c r="N4" s="5">
        <v>33.71090100000005</v>
      </c>
      <c r="O4" s="5">
        <v>95</v>
      </c>
      <c r="P4" s="6">
        <v>262.75767331233379</v>
      </c>
      <c r="W4" s="1">
        <v>0</v>
      </c>
      <c r="X4">
        <v>30</v>
      </c>
      <c r="Y4">
        <v>4.7086779691998357</v>
      </c>
      <c r="Z4">
        <v>8119</v>
      </c>
      <c r="AA4">
        <v>1600</v>
      </c>
      <c r="AB4">
        <v>18.95</v>
      </c>
      <c r="AC4">
        <v>17</v>
      </c>
      <c r="AD4">
        <v>8</v>
      </c>
      <c r="AE4">
        <v>106</v>
      </c>
      <c r="AF4">
        <v>250</v>
      </c>
      <c r="AG4">
        <v>250</v>
      </c>
      <c r="AH4">
        <v>60</v>
      </c>
      <c r="AI4">
        <v>665</v>
      </c>
      <c r="AJ4">
        <v>1045</v>
      </c>
      <c r="AK4">
        <v>45</v>
      </c>
      <c r="AL4">
        <v>239.40000000000003</v>
      </c>
      <c r="AM4">
        <v>500</v>
      </c>
      <c r="AN4">
        <v>500</v>
      </c>
      <c r="AO4">
        <v>0.12</v>
      </c>
      <c r="AP4">
        <v>45</v>
      </c>
      <c r="AQ4">
        <v>2400</v>
      </c>
      <c r="AR4">
        <v>13</v>
      </c>
    </row>
    <row r="5" spans="1:44">
      <c r="A5" s="1">
        <f t="shared" si="0"/>
        <v>1904</v>
      </c>
      <c r="B5" s="5">
        <v>0.745</v>
      </c>
      <c r="C5" s="5">
        <v>0.68</v>
      </c>
      <c r="D5" s="5">
        <v>413.32833545727243</v>
      </c>
      <c r="E5" s="5">
        <v>1473.4566000000023</v>
      </c>
      <c r="F5" s="5">
        <v>449.69130000000058</v>
      </c>
      <c r="G5" s="5">
        <v>278.53220000000039</v>
      </c>
      <c r="H5" s="5">
        <v>278.53220000000039</v>
      </c>
      <c r="I5" s="5">
        <v>1015.2605000000015</v>
      </c>
      <c r="J5" s="5">
        <v>709.08770000000095</v>
      </c>
      <c r="K5" s="5">
        <v>709.08770000000095</v>
      </c>
      <c r="L5" s="5">
        <v>0</v>
      </c>
      <c r="M5" s="5">
        <v>100</v>
      </c>
      <c r="N5" s="5">
        <v>33.71090100000005</v>
      </c>
      <c r="O5" s="5">
        <v>95</v>
      </c>
      <c r="P5" s="6">
        <v>262.75767331233379</v>
      </c>
      <c r="W5" s="1">
        <v>0</v>
      </c>
      <c r="X5">
        <v>30</v>
      </c>
      <c r="Y5">
        <v>4.7086779691998357</v>
      </c>
      <c r="Z5">
        <v>8119</v>
      </c>
      <c r="AA5">
        <v>1600</v>
      </c>
      <c r="AB5">
        <v>18.95</v>
      </c>
      <c r="AC5">
        <v>17</v>
      </c>
      <c r="AD5">
        <v>8</v>
      </c>
      <c r="AE5">
        <v>106</v>
      </c>
      <c r="AF5">
        <v>250</v>
      </c>
      <c r="AG5">
        <v>250</v>
      </c>
      <c r="AH5">
        <v>60</v>
      </c>
      <c r="AI5">
        <v>665</v>
      </c>
      <c r="AJ5">
        <v>1045</v>
      </c>
      <c r="AK5">
        <v>45</v>
      </c>
      <c r="AL5">
        <v>239.40000000000003</v>
      </c>
      <c r="AM5">
        <v>500</v>
      </c>
      <c r="AN5">
        <v>500</v>
      </c>
      <c r="AO5">
        <v>0.12</v>
      </c>
      <c r="AP5">
        <v>45</v>
      </c>
      <c r="AQ5">
        <v>2400</v>
      </c>
      <c r="AR5">
        <v>13</v>
      </c>
    </row>
    <row r="6" spans="1:44">
      <c r="A6" s="1">
        <f t="shared" si="0"/>
        <v>1905</v>
      </c>
      <c r="B6" s="5">
        <v>0.745</v>
      </c>
      <c r="C6" s="5">
        <v>0.68</v>
      </c>
      <c r="D6" s="5">
        <v>413.32833545727243</v>
      </c>
      <c r="E6" s="5">
        <v>1473.4566000000023</v>
      </c>
      <c r="F6" s="5">
        <v>449.69130000000058</v>
      </c>
      <c r="G6" s="5">
        <v>278.53220000000039</v>
      </c>
      <c r="H6" s="5">
        <v>278.53220000000039</v>
      </c>
      <c r="I6" s="5">
        <v>1015.2605000000015</v>
      </c>
      <c r="J6" s="5">
        <v>709.08770000000095</v>
      </c>
      <c r="K6" s="5">
        <v>709.08770000000095</v>
      </c>
      <c r="L6" s="5">
        <v>0</v>
      </c>
      <c r="M6" s="5">
        <v>100</v>
      </c>
      <c r="N6" s="5">
        <v>33.71090100000005</v>
      </c>
      <c r="O6" s="5">
        <v>95</v>
      </c>
      <c r="P6" s="6">
        <v>262.75767331233379</v>
      </c>
      <c r="W6" s="1">
        <v>0</v>
      </c>
      <c r="X6">
        <v>30</v>
      </c>
      <c r="Y6">
        <v>4.7086779691998357</v>
      </c>
      <c r="Z6">
        <v>8119</v>
      </c>
      <c r="AA6">
        <v>1600</v>
      </c>
      <c r="AB6">
        <v>18.95</v>
      </c>
      <c r="AC6">
        <v>17</v>
      </c>
      <c r="AD6">
        <v>8</v>
      </c>
      <c r="AE6">
        <v>106</v>
      </c>
      <c r="AF6">
        <v>250</v>
      </c>
      <c r="AG6">
        <v>250</v>
      </c>
      <c r="AH6">
        <v>60</v>
      </c>
      <c r="AI6">
        <v>665</v>
      </c>
      <c r="AJ6">
        <v>1045</v>
      </c>
      <c r="AK6">
        <v>45</v>
      </c>
      <c r="AL6">
        <v>239.40000000000003</v>
      </c>
      <c r="AM6">
        <v>500</v>
      </c>
      <c r="AN6">
        <v>500</v>
      </c>
      <c r="AO6">
        <v>0.12</v>
      </c>
      <c r="AP6">
        <v>45</v>
      </c>
      <c r="AQ6">
        <v>2400</v>
      </c>
      <c r="AR6">
        <v>13</v>
      </c>
    </row>
    <row r="7" spans="1:44">
      <c r="A7" s="1">
        <f t="shared" si="0"/>
        <v>1906</v>
      </c>
      <c r="B7" s="5">
        <v>0.745</v>
      </c>
      <c r="C7" s="5">
        <v>0.68</v>
      </c>
      <c r="D7" s="5">
        <v>413.32833545727243</v>
      </c>
      <c r="E7" s="5">
        <v>1473.4566000000023</v>
      </c>
      <c r="F7" s="5">
        <v>449.69130000000058</v>
      </c>
      <c r="G7" s="5">
        <v>278.53220000000039</v>
      </c>
      <c r="H7" s="5">
        <v>278.53220000000039</v>
      </c>
      <c r="I7" s="5">
        <v>1015.2605000000015</v>
      </c>
      <c r="J7" s="5">
        <v>709.08770000000095</v>
      </c>
      <c r="K7" s="5">
        <v>709.08770000000095</v>
      </c>
      <c r="L7" s="5">
        <v>0</v>
      </c>
      <c r="M7" s="5">
        <v>100</v>
      </c>
      <c r="N7" s="5">
        <v>33.71090100000005</v>
      </c>
      <c r="O7" s="5">
        <v>95</v>
      </c>
      <c r="P7" s="6">
        <v>262.75767331233379</v>
      </c>
      <c r="W7" s="1">
        <v>0</v>
      </c>
      <c r="X7">
        <v>30</v>
      </c>
      <c r="Y7">
        <v>4.7086779691998357</v>
      </c>
      <c r="Z7">
        <v>8119</v>
      </c>
      <c r="AA7">
        <v>1600</v>
      </c>
      <c r="AB7">
        <v>18.95</v>
      </c>
      <c r="AC7">
        <v>17</v>
      </c>
      <c r="AD7">
        <v>8</v>
      </c>
      <c r="AE7">
        <v>106</v>
      </c>
      <c r="AF7">
        <v>250</v>
      </c>
      <c r="AG7">
        <v>250</v>
      </c>
      <c r="AH7">
        <v>60</v>
      </c>
      <c r="AI7">
        <v>665</v>
      </c>
      <c r="AJ7">
        <v>1045</v>
      </c>
      <c r="AK7">
        <v>45</v>
      </c>
      <c r="AL7">
        <v>239.40000000000003</v>
      </c>
      <c r="AM7">
        <v>500</v>
      </c>
      <c r="AN7">
        <v>500</v>
      </c>
      <c r="AO7">
        <v>0.12</v>
      </c>
      <c r="AP7">
        <v>45</v>
      </c>
      <c r="AQ7">
        <v>2400</v>
      </c>
      <c r="AR7">
        <v>13</v>
      </c>
    </row>
    <row r="8" spans="1:44">
      <c r="A8" s="1">
        <f t="shared" si="0"/>
        <v>1907</v>
      </c>
      <c r="B8" s="5">
        <v>0.745</v>
      </c>
      <c r="C8" s="5">
        <v>0.68</v>
      </c>
      <c r="D8" s="5">
        <v>413.32833545727243</v>
      </c>
      <c r="E8" s="5">
        <v>1473.4566000000023</v>
      </c>
      <c r="F8" s="5">
        <v>449.69130000000058</v>
      </c>
      <c r="G8" s="5">
        <v>278.53220000000039</v>
      </c>
      <c r="H8" s="5">
        <v>278.53220000000039</v>
      </c>
      <c r="I8" s="5">
        <v>1015.2605000000015</v>
      </c>
      <c r="J8" s="5">
        <v>709.08770000000095</v>
      </c>
      <c r="K8" s="5">
        <v>709.08770000000095</v>
      </c>
      <c r="L8" s="5">
        <v>0</v>
      </c>
      <c r="M8" s="5">
        <v>100</v>
      </c>
      <c r="N8" s="5">
        <v>33.71090100000005</v>
      </c>
      <c r="O8" s="5">
        <v>95</v>
      </c>
      <c r="P8" s="6">
        <v>262.75767331233379</v>
      </c>
      <c r="W8" s="1">
        <v>0</v>
      </c>
      <c r="X8">
        <v>30</v>
      </c>
      <c r="Y8">
        <v>4.7086779691998357</v>
      </c>
      <c r="Z8">
        <v>8119</v>
      </c>
      <c r="AA8">
        <v>1600</v>
      </c>
      <c r="AB8">
        <v>18.95</v>
      </c>
      <c r="AC8">
        <v>17</v>
      </c>
      <c r="AD8">
        <v>8</v>
      </c>
      <c r="AE8">
        <v>106</v>
      </c>
      <c r="AF8">
        <v>250</v>
      </c>
      <c r="AG8">
        <v>250</v>
      </c>
      <c r="AH8">
        <v>60</v>
      </c>
      <c r="AI8">
        <v>665</v>
      </c>
      <c r="AJ8">
        <v>1045</v>
      </c>
      <c r="AK8">
        <v>45</v>
      </c>
      <c r="AL8">
        <v>239.40000000000003</v>
      </c>
      <c r="AM8">
        <v>500</v>
      </c>
      <c r="AN8">
        <v>500</v>
      </c>
      <c r="AO8">
        <v>0.12</v>
      </c>
      <c r="AP8">
        <v>45</v>
      </c>
      <c r="AQ8">
        <v>2400</v>
      </c>
      <c r="AR8">
        <v>13</v>
      </c>
    </row>
    <row r="9" spans="1:44">
      <c r="A9" s="1">
        <f t="shared" si="0"/>
        <v>1908</v>
      </c>
      <c r="B9" s="5">
        <v>0.745</v>
      </c>
      <c r="C9" s="5">
        <v>0.68</v>
      </c>
      <c r="D9" s="5">
        <v>413.32833545727243</v>
      </c>
      <c r="E9" s="5">
        <v>1473.4566000000023</v>
      </c>
      <c r="F9" s="5">
        <v>449.69130000000058</v>
      </c>
      <c r="G9" s="5">
        <v>278.53220000000039</v>
      </c>
      <c r="H9" s="5">
        <v>278.53220000000039</v>
      </c>
      <c r="I9" s="5">
        <v>1015.2605</v>
      </c>
      <c r="J9" s="5">
        <v>709.08770000000095</v>
      </c>
      <c r="K9" s="5">
        <v>709.08770000000095</v>
      </c>
      <c r="L9" s="5">
        <v>0</v>
      </c>
      <c r="M9" s="5">
        <v>100</v>
      </c>
      <c r="N9" s="5">
        <v>33.71090100000005</v>
      </c>
      <c r="O9" s="5">
        <v>95</v>
      </c>
      <c r="P9" s="6">
        <v>262.75767331233379</v>
      </c>
      <c r="W9" s="1">
        <v>0</v>
      </c>
      <c r="X9">
        <v>30</v>
      </c>
      <c r="Y9">
        <v>4.7086779691998357</v>
      </c>
      <c r="Z9">
        <v>8119</v>
      </c>
      <c r="AA9">
        <v>1600</v>
      </c>
      <c r="AB9">
        <v>18.95</v>
      </c>
      <c r="AC9">
        <v>17</v>
      </c>
      <c r="AD9">
        <v>8</v>
      </c>
      <c r="AE9">
        <v>106</v>
      </c>
      <c r="AF9">
        <v>250</v>
      </c>
      <c r="AG9">
        <v>250</v>
      </c>
      <c r="AH9">
        <v>60</v>
      </c>
      <c r="AI9">
        <v>665</v>
      </c>
      <c r="AJ9">
        <v>1045</v>
      </c>
      <c r="AK9">
        <v>45</v>
      </c>
      <c r="AL9">
        <v>239.40000000000003</v>
      </c>
      <c r="AM9">
        <v>500</v>
      </c>
      <c r="AN9">
        <v>500</v>
      </c>
      <c r="AO9">
        <v>0.12</v>
      </c>
      <c r="AP9">
        <v>45</v>
      </c>
      <c r="AQ9">
        <v>2400</v>
      </c>
      <c r="AR9">
        <v>13</v>
      </c>
    </row>
    <row r="10" spans="1:44">
      <c r="A10" s="1">
        <f t="shared" si="0"/>
        <v>1909</v>
      </c>
      <c r="B10" s="5">
        <v>0.745</v>
      </c>
      <c r="C10" s="5">
        <v>0.68</v>
      </c>
      <c r="D10" s="5">
        <v>413.32833545727243</v>
      </c>
      <c r="E10" s="5">
        <v>1473.4566000000023</v>
      </c>
      <c r="F10" s="5">
        <v>449.69130000000058</v>
      </c>
      <c r="G10" s="5">
        <v>278.53220000000039</v>
      </c>
      <c r="H10" s="5">
        <v>278.53220000000039</v>
      </c>
      <c r="I10" s="5">
        <v>1015.2605000000015</v>
      </c>
      <c r="J10" s="5">
        <v>709.08770000000095</v>
      </c>
      <c r="K10" s="5">
        <v>709.08770000000095</v>
      </c>
      <c r="L10" s="5">
        <v>0</v>
      </c>
      <c r="M10" s="5">
        <v>100</v>
      </c>
      <c r="N10" s="5">
        <v>33.71090100000005</v>
      </c>
      <c r="O10" s="5">
        <v>95</v>
      </c>
      <c r="P10" s="6">
        <v>262.75767331233379</v>
      </c>
      <c r="W10" s="1">
        <v>0</v>
      </c>
      <c r="X10">
        <v>30</v>
      </c>
      <c r="Y10">
        <v>4.7086779691998357</v>
      </c>
      <c r="Z10">
        <v>8119</v>
      </c>
      <c r="AA10">
        <v>1600</v>
      </c>
      <c r="AB10">
        <v>18.95</v>
      </c>
      <c r="AC10">
        <v>17</v>
      </c>
      <c r="AD10">
        <v>8</v>
      </c>
      <c r="AE10">
        <v>106</v>
      </c>
      <c r="AF10">
        <v>250</v>
      </c>
      <c r="AG10">
        <v>250</v>
      </c>
      <c r="AH10">
        <v>60</v>
      </c>
      <c r="AI10">
        <v>665</v>
      </c>
      <c r="AJ10">
        <v>1045</v>
      </c>
      <c r="AK10">
        <v>45</v>
      </c>
      <c r="AL10">
        <v>239.40000000000003</v>
      </c>
      <c r="AM10">
        <v>500</v>
      </c>
      <c r="AN10">
        <v>500</v>
      </c>
      <c r="AO10">
        <v>0.12</v>
      </c>
      <c r="AP10">
        <v>45</v>
      </c>
      <c r="AQ10">
        <v>2400</v>
      </c>
      <c r="AR10">
        <v>13</v>
      </c>
    </row>
    <row r="11" spans="1:44">
      <c r="A11" s="1">
        <f t="shared" si="0"/>
        <v>1910</v>
      </c>
      <c r="B11" s="5">
        <v>0.745</v>
      </c>
      <c r="C11" s="5">
        <v>0.68</v>
      </c>
      <c r="D11" s="5">
        <v>413.32833545727243</v>
      </c>
      <c r="E11" s="5">
        <v>1473.4566000000023</v>
      </c>
      <c r="F11" s="5">
        <v>449.69130000000058</v>
      </c>
      <c r="G11" s="5">
        <v>278.53220000000039</v>
      </c>
      <c r="H11" s="5">
        <v>278.53220000000039</v>
      </c>
      <c r="I11" s="5">
        <v>1015.2605000000015</v>
      </c>
      <c r="J11" s="5">
        <v>709.08770000000095</v>
      </c>
      <c r="K11" s="5">
        <v>709.08770000000095</v>
      </c>
      <c r="L11" s="5">
        <v>0</v>
      </c>
      <c r="M11" s="5">
        <v>100</v>
      </c>
      <c r="N11" s="5">
        <v>33.71090100000005</v>
      </c>
      <c r="O11" s="5">
        <v>95</v>
      </c>
      <c r="P11" s="6">
        <v>262.75767331233379</v>
      </c>
      <c r="W11" s="1">
        <v>0</v>
      </c>
      <c r="X11">
        <v>30</v>
      </c>
      <c r="Y11">
        <v>4.7086779691998357</v>
      </c>
      <c r="Z11">
        <v>8119</v>
      </c>
      <c r="AA11">
        <v>1600</v>
      </c>
      <c r="AB11">
        <v>18.95</v>
      </c>
      <c r="AC11">
        <v>17</v>
      </c>
      <c r="AD11">
        <v>8</v>
      </c>
      <c r="AE11">
        <v>106</v>
      </c>
      <c r="AF11">
        <v>250</v>
      </c>
      <c r="AG11">
        <v>250</v>
      </c>
      <c r="AH11">
        <v>60</v>
      </c>
      <c r="AI11">
        <v>665</v>
      </c>
      <c r="AJ11">
        <v>1045</v>
      </c>
      <c r="AK11">
        <v>45</v>
      </c>
      <c r="AL11">
        <v>239.40000000000003</v>
      </c>
      <c r="AM11">
        <v>500</v>
      </c>
      <c r="AN11">
        <v>500</v>
      </c>
      <c r="AO11">
        <v>0.12</v>
      </c>
      <c r="AP11">
        <v>45</v>
      </c>
      <c r="AQ11">
        <v>2400</v>
      </c>
      <c r="AR11">
        <v>13</v>
      </c>
    </row>
    <row r="12" spans="1:44">
      <c r="A12" s="1">
        <f t="shared" si="0"/>
        <v>1911</v>
      </c>
      <c r="B12" s="5">
        <v>0.745</v>
      </c>
      <c r="C12" s="5">
        <v>0.68</v>
      </c>
      <c r="D12" s="5">
        <v>413.32833545727243</v>
      </c>
      <c r="E12" s="5">
        <v>1473.4566000000023</v>
      </c>
      <c r="F12" s="5">
        <v>449.69130000000058</v>
      </c>
      <c r="G12" s="5">
        <v>278.53220000000039</v>
      </c>
      <c r="H12" s="5">
        <v>278.53220000000039</v>
      </c>
      <c r="I12" s="5">
        <v>1015.2605000000015</v>
      </c>
      <c r="J12" s="5">
        <v>709.08770000000095</v>
      </c>
      <c r="K12" s="5">
        <v>709.08770000000095</v>
      </c>
      <c r="L12" s="5">
        <v>0</v>
      </c>
      <c r="M12" s="5">
        <v>100</v>
      </c>
      <c r="N12" s="5">
        <v>33.71090100000005</v>
      </c>
      <c r="O12" s="5">
        <v>95</v>
      </c>
      <c r="P12" s="6">
        <v>262.75767331233379</v>
      </c>
      <c r="W12" s="1">
        <v>0</v>
      </c>
      <c r="X12">
        <v>30</v>
      </c>
      <c r="Y12">
        <v>4.7086779691998357</v>
      </c>
      <c r="Z12">
        <v>8119</v>
      </c>
      <c r="AA12">
        <v>1600</v>
      </c>
      <c r="AB12">
        <v>18.95</v>
      </c>
      <c r="AC12">
        <v>17</v>
      </c>
      <c r="AD12">
        <v>8</v>
      </c>
      <c r="AE12">
        <v>106</v>
      </c>
      <c r="AF12">
        <v>250</v>
      </c>
      <c r="AG12">
        <v>250</v>
      </c>
      <c r="AH12">
        <v>60</v>
      </c>
      <c r="AI12">
        <v>665</v>
      </c>
      <c r="AJ12">
        <v>1045</v>
      </c>
      <c r="AK12">
        <v>45</v>
      </c>
      <c r="AL12">
        <v>239.40000000000003</v>
      </c>
      <c r="AM12">
        <v>500</v>
      </c>
      <c r="AN12">
        <v>500</v>
      </c>
      <c r="AO12">
        <v>0.12</v>
      </c>
      <c r="AP12">
        <v>45</v>
      </c>
      <c r="AQ12">
        <v>2400</v>
      </c>
      <c r="AR12">
        <v>13</v>
      </c>
    </row>
    <row r="13" spans="1:44">
      <c r="A13" s="1">
        <f t="shared" si="0"/>
        <v>1912</v>
      </c>
      <c r="B13" s="5">
        <v>0.745</v>
      </c>
      <c r="C13" s="5">
        <v>0.68</v>
      </c>
      <c r="D13" s="5">
        <v>413.32833545727243</v>
      </c>
      <c r="E13" s="5">
        <v>1473.4566000000023</v>
      </c>
      <c r="F13" s="5">
        <v>449.69130000000058</v>
      </c>
      <c r="G13" s="5">
        <v>278.53220000000039</v>
      </c>
      <c r="H13" s="5">
        <v>278.53220000000039</v>
      </c>
      <c r="I13" s="5">
        <v>1015.2605000000015</v>
      </c>
      <c r="J13" s="5">
        <v>709.08770000000095</v>
      </c>
      <c r="K13" s="5">
        <v>709.08770000000095</v>
      </c>
      <c r="L13" s="5">
        <v>0</v>
      </c>
      <c r="M13" s="5">
        <v>100</v>
      </c>
      <c r="N13" s="5">
        <v>33.71090100000005</v>
      </c>
      <c r="O13" s="5">
        <v>95</v>
      </c>
      <c r="P13" s="6">
        <v>262.75767331233379</v>
      </c>
      <c r="W13" s="1">
        <v>0</v>
      </c>
      <c r="X13">
        <v>30</v>
      </c>
      <c r="Y13">
        <v>4.7086779691998357</v>
      </c>
      <c r="Z13">
        <v>8119</v>
      </c>
      <c r="AA13">
        <v>1600</v>
      </c>
      <c r="AB13">
        <v>18.95</v>
      </c>
      <c r="AC13">
        <v>17</v>
      </c>
      <c r="AD13">
        <v>8</v>
      </c>
      <c r="AE13">
        <v>106</v>
      </c>
      <c r="AF13">
        <v>250</v>
      </c>
      <c r="AG13">
        <v>250</v>
      </c>
      <c r="AH13">
        <v>60</v>
      </c>
      <c r="AI13">
        <v>665</v>
      </c>
      <c r="AJ13">
        <v>1045</v>
      </c>
      <c r="AK13">
        <v>45</v>
      </c>
      <c r="AL13">
        <v>239.40000000000003</v>
      </c>
      <c r="AM13">
        <v>500</v>
      </c>
      <c r="AN13">
        <v>500</v>
      </c>
      <c r="AO13">
        <v>0.12</v>
      </c>
      <c r="AP13">
        <v>45</v>
      </c>
      <c r="AQ13">
        <v>2400</v>
      </c>
      <c r="AR13">
        <v>13</v>
      </c>
    </row>
    <row r="14" spans="1:44">
      <c r="A14" s="1">
        <f t="shared" si="0"/>
        <v>1913</v>
      </c>
      <c r="B14" s="5">
        <v>0.745</v>
      </c>
      <c r="C14" s="5">
        <v>0.68</v>
      </c>
      <c r="D14" s="5">
        <v>413.32833545727243</v>
      </c>
      <c r="E14" s="5">
        <v>1473.4566000000023</v>
      </c>
      <c r="F14" s="5">
        <v>449.69130000000058</v>
      </c>
      <c r="G14" s="5">
        <v>278.53220000000039</v>
      </c>
      <c r="H14" s="5">
        <v>278.53220000000039</v>
      </c>
      <c r="I14" s="5">
        <v>1015.2605000000015</v>
      </c>
      <c r="J14" s="5">
        <v>709.08770000000095</v>
      </c>
      <c r="K14" s="5">
        <v>709.08770000000095</v>
      </c>
      <c r="L14" s="5">
        <v>0</v>
      </c>
      <c r="M14" s="5">
        <v>100</v>
      </c>
      <c r="N14" s="5">
        <v>33.71090100000005</v>
      </c>
      <c r="O14" s="5">
        <v>95</v>
      </c>
      <c r="P14" s="6">
        <v>262.75767331233379</v>
      </c>
      <c r="W14" s="1">
        <v>0</v>
      </c>
      <c r="X14">
        <v>30</v>
      </c>
      <c r="Y14">
        <v>4.7086779691998357</v>
      </c>
      <c r="Z14">
        <v>8119</v>
      </c>
      <c r="AA14">
        <v>1600</v>
      </c>
      <c r="AB14">
        <v>18.95</v>
      </c>
      <c r="AC14">
        <v>17</v>
      </c>
      <c r="AD14">
        <v>8</v>
      </c>
      <c r="AE14">
        <v>106</v>
      </c>
      <c r="AF14">
        <v>250</v>
      </c>
      <c r="AG14">
        <v>250</v>
      </c>
      <c r="AH14">
        <v>60</v>
      </c>
      <c r="AI14">
        <v>665</v>
      </c>
      <c r="AJ14">
        <v>1045</v>
      </c>
      <c r="AK14">
        <v>45</v>
      </c>
      <c r="AL14">
        <v>239.40000000000003</v>
      </c>
      <c r="AM14">
        <v>500</v>
      </c>
      <c r="AN14">
        <v>500</v>
      </c>
      <c r="AO14">
        <v>0.12</v>
      </c>
      <c r="AP14">
        <v>45</v>
      </c>
      <c r="AQ14">
        <v>2400</v>
      </c>
      <c r="AR14">
        <v>13</v>
      </c>
    </row>
    <row r="15" spans="1:44">
      <c r="A15" s="1">
        <f t="shared" si="0"/>
        <v>1914</v>
      </c>
      <c r="B15" s="5">
        <v>0.745</v>
      </c>
      <c r="C15" s="5">
        <v>0.68</v>
      </c>
      <c r="D15" s="5">
        <v>413.32833545727243</v>
      </c>
      <c r="E15" s="5">
        <v>1473.4566000000023</v>
      </c>
      <c r="F15" s="5">
        <v>449.69130000000058</v>
      </c>
      <c r="G15" s="5">
        <v>278.53220000000039</v>
      </c>
      <c r="H15" s="5">
        <v>278.53220000000039</v>
      </c>
      <c r="I15" s="5">
        <v>1015.2605000000015</v>
      </c>
      <c r="J15" s="5">
        <v>709.08770000000095</v>
      </c>
      <c r="K15" s="5">
        <v>709.08770000000095</v>
      </c>
      <c r="L15" s="5">
        <v>0</v>
      </c>
      <c r="M15" s="5">
        <v>100</v>
      </c>
      <c r="N15" s="5">
        <v>33.71090100000005</v>
      </c>
      <c r="O15" s="5">
        <v>95</v>
      </c>
      <c r="P15" s="6">
        <v>262.75767331233379</v>
      </c>
      <c r="W15" s="1">
        <v>0</v>
      </c>
      <c r="X15">
        <v>30</v>
      </c>
      <c r="Y15">
        <v>4.7086779691998357</v>
      </c>
      <c r="Z15">
        <v>8119</v>
      </c>
      <c r="AA15">
        <v>1600</v>
      </c>
      <c r="AB15">
        <v>18.95</v>
      </c>
      <c r="AC15">
        <v>17</v>
      </c>
      <c r="AD15">
        <v>8</v>
      </c>
      <c r="AE15">
        <v>106</v>
      </c>
      <c r="AF15">
        <v>250</v>
      </c>
      <c r="AG15">
        <v>250</v>
      </c>
      <c r="AH15">
        <v>60</v>
      </c>
      <c r="AI15">
        <v>665</v>
      </c>
      <c r="AJ15">
        <v>1045</v>
      </c>
      <c r="AK15">
        <v>45</v>
      </c>
      <c r="AL15">
        <v>239.40000000000003</v>
      </c>
      <c r="AM15">
        <v>500</v>
      </c>
      <c r="AN15">
        <v>500</v>
      </c>
      <c r="AO15">
        <v>0.12</v>
      </c>
      <c r="AP15">
        <v>45</v>
      </c>
      <c r="AQ15">
        <v>2400</v>
      </c>
      <c r="AR15">
        <v>13</v>
      </c>
    </row>
    <row r="16" spans="1:44">
      <c r="A16" s="1">
        <f t="shared" si="0"/>
        <v>1915</v>
      </c>
      <c r="B16" s="5">
        <v>0.745</v>
      </c>
      <c r="C16" s="5">
        <v>0.68</v>
      </c>
      <c r="D16" s="5">
        <v>413.32833545727243</v>
      </c>
      <c r="E16" s="5">
        <v>1473.4566000000023</v>
      </c>
      <c r="F16" s="5">
        <v>449.69130000000058</v>
      </c>
      <c r="G16" s="5">
        <v>278.53220000000039</v>
      </c>
      <c r="H16" s="5">
        <v>278.53220000000039</v>
      </c>
      <c r="I16" s="5">
        <v>1015.2605000000015</v>
      </c>
      <c r="J16" s="5">
        <v>709.08770000000095</v>
      </c>
      <c r="K16" s="5">
        <v>709.08770000000095</v>
      </c>
      <c r="L16" s="5">
        <v>0</v>
      </c>
      <c r="M16" s="5">
        <v>100</v>
      </c>
      <c r="N16" s="5">
        <v>33.71090100000005</v>
      </c>
      <c r="O16" s="5">
        <v>95</v>
      </c>
      <c r="P16" s="6">
        <v>262.75767331233379</v>
      </c>
      <c r="W16" s="1">
        <v>0</v>
      </c>
      <c r="X16">
        <v>30</v>
      </c>
      <c r="Y16">
        <v>4.7086779691998357</v>
      </c>
      <c r="Z16">
        <v>8119</v>
      </c>
      <c r="AA16">
        <v>1600</v>
      </c>
      <c r="AB16">
        <v>18.95</v>
      </c>
      <c r="AC16">
        <v>17</v>
      </c>
      <c r="AD16">
        <v>8</v>
      </c>
      <c r="AE16">
        <v>106</v>
      </c>
      <c r="AF16">
        <v>250</v>
      </c>
      <c r="AG16">
        <v>250</v>
      </c>
      <c r="AH16">
        <v>60</v>
      </c>
      <c r="AI16">
        <v>665</v>
      </c>
      <c r="AJ16">
        <v>1045</v>
      </c>
      <c r="AK16">
        <v>45</v>
      </c>
      <c r="AL16">
        <v>239.40000000000003</v>
      </c>
      <c r="AM16">
        <v>500</v>
      </c>
      <c r="AN16">
        <v>500</v>
      </c>
      <c r="AO16">
        <v>0.12</v>
      </c>
      <c r="AP16">
        <v>45</v>
      </c>
      <c r="AQ16">
        <v>2400</v>
      </c>
      <c r="AR16">
        <v>13</v>
      </c>
    </row>
    <row r="17" spans="1:44">
      <c r="A17" s="1">
        <f t="shared" si="0"/>
        <v>1916</v>
      </c>
      <c r="B17" s="5">
        <v>0.745</v>
      </c>
      <c r="C17" s="5">
        <v>0.68</v>
      </c>
      <c r="D17" s="5">
        <v>413.32833545727243</v>
      </c>
      <c r="E17" s="5">
        <v>1473.4566000000023</v>
      </c>
      <c r="F17" s="5">
        <v>449.69130000000058</v>
      </c>
      <c r="G17" s="5">
        <v>278.53220000000039</v>
      </c>
      <c r="H17" s="5">
        <v>278.53220000000039</v>
      </c>
      <c r="I17" s="5">
        <v>1015.2605000000015</v>
      </c>
      <c r="J17" s="5">
        <v>709.08770000000095</v>
      </c>
      <c r="K17" s="5">
        <v>709.08770000000095</v>
      </c>
      <c r="L17" s="5">
        <v>0</v>
      </c>
      <c r="M17" s="5">
        <v>100</v>
      </c>
      <c r="N17" s="5">
        <v>33.71090100000005</v>
      </c>
      <c r="O17" s="5">
        <v>95</v>
      </c>
      <c r="P17" s="6">
        <v>262.75767331233379</v>
      </c>
      <c r="W17" s="1">
        <v>0</v>
      </c>
      <c r="X17">
        <v>30</v>
      </c>
      <c r="Y17">
        <v>4.7086779691998357</v>
      </c>
      <c r="Z17">
        <v>8119</v>
      </c>
      <c r="AA17">
        <v>1600</v>
      </c>
      <c r="AB17">
        <v>18.95</v>
      </c>
      <c r="AC17">
        <v>17</v>
      </c>
      <c r="AD17">
        <v>8</v>
      </c>
      <c r="AE17">
        <v>106</v>
      </c>
      <c r="AF17">
        <v>250</v>
      </c>
      <c r="AG17">
        <v>250</v>
      </c>
      <c r="AH17">
        <v>60</v>
      </c>
      <c r="AI17">
        <v>665</v>
      </c>
      <c r="AJ17">
        <v>1045</v>
      </c>
      <c r="AK17">
        <v>45</v>
      </c>
      <c r="AL17">
        <v>239.40000000000003</v>
      </c>
      <c r="AM17">
        <v>500</v>
      </c>
      <c r="AN17">
        <v>500</v>
      </c>
      <c r="AO17">
        <v>0.12</v>
      </c>
      <c r="AP17">
        <v>45</v>
      </c>
      <c r="AQ17">
        <v>2400</v>
      </c>
      <c r="AR17">
        <v>13</v>
      </c>
    </row>
    <row r="18" spans="1:44">
      <c r="A18" s="1">
        <f t="shared" si="0"/>
        <v>1917</v>
      </c>
      <c r="B18" s="5">
        <v>0.745</v>
      </c>
      <c r="C18" s="5">
        <v>0.68</v>
      </c>
      <c r="D18" s="5">
        <v>413.32833545727243</v>
      </c>
      <c r="E18" s="5">
        <v>1473.4566000000023</v>
      </c>
      <c r="F18" s="5">
        <v>449.69130000000058</v>
      </c>
      <c r="G18" s="5">
        <v>278.53220000000039</v>
      </c>
      <c r="H18" s="5">
        <v>278.53220000000039</v>
      </c>
      <c r="I18" s="5">
        <v>1015.2605000000015</v>
      </c>
      <c r="J18" s="5">
        <v>709.08770000000095</v>
      </c>
      <c r="K18" s="5">
        <v>709.08770000000095</v>
      </c>
      <c r="L18" s="5">
        <v>0</v>
      </c>
      <c r="M18" s="5">
        <v>100</v>
      </c>
      <c r="N18" s="5">
        <v>33.71090100000005</v>
      </c>
      <c r="O18" s="5">
        <v>95</v>
      </c>
      <c r="P18" s="6">
        <v>262.75767331233379</v>
      </c>
      <c r="W18" s="1">
        <v>0</v>
      </c>
      <c r="X18">
        <v>30</v>
      </c>
      <c r="Y18">
        <v>4.7086779691998357</v>
      </c>
      <c r="Z18">
        <v>8119</v>
      </c>
      <c r="AA18">
        <v>1600</v>
      </c>
      <c r="AB18">
        <v>18.95</v>
      </c>
      <c r="AC18">
        <v>17</v>
      </c>
      <c r="AD18">
        <v>8</v>
      </c>
      <c r="AE18">
        <v>106</v>
      </c>
      <c r="AF18">
        <v>250</v>
      </c>
      <c r="AG18">
        <v>250</v>
      </c>
      <c r="AH18">
        <v>60</v>
      </c>
      <c r="AI18">
        <v>665</v>
      </c>
      <c r="AJ18">
        <v>1045</v>
      </c>
      <c r="AK18">
        <v>45</v>
      </c>
      <c r="AL18">
        <v>239.40000000000003</v>
      </c>
      <c r="AM18">
        <v>500</v>
      </c>
      <c r="AN18">
        <v>500</v>
      </c>
      <c r="AO18">
        <v>0.12</v>
      </c>
      <c r="AP18">
        <v>45</v>
      </c>
      <c r="AQ18">
        <v>2400</v>
      </c>
      <c r="AR18">
        <v>13</v>
      </c>
    </row>
    <row r="19" spans="1:44">
      <c r="A19" s="1">
        <f t="shared" si="0"/>
        <v>1918</v>
      </c>
      <c r="B19" s="5">
        <v>0.745</v>
      </c>
      <c r="C19" s="5">
        <v>0.68</v>
      </c>
      <c r="D19" s="5">
        <v>413.32833545727243</v>
      </c>
      <c r="E19" s="5">
        <v>1473.4566000000023</v>
      </c>
      <c r="F19" s="5">
        <v>449.69130000000058</v>
      </c>
      <c r="G19" s="5">
        <v>278.53220000000039</v>
      </c>
      <c r="H19" s="5">
        <v>278.53220000000039</v>
      </c>
      <c r="I19" s="5">
        <v>1015.2605000000015</v>
      </c>
      <c r="J19" s="5">
        <v>709.08770000000095</v>
      </c>
      <c r="K19" s="5">
        <v>709.08770000000095</v>
      </c>
      <c r="L19" s="5">
        <v>0</v>
      </c>
      <c r="M19" s="5">
        <v>100</v>
      </c>
      <c r="N19" s="5">
        <v>33.71090100000005</v>
      </c>
      <c r="O19" s="5">
        <v>95</v>
      </c>
      <c r="P19" s="6">
        <v>262.75767331233379</v>
      </c>
      <c r="W19" s="1">
        <v>0</v>
      </c>
      <c r="X19">
        <v>30</v>
      </c>
      <c r="Y19">
        <v>4.7086779691998357</v>
      </c>
      <c r="Z19">
        <v>8119</v>
      </c>
      <c r="AA19">
        <v>1600</v>
      </c>
      <c r="AB19">
        <v>18.95</v>
      </c>
      <c r="AC19">
        <v>17</v>
      </c>
      <c r="AD19">
        <v>8</v>
      </c>
      <c r="AE19">
        <v>106</v>
      </c>
      <c r="AF19">
        <v>250</v>
      </c>
      <c r="AG19">
        <v>250</v>
      </c>
      <c r="AH19">
        <v>60</v>
      </c>
      <c r="AI19">
        <v>665</v>
      </c>
      <c r="AJ19">
        <v>1045</v>
      </c>
      <c r="AK19">
        <v>45</v>
      </c>
      <c r="AL19">
        <v>239.40000000000003</v>
      </c>
      <c r="AM19">
        <v>500</v>
      </c>
      <c r="AN19">
        <v>500</v>
      </c>
      <c r="AO19">
        <v>0.12</v>
      </c>
      <c r="AP19">
        <v>45</v>
      </c>
      <c r="AQ19">
        <v>2400</v>
      </c>
      <c r="AR19">
        <v>13</v>
      </c>
    </row>
    <row r="20" spans="1:44">
      <c r="A20" s="1">
        <f t="shared" si="0"/>
        <v>1919</v>
      </c>
      <c r="B20" s="5">
        <v>0.745</v>
      </c>
      <c r="C20" s="5">
        <v>0.68</v>
      </c>
      <c r="D20" s="5">
        <v>413.32833545727243</v>
      </c>
      <c r="E20" s="5">
        <v>1473.4566000000023</v>
      </c>
      <c r="F20" s="5">
        <v>449.69130000000058</v>
      </c>
      <c r="G20" s="5">
        <v>278.53220000000039</v>
      </c>
      <c r="H20" s="5">
        <v>278.53220000000039</v>
      </c>
      <c r="I20" s="5">
        <v>1015.2605000000015</v>
      </c>
      <c r="J20" s="5">
        <v>709.08770000000095</v>
      </c>
      <c r="K20" s="5">
        <v>709.08770000000095</v>
      </c>
      <c r="L20" s="5">
        <v>0</v>
      </c>
      <c r="M20" s="5">
        <v>100</v>
      </c>
      <c r="N20" s="5">
        <v>33.71090100000005</v>
      </c>
      <c r="O20" s="5">
        <v>95</v>
      </c>
      <c r="P20" s="6">
        <v>262.75767331233379</v>
      </c>
      <c r="W20" s="1">
        <v>0</v>
      </c>
      <c r="X20">
        <v>30</v>
      </c>
      <c r="Y20">
        <v>4.7086779691998357</v>
      </c>
      <c r="Z20">
        <v>8119</v>
      </c>
      <c r="AA20">
        <v>1600</v>
      </c>
      <c r="AB20">
        <v>18.95</v>
      </c>
      <c r="AC20">
        <v>17</v>
      </c>
      <c r="AD20">
        <v>8</v>
      </c>
      <c r="AE20">
        <v>106</v>
      </c>
      <c r="AF20">
        <v>250</v>
      </c>
      <c r="AG20">
        <v>250</v>
      </c>
      <c r="AH20">
        <v>60</v>
      </c>
      <c r="AI20">
        <v>665</v>
      </c>
      <c r="AJ20">
        <v>1045</v>
      </c>
      <c r="AK20">
        <v>45</v>
      </c>
      <c r="AL20">
        <v>239.40000000000003</v>
      </c>
      <c r="AM20">
        <v>500</v>
      </c>
      <c r="AN20">
        <v>500</v>
      </c>
      <c r="AO20">
        <v>0.12</v>
      </c>
      <c r="AP20">
        <v>45</v>
      </c>
      <c r="AQ20">
        <v>2400</v>
      </c>
      <c r="AR20">
        <v>13</v>
      </c>
    </row>
    <row r="21" spans="1:44">
      <c r="A21" s="1">
        <f t="shared" si="0"/>
        <v>1920</v>
      </c>
      <c r="B21" s="5">
        <v>0.745</v>
      </c>
      <c r="C21" s="5">
        <v>0.68</v>
      </c>
      <c r="D21" s="5">
        <v>413.32833545727243</v>
      </c>
      <c r="E21" s="5">
        <v>1473.4566000000023</v>
      </c>
      <c r="F21" s="5">
        <v>449.69130000000058</v>
      </c>
      <c r="G21" s="5">
        <v>278.53220000000039</v>
      </c>
      <c r="H21" s="5">
        <v>278.53220000000039</v>
      </c>
      <c r="I21" s="5">
        <v>1015.2605000000015</v>
      </c>
      <c r="J21" s="5">
        <v>709.08770000000095</v>
      </c>
      <c r="K21" s="5">
        <v>709.08770000000095</v>
      </c>
      <c r="L21" s="5">
        <v>0</v>
      </c>
      <c r="M21" s="5">
        <v>100</v>
      </c>
      <c r="N21" s="5">
        <v>33.71090100000005</v>
      </c>
      <c r="O21" s="5">
        <v>95</v>
      </c>
      <c r="P21" s="6">
        <v>262.75767331233379</v>
      </c>
      <c r="W21" s="1">
        <v>0</v>
      </c>
      <c r="X21">
        <v>30</v>
      </c>
      <c r="Y21">
        <v>4.7086779691998357</v>
      </c>
      <c r="Z21">
        <v>8119</v>
      </c>
      <c r="AA21">
        <v>1600</v>
      </c>
      <c r="AB21">
        <v>18.95</v>
      </c>
      <c r="AC21">
        <v>17</v>
      </c>
      <c r="AD21">
        <v>8</v>
      </c>
      <c r="AE21">
        <v>106</v>
      </c>
      <c r="AF21">
        <v>250</v>
      </c>
      <c r="AG21">
        <v>250</v>
      </c>
      <c r="AH21">
        <v>60</v>
      </c>
      <c r="AI21">
        <v>665</v>
      </c>
      <c r="AJ21">
        <v>1045</v>
      </c>
      <c r="AK21">
        <v>45</v>
      </c>
      <c r="AL21">
        <v>239.40000000000003</v>
      </c>
      <c r="AM21">
        <v>500</v>
      </c>
      <c r="AN21">
        <v>500</v>
      </c>
      <c r="AO21">
        <v>0.12</v>
      </c>
      <c r="AP21">
        <v>45</v>
      </c>
      <c r="AQ21">
        <v>2400</v>
      </c>
      <c r="AR21">
        <v>13</v>
      </c>
    </row>
    <row r="22" spans="1:44">
      <c r="A22" s="1">
        <f t="shared" si="0"/>
        <v>1921</v>
      </c>
      <c r="B22" s="5">
        <v>0.745</v>
      </c>
      <c r="C22" s="5">
        <v>0.68</v>
      </c>
      <c r="D22" s="5">
        <v>413.32833545727243</v>
      </c>
      <c r="E22" s="5">
        <v>1473.4566000000023</v>
      </c>
      <c r="F22" s="5">
        <v>449.69130000000058</v>
      </c>
      <c r="G22" s="5">
        <v>278.53220000000039</v>
      </c>
      <c r="H22" s="5">
        <v>278.53220000000039</v>
      </c>
      <c r="I22" s="5">
        <v>1015.2605000000015</v>
      </c>
      <c r="J22" s="5">
        <v>709.08770000000095</v>
      </c>
      <c r="K22" s="5">
        <v>709.08770000000095</v>
      </c>
      <c r="L22" s="5">
        <v>0</v>
      </c>
      <c r="M22" s="5">
        <v>100</v>
      </c>
      <c r="N22" s="5">
        <v>33.71090100000005</v>
      </c>
      <c r="O22" s="5">
        <v>95</v>
      </c>
      <c r="P22" s="6">
        <v>262.75767331233379</v>
      </c>
      <c r="W22" s="1">
        <v>0</v>
      </c>
      <c r="X22">
        <v>30</v>
      </c>
      <c r="Y22">
        <v>4.7086779691998357</v>
      </c>
      <c r="Z22">
        <v>8119</v>
      </c>
      <c r="AA22">
        <v>1600</v>
      </c>
      <c r="AB22">
        <v>18.95</v>
      </c>
      <c r="AC22">
        <v>17</v>
      </c>
      <c r="AD22">
        <v>8</v>
      </c>
      <c r="AE22">
        <v>106</v>
      </c>
      <c r="AF22">
        <v>250</v>
      </c>
      <c r="AG22">
        <v>250</v>
      </c>
      <c r="AH22">
        <v>60</v>
      </c>
      <c r="AI22">
        <v>665</v>
      </c>
      <c r="AJ22">
        <v>1045</v>
      </c>
      <c r="AK22">
        <v>45</v>
      </c>
      <c r="AL22">
        <v>239.40000000000003</v>
      </c>
      <c r="AM22">
        <v>500</v>
      </c>
      <c r="AN22">
        <v>500</v>
      </c>
      <c r="AO22">
        <v>0.12</v>
      </c>
      <c r="AP22">
        <v>45</v>
      </c>
      <c r="AQ22">
        <v>2400</v>
      </c>
      <c r="AR22">
        <v>13</v>
      </c>
    </row>
    <row r="23" spans="1:44">
      <c r="A23" s="1">
        <f t="shared" si="0"/>
        <v>1922</v>
      </c>
      <c r="B23" s="5">
        <v>0.745</v>
      </c>
      <c r="C23" s="5">
        <v>0.68</v>
      </c>
      <c r="D23" s="5">
        <v>413.32833545727243</v>
      </c>
      <c r="E23" s="5">
        <v>1473.4566000000023</v>
      </c>
      <c r="F23" s="5">
        <v>449.69130000000058</v>
      </c>
      <c r="G23" s="5">
        <v>278.53220000000039</v>
      </c>
      <c r="H23" s="5">
        <v>278.53220000000039</v>
      </c>
      <c r="I23" s="5">
        <v>1015.2605000000015</v>
      </c>
      <c r="J23" s="5">
        <v>709.08770000000095</v>
      </c>
      <c r="K23" s="5">
        <v>709.08770000000095</v>
      </c>
      <c r="L23" s="5">
        <v>0</v>
      </c>
      <c r="M23" s="5">
        <v>100</v>
      </c>
      <c r="N23" s="5">
        <v>33.71090100000005</v>
      </c>
      <c r="O23" s="5">
        <v>95</v>
      </c>
      <c r="P23" s="6">
        <v>262.75767331233379</v>
      </c>
      <c r="W23" s="1">
        <v>0</v>
      </c>
      <c r="X23">
        <v>30</v>
      </c>
      <c r="Y23">
        <v>4.7086779691998357</v>
      </c>
      <c r="Z23">
        <v>8119</v>
      </c>
      <c r="AA23">
        <v>1600</v>
      </c>
      <c r="AB23">
        <v>18.95</v>
      </c>
      <c r="AC23">
        <v>17</v>
      </c>
      <c r="AD23">
        <v>8</v>
      </c>
      <c r="AE23">
        <v>106</v>
      </c>
      <c r="AF23">
        <v>250</v>
      </c>
      <c r="AG23">
        <v>250</v>
      </c>
      <c r="AH23">
        <v>60</v>
      </c>
      <c r="AI23">
        <v>665</v>
      </c>
      <c r="AJ23">
        <v>1045</v>
      </c>
      <c r="AK23">
        <v>45</v>
      </c>
      <c r="AL23">
        <v>239.40000000000003</v>
      </c>
      <c r="AM23">
        <v>500</v>
      </c>
      <c r="AN23">
        <v>500</v>
      </c>
      <c r="AO23">
        <v>0.12</v>
      </c>
      <c r="AP23">
        <v>45</v>
      </c>
      <c r="AQ23">
        <v>2400</v>
      </c>
      <c r="AR23">
        <v>13</v>
      </c>
    </row>
    <row r="24" spans="1:44">
      <c r="A24" s="1">
        <f t="shared" si="0"/>
        <v>1923</v>
      </c>
      <c r="B24" s="5">
        <v>0.745</v>
      </c>
      <c r="C24" s="5">
        <v>0.68</v>
      </c>
      <c r="D24" s="5">
        <v>413.32833545727243</v>
      </c>
      <c r="E24" s="5">
        <v>1473.4566000000023</v>
      </c>
      <c r="F24" s="5">
        <v>449.69130000000058</v>
      </c>
      <c r="G24" s="5">
        <v>278.53220000000039</v>
      </c>
      <c r="H24" s="5">
        <v>278.53220000000039</v>
      </c>
      <c r="I24" s="5">
        <v>1015.2605000000015</v>
      </c>
      <c r="J24" s="5">
        <v>709.08770000000095</v>
      </c>
      <c r="K24" s="5">
        <v>709.08770000000095</v>
      </c>
      <c r="L24" s="5">
        <v>0</v>
      </c>
      <c r="M24" s="5">
        <v>100</v>
      </c>
      <c r="N24" s="5">
        <v>33.71090100000005</v>
      </c>
      <c r="O24" s="5">
        <v>95</v>
      </c>
      <c r="P24" s="6">
        <v>262.75767331233379</v>
      </c>
      <c r="W24" s="1">
        <v>0</v>
      </c>
      <c r="X24">
        <v>30</v>
      </c>
      <c r="Y24">
        <v>4.7086779691998357</v>
      </c>
      <c r="Z24">
        <v>8119</v>
      </c>
      <c r="AA24">
        <v>1600</v>
      </c>
      <c r="AB24">
        <v>18.95</v>
      </c>
      <c r="AC24">
        <v>17</v>
      </c>
      <c r="AD24">
        <v>8</v>
      </c>
      <c r="AE24">
        <v>106</v>
      </c>
      <c r="AF24">
        <v>250</v>
      </c>
      <c r="AG24">
        <v>250</v>
      </c>
      <c r="AH24">
        <v>60</v>
      </c>
      <c r="AI24">
        <v>665</v>
      </c>
      <c r="AJ24">
        <v>1045</v>
      </c>
      <c r="AK24">
        <v>45</v>
      </c>
      <c r="AL24">
        <v>239.40000000000003</v>
      </c>
      <c r="AM24">
        <v>500</v>
      </c>
      <c r="AN24">
        <v>500</v>
      </c>
      <c r="AO24">
        <v>0.12</v>
      </c>
      <c r="AP24">
        <v>45</v>
      </c>
      <c r="AQ24">
        <v>2400</v>
      </c>
      <c r="AR24">
        <v>13</v>
      </c>
    </row>
    <row r="25" spans="1:44">
      <c r="A25" s="1">
        <f t="shared" si="0"/>
        <v>1924</v>
      </c>
      <c r="B25" s="5">
        <v>0.745</v>
      </c>
      <c r="C25" s="5">
        <v>0.68</v>
      </c>
      <c r="D25" s="5">
        <v>413.32833545727243</v>
      </c>
      <c r="E25" s="5">
        <v>1473.4566000000023</v>
      </c>
      <c r="F25" s="5">
        <v>449.69130000000058</v>
      </c>
      <c r="G25" s="5">
        <v>278.53220000000039</v>
      </c>
      <c r="H25" s="5">
        <v>278.53220000000039</v>
      </c>
      <c r="I25" s="5">
        <v>1015.2605000000015</v>
      </c>
      <c r="J25" s="5">
        <v>709.08770000000095</v>
      </c>
      <c r="K25" s="5">
        <v>709.08770000000095</v>
      </c>
      <c r="L25" s="5">
        <v>0</v>
      </c>
      <c r="M25" s="5">
        <v>100</v>
      </c>
      <c r="N25" s="5">
        <v>33.71090100000005</v>
      </c>
      <c r="O25" s="5">
        <v>95</v>
      </c>
      <c r="P25" s="6">
        <v>262.75767331233379</v>
      </c>
      <c r="W25" s="1">
        <v>0</v>
      </c>
      <c r="X25">
        <v>30</v>
      </c>
      <c r="Y25">
        <v>4.7086779691998357</v>
      </c>
      <c r="Z25">
        <v>8119</v>
      </c>
      <c r="AA25">
        <v>1600</v>
      </c>
      <c r="AB25">
        <v>18.95</v>
      </c>
      <c r="AC25">
        <v>17</v>
      </c>
      <c r="AD25">
        <v>8</v>
      </c>
      <c r="AE25">
        <v>106</v>
      </c>
      <c r="AF25">
        <v>250</v>
      </c>
      <c r="AG25">
        <v>250</v>
      </c>
      <c r="AH25">
        <v>60</v>
      </c>
      <c r="AI25">
        <v>665</v>
      </c>
      <c r="AJ25">
        <v>1045</v>
      </c>
      <c r="AK25">
        <v>45</v>
      </c>
      <c r="AL25">
        <v>239.40000000000003</v>
      </c>
      <c r="AM25">
        <v>500</v>
      </c>
      <c r="AN25">
        <v>500</v>
      </c>
      <c r="AO25">
        <v>0.12</v>
      </c>
      <c r="AP25">
        <v>45</v>
      </c>
      <c r="AQ25">
        <v>2400</v>
      </c>
      <c r="AR25">
        <v>13</v>
      </c>
    </row>
    <row r="26" spans="1:44">
      <c r="A26" s="1">
        <f t="shared" si="0"/>
        <v>1925</v>
      </c>
      <c r="B26" s="5">
        <v>0.745</v>
      </c>
      <c r="C26" s="5">
        <v>0.68</v>
      </c>
      <c r="D26" s="5">
        <v>413.32833545727243</v>
      </c>
      <c r="E26" s="5">
        <v>1473.4566000000023</v>
      </c>
      <c r="F26" s="5">
        <v>449.69130000000058</v>
      </c>
      <c r="G26" s="5">
        <v>278.53220000000039</v>
      </c>
      <c r="H26" s="5">
        <v>278.53220000000039</v>
      </c>
      <c r="I26" s="5">
        <v>1015.2605000000015</v>
      </c>
      <c r="J26" s="5">
        <v>709.08770000000095</v>
      </c>
      <c r="K26" s="5">
        <v>709.08770000000095</v>
      </c>
      <c r="L26" s="5">
        <v>0</v>
      </c>
      <c r="M26" s="5">
        <v>100</v>
      </c>
      <c r="N26" s="5">
        <v>33.71090100000005</v>
      </c>
      <c r="O26" s="5">
        <v>95</v>
      </c>
      <c r="P26" s="6">
        <v>262.75767331233379</v>
      </c>
      <c r="W26" s="1">
        <v>0</v>
      </c>
      <c r="X26">
        <v>30</v>
      </c>
      <c r="Y26">
        <v>4.7086779691998357</v>
      </c>
      <c r="Z26">
        <v>8119</v>
      </c>
      <c r="AA26">
        <v>1600</v>
      </c>
      <c r="AB26">
        <v>18.95</v>
      </c>
      <c r="AC26">
        <v>17</v>
      </c>
      <c r="AD26">
        <v>8</v>
      </c>
      <c r="AE26">
        <v>106</v>
      </c>
      <c r="AF26">
        <v>250</v>
      </c>
      <c r="AG26">
        <v>250</v>
      </c>
      <c r="AH26">
        <v>60</v>
      </c>
      <c r="AI26">
        <v>665</v>
      </c>
      <c r="AJ26">
        <v>1045</v>
      </c>
      <c r="AK26">
        <v>45</v>
      </c>
      <c r="AL26">
        <v>239.40000000000003</v>
      </c>
      <c r="AM26">
        <v>500</v>
      </c>
      <c r="AN26">
        <v>500</v>
      </c>
      <c r="AO26">
        <v>0.12</v>
      </c>
      <c r="AP26">
        <v>45</v>
      </c>
      <c r="AQ26">
        <v>2400</v>
      </c>
      <c r="AR26">
        <v>13</v>
      </c>
    </row>
    <row r="27" spans="1:44">
      <c r="A27" s="1">
        <f t="shared" si="0"/>
        <v>1926</v>
      </c>
      <c r="B27" s="5">
        <v>0.745</v>
      </c>
      <c r="C27" s="5">
        <v>0.68</v>
      </c>
      <c r="D27" s="5">
        <v>413.32833545727243</v>
      </c>
      <c r="E27" s="5">
        <v>1473.4566000000023</v>
      </c>
      <c r="F27" s="5">
        <v>449.69130000000058</v>
      </c>
      <c r="G27" s="5">
        <v>278.53220000000039</v>
      </c>
      <c r="H27" s="5">
        <v>278.53220000000039</v>
      </c>
      <c r="I27" s="5">
        <v>1015.2605000000015</v>
      </c>
      <c r="J27" s="5">
        <v>709.08770000000095</v>
      </c>
      <c r="K27" s="5">
        <v>709.08770000000095</v>
      </c>
      <c r="L27" s="5">
        <v>0</v>
      </c>
      <c r="M27" s="5">
        <v>100</v>
      </c>
      <c r="N27" s="5">
        <v>33.71090100000005</v>
      </c>
      <c r="O27" s="5">
        <v>95</v>
      </c>
      <c r="P27" s="6">
        <v>262.75767331233379</v>
      </c>
      <c r="W27" s="1">
        <v>0</v>
      </c>
      <c r="X27">
        <v>30</v>
      </c>
      <c r="Y27">
        <v>4.7086779691998357</v>
      </c>
      <c r="Z27">
        <v>8119</v>
      </c>
      <c r="AA27">
        <v>1600</v>
      </c>
      <c r="AB27">
        <v>18.95</v>
      </c>
      <c r="AC27">
        <v>17</v>
      </c>
      <c r="AD27">
        <v>8</v>
      </c>
      <c r="AE27">
        <v>106</v>
      </c>
      <c r="AF27">
        <v>250</v>
      </c>
      <c r="AG27">
        <v>250</v>
      </c>
      <c r="AH27">
        <v>60</v>
      </c>
      <c r="AI27">
        <v>665</v>
      </c>
      <c r="AJ27">
        <v>1045</v>
      </c>
      <c r="AK27">
        <v>45</v>
      </c>
      <c r="AL27">
        <v>239.40000000000003</v>
      </c>
      <c r="AM27">
        <v>500</v>
      </c>
      <c r="AN27">
        <v>500</v>
      </c>
      <c r="AO27">
        <v>0.12</v>
      </c>
      <c r="AP27">
        <v>45</v>
      </c>
      <c r="AQ27">
        <v>2400</v>
      </c>
      <c r="AR27">
        <v>13</v>
      </c>
    </row>
    <row r="28" spans="1:44">
      <c r="A28" s="1">
        <f t="shared" si="0"/>
        <v>1927</v>
      </c>
      <c r="B28" s="5">
        <v>0.745</v>
      </c>
      <c r="C28" s="5">
        <v>0.68</v>
      </c>
      <c r="D28" s="5">
        <v>413.32833545727243</v>
      </c>
      <c r="E28" s="5">
        <v>1473.4566000000023</v>
      </c>
      <c r="F28" s="5">
        <v>449.69130000000058</v>
      </c>
      <c r="G28" s="5">
        <v>278.53220000000039</v>
      </c>
      <c r="H28" s="5">
        <v>278.53220000000039</v>
      </c>
      <c r="I28" s="5">
        <v>1015.2605000000015</v>
      </c>
      <c r="J28" s="5">
        <v>709.08770000000095</v>
      </c>
      <c r="K28" s="5">
        <v>709.08770000000095</v>
      </c>
      <c r="L28" s="5">
        <v>0</v>
      </c>
      <c r="M28" s="5">
        <v>100</v>
      </c>
      <c r="N28" s="5">
        <v>33.71090100000005</v>
      </c>
      <c r="O28" s="5">
        <v>95</v>
      </c>
      <c r="P28" s="6">
        <v>262.75767331233379</v>
      </c>
      <c r="W28" s="1">
        <v>0</v>
      </c>
      <c r="X28">
        <v>30</v>
      </c>
      <c r="Y28">
        <v>4.7086779691998357</v>
      </c>
      <c r="Z28">
        <v>8119</v>
      </c>
      <c r="AA28">
        <v>1600</v>
      </c>
      <c r="AB28">
        <v>18.95</v>
      </c>
      <c r="AC28">
        <v>17</v>
      </c>
      <c r="AD28">
        <v>8</v>
      </c>
      <c r="AE28">
        <v>106</v>
      </c>
      <c r="AF28">
        <v>250</v>
      </c>
      <c r="AG28">
        <v>250</v>
      </c>
      <c r="AH28">
        <v>60</v>
      </c>
      <c r="AI28">
        <v>665</v>
      </c>
      <c r="AJ28">
        <v>1045</v>
      </c>
      <c r="AK28">
        <v>45</v>
      </c>
      <c r="AL28">
        <v>239.40000000000003</v>
      </c>
      <c r="AM28">
        <v>500</v>
      </c>
      <c r="AN28">
        <v>500</v>
      </c>
      <c r="AO28">
        <v>0.12</v>
      </c>
      <c r="AP28">
        <v>45</v>
      </c>
      <c r="AQ28">
        <v>2400</v>
      </c>
      <c r="AR28">
        <v>13</v>
      </c>
    </row>
    <row r="29" spans="1:44">
      <c r="A29" s="1">
        <f t="shared" si="0"/>
        <v>1928</v>
      </c>
      <c r="B29" s="5">
        <v>0.745</v>
      </c>
      <c r="C29" s="5">
        <v>0.68</v>
      </c>
      <c r="D29" s="5">
        <v>413.32833545727243</v>
      </c>
      <c r="E29" s="5">
        <v>1473.4566000000023</v>
      </c>
      <c r="F29" s="5">
        <v>449.69130000000058</v>
      </c>
      <c r="G29" s="5">
        <v>278.53220000000039</v>
      </c>
      <c r="H29" s="5">
        <v>278.53220000000039</v>
      </c>
      <c r="I29" s="5">
        <v>1015.2605000000015</v>
      </c>
      <c r="J29" s="5">
        <v>709.08770000000095</v>
      </c>
      <c r="K29" s="5">
        <v>709.08770000000095</v>
      </c>
      <c r="L29" s="5">
        <v>0</v>
      </c>
      <c r="M29" s="5">
        <v>100</v>
      </c>
      <c r="N29" s="5">
        <v>33.71090100000005</v>
      </c>
      <c r="O29" s="5">
        <v>95</v>
      </c>
      <c r="P29" s="6">
        <v>262.75767331233379</v>
      </c>
      <c r="W29" s="1">
        <v>0</v>
      </c>
      <c r="X29">
        <v>30</v>
      </c>
      <c r="Y29">
        <v>4.7086779691998357</v>
      </c>
      <c r="Z29">
        <v>8119</v>
      </c>
      <c r="AA29">
        <v>1600</v>
      </c>
      <c r="AB29">
        <v>18.95</v>
      </c>
      <c r="AC29">
        <v>17</v>
      </c>
      <c r="AD29">
        <v>8</v>
      </c>
      <c r="AE29">
        <v>106</v>
      </c>
      <c r="AF29">
        <v>250</v>
      </c>
      <c r="AG29">
        <v>250</v>
      </c>
      <c r="AH29">
        <v>60</v>
      </c>
      <c r="AI29">
        <v>665</v>
      </c>
      <c r="AJ29">
        <v>1045</v>
      </c>
      <c r="AK29">
        <v>45</v>
      </c>
      <c r="AL29">
        <v>239.40000000000003</v>
      </c>
      <c r="AM29">
        <v>500</v>
      </c>
      <c r="AN29">
        <v>500</v>
      </c>
      <c r="AO29">
        <v>0.12</v>
      </c>
      <c r="AP29">
        <v>45</v>
      </c>
      <c r="AQ29">
        <v>2400</v>
      </c>
      <c r="AR29">
        <v>13</v>
      </c>
    </row>
    <row r="30" spans="1:44">
      <c r="A30" s="1">
        <f t="shared" si="0"/>
        <v>1929</v>
      </c>
      <c r="B30" s="5">
        <v>0.745</v>
      </c>
      <c r="C30" s="5">
        <v>0.68</v>
      </c>
      <c r="D30" s="5">
        <v>413.32833545727243</v>
      </c>
      <c r="E30" s="5">
        <v>1473.4566000000023</v>
      </c>
      <c r="F30" s="5">
        <v>449.69130000000058</v>
      </c>
      <c r="G30" s="5">
        <v>278.53220000000039</v>
      </c>
      <c r="H30" s="5">
        <v>278.53220000000039</v>
      </c>
      <c r="I30" s="5">
        <v>1015.2605000000015</v>
      </c>
      <c r="J30" s="5">
        <v>709.08770000000095</v>
      </c>
      <c r="K30" s="5">
        <v>709.08770000000095</v>
      </c>
      <c r="L30" s="5">
        <v>0</v>
      </c>
      <c r="M30" s="5">
        <v>100</v>
      </c>
      <c r="N30" s="5">
        <v>33.71090100000005</v>
      </c>
      <c r="O30" s="5">
        <v>95</v>
      </c>
      <c r="P30" s="6">
        <v>262.75767331233379</v>
      </c>
      <c r="W30" s="1">
        <v>0</v>
      </c>
      <c r="X30">
        <v>30</v>
      </c>
      <c r="Y30">
        <v>4.7086779691998357</v>
      </c>
      <c r="Z30">
        <v>8119</v>
      </c>
      <c r="AA30">
        <v>1600</v>
      </c>
      <c r="AB30">
        <v>18.95</v>
      </c>
      <c r="AC30">
        <v>17</v>
      </c>
      <c r="AD30">
        <v>8</v>
      </c>
      <c r="AE30">
        <v>106</v>
      </c>
      <c r="AF30">
        <v>250</v>
      </c>
      <c r="AG30">
        <v>250</v>
      </c>
      <c r="AH30">
        <v>60</v>
      </c>
      <c r="AI30">
        <v>665</v>
      </c>
      <c r="AJ30">
        <v>1045</v>
      </c>
      <c r="AK30">
        <v>45</v>
      </c>
      <c r="AL30">
        <v>239.40000000000003</v>
      </c>
      <c r="AM30">
        <v>500</v>
      </c>
      <c r="AN30">
        <v>500</v>
      </c>
      <c r="AO30">
        <v>0.12</v>
      </c>
      <c r="AP30">
        <v>45</v>
      </c>
      <c r="AQ30">
        <v>2400</v>
      </c>
      <c r="AR30">
        <v>13</v>
      </c>
    </row>
    <row r="31" spans="1:44">
      <c r="A31" s="1">
        <f t="shared" si="0"/>
        <v>1930</v>
      </c>
      <c r="B31" s="5">
        <v>0.745</v>
      </c>
      <c r="C31" s="5">
        <v>0.68</v>
      </c>
      <c r="D31" s="5">
        <v>413.32833545727243</v>
      </c>
      <c r="E31" s="5">
        <v>1473.4566000000023</v>
      </c>
      <c r="F31" s="5">
        <v>449.69130000000058</v>
      </c>
      <c r="G31" s="5">
        <v>278.53220000000039</v>
      </c>
      <c r="H31" s="5">
        <v>278.53220000000039</v>
      </c>
      <c r="I31" s="5">
        <v>1015.2605000000015</v>
      </c>
      <c r="J31" s="5">
        <v>709.08770000000095</v>
      </c>
      <c r="K31" s="5">
        <v>709.08770000000095</v>
      </c>
      <c r="L31" s="5">
        <v>0</v>
      </c>
      <c r="M31" s="5">
        <v>100</v>
      </c>
      <c r="N31" s="5">
        <v>33.71090100000005</v>
      </c>
      <c r="O31" s="5">
        <v>95</v>
      </c>
      <c r="P31" s="6">
        <v>262.75767331233379</v>
      </c>
      <c r="W31" s="1">
        <v>0</v>
      </c>
      <c r="X31">
        <v>30</v>
      </c>
      <c r="Y31">
        <v>4.7086779691998357</v>
      </c>
      <c r="Z31">
        <v>8119</v>
      </c>
      <c r="AA31">
        <v>1600</v>
      </c>
      <c r="AB31">
        <v>18.95</v>
      </c>
      <c r="AC31">
        <v>17</v>
      </c>
      <c r="AD31">
        <v>8</v>
      </c>
      <c r="AE31">
        <v>106</v>
      </c>
      <c r="AF31">
        <v>250</v>
      </c>
      <c r="AG31">
        <v>250</v>
      </c>
      <c r="AH31">
        <v>60</v>
      </c>
      <c r="AI31">
        <v>665</v>
      </c>
      <c r="AJ31">
        <v>1045</v>
      </c>
      <c r="AK31">
        <v>45</v>
      </c>
      <c r="AL31">
        <v>239.40000000000003</v>
      </c>
      <c r="AM31">
        <v>500</v>
      </c>
      <c r="AN31">
        <v>500</v>
      </c>
      <c r="AO31">
        <v>0.12</v>
      </c>
      <c r="AP31">
        <v>45</v>
      </c>
      <c r="AQ31">
        <v>2400</v>
      </c>
      <c r="AR31">
        <v>13</v>
      </c>
    </row>
    <row r="32" spans="1:44">
      <c r="A32" s="1">
        <f t="shared" si="0"/>
        <v>1931</v>
      </c>
      <c r="B32" s="5">
        <v>0.745</v>
      </c>
      <c r="C32" s="5">
        <v>0.68</v>
      </c>
      <c r="D32" s="5">
        <v>413.32833545727243</v>
      </c>
      <c r="E32" s="5">
        <v>1473.4566000000023</v>
      </c>
      <c r="F32" s="5">
        <v>449.69130000000058</v>
      </c>
      <c r="G32" s="5">
        <v>278.53220000000039</v>
      </c>
      <c r="H32" s="5">
        <v>278.53220000000039</v>
      </c>
      <c r="I32" s="5">
        <v>1015.2605000000015</v>
      </c>
      <c r="J32" s="5">
        <v>709.08770000000095</v>
      </c>
      <c r="K32" s="5">
        <v>709.08770000000095</v>
      </c>
      <c r="L32" s="5">
        <v>0</v>
      </c>
      <c r="M32" s="5">
        <v>100</v>
      </c>
      <c r="N32" s="5">
        <v>33.71090100000005</v>
      </c>
      <c r="O32" s="5">
        <v>95</v>
      </c>
      <c r="P32" s="6">
        <v>262.75767331233379</v>
      </c>
      <c r="W32" s="1">
        <v>0</v>
      </c>
      <c r="X32">
        <v>30</v>
      </c>
      <c r="Y32">
        <v>4.7086779691998357</v>
      </c>
      <c r="Z32">
        <v>8119</v>
      </c>
      <c r="AA32">
        <v>1600</v>
      </c>
      <c r="AB32">
        <v>18.95</v>
      </c>
      <c r="AC32">
        <v>17</v>
      </c>
      <c r="AD32">
        <v>8</v>
      </c>
      <c r="AE32">
        <v>106</v>
      </c>
      <c r="AF32">
        <v>250</v>
      </c>
      <c r="AG32">
        <v>250</v>
      </c>
      <c r="AH32">
        <v>60</v>
      </c>
      <c r="AI32">
        <v>665</v>
      </c>
      <c r="AJ32">
        <v>1045</v>
      </c>
      <c r="AK32">
        <v>45</v>
      </c>
      <c r="AL32">
        <v>239.40000000000003</v>
      </c>
      <c r="AM32">
        <v>500</v>
      </c>
      <c r="AN32">
        <v>500</v>
      </c>
      <c r="AO32">
        <v>0.12</v>
      </c>
      <c r="AP32">
        <v>45</v>
      </c>
      <c r="AQ32">
        <v>2400</v>
      </c>
      <c r="AR32">
        <v>13</v>
      </c>
    </row>
    <row r="33" spans="1:44">
      <c r="A33" s="1">
        <f t="shared" si="0"/>
        <v>1932</v>
      </c>
      <c r="B33" s="5">
        <v>0.745</v>
      </c>
      <c r="C33" s="5">
        <v>0.68</v>
      </c>
      <c r="D33" s="5">
        <v>413.32833545727243</v>
      </c>
      <c r="E33" s="5">
        <v>1473.4566000000023</v>
      </c>
      <c r="F33" s="5">
        <v>449.69130000000058</v>
      </c>
      <c r="G33" s="5">
        <v>278.53220000000039</v>
      </c>
      <c r="H33" s="5">
        <v>278.53220000000039</v>
      </c>
      <c r="I33" s="5">
        <v>1015.2605000000015</v>
      </c>
      <c r="J33" s="5">
        <v>709.08770000000095</v>
      </c>
      <c r="K33" s="5">
        <v>709.08770000000095</v>
      </c>
      <c r="L33" s="5">
        <v>0</v>
      </c>
      <c r="M33" s="5">
        <v>100</v>
      </c>
      <c r="N33" s="5">
        <v>33.71090100000005</v>
      </c>
      <c r="O33" s="5">
        <v>95</v>
      </c>
      <c r="P33" s="6">
        <v>262.75767331233379</v>
      </c>
      <c r="W33" s="1">
        <v>0</v>
      </c>
      <c r="X33">
        <v>30</v>
      </c>
      <c r="Y33">
        <v>4.7086779691998357</v>
      </c>
      <c r="Z33">
        <v>8119</v>
      </c>
      <c r="AA33">
        <v>1600</v>
      </c>
      <c r="AB33">
        <v>18.95</v>
      </c>
      <c r="AC33">
        <v>17</v>
      </c>
      <c r="AD33">
        <v>8</v>
      </c>
      <c r="AE33">
        <v>106</v>
      </c>
      <c r="AF33">
        <v>250</v>
      </c>
      <c r="AG33">
        <v>250</v>
      </c>
      <c r="AH33">
        <v>60</v>
      </c>
      <c r="AI33">
        <v>665</v>
      </c>
      <c r="AJ33">
        <v>1045</v>
      </c>
      <c r="AK33">
        <v>45</v>
      </c>
      <c r="AL33">
        <v>239.40000000000003</v>
      </c>
      <c r="AM33">
        <v>500</v>
      </c>
      <c r="AN33">
        <v>500</v>
      </c>
      <c r="AO33">
        <v>0.12</v>
      </c>
      <c r="AP33">
        <v>45</v>
      </c>
      <c r="AQ33">
        <v>2400</v>
      </c>
      <c r="AR33">
        <v>13</v>
      </c>
    </row>
    <row r="34" spans="1:44">
      <c r="A34" s="1">
        <f t="shared" si="0"/>
        <v>1933</v>
      </c>
      <c r="B34" s="5">
        <v>0.745</v>
      </c>
      <c r="C34" s="5">
        <v>0.68</v>
      </c>
      <c r="D34" s="5">
        <v>413.32833545727243</v>
      </c>
      <c r="E34" s="5">
        <v>1473.4566000000023</v>
      </c>
      <c r="F34" s="5">
        <v>449.69130000000058</v>
      </c>
      <c r="G34" s="5">
        <v>278.53220000000039</v>
      </c>
      <c r="H34" s="5">
        <v>278.53220000000039</v>
      </c>
      <c r="I34" s="5">
        <v>1015.2605000000015</v>
      </c>
      <c r="J34" s="5">
        <v>709.08770000000095</v>
      </c>
      <c r="K34" s="5">
        <v>709.08770000000095</v>
      </c>
      <c r="L34" s="5">
        <v>0</v>
      </c>
      <c r="M34" s="5">
        <v>100</v>
      </c>
      <c r="N34" s="5">
        <v>33.71090100000005</v>
      </c>
      <c r="O34" s="5">
        <v>95</v>
      </c>
      <c r="P34" s="6">
        <v>262.75767331233379</v>
      </c>
      <c r="W34" s="1">
        <v>0</v>
      </c>
      <c r="X34">
        <v>30</v>
      </c>
      <c r="Y34">
        <v>4.7086779691998357</v>
      </c>
      <c r="Z34">
        <v>8119</v>
      </c>
      <c r="AA34">
        <v>1600</v>
      </c>
      <c r="AB34">
        <v>18.95</v>
      </c>
      <c r="AC34">
        <v>17</v>
      </c>
      <c r="AD34">
        <v>8</v>
      </c>
      <c r="AE34">
        <v>106</v>
      </c>
      <c r="AF34">
        <v>250</v>
      </c>
      <c r="AG34">
        <v>250</v>
      </c>
      <c r="AH34">
        <v>60</v>
      </c>
      <c r="AI34">
        <v>665</v>
      </c>
      <c r="AJ34">
        <v>1045</v>
      </c>
      <c r="AK34">
        <v>45</v>
      </c>
      <c r="AL34">
        <v>239.40000000000003</v>
      </c>
      <c r="AM34">
        <v>500</v>
      </c>
      <c r="AN34">
        <v>500</v>
      </c>
      <c r="AO34">
        <v>0.12</v>
      </c>
      <c r="AP34">
        <v>45</v>
      </c>
      <c r="AQ34">
        <v>2400</v>
      </c>
      <c r="AR34">
        <v>13</v>
      </c>
    </row>
    <row r="35" spans="1:44">
      <c r="A35" s="1">
        <f t="shared" si="0"/>
        <v>1934</v>
      </c>
      <c r="B35" s="5">
        <v>0.745</v>
      </c>
      <c r="C35" s="5">
        <v>0.68</v>
      </c>
      <c r="D35" s="5">
        <v>413.32833545727243</v>
      </c>
      <c r="E35" s="5">
        <v>1473.4566000000023</v>
      </c>
      <c r="F35" s="5">
        <v>449.69130000000058</v>
      </c>
      <c r="G35" s="5">
        <v>278.53220000000039</v>
      </c>
      <c r="H35" s="5">
        <v>278.53220000000039</v>
      </c>
      <c r="I35" s="5">
        <v>1015.2605000000015</v>
      </c>
      <c r="J35" s="5">
        <v>709.08770000000095</v>
      </c>
      <c r="K35" s="5">
        <v>709.08770000000095</v>
      </c>
      <c r="L35" s="5">
        <v>0</v>
      </c>
      <c r="M35" s="5">
        <v>100</v>
      </c>
      <c r="N35" s="5">
        <v>33.71090100000005</v>
      </c>
      <c r="O35" s="5">
        <v>95</v>
      </c>
      <c r="P35" s="6">
        <v>262.75767331233379</v>
      </c>
      <c r="W35" s="1">
        <v>0</v>
      </c>
      <c r="X35">
        <v>30</v>
      </c>
      <c r="Y35">
        <v>4.7086779691998357</v>
      </c>
      <c r="Z35">
        <v>8119</v>
      </c>
      <c r="AA35">
        <v>1600</v>
      </c>
      <c r="AB35">
        <v>18.95</v>
      </c>
      <c r="AC35">
        <v>17</v>
      </c>
      <c r="AD35">
        <v>8</v>
      </c>
      <c r="AE35">
        <v>106</v>
      </c>
      <c r="AF35">
        <v>250</v>
      </c>
      <c r="AG35">
        <v>250</v>
      </c>
      <c r="AH35">
        <v>60</v>
      </c>
      <c r="AI35">
        <v>665</v>
      </c>
      <c r="AJ35">
        <v>1045</v>
      </c>
      <c r="AK35">
        <v>45</v>
      </c>
      <c r="AL35">
        <v>239.40000000000003</v>
      </c>
      <c r="AM35">
        <v>500</v>
      </c>
      <c r="AN35">
        <v>500</v>
      </c>
      <c r="AO35">
        <v>0.12</v>
      </c>
      <c r="AP35">
        <v>45</v>
      </c>
      <c r="AQ35">
        <v>2400</v>
      </c>
      <c r="AR35">
        <v>13</v>
      </c>
    </row>
    <row r="36" spans="1:44">
      <c r="A36" s="1">
        <f t="shared" si="0"/>
        <v>1935</v>
      </c>
      <c r="B36" s="5">
        <v>0.745</v>
      </c>
      <c r="C36" s="5">
        <v>0.68</v>
      </c>
      <c r="D36" s="5">
        <v>413.32833545727243</v>
      </c>
      <c r="E36" s="5">
        <v>1473.4566000000023</v>
      </c>
      <c r="F36" s="5">
        <v>449.69130000000058</v>
      </c>
      <c r="G36" s="5">
        <v>278.53220000000039</v>
      </c>
      <c r="H36" s="5">
        <v>278.53220000000039</v>
      </c>
      <c r="I36" s="5">
        <v>1015.2605000000015</v>
      </c>
      <c r="J36" s="5">
        <v>709.08770000000095</v>
      </c>
      <c r="K36" s="5">
        <v>709.08770000000095</v>
      </c>
      <c r="L36" s="5">
        <v>0</v>
      </c>
      <c r="M36" s="5">
        <v>100</v>
      </c>
      <c r="N36" s="5">
        <v>33.71090100000005</v>
      </c>
      <c r="O36" s="5">
        <v>95</v>
      </c>
      <c r="P36" s="6">
        <v>262.75767331233379</v>
      </c>
      <c r="W36" s="1">
        <v>0</v>
      </c>
      <c r="X36">
        <v>30</v>
      </c>
      <c r="Y36">
        <v>4.7086779691998357</v>
      </c>
      <c r="Z36">
        <v>8119</v>
      </c>
      <c r="AA36">
        <v>1600</v>
      </c>
      <c r="AB36">
        <v>18.95</v>
      </c>
      <c r="AC36">
        <v>17</v>
      </c>
      <c r="AD36">
        <v>8</v>
      </c>
      <c r="AE36">
        <v>106</v>
      </c>
      <c r="AF36">
        <v>250</v>
      </c>
      <c r="AG36">
        <v>250</v>
      </c>
      <c r="AH36">
        <v>60</v>
      </c>
      <c r="AI36">
        <v>665</v>
      </c>
      <c r="AJ36">
        <v>1045</v>
      </c>
      <c r="AK36">
        <v>45</v>
      </c>
      <c r="AL36">
        <v>239.40000000000003</v>
      </c>
      <c r="AM36">
        <v>500</v>
      </c>
      <c r="AN36">
        <v>500</v>
      </c>
      <c r="AO36">
        <v>0.12</v>
      </c>
      <c r="AP36">
        <v>45</v>
      </c>
      <c r="AQ36">
        <v>2400</v>
      </c>
      <c r="AR36">
        <v>13</v>
      </c>
    </row>
    <row r="37" spans="1:44">
      <c r="A37" s="1">
        <f t="shared" si="0"/>
        <v>1936</v>
      </c>
      <c r="B37" s="5">
        <v>0.745</v>
      </c>
      <c r="C37" s="5">
        <v>0.68</v>
      </c>
      <c r="D37" s="5">
        <v>413.32833545727243</v>
      </c>
      <c r="E37" s="5">
        <v>1473.4566000000023</v>
      </c>
      <c r="F37" s="5">
        <v>449.69130000000058</v>
      </c>
      <c r="G37" s="5">
        <v>278.53220000000039</v>
      </c>
      <c r="H37" s="5">
        <v>278.53220000000039</v>
      </c>
      <c r="I37" s="5">
        <v>1015.2605000000015</v>
      </c>
      <c r="J37" s="5">
        <v>709.08770000000095</v>
      </c>
      <c r="K37" s="5">
        <v>709.08770000000095</v>
      </c>
      <c r="L37" s="5">
        <v>0</v>
      </c>
      <c r="M37" s="5">
        <v>100</v>
      </c>
      <c r="N37" s="5">
        <v>33.71090100000005</v>
      </c>
      <c r="O37" s="5">
        <v>95</v>
      </c>
      <c r="P37" s="6">
        <v>262.75767331233379</v>
      </c>
      <c r="W37" s="1">
        <v>0</v>
      </c>
      <c r="X37">
        <v>30</v>
      </c>
      <c r="Y37">
        <v>4.7086779691998357</v>
      </c>
      <c r="Z37">
        <v>8119</v>
      </c>
      <c r="AA37">
        <v>1600</v>
      </c>
      <c r="AB37">
        <v>18.95</v>
      </c>
      <c r="AC37">
        <v>17</v>
      </c>
      <c r="AD37">
        <v>8</v>
      </c>
      <c r="AE37">
        <v>106</v>
      </c>
      <c r="AF37">
        <v>250</v>
      </c>
      <c r="AG37">
        <v>250</v>
      </c>
      <c r="AH37">
        <v>60</v>
      </c>
      <c r="AI37">
        <v>665</v>
      </c>
      <c r="AJ37">
        <v>1045</v>
      </c>
      <c r="AK37">
        <v>45</v>
      </c>
      <c r="AL37">
        <v>239.40000000000003</v>
      </c>
      <c r="AM37">
        <v>500</v>
      </c>
      <c r="AN37">
        <v>500</v>
      </c>
      <c r="AO37">
        <v>0.12</v>
      </c>
      <c r="AP37">
        <v>45</v>
      </c>
      <c r="AQ37">
        <v>2400</v>
      </c>
      <c r="AR37">
        <v>13</v>
      </c>
    </row>
    <row r="38" spans="1:44">
      <c r="A38" s="1">
        <f t="shared" si="0"/>
        <v>1937</v>
      </c>
      <c r="B38" s="5">
        <v>0.745</v>
      </c>
      <c r="C38" s="5">
        <v>0.68</v>
      </c>
      <c r="D38" s="5">
        <v>413.32833545727243</v>
      </c>
      <c r="E38" s="5">
        <v>1473.4566000000023</v>
      </c>
      <c r="F38" s="5">
        <v>449.69130000000058</v>
      </c>
      <c r="G38" s="5">
        <v>278.53220000000039</v>
      </c>
      <c r="H38" s="5">
        <v>278.53220000000039</v>
      </c>
      <c r="I38" s="5">
        <v>1015.2605000000015</v>
      </c>
      <c r="J38" s="5">
        <v>709.08770000000095</v>
      </c>
      <c r="K38" s="5">
        <v>709.08770000000095</v>
      </c>
      <c r="L38" s="5">
        <v>0</v>
      </c>
      <c r="M38" s="5">
        <v>100</v>
      </c>
      <c r="N38" s="5">
        <v>33.71090100000005</v>
      </c>
      <c r="O38" s="5">
        <v>95</v>
      </c>
      <c r="P38" s="6">
        <v>262.75767331233379</v>
      </c>
      <c r="W38" s="1">
        <v>0</v>
      </c>
      <c r="X38">
        <v>30</v>
      </c>
      <c r="Y38">
        <v>4.7086779691998357</v>
      </c>
      <c r="Z38">
        <v>8119</v>
      </c>
      <c r="AA38">
        <v>1600</v>
      </c>
      <c r="AB38">
        <v>18.95</v>
      </c>
      <c r="AC38">
        <v>17</v>
      </c>
      <c r="AD38">
        <v>8</v>
      </c>
      <c r="AE38">
        <v>106</v>
      </c>
      <c r="AF38">
        <v>250</v>
      </c>
      <c r="AG38">
        <v>250</v>
      </c>
      <c r="AH38">
        <v>60</v>
      </c>
      <c r="AI38">
        <v>665</v>
      </c>
      <c r="AJ38">
        <v>1045</v>
      </c>
      <c r="AK38">
        <v>45</v>
      </c>
      <c r="AL38">
        <v>239.40000000000003</v>
      </c>
      <c r="AM38">
        <v>500</v>
      </c>
      <c r="AN38">
        <v>500</v>
      </c>
      <c r="AO38">
        <v>0.12</v>
      </c>
      <c r="AP38">
        <v>45</v>
      </c>
      <c r="AQ38">
        <v>2400</v>
      </c>
      <c r="AR38">
        <v>13</v>
      </c>
    </row>
    <row r="39" spans="1:44">
      <c r="A39" s="1">
        <f t="shared" si="0"/>
        <v>1938</v>
      </c>
      <c r="B39" s="5">
        <v>0.745</v>
      </c>
      <c r="C39" s="5">
        <v>0.68</v>
      </c>
      <c r="D39" s="5">
        <v>413.32833545727243</v>
      </c>
      <c r="E39" s="5">
        <v>1473.4566000000023</v>
      </c>
      <c r="F39" s="5">
        <v>449.69130000000058</v>
      </c>
      <c r="G39" s="5">
        <v>278.53220000000039</v>
      </c>
      <c r="H39" s="5">
        <v>278.53220000000039</v>
      </c>
      <c r="I39" s="5">
        <v>1015.2605000000015</v>
      </c>
      <c r="J39" s="5">
        <v>709.08770000000095</v>
      </c>
      <c r="K39" s="5">
        <v>709.08770000000095</v>
      </c>
      <c r="L39" s="5">
        <v>0</v>
      </c>
      <c r="M39" s="5">
        <v>100</v>
      </c>
      <c r="N39" s="5">
        <v>33.71090100000005</v>
      </c>
      <c r="O39" s="5">
        <v>95</v>
      </c>
      <c r="P39" s="6">
        <v>262.75767331233379</v>
      </c>
      <c r="W39" s="1">
        <v>0</v>
      </c>
      <c r="X39">
        <v>30</v>
      </c>
      <c r="Y39">
        <v>4.7086779691998357</v>
      </c>
      <c r="Z39">
        <v>8119</v>
      </c>
      <c r="AA39">
        <v>1600</v>
      </c>
      <c r="AB39">
        <v>18.95</v>
      </c>
      <c r="AC39">
        <v>17</v>
      </c>
      <c r="AD39">
        <v>8</v>
      </c>
      <c r="AE39">
        <v>106</v>
      </c>
      <c r="AF39">
        <v>250</v>
      </c>
      <c r="AG39">
        <v>250</v>
      </c>
      <c r="AH39">
        <v>60</v>
      </c>
      <c r="AI39">
        <v>665</v>
      </c>
      <c r="AJ39">
        <v>1045</v>
      </c>
      <c r="AK39">
        <v>45</v>
      </c>
      <c r="AL39">
        <v>239.40000000000003</v>
      </c>
      <c r="AM39">
        <v>500</v>
      </c>
      <c r="AN39">
        <v>500</v>
      </c>
      <c r="AO39">
        <v>0.12</v>
      </c>
      <c r="AP39">
        <v>45</v>
      </c>
      <c r="AQ39">
        <v>2400</v>
      </c>
      <c r="AR39">
        <v>13</v>
      </c>
    </row>
    <row r="40" spans="1:44">
      <c r="A40" s="1">
        <f t="shared" si="0"/>
        <v>1939</v>
      </c>
      <c r="B40" s="5">
        <v>0.745</v>
      </c>
      <c r="C40" s="5">
        <v>0.68</v>
      </c>
      <c r="D40" s="5">
        <v>413.32833545727243</v>
      </c>
      <c r="E40" s="5">
        <v>1473.4566000000023</v>
      </c>
      <c r="F40" s="5">
        <v>449.69130000000058</v>
      </c>
      <c r="G40" s="5">
        <v>278.53220000000039</v>
      </c>
      <c r="H40" s="5">
        <v>278.53220000000039</v>
      </c>
      <c r="I40" s="5">
        <v>1015.2605000000015</v>
      </c>
      <c r="J40" s="5">
        <v>709.08770000000095</v>
      </c>
      <c r="K40" s="5">
        <v>709.08770000000095</v>
      </c>
      <c r="L40" s="5">
        <v>0</v>
      </c>
      <c r="M40" s="5">
        <v>100</v>
      </c>
      <c r="N40" s="5">
        <v>33.71090100000005</v>
      </c>
      <c r="O40" s="5">
        <v>95</v>
      </c>
      <c r="P40" s="6">
        <v>262.75767331233379</v>
      </c>
      <c r="W40" s="1">
        <v>0</v>
      </c>
      <c r="X40">
        <v>30</v>
      </c>
      <c r="Y40">
        <v>4.7086779691998357</v>
      </c>
      <c r="Z40">
        <v>8119</v>
      </c>
      <c r="AA40">
        <v>1600</v>
      </c>
      <c r="AB40">
        <v>18.95</v>
      </c>
      <c r="AC40">
        <v>17</v>
      </c>
      <c r="AD40">
        <v>8</v>
      </c>
      <c r="AE40">
        <v>106</v>
      </c>
      <c r="AF40">
        <v>250</v>
      </c>
      <c r="AG40">
        <v>250</v>
      </c>
      <c r="AH40">
        <v>60</v>
      </c>
      <c r="AI40">
        <v>665</v>
      </c>
      <c r="AJ40">
        <v>1045</v>
      </c>
      <c r="AK40">
        <v>45</v>
      </c>
      <c r="AL40">
        <v>239.40000000000003</v>
      </c>
      <c r="AM40">
        <v>500</v>
      </c>
      <c r="AN40">
        <v>500</v>
      </c>
      <c r="AO40">
        <v>0.12</v>
      </c>
      <c r="AP40">
        <v>45</v>
      </c>
      <c r="AQ40">
        <v>2400</v>
      </c>
      <c r="AR40">
        <v>13</v>
      </c>
    </row>
    <row r="41" spans="1:44">
      <c r="A41" s="1">
        <f t="shared" si="0"/>
        <v>1940</v>
      </c>
      <c r="B41" s="5">
        <v>0.745</v>
      </c>
      <c r="C41" s="5">
        <v>0.68</v>
      </c>
      <c r="D41" s="5">
        <v>413.32833545727243</v>
      </c>
      <c r="E41" s="5">
        <v>1473.4566000000023</v>
      </c>
      <c r="F41" s="5">
        <v>449.69130000000058</v>
      </c>
      <c r="G41" s="5">
        <v>278.53220000000039</v>
      </c>
      <c r="H41" s="5">
        <v>278.53220000000039</v>
      </c>
      <c r="I41" s="5">
        <v>1015.2605000000015</v>
      </c>
      <c r="J41" s="5">
        <v>709.08770000000095</v>
      </c>
      <c r="K41" s="5">
        <v>709.08770000000095</v>
      </c>
      <c r="L41" s="5">
        <v>0</v>
      </c>
      <c r="M41" s="5">
        <v>100</v>
      </c>
      <c r="N41" s="5">
        <v>33.71090100000005</v>
      </c>
      <c r="O41" s="5">
        <v>95</v>
      </c>
      <c r="P41" s="6">
        <v>262.75767331233379</v>
      </c>
      <c r="W41" s="1">
        <v>0</v>
      </c>
      <c r="X41">
        <v>30</v>
      </c>
      <c r="Y41">
        <v>4.7086779691998357</v>
      </c>
      <c r="Z41">
        <v>8119</v>
      </c>
      <c r="AA41">
        <v>1600</v>
      </c>
      <c r="AB41">
        <v>18.95</v>
      </c>
      <c r="AC41">
        <v>17</v>
      </c>
      <c r="AD41">
        <v>8</v>
      </c>
      <c r="AE41">
        <v>106</v>
      </c>
      <c r="AF41">
        <v>250</v>
      </c>
      <c r="AG41">
        <v>250</v>
      </c>
      <c r="AH41">
        <v>60</v>
      </c>
      <c r="AI41">
        <v>665</v>
      </c>
      <c r="AJ41">
        <v>1045</v>
      </c>
      <c r="AK41">
        <v>45</v>
      </c>
      <c r="AL41">
        <v>239.40000000000003</v>
      </c>
      <c r="AM41">
        <v>500</v>
      </c>
      <c r="AN41">
        <v>500</v>
      </c>
      <c r="AO41">
        <v>0.12</v>
      </c>
      <c r="AP41">
        <v>45</v>
      </c>
      <c r="AQ41">
        <v>2400</v>
      </c>
      <c r="AR41">
        <v>13</v>
      </c>
    </row>
    <row r="42" spans="1:44">
      <c r="A42" s="1">
        <f t="shared" si="0"/>
        <v>1941</v>
      </c>
      <c r="B42" s="5">
        <v>0.745</v>
      </c>
      <c r="C42" s="5">
        <v>0.68</v>
      </c>
      <c r="D42" s="5">
        <v>413.32833545727243</v>
      </c>
      <c r="E42" s="5">
        <v>1473.4566000000023</v>
      </c>
      <c r="F42" s="5">
        <v>449.69130000000058</v>
      </c>
      <c r="G42" s="5">
        <v>278.53220000000039</v>
      </c>
      <c r="H42" s="5">
        <v>278.53220000000039</v>
      </c>
      <c r="I42" s="5">
        <v>1015.2605000000015</v>
      </c>
      <c r="J42" s="5">
        <v>709.08770000000095</v>
      </c>
      <c r="K42" s="5">
        <v>709.08770000000095</v>
      </c>
      <c r="L42" s="5">
        <v>0</v>
      </c>
      <c r="M42" s="5">
        <v>100</v>
      </c>
      <c r="N42" s="5">
        <v>33.71090100000005</v>
      </c>
      <c r="O42" s="5">
        <v>95</v>
      </c>
      <c r="P42" s="6">
        <v>262.75767331233379</v>
      </c>
      <c r="W42" s="1">
        <v>0</v>
      </c>
      <c r="X42">
        <v>30</v>
      </c>
      <c r="Y42">
        <v>4.7086779691998357</v>
      </c>
      <c r="Z42">
        <v>8119</v>
      </c>
      <c r="AA42">
        <v>1600</v>
      </c>
      <c r="AB42">
        <v>18.95</v>
      </c>
      <c r="AC42">
        <v>17</v>
      </c>
      <c r="AD42">
        <v>8</v>
      </c>
      <c r="AE42">
        <v>106</v>
      </c>
      <c r="AF42">
        <v>250</v>
      </c>
      <c r="AG42">
        <v>250</v>
      </c>
      <c r="AH42">
        <v>60</v>
      </c>
      <c r="AI42">
        <v>665</v>
      </c>
      <c r="AJ42">
        <v>1045</v>
      </c>
      <c r="AK42">
        <v>45</v>
      </c>
      <c r="AL42">
        <v>239.40000000000003</v>
      </c>
      <c r="AM42">
        <v>500</v>
      </c>
      <c r="AN42">
        <v>500</v>
      </c>
      <c r="AO42">
        <v>0.12</v>
      </c>
      <c r="AP42">
        <v>45</v>
      </c>
      <c r="AQ42">
        <v>2400</v>
      </c>
      <c r="AR42">
        <v>13</v>
      </c>
    </row>
    <row r="43" spans="1:44">
      <c r="A43" s="1">
        <f t="shared" si="0"/>
        <v>1942</v>
      </c>
      <c r="B43" s="5">
        <v>0.745</v>
      </c>
      <c r="C43" s="5">
        <v>0.68</v>
      </c>
      <c r="D43" s="5">
        <v>413.32833545727243</v>
      </c>
      <c r="E43" s="5">
        <v>1473.4566000000023</v>
      </c>
      <c r="F43" s="5">
        <v>449.69130000000058</v>
      </c>
      <c r="G43" s="5">
        <v>278.53220000000039</v>
      </c>
      <c r="H43" s="5">
        <v>278.53220000000039</v>
      </c>
      <c r="I43" s="5">
        <v>1015.2605000000015</v>
      </c>
      <c r="J43" s="5">
        <v>709.08770000000095</v>
      </c>
      <c r="K43" s="5">
        <v>709.08770000000095</v>
      </c>
      <c r="L43" s="5">
        <v>0</v>
      </c>
      <c r="M43" s="5">
        <v>100</v>
      </c>
      <c r="N43" s="5">
        <v>33.71090100000005</v>
      </c>
      <c r="O43" s="5">
        <v>95</v>
      </c>
      <c r="P43" s="6">
        <v>262.75767331233379</v>
      </c>
      <c r="W43" s="1">
        <v>0</v>
      </c>
      <c r="X43">
        <v>30</v>
      </c>
      <c r="Y43">
        <v>4.7086779691998357</v>
      </c>
      <c r="Z43">
        <v>8119</v>
      </c>
      <c r="AA43">
        <v>1600</v>
      </c>
      <c r="AB43">
        <v>18.95</v>
      </c>
      <c r="AC43">
        <v>17</v>
      </c>
      <c r="AD43">
        <v>8</v>
      </c>
      <c r="AE43">
        <v>106</v>
      </c>
      <c r="AF43">
        <v>250</v>
      </c>
      <c r="AG43">
        <v>250</v>
      </c>
      <c r="AH43">
        <v>60</v>
      </c>
      <c r="AI43">
        <v>665</v>
      </c>
      <c r="AJ43">
        <v>1045</v>
      </c>
      <c r="AK43">
        <v>45</v>
      </c>
      <c r="AL43">
        <v>239.40000000000003</v>
      </c>
      <c r="AM43">
        <v>500</v>
      </c>
      <c r="AN43">
        <v>500</v>
      </c>
      <c r="AO43">
        <v>0.12</v>
      </c>
      <c r="AP43">
        <v>45</v>
      </c>
      <c r="AQ43">
        <v>2400</v>
      </c>
      <c r="AR43">
        <v>13</v>
      </c>
    </row>
    <row r="44" spans="1:44">
      <c r="A44" s="1">
        <f t="shared" si="0"/>
        <v>1943</v>
      </c>
      <c r="B44" s="5">
        <v>0.745</v>
      </c>
      <c r="C44" s="5">
        <v>0.68</v>
      </c>
      <c r="D44" s="5">
        <v>413.32833545727243</v>
      </c>
      <c r="E44" s="5">
        <v>1473.4566000000023</v>
      </c>
      <c r="F44" s="5">
        <v>449.69130000000058</v>
      </c>
      <c r="G44" s="5">
        <v>278.53220000000039</v>
      </c>
      <c r="H44" s="5">
        <v>278.53220000000039</v>
      </c>
      <c r="I44" s="5">
        <v>1015.2605000000015</v>
      </c>
      <c r="J44" s="5">
        <v>709.08770000000095</v>
      </c>
      <c r="K44" s="5">
        <v>709.08770000000095</v>
      </c>
      <c r="L44" s="5">
        <v>0</v>
      </c>
      <c r="M44" s="5">
        <v>100</v>
      </c>
      <c r="N44" s="5">
        <v>33.71090100000005</v>
      </c>
      <c r="O44" s="5">
        <v>95</v>
      </c>
      <c r="P44" s="6">
        <v>262.75767331233379</v>
      </c>
      <c r="W44" s="1">
        <v>0</v>
      </c>
      <c r="X44">
        <v>30</v>
      </c>
      <c r="Y44">
        <v>4.7086779691998357</v>
      </c>
      <c r="Z44">
        <v>8119</v>
      </c>
      <c r="AA44">
        <v>1600</v>
      </c>
      <c r="AB44">
        <v>18.95</v>
      </c>
      <c r="AC44">
        <v>17</v>
      </c>
      <c r="AD44">
        <v>8</v>
      </c>
      <c r="AE44">
        <v>106</v>
      </c>
      <c r="AF44">
        <v>250</v>
      </c>
      <c r="AG44">
        <v>250</v>
      </c>
      <c r="AH44">
        <v>60</v>
      </c>
      <c r="AI44">
        <v>665</v>
      </c>
      <c r="AJ44">
        <v>1045</v>
      </c>
      <c r="AK44">
        <v>45</v>
      </c>
      <c r="AL44">
        <v>239.40000000000003</v>
      </c>
      <c r="AM44">
        <v>500</v>
      </c>
      <c r="AN44">
        <v>500</v>
      </c>
      <c r="AO44">
        <v>0.12</v>
      </c>
      <c r="AP44">
        <v>45</v>
      </c>
      <c r="AQ44">
        <v>2400</v>
      </c>
      <c r="AR44">
        <v>13</v>
      </c>
    </row>
    <row r="45" spans="1:44">
      <c r="A45" s="1">
        <f t="shared" si="0"/>
        <v>1944</v>
      </c>
      <c r="B45" s="5">
        <v>0.745</v>
      </c>
      <c r="C45" s="5">
        <v>0.68</v>
      </c>
      <c r="D45" s="5">
        <v>413.32833545727243</v>
      </c>
      <c r="E45" s="5">
        <v>1473.4566000000023</v>
      </c>
      <c r="F45" s="5">
        <v>449.69130000000058</v>
      </c>
      <c r="G45" s="5">
        <v>278.53220000000039</v>
      </c>
      <c r="H45" s="5">
        <v>278.53220000000039</v>
      </c>
      <c r="I45" s="5">
        <v>1015.2605000000015</v>
      </c>
      <c r="J45" s="5">
        <v>709.08770000000095</v>
      </c>
      <c r="K45" s="5">
        <v>709.08770000000095</v>
      </c>
      <c r="L45" s="5">
        <v>0</v>
      </c>
      <c r="M45" s="5">
        <v>100</v>
      </c>
      <c r="N45" s="5">
        <v>33.71090100000005</v>
      </c>
      <c r="O45" s="5">
        <v>95</v>
      </c>
      <c r="P45" s="6">
        <v>262.75767331233379</v>
      </c>
      <c r="W45" s="1">
        <v>0</v>
      </c>
      <c r="X45">
        <v>30</v>
      </c>
      <c r="Y45">
        <v>4.7086779691998357</v>
      </c>
      <c r="Z45">
        <v>8119</v>
      </c>
      <c r="AA45">
        <v>1600</v>
      </c>
      <c r="AB45">
        <v>18.95</v>
      </c>
      <c r="AC45">
        <v>17</v>
      </c>
      <c r="AD45">
        <v>8</v>
      </c>
      <c r="AE45">
        <v>106</v>
      </c>
      <c r="AF45">
        <v>250</v>
      </c>
      <c r="AG45">
        <v>250</v>
      </c>
      <c r="AH45">
        <v>60</v>
      </c>
      <c r="AI45">
        <v>665</v>
      </c>
      <c r="AJ45">
        <v>1045</v>
      </c>
      <c r="AK45">
        <v>45</v>
      </c>
      <c r="AL45">
        <v>239.40000000000003</v>
      </c>
      <c r="AM45">
        <v>500</v>
      </c>
      <c r="AN45">
        <v>500</v>
      </c>
      <c r="AO45">
        <v>0.12</v>
      </c>
      <c r="AP45">
        <v>45</v>
      </c>
      <c r="AQ45">
        <v>2400</v>
      </c>
      <c r="AR45">
        <v>13</v>
      </c>
    </row>
    <row r="46" spans="1:44">
      <c r="A46" s="1">
        <f t="shared" si="0"/>
        <v>1945</v>
      </c>
      <c r="B46" s="5">
        <v>0.745</v>
      </c>
      <c r="C46" s="5">
        <v>0.68</v>
      </c>
      <c r="D46" s="5">
        <v>413.32833545727243</v>
      </c>
      <c r="E46" s="5">
        <v>1473.4566000000023</v>
      </c>
      <c r="F46" s="5">
        <v>449.69130000000058</v>
      </c>
      <c r="G46" s="5">
        <v>278.53220000000039</v>
      </c>
      <c r="H46" s="5">
        <v>278.53220000000039</v>
      </c>
      <c r="I46" s="5">
        <v>1015.2605000000015</v>
      </c>
      <c r="J46" s="5">
        <v>709.08770000000095</v>
      </c>
      <c r="K46" s="5">
        <v>709.08770000000095</v>
      </c>
      <c r="L46" s="5">
        <v>0</v>
      </c>
      <c r="M46" s="5">
        <v>100</v>
      </c>
      <c r="N46" s="5">
        <v>33.71090100000005</v>
      </c>
      <c r="O46" s="5">
        <v>95</v>
      </c>
      <c r="P46" s="6">
        <v>262.75767331233379</v>
      </c>
      <c r="W46" s="1">
        <v>0</v>
      </c>
      <c r="X46">
        <v>30</v>
      </c>
      <c r="Y46">
        <v>4.7086779691998357</v>
      </c>
      <c r="Z46">
        <v>8119</v>
      </c>
      <c r="AA46">
        <v>1600</v>
      </c>
      <c r="AB46">
        <v>18.95</v>
      </c>
      <c r="AC46">
        <v>17</v>
      </c>
      <c r="AD46">
        <v>8</v>
      </c>
      <c r="AE46">
        <v>106</v>
      </c>
      <c r="AF46">
        <v>250</v>
      </c>
      <c r="AG46">
        <v>250</v>
      </c>
      <c r="AH46">
        <v>60</v>
      </c>
      <c r="AI46">
        <v>665</v>
      </c>
      <c r="AJ46">
        <v>1045</v>
      </c>
      <c r="AK46">
        <v>45</v>
      </c>
      <c r="AL46">
        <v>239.40000000000003</v>
      </c>
      <c r="AM46">
        <v>500</v>
      </c>
      <c r="AN46">
        <v>500</v>
      </c>
      <c r="AO46">
        <v>0.12</v>
      </c>
      <c r="AP46">
        <v>45</v>
      </c>
      <c r="AQ46">
        <v>2400</v>
      </c>
      <c r="AR46">
        <v>13</v>
      </c>
    </row>
    <row r="47" spans="1:44">
      <c r="A47" s="1">
        <f t="shared" si="0"/>
        <v>1946</v>
      </c>
      <c r="B47" s="5">
        <v>0.745</v>
      </c>
      <c r="C47" s="5">
        <v>0.68</v>
      </c>
      <c r="D47" s="5">
        <v>413.32833545727243</v>
      </c>
      <c r="E47" s="5">
        <v>1473.4566000000023</v>
      </c>
      <c r="F47" s="5">
        <v>449.69130000000058</v>
      </c>
      <c r="G47" s="5">
        <v>278.53220000000039</v>
      </c>
      <c r="H47" s="5">
        <v>278.53220000000039</v>
      </c>
      <c r="I47" s="5">
        <v>1015.2605000000015</v>
      </c>
      <c r="J47" s="5">
        <v>709.08770000000095</v>
      </c>
      <c r="K47" s="5">
        <v>709.08770000000095</v>
      </c>
      <c r="L47" s="5">
        <v>0</v>
      </c>
      <c r="M47" s="5">
        <v>100</v>
      </c>
      <c r="N47" s="5">
        <v>33.71090100000005</v>
      </c>
      <c r="O47" s="5">
        <v>95</v>
      </c>
      <c r="P47" s="6">
        <v>262.75767331233379</v>
      </c>
      <c r="W47" s="1">
        <v>0</v>
      </c>
      <c r="X47">
        <v>30</v>
      </c>
      <c r="Y47">
        <v>4.7086779691998357</v>
      </c>
      <c r="Z47">
        <v>8119</v>
      </c>
      <c r="AA47">
        <v>1600</v>
      </c>
      <c r="AB47">
        <v>18.95</v>
      </c>
      <c r="AC47">
        <v>17</v>
      </c>
      <c r="AD47">
        <v>8</v>
      </c>
      <c r="AE47">
        <v>106</v>
      </c>
      <c r="AF47">
        <v>250</v>
      </c>
      <c r="AG47">
        <v>250</v>
      </c>
      <c r="AH47">
        <v>60</v>
      </c>
      <c r="AI47">
        <v>665</v>
      </c>
      <c r="AJ47">
        <v>1045</v>
      </c>
      <c r="AK47">
        <v>45</v>
      </c>
      <c r="AL47">
        <v>239.40000000000003</v>
      </c>
      <c r="AM47">
        <v>500</v>
      </c>
      <c r="AN47">
        <v>500</v>
      </c>
      <c r="AO47">
        <v>0.12</v>
      </c>
      <c r="AP47">
        <v>45</v>
      </c>
      <c r="AQ47">
        <v>2400</v>
      </c>
      <c r="AR47">
        <v>13</v>
      </c>
    </row>
    <row r="48" spans="1:44">
      <c r="A48" s="1">
        <f t="shared" si="0"/>
        <v>1947</v>
      </c>
      <c r="B48" s="5">
        <v>0.745</v>
      </c>
      <c r="C48" s="5">
        <v>0.68</v>
      </c>
      <c r="D48" s="5">
        <v>413.32833545727243</v>
      </c>
      <c r="E48" s="5">
        <v>1473.4566000000023</v>
      </c>
      <c r="F48" s="5">
        <v>449.69130000000058</v>
      </c>
      <c r="G48" s="5">
        <v>278.53220000000039</v>
      </c>
      <c r="H48" s="5">
        <v>278.53220000000039</v>
      </c>
      <c r="I48" s="5">
        <v>1015.2605000000015</v>
      </c>
      <c r="J48" s="5">
        <v>709.08770000000095</v>
      </c>
      <c r="K48" s="5">
        <v>709.08770000000095</v>
      </c>
      <c r="L48" s="5">
        <v>0</v>
      </c>
      <c r="M48" s="5">
        <v>100</v>
      </c>
      <c r="N48" s="5">
        <v>33.71090100000005</v>
      </c>
      <c r="O48" s="5">
        <v>95</v>
      </c>
      <c r="P48" s="6">
        <v>262.75767331233379</v>
      </c>
      <c r="W48" s="1">
        <v>0</v>
      </c>
      <c r="X48">
        <v>30</v>
      </c>
      <c r="Y48">
        <v>4.7086779691998357</v>
      </c>
      <c r="Z48">
        <v>8119</v>
      </c>
      <c r="AA48">
        <v>1600</v>
      </c>
      <c r="AB48">
        <v>18.95</v>
      </c>
      <c r="AC48">
        <v>17</v>
      </c>
      <c r="AD48">
        <v>8</v>
      </c>
      <c r="AE48">
        <v>106</v>
      </c>
      <c r="AF48">
        <v>250</v>
      </c>
      <c r="AG48">
        <v>250</v>
      </c>
      <c r="AH48">
        <v>60</v>
      </c>
      <c r="AI48">
        <v>665</v>
      </c>
      <c r="AJ48">
        <v>1045</v>
      </c>
      <c r="AK48">
        <v>45</v>
      </c>
      <c r="AL48">
        <v>239.40000000000003</v>
      </c>
      <c r="AM48">
        <v>500</v>
      </c>
      <c r="AN48">
        <v>500</v>
      </c>
      <c r="AO48">
        <v>0.12</v>
      </c>
      <c r="AP48">
        <v>45</v>
      </c>
      <c r="AQ48">
        <v>2400</v>
      </c>
      <c r="AR48">
        <v>13</v>
      </c>
    </row>
    <row r="49" spans="1:44">
      <c r="A49" s="1">
        <f t="shared" si="0"/>
        <v>1948</v>
      </c>
      <c r="B49" s="5">
        <v>0.745</v>
      </c>
      <c r="C49" s="5">
        <v>0.68</v>
      </c>
      <c r="D49" s="5">
        <v>413.32833545727243</v>
      </c>
      <c r="E49" s="5">
        <v>1473.4566000000023</v>
      </c>
      <c r="F49" s="5">
        <v>449.69130000000058</v>
      </c>
      <c r="G49" s="5">
        <v>278.53220000000039</v>
      </c>
      <c r="H49" s="5">
        <v>278.53220000000039</v>
      </c>
      <c r="I49" s="5">
        <v>1015.2605000000015</v>
      </c>
      <c r="J49" s="5">
        <v>709.08770000000095</v>
      </c>
      <c r="K49" s="5">
        <v>709.08770000000095</v>
      </c>
      <c r="L49" s="5">
        <v>0</v>
      </c>
      <c r="M49" s="5">
        <v>100</v>
      </c>
      <c r="N49" s="5">
        <v>33.71090100000005</v>
      </c>
      <c r="O49" s="5">
        <v>95</v>
      </c>
      <c r="P49" s="6">
        <v>262.75767331233379</v>
      </c>
      <c r="W49" s="1">
        <v>0</v>
      </c>
      <c r="X49">
        <v>30</v>
      </c>
      <c r="Y49">
        <v>4.7086779691998357</v>
      </c>
      <c r="Z49">
        <v>8119</v>
      </c>
      <c r="AA49">
        <v>1600</v>
      </c>
      <c r="AB49">
        <v>18.95</v>
      </c>
      <c r="AC49">
        <v>17</v>
      </c>
      <c r="AD49">
        <v>8</v>
      </c>
      <c r="AE49">
        <v>106</v>
      </c>
      <c r="AF49">
        <v>250</v>
      </c>
      <c r="AG49">
        <v>250</v>
      </c>
      <c r="AH49">
        <v>60</v>
      </c>
      <c r="AI49">
        <v>665</v>
      </c>
      <c r="AJ49">
        <v>1045</v>
      </c>
      <c r="AK49">
        <v>45</v>
      </c>
      <c r="AL49">
        <v>239.40000000000003</v>
      </c>
      <c r="AM49">
        <v>500</v>
      </c>
      <c r="AN49">
        <v>500</v>
      </c>
      <c r="AO49">
        <v>0.12</v>
      </c>
      <c r="AP49">
        <v>45</v>
      </c>
      <c r="AQ49">
        <v>2400</v>
      </c>
      <c r="AR49">
        <v>13</v>
      </c>
    </row>
    <row r="50" spans="1:44">
      <c r="A50" s="1">
        <f t="shared" si="0"/>
        <v>1949</v>
      </c>
      <c r="B50" s="5">
        <v>0.745</v>
      </c>
      <c r="C50" s="5">
        <v>0.68</v>
      </c>
      <c r="D50" s="5">
        <v>413.32833545727243</v>
      </c>
      <c r="E50" s="5">
        <v>1473.4566000000023</v>
      </c>
      <c r="F50" s="5">
        <v>449.69130000000058</v>
      </c>
      <c r="G50" s="5">
        <v>278.53220000000039</v>
      </c>
      <c r="H50" s="5">
        <v>278.53220000000039</v>
      </c>
      <c r="I50" s="5">
        <v>1015.2605000000015</v>
      </c>
      <c r="J50" s="5">
        <v>709.08770000000095</v>
      </c>
      <c r="K50" s="5">
        <v>709.08770000000095</v>
      </c>
      <c r="L50" s="5">
        <v>0</v>
      </c>
      <c r="M50" s="5">
        <v>100</v>
      </c>
      <c r="N50" s="5">
        <v>33.71090100000005</v>
      </c>
      <c r="O50" s="5">
        <v>95</v>
      </c>
      <c r="P50" s="6">
        <v>262.75767331233379</v>
      </c>
      <c r="W50" s="1">
        <v>0</v>
      </c>
      <c r="X50">
        <v>30</v>
      </c>
      <c r="Y50">
        <v>4.7086779691998357</v>
      </c>
      <c r="Z50">
        <v>8119</v>
      </c>
      <c r="AA50">
        <v>1600</v>
      </c>
      <c r="AB50">
        <v>18.95</v>
      </c>
      <c r="AC50">
        <v>17</v>
      </c>
      <c r="AD50">
        <v>8</v>
      </c>
      <c r="AE50">
        <v>106</v>
      </c>
      <c r="AF50">
        <v>250</v>
      </c>
      <c r="AG50">
        <v>250</v>
      </c>
      <c r="AH50">
        <v>60</v>
      </c>
      <c r="AI50">
        <v>665</v>
      </c>
      <c r="AJ50">
        <v>1045</v>
      </c>
      <c r="AK50">
        <v>45</v>
      </c>
      <c r="AL50">
        <v>239.40000000000003</v>
      </c>
      <c r="AM50">
        <v>500</v>
      </c>
      <c r="AN50">
        <v>500</v>
      </c>
      <c r="AO50">
        <v>0.12</v>
      </c>
      <c r="AP50">
        <v>45</v>
      </c>
      <c r="AQ50">
        <v>2400</v>
      </c>
      <c r="AR50">
        <v>13</v>
      </c>
    </row>
    <row r="51" spans="1:44">
      <c r="A51" s="1">
        <f t="shared" si="0"/>
        <v>1950</v>
      </c>
      <c r="B51" s="5">
        <v>0.745</v>
      </c>
      <c r="C51" s="5">
        <v>0.68</v>
      </c>
      <c r="D51" s="5">
        <v>413.32833545727243</v>
      </c>
      <c r="E51" s="5">
        <v>1473.4566000000023</v>
      </c>
      <c r="F51" s="5">
        <v>449.69130000000058</v>
      </c>
      <c r="G51" s="5">
        <v>278.53220000000039</v>
      </c>
      <c r="H51" s="5">
        <v>278.53220000000039</v>
      </c>
      <c r="I51" s="5">
        <v>1015.2605000000015</v>
      </c>
      <c r="J51" s="5">
        <v>709.08770000000095</v>
      </c>
      <c r="K51" s="5">
        <v>709.08770000000095</v>
      </c>
      <c r="L51" s="5">
        <v>0</v>
      </c>
      <c r="M51" s="5">
        <v>100</v>
      </c>
      <c r="N51" s="5">
        <v>33.71090100000005</v>
      </c>
      <c r="O51" s="5">
        <v>95</v>
      </c>
      <c r="P51" s="6">
        <v>262.75767331233379</v>
      </c>
      <c r="W51" s="1">
        <v>0</v>
      </c>
      <c r="X51">
        <v>30</v>
      </c>
      <c r="Y51">
        <v>4.7086779691998357</v>
      </c>
      <c r="Z51">
        <v>8119</v>
      </c>
      <c r="AA51">
        <v>1600</v>
      </c>
      <c r="AB51">
        <v>18.95</v>
      </c>
      <c r="AC51">
        <v>17</v>
      </c>
      <c r="AD51">
        <v>8</v>
      </c>
      <c r="AE51">
        <v>106</v>
      </c>
      <c r="AF51">
        <v>250</v>
      </c>
      <c r="AG51">
        <v>250</v>
      </c>
      <c r="AH51">
        <v>60</v>
      </c>
      <c r="AI51">
        <v>665</v>
      </c>
      <c r="AJ51">
        <v>1045</v>
      </c>
      <c r="AK51">
        <v>45</v>
      </c>
      <c r="AL51">
        <v>239.40000000000003</v>
      </c>
      <c r="AM51">
        <v>500</v>
      </c>
      <c r="AN51">
        <v>500</v>
      </c>
      <c r="AO51">
        <v>0.12</v>
      </c>
      <c r="AP51">
        <v>45</v>
      </c>
      <c r="AQ51">
        <v>2400</v>
      </c>
      <c r="AR51">
        <v>13</v>
      </c>
    </row>
    <row r="52" spans="1:44">
      <c r="A52" s="1">
        <f t="shared" si="0"/>
        <v>1951</v>
      </c>
      <c r="B52" s="5">
        <v>0.745</v>
      </c>
      <c r="C52" s="5">
        <v>0.68</v>
      </c>
      <c r="D52" s="5">
        <v>413.32833545727243</v>
      </c>
      <c r="E52" s="5">
        <v>1473.4566000000023</v>
      </c>
      <c r="F52" s="5">
        <v>449.69130000000058</v>
      </c>
      <c r="G52" s="5">
        <v>278.53220000000039</v>
      </c>
      <c r="H52" s="5">
        <v>278.53220000000039</v>
      </c>
      <c r="I52" s="5">
        <v>1015.2605000000015</v>
      </c>
      <c r="J52" s="5">
        <v>709.08770000000095</v>
      </c>
      <c r="K52" s="5">
        <v>709.08770000000095</v>
      </c>
      <c r="L52" s="5">
        <v>0</v>
      </c>
      <c r="M52" s="5">
        <v>100</v>
      </c>
      <c r="N52" s="5">
        <v>33.71090100000005</v>
      </c>
      <c r="O52" s="5">
        <v>95</v>
      </c>
      <c r="P52" s="6">
        <v>262.75767331233379</v>
      </c>
      <c r="W52" s="1">
        <v>0</v>
      </c>
      <c r="X52">
        <v>30</v>
      </c>
      <c r="Y52">
        <v>4.7086779691998357</v>
      </c>
      <c r="Z52">
        <v>8119</v>
      </c>
      <c r="AA52">
        <v>1600</v>
      </c>
      <c r="AB52">
        <v>18.95</v>
      </c>
      <c r="AC52">
        <v>17</v>
      </c>
      <c r="AD52">
        <v>8</v>
      </c>
      <c r="AE52">
        <v>106</v>
      </c>
      <c r="AF52">
        <v>250</v>
      </c>
      <c r="AG52">
        <v>250</v>
      </c>
      <c r="AH52">
        <v>60</v>
      </c>
      <c r="AI52">
        <v>665</v>
      </c>
      <c r="AJ52">
        <v>1045</v>
      </c>
      <c r="AK52">
        <v>45</v>
      </c>
      <c r="AL52">
        <v>239.40000000000003</v>
      </c>
      <c r="AM52">
        <v>500</v>
      </c>
      <c r="AN52">
        <v>500</v>
      </c>
      <c r="AO52">
        <v>0.12</v>
      </c>
      <c r="AP52">
        <v>45</v>
      </c>
      <c r="AQ52">
        <v>2400</v>
      </c>
      <c r="AR52">
        <v>13</v>
      </c>
    </row>
    <row r="53" spans="1:44">
      <c r="A53" s="1">
        <f t="shared" si="0"/>
        <v>1952</v>
      </c>
      <c r="B53" s="5">
        <v>0.745</v>
      </c>
      <c r="C53" s="5">
        <v>0.68</v>
      </c>
      <c r="D53" s="5">
        <v>413.32833545727243</v>
      </c>
      <c r="E53" s="5">
        <v>1473.4566000000023</v>
      </c>
      <c r="F53" s="5">
        <v>449.69130000000058</v>
      </c>
      <c r="G53" s="5">
        <v>278.53220000000039</v>
      </c>
      <c r="H53" s="5">
        <v>278.53220000000039</v>
      </c>
      <c r="I53" s="5">
        <v>1015.2605000000015</v>
      </c>
      <c r="J53" s="5">
        <v>709.08770000000095</v>
      </c>
      <c r="K53" s="5">
        <v>709.08770000000095</v>
      </c>
      <c r="L53" s="5">
        <v>0</v>
      </c>
      <c r="M53" s="5">
        <v>100</v>
      </c>
      <c r="N53" s="5">
        <v>33.71090100000005</v>
      </c>
      <c r="O53" s="5">
        <v>95</v>
      </c>
      <c r="P53" s="6">
        <v>262.75767331233379</v>
      </c>
      <c r="W53" s="1">
        <v>0</v>
      </c>
      <c r="X53">
        <v>30</v>
      </c>
      <c r="Y53">
        <v>4.7086779691998357</v>
      </c>
      <c r="Z53">
        <v>8119</v>
      </c>
      <c r="AA53">
        <v>1600</v>
      </c>
      <c r="AB53">
        <v>18.95</v>
      </c>
      <c r="AC53">
        <v>17</v>
      </c>
      <c r="AD53">
        <v>8</v>
      </c>
      <c r="AE53">
        <v>106</v>
      </c>
      <c r="AF53">
        <v>250</v>
      </c>
      <c r="AG53">
        <v>250</v>
      </c>
      <c r="AH53">
        <v>60</v>
      </c>
      <c r="AI53">
        <v>665</v>
      </c>
      <c r="AJ53">
        <v>1045</v>
      </c>
      <c r="AK53">
        <v>45</v>
      </c>
      <c r="AL53">
        <v>239.40000000000003</v>
      </c>
      <c r="AM53">
        <v>500</v>
      </c>
      <c r="AN53">
        <v>500</v>
      </c>
      <c r="AO53">
        <v>0.12</v>
      </c>
      <c r="AP53">
        <v>45</v>
      </c>
      <c r="AQ53">
        <v>2400</v>
      </c>
      <c r="AR53">
        <v>13</v>
      </c>
    </row>
    <row r="54" spans="1:44">
      <c r="A54" s="1">
        <f t="shared" si="0"/>
        <v>1953</v>
      </c>
      <c r="B54" s="5">
        <v>0.745</v>
      </c>
      <c r="C54" s="5">
        <v>0.68</v>
      </c>
      <c r="D54" s="5">
        <v>413.32833545727243</v>
      </c>
      <c r="E54" s="5">
        <v>1473.4566000000023</v>
      </c>
      <c r="F54" s="5">
        <v>449.69130000000058</v>
      </c>
      <c r="G54" s="5">
        <v>278.53220000000039</v>
      </c>
      <c r="H54" s="5">
        <v>278.53220000000039</v>
      </c>
      <c r="I54" s="5">
        <v>1015.2605000000015</v>
      </c>
      <c r="J54" s="5">
        <v>709.08770000000095</v>
      </c>
      <c r="K54" s="5">
        <v>709.08770000000095</v>
      </c>
      <c r="L54" s="5">
        <v>0</v>
      </c>
      <c r="M54" s="5">
        <v>100</v>
      </c>
      <c r="N54" s="5">
        <v>33.71090100000005</v>
      </c>
      <c r="O54" s="5">
        <v>95</v>
      </c>
      <c r="P54" s="6">
        <v>262.75767331233379</v>
      </c>
      <c r="W54" s="1">
        <v>0</v>
      </c>
      <c r="X54">
        <v>30</v>
      </c>
      <c r="Y54">
        <v>4.7086779691998357</v>
      </c>
      <c r="Z54">
        <v>8119</v>
      </c>
      <c r="AA54">
        <v>1600</v>
      </c>
      <c r="AB54">
        <v>18.95</v>
      </c>
      <c r="AC54">
        <v>17</v>
      </c>
      <c r="AD54">
        <v>8</v>
      </c>
      <c r="AE54">
        <v>106</v>
      </c>
      <c r="AF54">
        <v>250</v>
      </c>
      <c r="AG54">
        <v>250</v>
      </c>
      <c r="AH54">
        <v>60</v>
      </c>
      <c r="AI54">
        <v>665</v>
      </c>
      <c r="AJ54">
        <v>1045</v>
      </c>
      <c r="AK54">
        <v>45</v>
      </c>
      <c r="AL54">
        <v>239.40000000000003</v>
      </c>
      <c r="AM54">
        <v>500</v>
      </c>
      <c r="AN54">
        <v>500</v>
      </c>
      <c r="AO54">
        <v>0.12</v>
      </c>
      <c r="AP54">
        <v>45</v>
      </c>
      <c r="AQ54">
        <v>2400</v>
      </c>
      <c r="AR54">
        <v>13</v>
      </c>
    </row>
    <row r="55" spans="1:44">
      <c r="A55" s="1">
        <f t="shared" si="0"/>
        <v>1954</v>
      </c>
      <c r="B55" s="5">
        <v>0.745</v>
      </c>
      <c r="C55" s="5">
        <v>0.68</v>
      </c>
      <c r="D55" s="5">
        <v>413.32833545727243</v>
      </c>
      <c r="E55" s="5">
        <v>1473.4566000000023</v>
      </c>
      <c r="F55" s="5">
        <v>449.69130000000058</v>
      </c>
      <c r="G55" s="5">
        <v>278.53220000000039</v>
      </c>
      <c r="H55" s="5">
        <v>278.53220000000039</v>
      </c>
      <c r="I55" s="5">
        <v>1015.2605000000015</v>
      </c>
      <c r="J55" s="5">
        <v>709.08770000000095</v>
      </c>
      <c r="K55" s="5">
        <v>709.08770000000095</v>
      </c>
      <c r="L55" s="5">
        <v>0</v>
      </c>
      <c r="M55" s="5">
        <v>100</v>
      </c>
      <c r="N55" s="5">
        <v>33.71090100000005</v>
      </c>
      <c r="O55" s="5">
        <v>95</v>
      </c>
      <c r="P55" s="6">
        <v>262.75767331233379</v>
      </c>
      <c r="W55" s="1">
        <v>0</v>
      </c>
      <c r="X55">
        <v>30</v>
      </c>
      <c r="Y55">
        <v>4.7086779691998357</v>
      </c>
      <c r="Z55">
        <v>8119</v>
      </c>
      <c r="AA55">
        <v>1600</v>
      </c>
      <c r="AB55">
        <v>18.95</v>
      </c>
      <c r="AC55">
        <v>17</v>
      </c>
      <c r="AD55">
        <v>8</v>
      </c>
      <c r="AE55">
        <v>106</v>
      </c>
      <c r="AF55">
        <v>250</v>
      </c>
      <c r="AG55">
        <v>250</v>
      </c>
      <c r="AH55">
        <v>60</v>
      </c>
      <c r="AI55">
        <v>665</v>
      </c>
      <c r="AJ55">
        <v>1045</v>
      </c>
      <c r="AK55">
        <v>45</v>
      </c>
      <c r="AL55">
        <v>239.40000000000003</v>
      </c>
      <c r="AM55">
        <v>500</v>
      </c>
      <c r="AN55">
        <v>500</v>
      </c>
      <c r="AO55">
        <v>0.12</v>
      </c>
      <c r="AP55">
        <v>45</v>
      </c>
      <c r="AQ55">
        <v>2400</v>
      </c>
      <c r="AR55">
        <v>13</v>
      </c>
    </row>
    <row r="56" spans="1:44">
      <c r="A56" s="1">
        <f t="shared" si="0"/>
        <v>1955</v>
      </c>
      <c r="B56" s="5">
        <v>0.745</v>
      </c>
      <c r="C56" s="5">
        <v>0.68</v>
      </c>
      <c r="D56" s="5">
        <v>413.32833545727243</v>
      </c>
      <c r="E56" s="5">
        <v>1473.4566000000023</v>
      </c>
      <c r="F56" s="5">
        <v>449.69130000000058</v>
      </c>
      <c r="G56" s="5">
        <v>278.53220000000039</v>
      </c>
      <c r="H56" s="5">
        <v>278.53220000000039</v>
      </c>
      <c r="I56" s="5">
        <v>1015.2605000000015</v>
      </c>
      <c r="J56" s="5">
        <v>709.08770000000095</v>
      </c>
      <c r="K56" s="5">
        <v>709.08770000000095</v>
      </c>
      <c r="L56" s="5">
        <v>0</v>
      </c>
      <c r="M56" s="5">
        <v>100</v>
      </c>
      <c r="N56" s="5">
        <v>33.71090100000005</v>
      </c>
      <c r="O56" s="5">
        <v>95</v>
      </c>
      <c r="P56" s="6">
        <v>262.75767331233379</v>
      </c>
      <c r="W56" s="1">
        <v>0</v>
      </c>
      <c r="X56">
        <v>30</v>
      </c>
      <c r="Y56">
        <v>4.7086779691998357</v>
      </c>
      <c r="Z56">
        <v>8119</v>
      </c>
      <c r="AA56">
        <v>1600</v>
      </c>
      <c r="AB56">
        <v>18.95</v>
      </c>
      <c r="AC56">
        <v>17</v>
      </c>
      <c r="AD56">
        <v>8</v>
      </c>
      <c r="AE56">
        <v>106</v>
      </c>
      <c r="AF56">
        <v>250</v>
      </c>
      <c r="AG56">
        <v>250</v>
      </c>
      <c r="AH56">
        <v>60</v>
      </c>
      <c r="AI56">
        <v>665</v>
      </c>
      <c r="AJ56">
        <v>1045</v>
      </c>
      <c r="AK56">
        <v>45</v>
      </c>
      <c r="AL56">
        <v>239.40000000000003</v>
      </c>
      <c r="AM56">
        <v>500</v>
      </c>
      <c r="AN56">
        <v>500</v>
      </c>
      <c r="AO56">
        <v>0.12</v>
      </c>
      <c r="AP56">
        <v>45</v>
      </c>
      <c r="AQ56">
        <v>2400</v>
      </c>
      <c r="AR56">
        <v>13</v>
      </c>
    </row>
    <row r="57" spans="1:44">
      <c r="A57" s="1">
        <f t="shared" si="0"/>
        <v>1956</v>
      </c>
      <c r="B57" s="5">
        <v>0.745</v>
      </c>
      <c r="C57" s="5">
        <v>0.68</v>
      </c>
      <c r="D57" s="5">
        <v>413.32833545727243</v>
      </c>
      <c r="E57" s="5">
        <v>1473.4566000000023</v>
      </c>
      <c r="F57" s="5">
        <v>449.69130000000058</v>
      </c>
      <c r="G57" s="5">
        <v>278.53220000000039</v>
      </c>
      <c r="H57" s="5">
        <v>278.53220000000039</v>
      </c>
      <c r="I57" s="5">
        <v>1015.2605000000015</v>
      </c>
      <c r="J57" s="5">
        <v>709.08770000000095</v>
      </c>
      <c r="K57" s="5">
        <v>709.08770000000095</v>
      </c>
      <c r="L57" s="5">
        <v>0</v>
      </c>
      <c r="M57" s="5">
        <v>100</v>
      </c>
      <c r="N57" s="5">
        <v>33.71090100000005</v>
      </c>
      <c r="O57" s="5">
        <v>95</v>
      </c>
      <c r="P57" s="6">
        <v>262.75767331233379</v>
      </c>
      <c r="W57" s="1">
        <v>0</v>
      </c>
      <c r="X57">
        <v>30</v>
      </c>
      <c r="Y57">
        <v>4.7086779691998357</v>
      </c>
      <c r="Z57">
        <v>8119</v>
      </c>
      <c r="AA57">
        <v>1600</v>
      </c>
      <c r="AB57">
        <v>18.95</v>
      </c>
      <c r="AC57">
        <v>17</v>
      </c>
      <c r="AD57">
        <v>8</v>
      </c>
      <c r="AE57">
        <v>106</v>
      </c>
      <c r="AF57">
        <v>250</v>
      </c>
      <c r="AG57">
        <v>250</v>
      </c>
      <c r="AH57">
        <v>60</v>
      </c>
      <c r="AI57">
        <v>665</v>
      </c>
      <c r="AJ57">
        <v>1045</v>
      </c>
      <c r="AK57">
        <v>45</v>
      </c>
      <c r="AL57">
        <v>239.40000000000003</v>
      </c>
      <c r="AM57">
        <v>500</v>
      </c>
      <c r="AN57">
        <v>500</v>
      </c>
      <c r="AO57">
        <v>0.12</v>
      </c>
      <c r="AP57">
        <v>45</v>
      </c>
      <c r="AQ57">
        <v>2400</v>
      </c>
      <c r="AR57">
        <v>13</v>
      </c>
    </row>
    <row r="58" spans="1:44">
      <c r="A58" s="1">
        <f t="shared" si="0"/>
        <v>1957</v>
      </c>
      <c r="B58" s="5">
        <v>0.745</v>
      </c>
      <c r="C58" s="5">
        <v>0.68</v>
      </c>
      <c r="D58" s="5">
        <v>413.32833545727243</v>
      </c>
      <c r="E58" s="5">
        <v>1473.4566000000023</v>
      </c>
      <c r="F58" s="5">
        <v>449.69130000000058</v>
      </c>
      <c r="G58" s="5">
        <v>278.53220000000039</v>
      </c>
      <c r="H58" s="5">
        <v>278.53220000000039</v>
      </c>
      <c r="I58" s="5">
        <v>1015.2605000000015</v>
      </c>
      <c r="J58" s="5">
        <v>709.08770000000095</v>
      </c>
      <c r="K58" s="5">
        <v>709.08770000000095</v>
      </c>
      <c r="L58" s="5">
        <v>0</v>
      </c>
      <c r="M58" s="5">
        <v>100</v>
      </c>
      <c r="N58" s="5">
        <v>33.71090100000005</v>
      </c>
      <c r="O58" s="5">
        <v>95</v>
      </c>
      <c r="P58" s="6">
        <v>262.75767331233379</v>
      </c>
      <c r="W58" s="1">
        <v>0</v>
      </c>
      <c r="X58">
        <v>30</v>
      </c>
      <c r="Y58">
        <v>4.7086779691998357</v>
      </c>
      <c r="Z58">
        <v>8119</v>
      </c>
      <c r="AA58">
        <v>1600</v>
      </c>
      <c r="AB58">
        <v>18.95</v>
      </c>
      <c r="AC58">
        <v>17</v>
      </c>
      <c r="AD58">
        <v>8</v>
      </c>
      <c r="AE58">
        <v>106</v>
      </c>
      <c r="AF58">
        <v>250</v>
      </c>
      <c r="AG58">
        <v>250</v>
      </c>
      <c r="AH58">
        <v>60</v>
      </c>
      <c r="AI58">
        <v>665</v>
      </c>
      <c r="AJ58">
        <v>1045</v>
      </c>
      <c r="AK58">
        <v>45</v>
      </c>
      <c r="AL58">
        <v>239.40000000000003</v>
      </c>
      <c r="AM58">
        <v>500</v>
      </c>
      <c r="AN58">
        <v>500</v>
      </c>
      <c r="AO58">
        <v>0.12</v>
      </c>
      <c r="AP58">
        <v>45</v>
      </c>
      <c r="AQ58">
        <v>2400</v>
      </c>
      <c r="AR58">
        <v>13</v>
      </c>
    </row>
    <row r="59" spans="1:44">
      <c r="A59" s="1">
        <f t="shared" si="0"/>
        <v>1958</v>
      </c>
      <c r="B59" s="5">
        <v>0.745</v>
      </c>
      <c r="C59" s="5">
        <v>0.68</v>
      </c>
      <c r="D59" s="5">
        <v>413.32833545727243</v>
      </c>
      <c r="E59" s="5">
        <v>1473.4566000000023</v>
      </c>
      <c r="F59" s="5">
        <v>449.69130000000058</v>
      </c>
      <c r="G59" s="5">
        <v>278.53220000000039</v>
      </c>
      <c r="H59" s="5">
        <v>278.53220000000039</v>
      </c>
      <c r="I59" s="5">
        <v>1015.2605000000015</v>
      </c>
      <c r="J59" s="5">
        <v>709.08770000000095</v>
      </c>
      <c r="K59" s="5">
        <v>709.08770000000095</v>
      </c>
      <c r="L59" s="5">
        <v>0</v>
      </c>
      <c r="M59" s="5">
        <v>100</v>
      </c>
      <c r="N59" s="5">
        <v>33.71090100000005</v>
      </c>
      <c r="O59" s="5">
        <v>95</v>
      </c>
      <c r="P59" s="6">
        <v>262.75767331233379</v>
      </c>
      <c r="W59" s="1">
        <v>0</v>
      </c>
      <c r="X59">
        <v>30</v>
      </c>
      <c r="Y59">
        <v>4.7086779691998357</v>
      </c>
      <c r="Z59">
        <v>8119</v>
      </c>
      <c r="AA59">
        <v>1600</v>
      </c>
      <c r="AB59">
        <v>18.95</v>
      </c>
      <c r="AC59">
        <v>17</v>
      </c>
      <c r="AD59">
        <v>8</v>
      </c>
      <c r="AE59">
        <v>106</v>
      </c>
      <c r="AF59">
        <v>250</v>
      </c>
      <c r="AG59">
        <v>250</v>
      </c>
      <c r="AH59">
        <v>60</v>
      </c>
      <c r="AI59">
        <v>665</v>
      </c>
      <c r="AJ59">
        <v>1045</v>
      </c>
      <c r="AK59">
        <v>45</v>
      </c>
      <c r="AL59">
        <v>239.40000000000003</v>
      </c>
      <c r="AM59">
        <v>500</v>
      </c>
      <c r="AN59">
        <v>500</v>
      </c>
      <c r="AO59">
        <v>0.12</v>
      </c>
      <c r="AP59">
        <v>45</v>
      </c>
      <c r="AQ59">
        <v>2400</v>
      </c>
      <c r="AR59">
        <v>13</v>
      </c>
    </row>
    <row r="60" spans="1:44">
      <c r="A60" s="1">
        <f t="shared" si="0"/>
        <v>1959</v>
      </c>
      <c r="B60" s="5">
        <v>0.745</v>
      </c>
      <c r="C60" s="5">
        <v>0.68</v>
      </c>
      <c r="D60" s="5">
        <v>413.32833545727243</v>
      </c>
      <c r="E60" s="5">
        <v>1473.4566000000023</v>
      </c>
      <c r="F60" s="5">
        <v>449.69130000000058</v>
      </c>
      <c r="G60" s="5">
        <v>278.53220000000039</v>
      </c>
      <c r="H60" s="5">
        <v>278.53220000000039</v>
      </c>
      <c r="I60" s="5">
        <v>1015.2605000000015</v>
      </c>
      <c r="J60" s="5">
        <v>709.08770000000095</v>
      </c>
      <c r="K60" s="5">
        <v>709.08770000000095</v>
      </c>
      <c r="L60" s="5">
        <v>0</v>
      </c>
      <c r="M60" s="5">
        <v>100</v>
      </c>
      <c r="N60" s="5">
        <v>33.71090100000005</v>
      </c>
      <c r="O60" s="5">
        <v>95</v>
      </c>
      <c r="P60" s="6">
        <v>262.75767331233379</v>
      </c>
      <c r="W60" s="1">
        <v>0</v>
      </c>
      <c r="X60">
        <v>30</v>
      </c>
      <c r="Y60">
        <v>4.7086779691998357</v>
      </c>
      <c r="Z60">
        <v>8119</v>
      </c>
      <c r="AA60">
        <v>1600</v>
      </c>
      <c r="AB60">
        <v>18.95</v>
      </c>
      <c r="AC60">
        <v>17</v>
      </c>
      <c r="AD60">
        <v>8</v>
      </c>
      <c r="AE60">
        <v>106</v>
      </c>
      <c r="AF60">
        <v>250</v>
      </c>
      <c r="AG60">
        <v>250</v>
      </c>
      <c r="AH60">
        <v>60</v>
      </c>
      <c r="AI60">
        <v>665</v>
      </c>
      <c r="AJ60">
        <v>1045</v>
      </c>
      <c r="AK60">
        <v>45</v>
      </c>
      <c r="AL60">
        <v>239.40000000000003</v>
      </c>
      <c r="AM60">
        <v>500</v>
      </c>
      <c r="AN60">
        <v>500</v>
      </c>
      <c r="AO60">
        <v>0.12</v>
      </c>
      <c r="AP60">
        <v>45</v>
      </c>
      <c r="AQ60">
        <v>2400</v>
      </c>
      <c r="AR60">
        <v>13</v>
      </c>
    </row>
    <row r="61" spans="1:44">
      <c r="A61" s="1">
        <f t="shared" si="0"/>
        <v>1960</v>
      </c>
      <c r="B61" s="5">
        <v>0.745</v>
      </c>
      <c r="C61" s="5">
        <v>0.68</v>
      </c>
      <c r="D61" s="5">
        <v>413.32833545727243</v>
      </c>
      <c r="E61" s="5">
        <v>1473.4566000000023</v>
      </c>
      <c r="F61" s="5">
        <v>449.69130000000058</v>
      </c>
      <c r="G61" s="5">
        <v>278.53220000000039</v>
      </c>
      <c r="H61" s="5">
        <v>278.53220000000039</v>
      </c>
      <c r="I61" s="5">
        <v>1015.2605000000015</v>
      </c>
      <c r="J61" s="5">
        <v>709.08770000000095</v>
      </c>
      <c r="K61" s="5">
        <v>709.08770000000095</v>
      </c>
      <c r="L61" s="5">
        <v>0</v>
      </c>
      <c r="M61" s="5">
        <v>100</v>
      </c>
      <c r="N61" s="5">
        <v>33.71090100000005</v>
      </c>
      <c r="O61" s="5">
        <v>95</v>
      </c>
      <c r="P61" s="6">
        <v>262.75767331233379</v>
      </c>
      <c r="W61" s="1">
        <v>0</v>
      </c>
      <c r="X61">
        <v>30</v>
      </c>
      <c r="Y61">
        <v>4.7086779691998357</v>
      </c>
      <c r="Z61">
        <v>8119</v>
      </c>
      <c r="AA61">
        <v>1600</v>
      </c>
      <c r="AB61">
        <v>18.95</v>
      </c>
      <c r="AC61">
        <v>17</v>
      </c>
      <c r="AD61">
        <v>8</v>
      </c>
      <c r="AE61">
        <v>106</v>
      </c>
      <c r="AF61">
        <v>250</v>
      </c>
      <c r="AG61">
        <v>250</v>
      </c>
      <c r="AH61">
        <v>60</v>
      </c>
      <c r="AI61">
        <v>665</v>
      </c>
      <c r="AJ61">
        <v>1045</v>
      </c>
      <c r="AK61">
        <v>45</v>
      </c>
      <c r="AL61">
        <v>239.40000000000003</v>
      </c>
      <c r="AM61">
        <v>500</v>
      </c>
      <c r="AN61">
        <v>500</v>
      </c>
      <c r="AO61">
        <v>0.12</v>
      </c>
      <c r="AP61">
        <v>45</v>
      </c>
      <c r="AQ61">
        <v>2400</v>
      </c>
      <c r="AR61">
        <v>13</v>
      </c>
    </row>
    <row r="62" spans="1:44">
      <c r="A62" s="1">
        <f t="shared" si="0"/>
        <v>1961</v>
      </c>
      <c r="B62" s="5">
        <v>0.745</v>
      </c>
      <c r="C62" s="5">
        <v>0.68</v>
      </c>
      <c r="D62" s="5">
        <v>413.32833545727243</v>
      </c>
      <c r="E62" s="5">
        <v>1473.4566000000023</v>
      </c>
      <c r="F62" s="5">
        <v>449.69130000000058</v>
      </c>
      <c r="G62" s="5">
        <v>278.53220000000039</v>
      </c>
      <c r="H62" s="5">
        <v>278.53220000000039</v>
      </c>
      <c r="I62" s="5">
        <v>1015.2605000000015</v>
      </c>
      <c r="J62" s="5">
        <v>709.08770000000095</v>
      </c>
      <c r="K62" s="5">
        <v>709.08770000000095</v>
      </c>
      <c r="L62" s="5">
        <v>0</v>
      </c>
      <c r="M62" s="5">
        <v>100</v>
      </c>
      <c r="N62" s="5">
        <v>33.71090100000005</v>
      </c>
      <c r="O62" s="5">
        <v>95</v>
      </c>
      <c r="P62" s="6">
        <v>262.75767331233379</v>
      </c>
      <c r="W62" s="1">
        <v>0</v>
      </c>
      <c r="X62">
        <v>30</v>
      </c>
      <c r="Y62">
        <v>4.7086779691998357</v>
      </c>
      <c r="Z62">
        <v>8119</v>
      </c>
      <c r="AA62">
        <v>1600</v>
      </c>
      <c r="AB62">
        <v>18.95</v>
      </c>
      <c r="AC62">
        <v>17</v>
      </c>
      <c r="AD62">
        <v>8</v>
      </c>
      <c r="AE62">
        <v>106</v>
      </c>
      <c r="AF62">
        <v>250</v>
      </c>
      <c r="AG62">
        <v>250</v>
      </c>
      <c r="AH62">
        <v>60</v>
      </c>
      <c r="AI62">
        <v>665</v>
      </c>
      <c r="AJ62">
        <v>1045</v>
      </c>
      <c r="AK62">
        <v>45</v>
      </c>
      <c r="AL62">
        <v>239.40000000000003</v>
      </c>
      <c r="AM62">
        <v>500</v>
      </c>
      <c r="AN62">
        <v>500</v>
      </c>
      <c r="AO62">
        <v>0.12</v>
      </c>
      <c r="AP62">
        <v>45</v>
      </c>
      <c r="AQ62">
        <v>2400</v>
      </c>
      <c r="AR62">
        <v>13</v>
      </c>
    </row>
    <row r="63" spans="1:44">
      <c r="A63" s="1">
        <f t="shared" si="0"/>
        <v>1962</v>
      </c>
      <c r="B63" s="5">
        <v>0.745</v>
      </c>
      <c r="C63" s="5">
        <v>0.68</v>
      </c>
      <c r="D63" s="5">
        <v>413.32833545727243</v>
      </c>
      <c r="E63" s="5">
        <v>1473.4566000000023</v>
      </c>
      <c r="F63" s="5">
        <v>449.69130000000058</v>
      </c>
      <c r="G63" s="5">
        <v>278.53220000000039</v>
      </c>
      <c r="H63" s="5">
        <v>278.53220000000039</v>
      </c>
      <c r="I63" s="5">
        <v>1015.2605000000015</v>
      </c>
      <c r="J63" s="5">
        <v>709.08770000000095</v>
      </c>
      <c r="K63" s="5">
        <v>709.08770000000095</v>
      </c>
      <c r="L63" s="5">
        <v>0</v>
      </c>
      <c r="M63" s="5">
        <v>100</v>
      </c>
      <c r="N63" s="5">
        <v>33.71090100000005</v>
      </c>
      <c r="O63" s="5">
        <v>95</v>
      </c>
      <c r="P63" s="6">
        <v>262.75767331233379</v>
      </c>
      <c r="W63" s="1">
        <v>0</v>
      </c>
      <c r="X63">
        <v>30</v>
      </c>
      <c r="Y63">
        <v>4.7086779691998357</v>
      </c>
      <c r="Z63">
        <v>8119</v>
      </c>
      <c r="AA63">
        <v>1600</v>
      </c>
      <c r="AB63">
        <v>18.95</v>
      </c>
      <c r="AC63">
        <v>17</v>
      </c>
      <c r="AD63">
        <v>8</v>
      </c>
      <c r="AE63">
        <v>106</v>
      </c>
      <c r="AF63">
        <v>250</v>
      </c>
      <c r="AG63">
        <v>250</v>
      </c>
      <c r="AH63">
        <v>60</v>
      </c>
      <c r="AI63">
        <v>665</v>
      </c>
      <c r="AJ63">
        <v>1045</v>
      </c>
      <c r="AK63">
        <v>45</v>
      </c>
      <c r="AL63">
        <v>239.40000000000003</v>
      </c>
      <c r="AM63">
        <v>500</v>
      </c>
      <c r="AN63">
        <v>500</v>
      </c>
      <c r="AO63">
        <v>0.12</v>
      </c>
      <c r="AP63">
        <v>45</v>
      </c>
      <c r="AQ63">
        <v>2400</v>
      </c>
      <c r="AR63">
        <v>13</v>
      </c>
    </row>
    <row r="64" spans="1:44">
      <c r="A64" s="1">
        <f t="shared" si="0"/>
        <v>1963</v>
      </c>
      <c r="B64" s="5">
        <v>0.745</v>
      </c>
      <c r="C64" s="5">
        <v>0.68</v>
      </c>
      <c r="D64" s="5">
        <v>413.32833545727243</v>
      </c>
      <c r="E64" s="5">
        <v>1473.4566000000023</v>
      </c>
      <c r="F64" s="5">
        <v>449.69130000000058</v>
      </c>
      <c r="G64" s="5">
        <v>278.53220000000039</v>
      </c>
      <c r="H64" s="5">
        <v>278.53220000000039</v>
      </c>
      <c r="I64" s="5">
        <v>1015.2605000000015</v>
      </c>
      <c r="J64" s="5">
        <v>709.08770000000095</v>
      </c>
      <c r="K64" s="5">
        <v>709.08770000000095</v>
      </c>
      <c r="L64" s="5">
        <v>0</v>
      </c>
      <c r="M64" s="5">
        <v>100</v>
      </c>
      <c r="N64" s="5">
        <v>33.71090100000005</v>
      </c>
      <c r="O64" s="5">
        <v>95</v>
      </c>
      <c r="P64" s="6">
        <v>262.75767331233379</v>
      </c>
      <c r="W64" s="1">
        <v>0</v>
      </c>
      <c r="X64">
        <v>30</v>
      </c>
      <c r="Y64">
        <v>4.7086779691998357</v>
      </c>
      <c r="Z64">
        <v>8119</v>
      </c>
      <c r="AA64">
        <v>1600</v>
      </c>
      <c r="AB64">
        <v>18.95</v>
      </c>
      <c r="AC64">
        <v>17</v>
      </c>
      <c r="AD64">
        <v>8</v>
      </c>
      <c r="AE64">
        <v>106</v>
      </c>
      <c r="AF64">
        <v>250</v>
      </c>
      <c r="AG64">
        <v>250</v>
      </c>
      <c r="AH64">
        <v>60</v>
      </c>
      <c r="AI64">
        <v>665</v>
      </c>
      <c r="AJ64">
        <v>1045</v>
      </c>
      <c r="AK64">
        <v>45</v>
      </c>
      <c r="AL64">
        <v>239.40000000000003</v>
      </c>
      <c r="AM64">
        <v>500</v>
      </c>
      <c r="AN64">
        <v>500</v>
      </c>
      <c r="AO64">
        <v>0.12</v>
      </c>
      <c r="AP64">
        <v>45</v>
      </c>
      <c r="AQ64">
        <v>2400</v>
      </c>
      <c r="AR64">
        <v>13</v>
      </c>
    </row>
    <row r="65" spans="1:44">
      <c r="A65" s="1">
        <f t="shared" si="0"/>
        <v>1964</v>
      </c>
      <c r="B65" s="5">
        <v>0.745</v>
      </c>
      <c r="C65" s="5">
        <v>0.68</v>
      </c>
      <c r="D65" s="5">
        <v>413.32833545727243</v>
      </c>
      <c r="E65" s="5">
        <v>1473.4566000000023</v>
      </c>
      <c r="F65" s="5">
        <v>449.69130000000058</v>
      </c>
      <c r="G65" s="5">
        <v>278.53220000000039</v>
      </c>
      <c r="H65" s="5">
        <v>278.53220000000039</v>
      </c>
      <c r="I65" s="5">
        <v>1015.2605000000015</v>
      </c>
      <c r="J65" s="5">
        <v>709.08770000000095</v>
      </c>
      <c r="K65" s="5">
        <v>709.08770000000095</v>
      </c>
      <c r="L65" s="5">
        <v>0</v>
      </c>
      <c r="M65" s="5">
        <v>100</v>
      </c>
      <c r="N65" s="5">
        <v>33.71090100000005</v>
      </c>
      <c r="O65" s="5">
        <v>95</v>
      </c>
      <c r="P65" s="6">
        <v>262.75767331233379</v>
      </c>
      <c r="W65" s="1">
        <v>0</v>
      </c>
      <c r="X65">
        <v>30</v>
      </c>
      <c r="Y65">
        <v>4.7086779691998357</v>
      </c>
      <c r="Z65">
        <v>8119</v>
      </c>
      <c r="AA65">
        <v>1600</v>
      </c>
      <c r="AB65">
        <v>18.95</v>
      </c>
      <c r="AC65">
        <v>17</v>
      </c>
      <c r="AD65">
        <v>8</v>
      </c>
      <c r="AE65">
        <v>106</v>
      </c>
      <c r="AF65">
        <v>250</v>
      </c>
      <c r="AG65">
        <v>250</v>
      </c>
      <c r="AH65">
        <v>60</v>
      </c>
      <c r="AI65">
        <v>665</v>
      </c>
      <c r="AJ65">
        <v>1045</v>
      </c>
      <c r="AK65">
        <v>45</v>
      </c>
      <c r="AL65">
        <v>239.40000000000003</v>
      </c>
      <c r="AM65">
        <v>500</v>
      </c>
      <c r="AN65">
        <v>500</v>
      </c>
      <c r="AO65">
        <v>0.12</v>
      </c>
      <c r="AP65">
        <v>45</v>
      </c>
      <c r="AQ65">
        <v>2400</v>
      </c>
      <c r="AR65">
        <v>13</v>
      </c>
    </row>
    <row r="66" spans="1:44">
      <c r="A66" s="1">
        <f t="shared" si="0"/>
        <v>1965</v>
      </c>
      <c r="B66" s="5">
        <v>0.745</v>
      </c>
      <c r="C66" s="5">
        <v>0.68</v>
      </c>
      <c r="D66" s="5">
        <v>413.32833545727243</v>
      </c>
      <c r="E66" s="5">
        <v>1473.4566000000023</v>
      </c>
      <c r="F66" s="5">
        <v>449.69130000000058</v>
      </c>
      <c r="G66" s="5">
        <v>278.53220000000039</v>
      </c>
      <c r="H66" s="5">
        <v>278.53220000000039</v>
      </c>
      <c r="I66" s="5">
        <v>1015.2605000000015</v>
      </c>
      <c r="J66" s="5">
        <v>709.08770000000095</v>
      </c>
      <c r="K66" s="5">
        <v>709.08770000000095</v>
      </c>
      <c r="L66" s="5">
        <v>0</v>
      </c>
      <c r="M66" s="5">
        <v>100</v>
      </c>
      <c r="N66" s="5">
        <v>33.71090100000005</v>
      </c>
      <c r="O66" s="5">
        <v>95</v>
      </c>
      <c r="P66" s="6">
        <v>262.75767331233379</v>
      </c>
      <c r="W66" s="1">
        <v>0</v>
      </c>
      <c r="X66">
        <v>30</v>
      </c>
      <c r="Y66">
        <v>4.7086779691998357</v>
      </c>
      <c r="Z66">
        <v>8119</v>
      </c>
      <c r="AA66">
        <v>1600</v>
      </c>
      <c r="AB66">
        <v>18.95</v>
      </c>
      <c r="AC66">
        <v>17</v>
      </c>
      <c r="AD66">
        <v>8</v>
      </c>
      <c r="AE66">
        <v>106</v>
      </c>
      <c r="AF66">
        <v>250</v>
      </c>
      <c r="AG66">
        <v>250</v>
      </c>
      <c r="AH66">
        <v>60</v>
      </c>
      <c r="AI66">
        <v>665</v>
      </c>
      <c r="AJ66">
        <v>1045</v>
      </c>
      <c r="AK66">
        <v>45</v>
      </c>
      <c r="AL66">
        <v>239.40000000000003</v>
      </c>
      <c r="AM66">
        <v>500</v>
      </c>
      <c r="AN66">
        <v>500</v>
      </c>
      <c r="AO66">
        <v>0.12</v>
      </c>
      <c r="AP66">
        <v>45</v>
      </c>
      <c r="AQ66">
        <v>2400</v>
      </c>
      <c r="AR66">
        <v>13</v>
      </c>
    </row>
    <row r="67" spans="1:44">
      <c r="A67" s="1">
        <f t="shared" si="0"/>
        <v>1966</v>
      </c>
      <c r="B67" s="5">
        <v>0.745</v>
      </c>
      <c r="C67" s="5">
        <v>0.68</v>
      </c>
      <c r="D67" s="5">
        <v>413.32833545727243</v>
      </c>
      <c r="E67" s="5">
        <v>1473.4566000000023</v>
      </c>
      <c r="F67" s="5">
        <v>449.69130000000058</v>
      </c>
      <c r="G67" s="5">
        <v>278.53220000000039</v>
      </c>
      <c r="H67" s="5">
        <v>278.53220000000039</v>
      </c>
      <c r="I67" s="5">
        <v>1015.2605000000015</v>
      </c>
      <c r="J67" s="5">
        <v>709.08770000000095</v>
      </c>
      <c r="K67" s="5">
        <v>709.08770000000095</v>
      </c>
      <c r="L67" s="5">
        <v>0</v>
      </c>
      <c r="M67" s="5">
        <v>100</v>
      </c>
      <c r="N67" s="5">
        <v>33.71090100000005</v>
      </c>
      <c r="O67" s="5">
        <v>95</v>
      </c>
      <c r="P67" s="6">
        <v>262.75767331233379</v>
      </c>
      <c r="W67" s="1">
        <v>0</v>
      </c>
      <c r="X67">
        <v>30</v>
      </c>
      <c r="Y67">
        <v>4.7086779691998357</v>
      </c>
      <c r="Z67">
        <v>8119</v>
      </c>
      <c r="AA67">
        <v>1600</v>
      </c>
      <c r="AB67">
        <v>18.95</v>
      </c>
      <c r="AC67">
        <v>17</v>
      </c>
      <c r="AD67">
        <v>8</v>
      </c>
      <c r="AE67">
        <v>106</v>
      </c>
      <c r="AF67">
        <v>250</v>
      </c>
      <c r="AG67">
        <v>250</v>
      </c>
      <c r="AH67">
        <v>60</v>
      </c>
      <c r="AI67">
        <v>665</v>
      </c>
      <c r="AJ67">
        <v>1045</v>
      </c>
      <c r="AK67">
        <v>45</v>
      </c>
      <c r="AL67">
        <v>239.40000000000003</v>
      </c>
      <c r="AM67">
        <v>500</v>
      </c>
      <c r="AN67">
        <v>500</v>
      </c>
      <c r="AO67">
        <v>0.12</v>
      </c>
      <c r="AP67">
        <v>45</v>
      </c>
      <c r="AQ67">
        <v>2400</v>
      </c>
      <c r="AR67">
        <v>13</v>
      </c>
    </row>
    <row r="68" spans="1:44">
      <c r="A68" s="1">
        <f t="shared" ref="A68:A131" si="1">A67+1</f>
        <v>1967</v>
      </c>
      <c r="B68" s="5">
        <v>0.745</v>
      </c>
      <c r="C68" s="5">
        <v>0.68</v>
      </c>
      <c r="D68" s="5">
        <v>413.32833545727243</v>
      </c>
      <c r="E68" s="5">
        <v>1473.4566000000023</v>
      </c>
      <c r="F68" s="5">
        <v>449.69130000000058</v>
      </c>
      <c r="G68" s="5">
        <v>278.53220000000039</v>
      </c>
      <c r="H68" s="5">
        <v>278.53220000000039</v>
      </c>
      <c r="I68" s="5">
        <v>1015.2605000000015</v>
      </c>
      <c r="J68" s="5">
        <v>709.08770000000095</v>
      </c>
      <c r="K68" s="5">
        <v>709.08770000000095</v>
      </c>
      <c r="L68" s="5">
        <v>0</v>
      </c>
      <c r="M68" s="5">
        <v>100</v>
      </c>
      <c r="N68" s="5">
        <v>33.71090100000005</v>
      </c>
      <c r="O68" s="5">
        <v>95</v>
      </c>
      <c r="P68" s="6">
        <v>262.75767331233379</v>
      </c>
      <c r="W68" s="1">
        <v>0</v>
      </c>
      <c r="X68">
        <v>30</v>
      </c>
      <c r="Y68">
        <v>4.7086779691998357</v>
      </c>
      <c r="Z68">
        <v>8119</v>
      </c>
      <c r="AA68">
        <v>1600</v>
      </c>
      <c r="AB68">
        <v>18.95</v>
      </c>
      <c r="AC68">
        <v>17</v>
      </c>
      <c r="AD68">
        <v>8</v>
      </c>
      <c r="AE68">
        <v>106</v>
      </c>
      <c r="AF68">
        <v>250</v>
      </c>
      <c r="AG68">
        <v>250</v>
      </c>
      <c r="AH68">
        <v>60</v>
      </c>
      <c r="AI68">
        <v>665</v>
      </c>
      <c r="AJ68">
        <v>1045</v>
      </c>
      <c r="AK68">
        <v>45</v>
      </c>
      <c r="AL68">
        <v>239.40000000000003</v>
      </c>
      <c r="AM68">
        <v>500</v>
      </c>
      <c r="AN68">
        <v>500</v>
      </c>
      <c r="AO68">
        <v>0.12</v>
      </c>
      <c r="AP68">
        <v>45</v>
      </c>
      <c r="AQ68">
        <v>2400</v>
      </c>
      <c r="AR68">
        <v>13</v>
      </c>
    </row>
    <row r="69" spans="1:44">
      <c r="A69" s="1">
        <f t="shared" si="1"/>
        <v>1968</v>
      </c>
      <c r="B69" s="5">
        <v>0.745</v>
      </c>
      <c r="C69" s="5">
        <v>0.68</v>
      </c>
      <c r="D69" s="5">
        <v>413.32833545727243</v>
      </c>
      <c r="E69" s="5">
        <v>1473.4566000000023</v>
      </c>
      <c r="F69" s="5">
        <v>449.69130000000058</v>
      </c>
      <c r="G69" s="5">
        <v>278.53220000000039</v>
      </c>
      <c r="H69" s="5">
        <v>278.53220000000039</v>
      </c>
      <c r="I69" s="5">
        <v>1015.2605000000015</v>
      </c>
      <c r="J69" s="5">
        <v>709.08770000000095</v>
      </c>
      <c r="K69" s="5">
        <v>709.08770000000095</v>
      </c>
      <c r="L69" s="5">
        <v>0</v>
      </c>
      <c r="M69" s="5">
        <v>100</v>
      </c>
      <c r="N69" s="5">
        <v>33.71090100000005</v>
      </c>
      <c r="O69" s="5">
        <v>95</v>
      </c>
      <c r="P69" s="6">
        <v>262.75767331233379</v>
      </c>
      <c r="W69" s="1">
        <v>0</v>
      </c>
      <c r="X69">
        <v>30</v>
      </c>
      <c r="Y69">
        <v>4.7086779691998357</v>
      </c>
      <c r="Z69">
        <v>8119</v>
      </c>
      <c r="AA69">
        <v>1600</v>
      </c>
      <c r="AB69">
        <v>18.95</v>
      </c>
      <c r="AC69">
        <v>17</v>
      </c>
      <c r="AD69">
        <v>8</v>
      </c>
      <c r="AE69">
        <v>106</v>
      </c>
      <c r="AF69">
        <v>250</v>
      </c>
      <c r="AG69">
        <v>250</v>
      </c>
      <c r="AH69">
        <v>60</v>
      </c>
      <c r="AI69">
        <v>665</v>
      </c>
      <c r="AJ69">
        <v>1045</v>
      </c>
      <c r="AK69">
        <v>45</v>
      </c>
      <c r="AL69">
        <v>239.40000000000003</v>
      </c>
      <c r="AM69">
        <v>500</v>
      </c>
      <c r="AN69">
        <v>500</v>
      </c>
      <c r="AO69">
        <v>0.12</v>
      </c>
      <c r="AP69">
        <v>45</v>
      </c>
      <c r="AQ69">
        <v>2400</v>
      </c>
      <c r="AR69">
        <v>13</v>
      </c>
    </row>
    <row r="70" spans="1:44">
      <c r="A70" s="1">
        <f t="shared" si="1"/>
        <v>1969</v>
      </c>
      <c r="B70" s="5">
        <v>0.745</v>
      </c>
      <c r="C70" s="5">
        <v>0.68</v>
      </c>
      <c r="D70" s="5">
        <v>413.32833545727243</v>
      </c>
      <c r="E70" s="5">
        <v>1473.4566000000023</v>
      </c>
      <c r="F70" s="5">
        <v>449.69130000000058</v>
      </c>
      <c r="G70" s="5">
        <v>278.53220000000039</v>
      </c>
      <c r="H70" s="5">
        <v>278.53220000000039</v>
      </c>
      <c r="I70" s="5">
        <v>1015.2605000000015</v>
      </c>
      <c r="J70" s="5">
        <v>709.08770000000095</v>
      </c>
      <c r="K70" s="5">
        <v>709.08770000000095</v>
      </c>
      <c r="L70" s="5">
        <v>0</v>
      </c>
      <c r="M70" s="5">
        <v>100</v>
      </c>
      <c r="N70" s="5">
        <v>33.71090100000005</v>
      </c>
      <c r="O70" s="5">
        <v>95</v>
      </c>
      <c r="P70" s="6">
        <v>262.75767331233379</v>
      </c>
      <c r="W70" s="1">
        <v>0</v>
      </c>
      <c r="X70">
        <v>30</v>
      </c>
      <c r="Y70">
        <v>4.7086779691998357</v>
      </c>
      <c r="Z70">
        <v>8119</v>
      </c>
      <c r="AA70">
        <v>1600</v>
      </c>
      <c r="AB70">
        <v>18.95</v>
      </c>
      <c r="AC70">
        <v>17</v>
      </c>
      <c r="AD70">
        <v>8</v>
      </c>
      <c r="AE70">
        <v>106</v>
      </c>
      <c r="AF70">
        <v>250</v>
      </c>
      <c r="AG70">
        <v>250</v>
      </c>
      <c r="AH70">
        <v>60</v>
      </c>
      <c r="AI70">
        <v>665</v>
      </c>
      <c r="AJ70">
        <v>1045</v>
      </c>
      <c r="AK70">
        <v>45</v>
      </c>
      <c r="AL70">
        <v>239.40000000000003</v>
      </c>
      <c r="AM70">
        <v>500</v>
      </c>
      <c r="AN70">
        <v>500</v>
      </c>
      <c r="AO70">
        <v>0.12</v>
      </c>
      <c r="AP70">
        <v>45</v>
      </c>
      <c r="AQ70">
        <v>2400</v>
      </c>
      <c r="AR70">
        <v>13</v>
      </c>
    </row>
    <row r="71" spans="1:44">
      <c r="A71" s="1">
        <f t="shared" si="1"/>
        <v>1970</v>
      </c>
      <c r="B71" s="5">
        <v>0.745</v>
      </c>
      <c r="C71" s="5">
        <v>0.68</v>
      </c>
      <c r="D71" s="5">
        <v>413.32833545727243</v>
      </c>
      <c r="E71" s="5">
        <v>1473.4566000000023</v>
      </c>
      <c r="F71" s="5">
        <v>449.69130000000058</v>
      </c>
      <c r="G71" s="5">
        <v>278.53220000000039</v>
      </c>
      <c r="H71" s="5">
        <v>278.53220000000039</v>
      </c>
      <c r="I71" s="5">
        <v>1015.2605000000015</v>
      </c>
      <c r="J71" s="5">
        <v>709.08770000000095</v>
      </c>
      <c r="K71" s="5">
        <v>709.08770000000095</v>
      </c>
      <c r="L71" s="5">
        <v>0</v>
      </c>
      <c r="M71" s="5">
        <v>100</v>
      </c>
      <c r="N71" s="5">
        <v>33.71090100000005</v>
      </c>
      <c r="O71" s="5">
        <v>95</v>
      </c>
      <c r="P71" s="6">
        <v>262.75767331233379</v>
      </c>
      <c r="W71" s="1">
        <v>0</v>
      </c>
      <c r="X71">
        <v>30</v>
      </c>
      <c r="Y71">
        <v>4.7086779691998357</v>
      </c>
      <c r="Z71">
        <v>8119</v>
      </c>
      <c r="AA71">
        <v>1600</v>
      </c>
      <c r="AB71">
        <v>18.95</v>
      </c>
      <c r="AC71">
        <v>17</v>
      </c>
      <c r="AD71">
        <v>8</v>
      </c>
      <c r="AE71">
        <v>106</v>
      </c>
      <c r="AF71">
        <v>250</v>
      </c>
      <c r="AG71">
        <v>250</v>
      </c>
      <c r="AH71">
        <v>60</v>
      </c>
      <c r="AI71">
        <v>665</v>
      </c>
      <c r="AJ71">
        <v>1045</v>
      </c>
      <c r="AK71">
        <v>45</v>
      </c>
      <c r="AL71">
        <v>239.40000000000003</v>
      </c>
      <c r="AM71">
        <v>500</v>
      </c>
      <c r="AN71">
        <v>500</v>
      </c>
      <c r="AO71">
        <v>0.12</v>
      </c>
      <c r="AP71">
        <v>45</v>
      </c>
      <c r="AQ71">
        <v>2400</v>
      </c>
      <c r="AR71">
        <v>13</v>
      </c>
    </row>
    <row r="72" spans="1:44">
      <c r="A72" s="1">
        <f t="shared" si="1"/>
        <v>1971</v>
      </c>
      <c r="B72" s="5">
        <v>0.745</v>
      </c>
      <c r="C72" s="5">
        <v>0.68</v>
      </c>
      <c r="D72" s="5">
        <v>413.32833545727243</v>
      </c>
      <c r="E72" s="5">
        <v>1473.4566000000023</v>
      </c>
      <c r="F72" s="5">
        <v>449.69130000000058</v>
      </c>
      <c r="G72" s="5">
        <v>278.53220000000039</v>
      </c>
      <c r="H72" s="5">
        <v>278.53220000000039</v>
      </c>
      <c r="I72" s="5">
        <v>1015.2605000000015</v>
      </c>
      <c r="J72" s="5">
        <v>709.08770000000095</v>
      </c>
      <c r="K72" s="5">
        <v>709.08770000000095</v>
      </c>
      <c r="L72" s="5">
        <v>0</v>
      </c>
      <c r="M72" s="5">
        <v>100</v>
      </c>
      <c r="N72" s="5">
        <v>33.71090100000005</v>
      </c>
      <c r="O72" s="5">
        <v>95</v>
      </c>
      <c r="P72" s="6">
        <v>262.75767331233379</v>
      </c>
      <c r="W72" s="1">
        <v>0</v>
      </c>
      <c r="X72">
        <v>30</v>
      </c>
      <c r="Y72">
        <v>4.7086779691998357</v>
      </c>
      <c r="Z72">
        <v>8119</v>
      </c>
      <c r="AA72">
        <v>1600</v>
      </c>
      <c r="AB72">
        <v>18.95</v>
      </c>
      <c r="AC72">
        <v>17</v>
      </c>
      <c r="AD72">
        <v>8</v>
      </c>
      <c r="AE72">
        <v>106</v>
      </c>
      <c r="AF72">
        <v>250</v>
      </c>
      <c r="AG72">
        <v>250</v>
      </c>
      <c r="AH72">
        <v>60</v>
      </c>
      <c r="AI72">
        <v>665</v>
      </c>
      <c r="AJ72">
        <v>1045</v>
      </c>
      <c r="AK72">
        <v>45</v>
      </c>
      <c r="AL72">
        <v>239.40000000000003</v>
      </c>
      <c r="AM72">
        <v>500</v>
      </c>
      <c r="AN72">
        <v>500</v>
      </c>
      <c r="AO72">
        <v>0.12</v>
      </c>
      <c r="AP72">
        <v>45</v>
      </c>
      <c r="AQ72">
        <v>2400</v>
      </c>
      <c r="AR72">
        <v>13</v>
      </c>
    </row>
    <row r="73" spans="1:44">
      <c r="A73" s="1">
        <f t="shared" si="1"/>
        <v>1972</v>
      </c>
      <c r="B73" s="5">
        <v>0.745</v>
      </c>
      <c r="C73" s="5">
        <v>0.68</v>
      </c>
      <c r="D73" s="5">
        <v>413.32833545727243</v>
      </c>
      <c r="E73" s="5">
        <v>1473.4566000000023</v>
      </c>
      <c r="F73" s="5">
        <v>449.69130000000058</v>
      </c>
      <c r="G73" s="5">
        <v>278.53220000000039</v>
      </c>
      <c r="H73" s="5">
        <v>278.53220000000039</v>
      </c>
      <c r="I73" s="5">
        <v>1015.2605000000015</v>
      </c>
      <c r="J73" s="5">
        <v>709.08770000000095</v>
      </c>
      <c r="K73" s="5">
        <v>709.08770000000095</v>
      </c>
      <c r="L73" s="5">
        <v>0</v>
      </c>
      <c r="M73" s="5">
        <v>100</v>
      </c>
      <c r="N73" s="5">
        <v>33.71090100000005</v>
      </c>
      <c r="O73" s="5">
        <v>95</v>
      </c>
      <c r="P73" s="6">
        <v>262.75767331233379</v>
      </c>
      <c r="W73" s="1">
        <v>0</v>
      </c>
      <c r="X73">
        <v>30</v>
      </c>
      <c r="Y73">
        <v>4.7086779691998357</v>
      </c>
      <c r="Z73">
        <v>8119</v>
      </c>
      <c r="AA73">
        <v>1600</v>
      </c>
      <c r="AB73">
        <v>18.95</v>
      </c>
      <c r="AC73">
        <v>17</v>
      </c>
      <c r="AD73">
        <v>8</v>
      </c>
      <c r="AE73">
        <v>106</v>
      </c>
      <c r="AF73">
        <v>250</v>
      </c>
      <c r="AG73">
        <v>250</v>
      </c>
      <c r="AH73">
        <v>60</v>
      </c>
      <c r="AI73">
        <v>665</v>
      </c>
      <c r="AJ73">
        <v>1045</v>
      </c>
      <c r="AK73">
        <v>45</v>
      </c>
      <c r="AL73">
        <v>239.40000000000003</v>
      </c>
      <c r="AM73">
        <v>500</v>
      </c>
      <c r="AN73">
        <v>500</v>
      </c>
      <c r="AO73">
        <v>0.12</v>
      </c>
      <c r="AP73">
        <v>45</v>
      </c>
      <c r="AQ73">
        <v>2400</v>
      </c>
      <c r="AR73">
        <v>13</v>
      </c>
    </row>
    <row r="74" spans="1:44">
      <c r="A74" s="1">
        <f t="shared" si="1"/>
        <v>1973</v>
      </c>
      <c r="B74" s="5">
        <v>0.745</v>
      </c>
      <c r="C74" s="5">
        <v>0.68</v>
      </c>
      <c r="D74" s="5">
        <v>413.32833545727243</v>
      </c>
      <c r="E74" s="5">
        <v>1473.4566000000023</v>
      </c>
      <c r="F74" s="5">
        <v>449.69130000000058</v>
      </c>
      <c r="G74" s="5">
        <v>278.53220000000039</v>
      </c>
      <c r="H74" s="5">
        <v>278.53220000000039</v>
      </c>
      <c r="I74" s="5">
        <v>1015.2605000000015</v>
      </c>
      <c r="J74" s="5">
        <v>709.08770000000095</v>
      </c>
      <c r="K74" s="5">
        <v>709.08770000000095</v>
      </c>
      <c r="L74" s="5">
        <v>0</v>
      </c>
      <c r="M74" s="5">
        <v>100</v>
      </c>
      <c r="N74" s="5">
        <v>33.71090100000005</v>
      </c>
      <c r="O74" s="5">
        <v>95</v>
      </c>
      <c r="P74" s="6">
        <v>262.75767331233379</v>
      </c>
      <c r="W74" s="1">
        <v>0</v>
      </c>
      <c r="X74">
        <v>30</v>
      </c>
      <c r="Y74">
        <v>4.7086779691998357</v>
      </c>
      <c r="Z74">
        <v>8119</v>
      </c>
      <c r="AA74">
        <v>1600</v>
      </c>
      <c r="AB74">
        <v>18.95</v>
      </c>
      <c r="AC74">
        <v>17</v>
      </c>
      <c r="AD74">
        <v>8</v>
      </c>
      <c r="AE74">
        <v>106</v>
      </c>
      <c r="AF74">
        <v>250</v>
      </c>
      <c r="AG74">
        <v>250</v>
      </c>
      <c r="AH74">
        <v>60</v>
      </c>
      <c r="AI74">
        <v>665</v>
      </c>
      <c r="AJ74">
        <v>1045</v>
      </c>
      <c r="AK74">
        <v>45</v>
      </c>
      <c r="AL74">
        <v>239.40000000000003</v>
      </c>
      <c r="AM74">
        <v>500</v>
      </c>
      <c r="AN74">
        <v>500</v>
      </c>
      <c r="AO74">
        <v>0.12</v>
      </c>
      <c r="AP74">
        <v>45</v>
      </c>
      <c r="AQ74">
        <v>2400</v>
      </c>
      <c r="AR74">
        <v>13</v>
      </c>
    </row>
    <row r="75" spans="1:44">
      <c r="A75" s="1">
        <f t="shared" si="1"/>
        <v>1974</v>
      </c>
      <c r="B75" s="5">
        <v>0.745</v>
      </c>
      <c r="C75" s="5">
        <v>0.68</v>
      </c>
      <c r="D75" s="5">
        <v>413.32833545727243</v>
      </c>
      <c r="E75" s="5">
        <v>1473.4566000000023</v>
      </c>
      <c r="F75" s="5">
        <v>449.69130000000058</v>
      </c>
      <c r="G75" s="5">
        <v>278.53220000000039</v>
      </c>
      <c r="H75" s="5">
        <v>278.53220000000039</v>
      </c>
      <c r="I75" s="5">
        <v>1015.2605000000015</v>
      </c>
      <c r="J75" s="5">
        <v>709.08770000000095</v>
      </c>
      <c r="K75" s="5">
        <v>709.08770000000095</v>
      </c>
      <c r="L75" s="5">
        <v>0</v>
      </c>
      <c r="M75" s="5">
        <v>100</v>
      </c>
      <c r="N75" s="5">
        <v>33.71090100000005</v>
      </c>
      <c r="O75" s="5">
        <v>95</v>
      </c>
      <c r="P75" s="6">
        <v>262.75767331233379</v>
      </c>
      <c r="W75" s="1">
        <v>0</v>
      </c>
      <c r="X75">
        <v>30</v>
      </c>
      <c r="Y75">
        <v>4.7086779691998357</v>
      </c>
      <c r="Z75">
        <v>8119</v>
      </c>
      <c r="AA75">
        <v>1600</v>
      </c>
      <c r="AB75">
        <v>18.95</v>
      </c>
      <c r="AC75">
        <v>17</v>
      </c>
      <c r="AD75">
        <v>8</v>
      </c>
      <c r="AE75">
        <v>106</v>
      </c>
      <c r="AF75">
        <v>250</v>
      </c>
      <c r="AG75">
        <v>250</v>
      </c>
      <c r="AH75">
        <v>60</v>
      </c>
      <c r="AI75">
        <v>665</v>
      </c>
      <c r="AJ75">
        <v>1045</v>
      </c>
      <c r="AK75">
        <v>45</v>
      </c>
      <c r="AL75">
        <v>239.40000000000003</v>
      </c>
      <c r="AM75">
        <v>500</v>
      </c>
      <c r="AN75">
        <v>500</v>
      </c>
      <c r="AO75">
        <v>0.12</v>
      </c>
      <c r="AP75">
        <v>45</v>
      </c>
      <c r="AQ75">
        <v>2400</v>
      </c>
      <c r="AR75">
        <v>13</v>
      </c>
    </row>
    <row r="76" spans="1:44">
      <c r="A76" s="1">
        <f t="shared" si="1"/>
        <v>1975</v>
      </c>
      <c r="B76" s="5">
        <v>0.745</v>
      </c>
      <c r="C76" s="5">
        <v>0.68</v>
      </c>
      <c r="D76" s="5">
        <v>413.32833545727243</v>
      </c>
      <c r="E76" s="5">
        <v>1473.4566000000023</v>
      </c>
      <c r="F76" s="5">
        <v>449.69130000000058</v>
      </c>
      <c r="G76" s="5">
        <v>278.53220000000039</v>
      </c>
      <c r="H76" s="5">
        <v>278.53220000000039</v>
      </c>
      <c r="I76" s="5">
        <v>1015.2605000000015</v>
      </c>
      <c r="J76" s="5">
        <v>709.08770000000095</v>
      </c>
      <c r="K76" s="5">
        <v>709.08770000000095</v>
      </c>
      <c r="L76" s="5">
        <v>0</v>
      </c>
      <c r="M76" s="5">
        <v>100</v>
      </c>
      <c r="N76" s="5">
        <v>33.71090100000005</v>
      </c>
      <c r="O76" s="5">
        <v>95</v>
      </c>
      <c r="P76" s="6">
        <v>262.75767331233379</v>
      </c>
      <c r="W76" s="1">
        <v>0</v>
      </c>
      <c r="X76">
        <v>30</v>
      </c>
      <c r="Y76">
        <v>4.7086779691998357</v>
      </c>
      <c r="Z76">
        <v>8119</v>
      </c>
      <c r="AA76">
        <v>1600</v>
      </c>
      <c r="AB76">
        <v>18.95</v>
      </c>
      <c r="AC76">
        <v>17</v>
      </c>
      <c r="AD76">
        <v>8</v>
      </c>
      <c r="AE76">
        <v>106</v>
      </c>
      <c r="AF76">
        <v>250</v>
      </c>
      <c r="AG76">
        <v>250</v>
      </c>
      <c r="AH76">
        <v>60</v>
      </c>
      <c r="AI76">
        <v>665</v>
      </c>
      <c r="AJ76">
        <v>1045</v>
      </c>
      <c r="AK76">
        <v>45</v>
      </c>
      <c r="AL76">
        <v>239.40000000000003</v>
      </c>
      <c r="AM76">
        <v>500</v>
      </c>
      <c r="AN76">
        <v>500</v>
      </c>
      <c r="AO76">
        <v>0.12</v>
      </c>
      <c r="AP76">
        <v>45</v>
      </c>
      <c r="AQ76">
        <v>2400</v>
      </c>
      <c r="AR76">
        <v>13</v>
      </c>
    </row>
    <row r="77" spans="1:44">
      <c r="A77" s="1">
        <f t="shared" si="1"/>
        <v>1976</v>
      </c>
      <c r="B77" s="5">
        <v>0.745</v>
      </c>
      <c r="C77" s="5">
        <v>0.68</v>
      </c>
      <c r="D77" s="5">
        <v>413.32833545727243</v>
      </c>
      <c r="E77" s="5">
        <v>1473.4566000000023</v>
      </c>
      <c r="F77" s="5">
        <v>449.69130000000058</v>
      </c>
      <c r="G77" s="5">
        <v>278.53220000000039</v>
      </c>
      <c r="H77" s="5">
        <v>278.53220000000039</v>
      </c>
      <c r="I77" s="5">
        <v>1015.2605000000015</v>
      </c>
      <c r="J77" s="5">
        <v>709.08770000000095</v>
      </c>
      <c r="K77" s="5">
        <v>709.08770000000095</v>
      </c>
      <c r="L77" s="5">
        <v>0</v>
      </c>
      <c r="M77" s="5">
        <v>100</v>
      </c>
      <c r="N77" s="5">
        <v>33.71090100000005</v>
      </c>
      <c r="O77" s="5">
        <v>95</v>
      </c>
      <c r="P77" s="6">
        <v>262.75767331233379</v>
      </c>
      <c r="W77" s="1">
        <v>0</v>
      </c>
      <c r="X77">
        <v>30</v>
      </c>
      <c r="Y77">
        <v>4.7086779691998357</v>
      </c>
      <c r="Z77">
        <v>8119</v>
      </c>
      <c r="AA77">
        <v>1600</v>
      </c>
      <c r="AB77">
        <v>18.95</v>
      </c>
      <c r="AC77">
        <v>17</v>
      </c>
      <c r="AD77">
        <v>8</v>
      </c>
      <c r="AE77">
        <v>106</v>
      </c>
      <c r="AF77">
        <v>250</v>
      </c>
      <c r="AG77">
        <v>250</v>
      </c>
      <c r="AH77">
        <v>60</v>
      </c>
      <c r="AI77">
        <v>665</v>
      </c>
      <c r="AJ77">
        <v>1045</v>
      </c>
      <c r="AK77">
        <v>45</v>
      </c>
      <c r="AL77">
        <v>239.40000000000003</v>
      </c>
      <c r="AM77">
        <v>500</v>
      </c>
      <c r="AN77">
        <v>500</v>
      </c>
      <c r="AO77">
        <v>0.12</v>
      </c>
      <c r="AP77">
        <v>45</v>
      </c>
      <c r="AQ77">
        <v>2400</v>
      </c>
      <c r="AR77">
        <v>13</v>
      </c>
    </row>
    <row r="78" spans="1:44">
      <c r="A78" s="1">
        <f t="shared" si="1"/>
        <v>1977</v>
      </c>
      <c r="B78" s="5">
        <v>0.745</v>
      </c>
      <c r="C78" s="5">
        <v>0.68</v>
      </c>
      <c r="D78" s="5">
        <v>413.32833545727243</v>
      </c>
      <c r="E78" s="5">
        <v>1473.4566000000023</v>
      </c>
      <c r="F78" s="5">
        <v>449.69130000000058</v>
      </c>
      <c r="G78" s="5">
        <v>278.53220000000039</v>
      </c>
      <c r="H78" s="5">
        <v>278.53220000000039</v>
      </c>
      <c r="I78" s="5">
        <v>1015.2605000000015</v>
      </c>
      <c r="J78" s="5">
        <v>709.08770000000095</v>
      </c>
      <c r="K78" s="5">
        <v>709.08770000000095</v>
      </c>
      <c r="L78" s="5">
        <v>0</v>
      </c>
      <c r="M78" s="5">
        <v>100</v>
      </c>
      <c r="N78" s="5">
        <v>33.71090100000005</v>
      </c>
      <c r="O78" s="5">
        <v>95</v>
      </c>
      <c r="P78" s="6">
        <v>262.75767331233379</v>
      </c>
      <c r="W78" s="1">
        <v>0</v>
      </c>
      <c r="X78">
        <v>30</v>
      </c>
      <c r="Y78">
        <v>4.7086779691998357</v>
      </c>
      <c r="Z78">
        <v>8119</v>
      </c>
      <c r="AA78">
        <v>1600</v>
      </c>
      <c r="AB78">
        <v>18.95</v>
      </c>
      <c r="AC78">
        <v>17</v>
      </c>
      <c r="AD78">
        <v>8</v>
      </c>
      <c r="AE78">
        <v>106</v>
      </c>
      <c r="AF78">
        <v>250</v>
      </c>
      <c r="AG78">
        <v>250</v>
      </c>
      <c r="AH78">
        <v>60</v>
      </c>
      <c r="AI78">
        <v>665</v>
      </c>
      <c r="AJ78">
        <v>1045</v>
      </c>
      <c r="AK78">
        <v>45</v>
      </c>
      <c r="AL78">
        <v>239.40000000000003</v>
      </c>
      <c r="AM78">
        <v>500</v>
      </c>
      <c r="AN78">
        <v>500</v>
      </c>
      <c r="AO78">
        <v>0.12</v>
      </c>
      <c r="AP78">
        <v>45</v>
      </c>
      <c r="AQ78">
        <v>2400</v>
      </c>
      <c r="AR78">
        <v>13</v>
      </c>
    </row>
    <row r="79" spans="1:44">
      <c r="A79" s="1">
        <f t="shared" si="1"/>
        <v>1978</v>
      </c>
      <c r="B79" s="5">
        <v>0.745</v>
      </c>
      <c r="C79" s="5">
        <v>0.68</v>
      </c>
      <c r="D79" s="5">
        <v>413.32833545727243</v>
      </c>
      <c r="E79" s="5">
        <v>1473.4566000000023</v>
      </c>
      <c r="F79" s="5">
        <v>449.69130000000058</v>
      </c>
      <c r="G79" s="5">
        <v>278.53220000000039</v>
      </c>
      <c r="H79" s="5">
        <v>278.53220000000039</v>
      </c>
      <c r="I79" s="5">
        <v>1015.2605000000015</v>
      </c>
      <c r="J79" s="5">
        <v>709.08770000000095</v>
      </c>
      <c r="K79" s="5">
        <v>709.08770000000095</v>
      </c>
      <c r="L79" s="5">
        <v>0</v>
      </c>
      <c r="M79" s="5">
        <v>100</v>
      </c>
      <c r="N79" s="5">
        <v>33.71090100000005</v>
      </c>
      <c r="O79" s="5">
        <v>95</v>
      </c>
      <c r="P79" s="6">
        <v>262.75767331233379</v>
      </c>
      <c r="W79" s="1">
        <v>0</v>
      </c>
      <c r="X79">
        <v>30</v>
      </c>
      <c r="Y79">
        <v>4.7086779691998357</v>
      </c>
      <c r="Z79">
        <v>8119</v>
      </c>
      <c r="AA79">
        <v>1600</v>
      </c>
      <c r="AB79">
        <v>18.95</v>
      </c>
      <c r="AC79">
        <v>17</v>
      </c>
      <c r="AD79">
        <v>8</v>
      </c>
      <c r="AE79">
        <v>106</v>
      </c>
      <c r="AF79">
        <v>250</v>
      </c>
      <c r="AG79">
        <v>250</v>
      </c>
      <c r="AH79">
        <v>60</v>
      </c>
      <c r="AI79">
        <v>665</v>
      </c>
      <c r="AJ79">
        <v>1045</v>
      </c>
      <c r="AK79">
        <v>45</v>
      </c>
      <c r="AL79">
        <v>239.40000000000003</v>
      </c>
      <c r="AM79">
        <v>500</v>
      </c>
      <c r="AN79">
        <v>500</v>
      </c>
      <c r="AO79">
        <v>0.12</v>
      </c>
      <c r="AP79">
        <v>45</v>
      </c>
      <c r="AQ79">
        <v>2400</v>
      </c>
      <c r="AR79">
        <v>13</v>
      </c>
    </row>
    <row r="80" spans="1:44">
      <c r="A80" s="1">
        <f t="shared" si="1"/>
        <v>1979</v>
      </c>
      <c r="B80" s="5">
        <v>0.745</v>
      </c>
      <c r="C80" s="5">
        <v>0.68</v>
      </c>
      <c r="D80" s="5">
        <v>413.32833545727243</v>
      </c>
      <c r="E80" s="5">
        <v>1473.4566000000023</v>
      </c>
      <c r="F80" s="5">
        <v>449.69130000000058</v>
      </c>
      <c r="G80" s="5">
        <v>278.53220000000039</v>
      </c>
      <c r="H80" s="5">
        <v>278.53220000000039</v>
      </c>
      <c r="I80" s="5">
        <v>1015.2605000000015</v>
      </c>
      <c r="J80" s="5">
        <v>709.08770000000095</v>
      </c>
      <c r="K80" s="5">
        <v>709.08770000000095</v>
      </c>
      <c r="L80" s="5">
        <v>0</v>
      </c>
      <c r="M80" s="5">
        <v>100</v>
      </c>
      <c r="N80" s="5">
        <v>33.71090100000005</v>
      </c>
      <c r="O80" s="5">
        <v>95</v>
      </c>
      <c r="P80" s="6">
        <v>262.75767331233379</v>
      </c>
      <c r="W80" s="1">
        <v>0</v>
      </c>
      <c r="X80">
        <v>30</v>
      </c>
      <c r="Y80">
        <v>4.7086779691998357</v>
      </c>
      <c r="Z80">
        <v>8119</v>
      </c>
      <c r="AA80">
        <v>1600</v>
      </c>
      <c r="AB80">
        <v>18.95</v>
      </c>
      <c r="AC80">
        <v>17</v>
      </c>
      <c r="AD80">
        <v>8</v>
      </c>
      <c r="AE80">
        <v>106</v>
      </c>
      <c r="AF80">
        <v>250</v>
      </c>
      <c r="AG80">
        <v>250</v>
      </c>
      <c r="AH80">
        <v>60</v>
      </c>
      <c r="AI80">
        <v>665</v>
      </c>
      <c r="AJ80">
        <v>1045</v>
      </c>
      <c r="AK80">
        <v>45</v>
      </c>
      <c r="AL80">
        <v>239.40000000000003</v>
      </c>
      <c r="AM80">
        <v>500</v>
      </c>
      <c r="AN80">
        <v>500</v>
      </c>
      <c r="AO80">
        <v>0.12</v>
      </c>
      <c r="AP80">
        <v>45</v>
      </c>
      <c r="AQ80">
        <v>2400</v>
      </c>
      <c r="AR80">
        <v>13</v>
      </c>
    </row>
    <row r="81" spans="1:44">
      <c r="A81" s="1">
        <f t="shared" si="1"/>
        <v>1980</v>
      </c>
      <c r="B81" s="5">
        <v>0.745</v>
      </c>
      <c r="C81" s="5">
        <v>0.68</v>
      </c>
      <c r="D81" s="5">
        <v>413.32833545727243</v>
      </c>
      <c r="E81" s="5">
        <v>1473.4566000000023</v>
      </c>
      <c r="F81" s="5">
        <v>449.69130000000058</v>
      </c>
      <c r="G81" s="5">
        <v>278.53220000000039</v>
      </c>
      <c r="H81" s="5">
        <v>278.53220000000039</v>
      </c>
      <c r="I81" s="5">
        <v>1015.2605000000015</v>
      </c>
      <c r="J81" s="5">
        <v>709.08770000000095</v>
      </c>
      <c r="K81" s="5">
        <v>709.08770000000095</v>
      </c>
      <c r="L81" s="5">
        <v>0</v>
      </c>
      <c r="M81" s="5">
        <v>100</v>
      </c>
      <c r="N81" s="5">
        <v>33.71090100000005</v>
      </c>
      <c r="O81" s="5">
        <v>95</v>
      </c>
      <c r="P81" s="6">
        <v>262.75767331233379</v>
      </c>
      <c r="W81" s="1">
        <v>0</v>
      </c>
      <c r="X81">
        <v>30</v>
      </c>
      <c r="Y81">
        <v>4.7086779691998357</v>
      </c>
      <c r="Z81">
        <v>8119</v>
      </c>
      <c r="AA81">
        <v>1600</v>
      </c>
      <c r="AB81">
        <v>18.95</v>
      </c>
      <c r="AC81">
        <v>17</v>
      </c>
      <c r="AD81">
        <v>8</v>
      </c>
      <c r="AE81">
        <v>106</v>
      </c>
      <c r="AF81">
        <v>250</v>
      </c>
      <c r="AG81">
        <v>250</v>
      </c>
      <c r="AH81">
        <v>60</v>
      </c>
      <c r="AI81">
        <v>665</v>
      </c>
      <c r="AJ81">
        <v>1045</v>
      </c>
      <c r="AK81">
        <v>45</v>
      </c>
      <c r="AL81">
        <v>239.40000000000003</v>
      </c>
      <c r="AM81">
        <v>500</v>
      </c>
      <c r="AN81">
        <v>500</v>
      </c>
      <c r="AO81">
        <v>0.12</v>
      </c>
      <c r="AP81">
        <v>45</v>
      </c>
      <c r="AQ81">
        <v>2400</v>
      </c>
      <c r="AR81">
        <v>13</v>
      </c>
    </row>
    <row r="82" spans="1:44">
      <c r="A82" s="1">
        <f t="shared" si="1"/>
        <v>1981</v>
      </c>
      <c r="B82" s="5">
        <v>0.745</v>
      </c>
      <c r="C82" s="5">
        <v>0.68</v>
      </c>
      <c r="D82" s="5">
        <v>413.32833545727243</v>
      </c>
      <c r="E82" s="5">
        <v>1473.4566000000023</v>
      </c>
      <c r="F82" s="5">
        <v>449.69130000000058</v>
      </c>
      <c r="G82" s="5">
        <v>278.53220000000039</v>
      </c>
      <c r="H82" s="5">
        <v>278.53220000000039</v>
      </c>
      <c r="I82" s="5">
        <v>1015.2605000000015</v>
      </c>
      <c r="J82" s="5">
        <v>709.08770000000095</v>
      </c>
      <c r="K82" s="5">
        <v>709.08770000000095</v>
      </c>
      <c r="L82" s="5">
        <v>0</v>
      </c>
      <c r="M82" s="5">
        <v>100</v>
      </c>
      <c r="N82" s="5">
        <v>33.71090100000005</v>
      </c>
      <c r="O82" s="5">
        <v>95</v>
      </c>
      <c r="P82" s="6">
        <v>262.75767331233379</v>
      </c>
      <c r="W82" s="1">
        <v>0</v>
      </c>
      <c r="X82">
        <v>30</v>
      </c>
      <c r="Y82">
        <v>4.7086779691998357</v>
      </c>
      <c r="Z82">
        <v>8119</v>
      </c>
      <c r="AA82">
        <v>1600</v>
      </c>
      <c r="AB82">
        <v>18.95</v>
      </c>
      <c r="AC82">
        <v>17</v>
      </c>
      <c r="AD82">
        <v>8</v>
      </c>
      <c r="AE82">
        <v>106</v>
      </c>
      <c r="AF82">
        <v>250</v>
      </c>
      <c r="AG82">
        <v>250</v>
      </c>
      <c r="AH82">
        <v>60</v>
      </c>
      <c r="AI82">
        <v>665</v>
      </c>
      <c r="AJ82">
        <v>1045</v>
      </c>
      <c r="AK82">
        <v>45</v>
      </c>
      <c r="AL82">
        <v>239.40000000000003</v>
      </c>
      <c r="AM82">
        <v>500</v>
      </c>
      <c r="AN82">
        <v>500</v>
      </c>
      <c r="AO82">
        <v>0.12</v>
      </c>
      <c r="AP82">
        <v>45</v>
      </c>
      <c r="AQ82">
        <v>2400</v>
      </c>
      <c r="AR82">
        <v>13</v>
      </c>
    </row>
    <row r="83" spans="1:44">
      <c r="A83" s="1">
        <f t="shared" si="1"/>
        <v>1982</v>
      </c>
      <c r="B83" s="5">
        <v>0.745</v>
      </c>
      <c r="C83" s="5">
        <v>0.68</v>
      </c>
      <c r="D83" s="5">
        <v>413.32833545727243</v>
      </c>
      <c r="E83" s="5">
        <v>1473.4566000000023</v>
      </c>
      <c r="F83" s="5">
        <v>449.69130000000058</v>
      </c>
      <c r="G83" s="5">
        <v>278.53220000000039</v>
      </c>
      <c r="H83" s="5">
        <v>278.53220000000039</v>
      </c>
      <c r="I83" s="5">
        <v>1015.2605000000015</v>
      </c>
      <c r="J83" s="5">
        <v>709.08770000000095</v>
      </c>
      <c r="K83" s="5">
        <v>709.08770000000095</v>
      </c>
      <c r="L83" s="5">
        <v>0</v>
      </c>
      <c r="M83" s="5">
        <v>100</v>
      </c>
      <c r="N83" s="5">
        <v>33.71090100000005</v>
      </c>
      <c r="O83" s="5">
        <v>95</v>
      </c>
      <c r="P83" s="6">
        <v>262.75767331233379</v>
      </c>
      <c r="W83" s="1">
        <v>0</v>
      </c>
      <c r="X83">
        <v>30</v>
      </c>
      <c r="Y83">
        <v>4.7086779691998357</v>
      </c>
      <c r="Z83">
        <v>8119</v>
      </c>
      <c r="AA83">
        <v>1600</v>
      </c>
      <c r="AB83">
        <v>18.95</v>
      </c>
      <c r="AC83">
        <v>17</v>
      </c>
      <c r="AD83">
        <v>8</v>
      </c>
      <c r="AE83">
        <v>106</v>
      </c>
      <c r="AF83">
        <v>250</v>
      </c>
      <c r="AG83">
        <v>250</v>
      </c>
      <c r="AH83">
        <v>60</v>
      </c>
      <c r="AI83">
        <v>665</v>
      </c>
      <c r="AJ83">
        <v>1045</v>
      </c>
      <c r="AK83">
        <v>45</v>
      </c>
      <c r="AL83">
        <v>239.40000000000003</v>
      </c>
      <c r="AM83">
        <v>500</v>
      </c>
      <c r="AN83">
        <v>500</v>
      </c>
      <c r="AO83">
        <v>0.12</v>
      </c>
      <c r="AP83">
        <v>45</v>
      </c>
      <c r="AQ83">
        <v>2400</v>
      </c>
      <c r="AR83">
        <v>13</v>
      </c>
    </row>
    <row r="84" spans="1:44">
      <c r="A84" s="1">
        <f t="shared" si="1"/>
        <v>1983</v>
      </c>
      <c r="B84" s="5">
        <v>0.745</v>
      </c>
      <c r="C84" s="5">
        <v>0.68</v>
      </c>
      <c r="D84" s="5">
        <v>413.32833545727243</v>
      </c>
      <c r="E84" s="5">
        <v>1473.4566000000023</v>
      </c>
      <c r="F84" s="5">
        <v>449.69130000000058</v>
      </c>
      <c r="G84" s="5">
        <v>278.53220000000039</v>
      </c>
      <c r="H84" s="5">
        <v>278.53220000000039</v>
      </c>
      <c r="I84" s="5">
        <v>1015.2605000000015</v>
      </c>
      <c r="J84" s="5">
        <v>709.08770000000095</v>
      </c>
      <c r="K84" s="5">
        <v>709.08770000000095</v>
      </c>
      <c r="L84" s="5">
        <v>0</v>
      </c>
      <c r="M84" s="5">
        <v>100</v>
      </c>
      <c r="N84" s="5">
        <v>33.71090100000005</v>
      </c>
      <c r="O84" s="5">
        <v>95</v>
      </c>
      <c r="P84" s="6">
        <v>262.75767331233379</v>
      </c>
      <c r="W84" s="1">
        <v>0</v>
      </c>
      <c r="X84">
        <v>30</v>
      </c>
      <c r="Y84">
        <v>4.7086779691998357</v>
      </c>
      <c r="Z84">
        <v>8119</v>
      </c>
      <c r="AA84">
        <v>1600</v>
      </c>
      <c r="AB84">
        <v>18.95</v>
      </c>
      <c r="AC84">
        <v>17</v>
      </c>
      <c r="AD84">
        <v>8</v>
      </c>
      <c r="AE84">
        <v>106</v>
      </c>
      <c r="AF84">
        <v>250</v>
      </c>
      <c r="AG84">
        <v>250</v>
      </c>
      <c r="AH84">
        <v>60</v>
      </c>
      <c r="AI84">
        <v>665</v>
      </c>
      <c r="AJ84">
        <v>1045</v>
      </c>
      <c r="AK84">
        <v>45</v>
      </c>
      <c r="AL84">
        <v>239.40000000000003</v>
      </c>
      <c r="AM84">
        <v>500</v>
      </c>
      <c r="AN84">
        <v>500</v>
      </c>
      <c r="AO84">
        <v>0.12</v>
      </c>
      <c r="AP84">
        <v>45</v>
      </c>
      <c r="AQ84">
        <v>2400</v>
      </c>
      <c r="AR84">
        <v>13</v>
      </c>
    </row>
    <row r="85" spans="1:44">
      <c r="A85" s="1">
        <f t="shared" si="1"/>
        <v>1984</v>
      </c>
      <c r="B85" s="5">
        <v>0.745</v>
      </c>
      <c r="C85" s="5">
        <v>0.68</v>
      </c>
      <c r="D85" s="5">
        <v>413.32833545727243</v>
      </c>
      <c r="E85" s="5">
        <v>1473.4566000000023</v>
      </c>
      <c r="F85" s="5">
        <v>449.69130000000058</v>
      </c>
      <c r="G85" s="5">
        <v>278.53220000000039</v>
      </c>
      <c r="H85" s="5">
        <v>278.53220000000039</v>
      </c>
      <c r="I85" s="5">
        <v>1015.2605000000015</v>
      </c>
      <c r="J85" s="5">
        <v>709.08770000000095</v>
      </c>
      <c r="K85" s="5">
        <v>709.08770000000095</v>
      </c>
      <c r="L85" s="5">
        <v>0</v>
      </c>
      <c r="M85" s="5">
        <v>100</v>
      </c>
      <c r="N85" s="5">
        <v>33.71090100000005</v>
      </c>
      <c r="O85" s="5">
        <v>95</v>
      </c>
      <c r="P85" s="6">
        <v>262.75767331233379</v>
      </c>
      <c r="W85" s="1">
        <v>0</v>
      </c>
      <c r="X85">
        <v>30</v>
      </c>
      <c r="Y85">
        <v>4.7086779691998357</v>
      </c>
      <c r="Z85">
        <v>8119</v>
      </c>
      <c r="AA85">
        <v>1600</v>
      </c>
      <c r="AB85">
        <v>18.95</v>
      </c>
      <c r="AC85">
        <v>17</v>
      </c>
      <c r="AD85">
        <v>8</v>
      </c>
      <c r="AE85">
        <v>106</v>
      </c>
      <c r="AF85">
        <v>250</v>
      </c>
      <c r="AG85">
        <v>250</v>
      </c>
      <c r="AH85">
        <v>60</v>
      </c>
      <c r="AI85">
        <v>665</v>
      </c>
      <c r="AJ85">
        <v>1045</v>
      </c>
      <c r="AK85">
        <v>45</v>
      </c>
      <c r="AL85">
        <v>239.40000000000003</v>
      </c>
      <c r="AM85">
        <v>500</v>
      </c>
      <c r="AN85">
        <v>500</v>
      </c>
      <c r="AO85">
        <v>0.12</v>
      </c>
      <c r="AP85">
        <v>45</v>
      </c>
      <c r="AQ85">
        <v>2400</v>
      </c>
      <c r="AR85">
        <v>13</v>
      </c>
    </row>
    <row r="86" spans="1:44">
      <c r="A86" s="1">
        <f t="shared" si="1"/>
        <v>1985</v>
      </c>
      <c r="B86" s="5">
        <v>0.745</v>
      </c>
      <c r="C86" s="5">
        <v>0.68</v>
      </c>
      <c r="D86" s="5">
        <v>413.32833545727243</v>
      </c>
      <c r="E86" s="5">
        <v>1473.4566000000023</v>
      </c>
      <c r="F86" s="5">
        <v>449.69130000000058</v>
      </c>
      <c r="G86" s="5">
        <v>278.53220000000039</v>
      </c>
      <c r="H86" s="5">
        <v>278.53220000000039</v>
      </c>
      <c r="I86" s="5">
        <v>1015.2605000000015</v>
      </c>
      <c r="J86" s="5">
        <v>709.08770000000095</v>
      </c>
      <c r="K86" s="5">
        <v>709.08770000000095</v>
      </c>
      <c r="L86" s="5">
        <v>0</v>
      </c>
      <c r="M86" s="5">
        <v>100</v>
      </c>
      <c r="N86" s="5">
        <v>33.71090100000005</v>
      </c>
      <c r="O86" s="5">
        <v>95</v>
      </c>
      <c r="P86" s="6">
        <v>262.75767331233379</v>
      </c>
      <c r="W86" s="1">
        <v>0</v>
      </c>
      <c r="X86">
        <v>30</v>
      </c>
      <c r="Y86">
        <v>4.7086779691998357</v>
      </c>
      <c r="Z86">
        <v>8119</v>
      </c>
      <c r="AA86">
        <v>1600</v>
      </c>
      <c r="AB86">
        <v>18.95</v>
      </c>
      <c r="AC86">
        <v>17</v>
      </c>
      <c r="AD86">
        <v>8</v>
      </c>
      <c r="AE86">
        <v>106</v>
      </c>
      <c r="AF86">
        <v>250</v>
      </c>
      <c r="AG86">
        <v>250</v>
      </c>
      <c r="AH86">
        <v>60</v>
      </c>
      <c r="AI86">
        <v>665</v>
      </c>
      <c r="AJ86">
        <v>1045</v>
      </c>
      <c r="AK86">
        <v>45</v>
      </c>
      <c r="AL86">
        <v>239.40000000000003</v>
      </c>
      <c r="AM86">
        <v>500</v>
      </c>
      <c r="AN86">
        <v>500</v>
      </c>
      <c r="AO86">
        <v>0.12</v>
      </c>
      <c r="AP86">
        <v>45</v>
      </c>
      <c r="AQ86">
        <v>2400</v>
      </c>
      <c r="AR86">
        <v>13</v>
      </c>
    </row>
    <row r="87" spans="1:44">
      <c r="A87" s="1">
        <f t="shared" si="1"/>
        <v>1986</v>
      </c>
      <c r="B87" s="5">
        <v>0.745</v>
      </c>
      <c r="C87" s="5">
        <v>0.68</v>
      </c>
      <c r="D87" s="5">
        <v>413.32833545727243</v>
      </c>
      <c r="E87" s="5">
        <v>1473.4566000000023</v>
      </c>
      <c r="F87" s="5">
        <v>449.69130000000058</v>
      </c>
      <c r="G87" s="5">
        <v>278.53220000000039</v>
      </c>
      <c r="H87" s="5">
        <v>278.53220000000039</v>
      </c>
      <c r="I87" s="5">
        <v>1015.2605000000015</v>
      </c>
      <c r="J87" s="5">
        <v>709.08770000000095</v>
      </c>
      <c r="K87" s="5">
        <v>709.08770000000095</v>
      </c>
      <c r="L87" s="5">
        <v>0</v>
      </c>
      <c r="M87" s="5">
        <v>100</v>
      </c>
      <c r="N87" s="5">
        <v>33.71090100000005</v>
      </c>
      <c r="O87" s="5">
        <v>95</v>
      </c>
      <c r="P87" s="6">
        <v>262.75767331233379</v>
      </c>
      <c r="W87" s="1">
        <v>0</v>
      </c>
      <c r="X87">
        <v>30</v>
      </c>
      <c r="Y87">
        <v>4.7086779691998357</v>
      </c>
      <c r="Z87">
        <v>8119</v>
      </c>
      <c r="AA87">
        <v>1600</v>
      </c>
      <c r="AB87">
        <v>18.95</v>
      </c>
      <c r="AC87">
        <v>17</v>
      </c>
      <c r="AD87">
        <v>8</v>
      </c>
      <c r="AE87">
        <v>106</v>
      </c>
      <c r="AF87">
        <v>250</v>
      </c>
      <c r="AG87">
        <v>250</v>
      </c>
      <c r="AH87">
        <v>60</v>
      </c>
      <c r="AI87">
        <v>665</v>
      </c>
      <c r="AJ87">
        <v>1045</v>
      </c>
      <c r="AK87">
        <v>45</v>
      </c>
      <c r="AL87">
        <v>239.40000000000003</v>
      </c>
      <c r="AM87">
        <v>500</v>
      </c>
      <c r="AN87">
        <v>500</v>
      </c>
      <c r="AO87">
        <v>0.12</v>
      </c>
      <c r="AP87">
        <v>45</v>
      </c>
      <c r="AQ87">
        <v>2400</v>
      </c>
      <c r="AR87">
        <v>13</v>
      </c>
    </row>
    <row r="88" spans="1:44">
      <c r="A88" s="1">
        <f t="shared" si="1"/>
        <v>1987</v>
      </c>
      <c r="B88" s="5">
        <v>0.745</v>
      </c>
      <c r="C88" s="5">
        <v>0.68</v>
      </c>
      <c r="D88" s="5">
        <v>413.32833545727243</v>
      </c>
      <c r="E88" s="5">
        <v>1473.4566000000023</v>
      </c>
      <c r="F88" s="5">
        <v>449.69130000000058</v>
      </c>
      <c r="G88" s="5">
        <v>278.53220000000039</v>
      </c>
      <c r="H88" s="5">
        <v>278.53220000000039</v>
      </c>
      <c r="I88" s="5">
        <v>1015.2605000000015</v>
      </c>
      <c r="J88" s="5">
        <v>709.08770000000095</v>
      </c>
      <c r="K88" s="5">
        <v>709.08770000000095</v>
      </c>
      <c r="L88" s="5">
        <v>0</v>
      </c>
      <c r="M88" s="5">
        <v>100</v>
      </c>
      <c r="N88" s="5">
        <v>33.71090100000005</v>
      </c>
      <c r="O88" s="5">
        <v>95</v>
      </c>
      <c r="P88" s="6">
        <v>262.75767331233379</v>
      </c>
      <c r="W88" s="1">
        <v>0</v>
      </c>
      <c r="X88">
        <v>30</v>
      </c>
      <c r="Y88">
        <v>4.7086779691998357</v>
      </c>
      <c r="Z88">
        <v>8119</v>
      </c>
      <c r="AA88">
        <v>1600</v>
      </c>
      <c r="AB88">
        <v>18.95</v>
      </c>
      <c r="AC88">
        <v>17</v>
      </c>
      <c r="AD88">
        <v>8</v>
      </c>
      <c r="AE88">
        <v>106</v>
      </c>
      <c r="AF88">
        <v>250</v>
      </c>
      <c r="AG88">
        <v>250</v>
      </c>
      <c r="AH88">
        <v>60</v>
      </c>
      <c r="AI88">
        <v>665</v>
      </c>
      <c r="AJ88">
        <v>1045</v>
      </c>
      <c r="AK88">
        <v>45</v>
      </c>
      <c r="AL88">
        <v>239.40000000000003</v>
      </c>
      <c r="AM88">
        <v>500</v>
      </c>
      <c r="AN88">
        <v>500</v>
      </c>
      <c r="AO88">
        <v>0.12</v>
      </c>
      <c r="AP88">
        <v>45</v>
      </c>
      <c r="AQ88">
        <v>2400</v>
      </c>
      <c r="AR88">
        <v>13</v>
      </c>
    </row>
    <row r="89" spans="1:44">
      <c r="A89" s="1">
        <f t="shared" si="1"/>
        <v>1988</v>
      </c>
      <c r="B89" s="5">
        <v>0.745</v>
      </c>
      <c r="C89" s="5">
        <v>0.68</v>
      </c>
      <c r="D89" s="5">
        <v>413.32833545727243</v>
      </c>
      <c r="E89" s="5">
        <v>1473.4566000000023</v>
      </c>
      <c r="F89" s="5">
        <v>449.69130000000058</v>
      </c>
      <c r="G89" s="5">
        <v>278.53220000000039</v>
      </c>
      <c r="H89" s="5">
        <v>278.53220000000039</v>
      </c>
      <c r="I89" s="5">
        <v>1015.2605000000015</v>
      </c>
      <c r="J89" s="5">
        <v>709.08770000000095</v>
      </c>
      <c r="K89" s="5">
        <v>709.08770000000095</v>
      </c>
      <c r="L89" s="5">
        <v>0</v>
      </c>
      <c r="M89" s="5">
        <v>100</v>
      </c>
      <c r="N89" s="5">
        <v>33.71090100000005</v>
      </c>
      <c r="O89" s="5">
        <v>95</v>
      </c>
      <c r="P89" s="6">
        <v>262.75767331233379</v>
      </c>
      <c r="W89" s="1">
        <v>0</v>
      </c>
      <c r="X89">
        <v>30</v>
      </c>
      <c r="Y89">
        <v>4.7086779691998357</v>
      </c>
      <c r="Z89">
        <v>8119</v>
      </c>
      <c r="AA89">
        <v>1600</v>
      </c>
      <c r="AB89">
        <v>18.95</v>
      </c>
      <c r="AC89">
        <v>17</v>
      </c>
      <c r="AD89">
        <v>8</v>
      </c>
      <c r="AE89">
        <v>106</v>
      </c>
      <c r="AF89">
        <v>250</v>
      </c>
      <c r="AG89">
        <v>250</v>
      </c>
      <c r="AH89">
        <v>60</v>
      </c>
      <c r="AI89">
        <v>665</v>
      </c>
      <c r="AJ89">
        <v>1045</v>
      </c>
      <c r="AK89">
        <v>45</v>
      </c>
      <c r="AL89">
        <v>239.40000000000003</v>
      </c>
      <c r="AM89">
        <v>500</v>
      </c>
      <c r="AN89">
        <v>500</v>
      </c>
      <c r="AO89">
        <v>0.12</v>
      </c>
      <c r="AP89">
        <v>45</v>
      </c>
      <c r="AQ89">
        <v>2400</v>
      </c>
      <c r="AR89">
        <v>13</v>
      </c>
    </row>
    <row r="90" spans="1:44">
      <c r="A90" s="1">
        <f t="shared" si="1"/>
        <v>1989</v>
      </c>
      <c r="B90" s="5">
        <v>0.745</v>
      </c>
      <c r="C90" s="5">
        <v>0.68</v>
      </c>
      <c r="D90" s="5">
        <v>413.32833545727243</v>
      </c>
      <c r="E90" s="5">
        <v>1473.4566000000023</v>
      </c>
      <c r="F90" s="5">
        <v>449.69130000000058</v>
      </c>
      <c r="G90" s="5">
        <v>278.53220000000039</v>
      </c>
      <c r="H90" s="5">
        <v>278.53220000000039</v>
      </c>
      <c r="I90" s="5">
        <v>1015.2605000000015</v>
      </c>
      <c r="J90" s="5">
        <v>709.08770000000095</v>
      </c>
      <c r="K90" s="5">
        <v>709.08770000000095</v>
      </c>
      <c r="L90" s="5">
        <v>0</v>
      </c>
      <c r="M90" s="5">
        <v>100</v>
      </c>
      <c r="N90" s="5">
        <v>33.71090100000005</v>
      </c>
      <c r="O90" s="5">
        <v>95</v>
      </c>
      <c r="P90" s="6">
        <v>262.75767331233379</v>
      </c>
      <c r="W90" s="1">
        <v>0</v>
      </c>
      <c r="X90">
        <v>30</v>
      </c>
      <c r="Y90">
        <v>4.7086779691998357</v>
      </c>
      <c r="Z90">
        <v>8119</v>
      </c>
      <c r="AA90">
        <v>1600</v>
      </c>
      <c r="AB90">
        <v>18.95</v>
      </c>
      <c r="AC90">
        <v>17</v>
      </c>
      <c r="AD90">
        <v>8</v>
      </c>
      <c r="AE90">
        <v>106</v>
      </c>
      <c r="AF90">
        <v>250</v>
      </c>
      <c r="AG90">
        <v>250</v>
      </c>
      <c r="AH90">
        <v>60</v>
      </c>
      <c r="AI90">
        <v>665</v>
      </c>
      <c r="AJ90">
        <v>1045</v>
      </c>
      <c r="AK90">
        <v>45</v>
      </c>
      <c r="AL90">
        <v>239.40000000000003</v>
      </c>
      <c r="AM90">
        <v>500</v>
      </c>
      <c r="AN90">
        <v>500</v>
      </c>
      <c r="AO90">
        <v>0.12</v>
      </c>
      <c r="AP90">
        <v>45</v>
      </c>
      <c r="AQ90">
        <v>2400</v>
      </c>
      <c r="AR90">
        <v>13</v>
      </c>
    </row>
    <row r="91" spans="1:44">
      <c r="A91" s="1">
        <f t="shared" si="1"/>
        <v>1990</v>
      </c>
      <c r="B91" s="5">
        <v>0.745</v>
      </c>
      <c r="C91" s="5">
        <v>0.68</v>
      </c>
      <c r="D91" s="5">
        <v>413.32833545727243</v>
      </c>
      <c r="E91" s="5">
        <v>1473.4566000000023</v>
      </c>
      <c r="F91" s="5">
        <v>449.69130000000058</v>
      </c>
      <c r="G91" s="5">
        <v>278.53220000000039</v>
      </c>
      <c r="H91" s="5">
        <v>278.53220000000039</v>
      </c>
      <c r="I91" s="5">
        <v>1015.2605000000015</v>
      </c>
      <c r="J91" s="5">
        <v>709.08770000000095</v>
      </c>
      <c r="K91" s="5">
        <v>709.08770000000095</v>
      </c>
      <c r="L91" s="5">
        <v>0</v>
      </c>
      <c r="M91" s="5">
        <v>100</v>
      </c>
      <c r="N91" s="5">
        <v>33.71090100000005</v>
      </c>
      <c r="O91" s="5">
        <v>95</v>
      </c>
      <c r="P91" s="6">
        <v>262.75767331233379</v>
      </c>
      <c r="W91" s="1">
        <v>0</v>
      </c>
      <c r="X91">
        <v>30</v>
      </c>
      <c r="Y91">
        <v>4.7086779691998357</v>
      </c>
      <c r="Z91">
        <v>8119</v>
      </c>
      <c r="AA91">
        <v>1600</v>
      </c>
      <c r="AB91">
        <v>18.95</v>
      </c>
      <c r="AC91">
        <v>17</v>
      </c>
      <c r="AD91">
        <v>8</v>
      </c>
      <c r="AE91">
        <v>106</v>
      </c>
      <c r="AF91">
        <v>250</v>
      </c>
      <c r="AG91">
        <v>250</v>
      </c>
      <c r="AH91">
        <v>60</v>
      </c>
      <c r="AI91">
        <v>665</v>
      </c>
      <c r="AJ91">
        <v>1045</v>
      </c>
      <c r="AK91">
        <v>45</v>
      </c>
      <c r="AL91">
        <v>239.40000000000003</v>
      </c>
      <c r="AM91">
        <v>500</v>
      </c>
      <c r="AN91">
        <v>500</v>
      </c>
      <c r="AO91">
        <v>0.12</v>
      </c>
      <c r="AP91">
        <v>45</v>
      </c>
      <c r="AQ91">
        <v>2400</v>
      </c>
      <c r="AR91">
        <v>13</v>
      </c>
    </row>
    <row r="92" spans="1:44">
      <c r="A92" s="1">
        <f t="shared" si="1"/>
        <v>1991</v>
      </c>
      <c r="B92" s="5">
        <v>0.745</v>
      </c>
      <c r="C92" s="5">
        <v>0.68</v>
      </c>
      <c r="D92" s="5">
        <v>413.32833545727243</v>
      </c>
      <c r="E92" s="5">
        <v>1473.4566000000023</v>
      </c>
      <c r="F92" s="5">
        <v>449.69130000000058</v>
      </c>
      <c r="G92" s="5">
        <v>278.53220000000039</v>
      </c>
      <c r="H92" s="5">
        <v>278.53220000000039</v>
      </c>
      <c r="I92" s="5">
        <v>1015.2605000000015</v>
      </c>
      <c r="J92" s="5">
        <v>709.08770000000095</v>
      </c>
      <c r="K92" s="5">
        <v>709.08770000000095</v>
      </c>
      <c r="L92" s="5">
        <v>0</v>
      </c>
      <c r="M92" s="5">
        <v>100</v>
      </c>
      <c r="N92" s="5">
        <v>33.71090100000005</v>
      </c>
      <c r="O92" s="5">
        <v>95</v>
      </c>
      <c r="P92" s="6">
        <v>262.75767331233379</v>
      </c>
      <c r="W92" s="1">
        <v>0</v>
      </c>
      <c r="X92">
        <v>30</v>
      </c>
      <c r="Y92">
        <v>4.7086779691998357</v>
      </c>
      <c r="Z92">
        <v>8119</v>
      </c>
      <c r="AA92">
        <v>1600</v>
      </c>
      <c r="AB92">
        <v>18.95</v>
      </c>
      <c r="AC92">
        <v>17</v>
      </c>
      <c r="AD92">
        <v>8</v>
      </c>
      <c r="AE92">
        <v>106</v>
      </c>
      <c r="AF92">
        <v>250</v>
      </c>
      <c r="AG92">
        <v>250</v>
      </c>
      <c r="AH92">
        <v>60</v>
      </c>
      <c r="AI92">
        <v>665</v>
      </c>
      <c r="AJ92">
        <v>1045</v>
      </c>
      <c r="AK92">
        <v>45</v>
      </c>
      <c r="AL92">
        <v>239.40000000000003</v>
      </c>
      <c r="AM92">
        <v>500</v>
      </c>
      <c r="AN92">
        <v>500</v>
      </c>
      <c r="AO92">
        <v>0.12</v>
      </c>
      <c r="AP92">
        <v>45</v>
      </c>
      <c r="AQ92">
        <v>2400</v>
      </c>
      <c r="AR92">
        <v>13</v>
      </c>
    </row>
    <row r="93" spans="1:44">
      <c r="A93" s="1">
        <f t="shared" si="1"/>
        <v>1992</v>
      </c>
      <c r="B93" s="5">
        <v>0.745</v>
      </c>
      <c r="C93" s="5">
        <v>0.68</v>
      </c>
      <c r="D93" s="5">
        <v>413.32833545727243</v>
      </c>
      <c r="E93" s="5">
        <v>1473.4566000000023</v>
      </c>
      <c r="F93" s="5">
        <v>449.69130000000058</v>
      </c>
      <c r="G93" s="5">
        <v>278.53220000000039</v>
      </c>
      <c r="H93" s="5">
        <v>278.53220000000039</v>
      </c>
      <c r="I93" s="5">
        <v>1015.2605000000015</v>
      </c>
      <c r="J93" s="5">
        <v>709.08770000000095</v>
      </c>
      <c r="K93" s="5">
        <v>709.08770000000095</v>
      </c>
      <c r="L93" s="5">
        <v>0</v>
      </c>
      <c r="M93" s="5">
        <v>100</v>
      </c>
      <c r="N93" s="5">
        <v>33.71090100000005</v>
      </c>
      <c r="O93" s="5">
        <v>95</v>
      </c>
      <c r="P93" s="6">
        <v>262.75767331233379</v>
      </c>
      <c r="W93" s="1">
        <v>0</v>
      </c>
      <c r="X93">
        <v>30</v>
      </c>
      <c r="Y93">
        <v>4.7086779691998357</v>
      </c>
      <c r="Z93">
        <v>8119</v>
      </c>
      <c r="AA93">
        <v>1600</v>
      </c>
      <c r="AB93">
        <v>18.95</v>
      </c>
      <c r="AC93">
        <v>17</v>
      </c>
      <c r="AD93">
        <v>8</v>
      </c>
      <c r="AE93">
        <v>106</v>
      </c>
      <c r="AF93">
        <v>250</v>
      </c>
      <c r="AG93">
        <v>250</v>
      </c>
      <c r="AH93">
        <v>60</v>
      </c>
      <c r="AI93">
        <v>665</v>
      </c>
      <c r="AJ93">
        <v>1045</v>
      </c>
      <c r="AK93">
        <v>45</v>
      </c>
      <c r="AL93">
        <v>239.40000000000003</v>
      </c>
      <c r="AM93">
        <v>500</v>
      </c>
      <c r="AN93">
        <v>500</v>
      </c>
      <c r="AO93">
        <v>0.12</v>
      </c>
      <c r="AP93">
        <v>45</v>
      </c>
      <c r="AQ93">
        <v>2400</v>
      </c>
      <c r="AR93">
        <v>13</v>
      </c>
    </row>
    <row r="94" spans="1:44">
      <c r="A94" s="1">
        <f t="shared" si="1"/>
        <v>1993</v>
      </c>
      <c r="B94" s="5">
        <v>0.745</v>
      </c>
      <c r="C94" s="5">
        <v>0.68</v>
      </c>
      <c r="D94" s="5">
        <v>413.32833545727243</v>
      </c>
      <c r="E94" s="5">
        <v>1473.4566000000023</v>
      </c>
      <c r="F94" s="5">
        <v>449.69130000000058</v>
      </c>
      <c r="G94" s="5">
        <v>278.53220000000039</v>
      </c>
      <c r="H94" s="5">
        <v>278.53220000000039</v>
      </c>
      <c r="I94" s="5">
        <v>1015.2605000000015</v>
      </c>
      <c r="J94" s="5">
        <v>709.08770000000095</v>
      </c>
      <c r="K94" s="5">
        <v>709.08770000000095</v>
      </c>
      <c r="L94" s="5">
        <v>0</v>
      </c>
      <c r="M94" s="5">
        <v>100</v>
      </c>
      <c r="N94" s="5">
        <v>33.71090100000005</v>
      </c>
      <c r="O94" s="5">
        <v>95</v>
      </c>
      <c r="P94" s="6">
        <v>262.75767331233379</v>
      </c>
      <c r="W94" s="1">
        <v>0</v>
      </c>
      <c r="X94">
        <v>30</v>
      </c>
      <c r="Y94">
        <v>4.7086779691998357</v>
      </c>
      <c r="Z94">
        <v>8119</v>
      </c>
      <c r="AA94">
        <v>1600</v>
      </c>
      <c r="AB94">
        <v>18.95</v>
      </c>
      <c r="AC94">
        <v>17</v>
      </c>
      <c r="AD94">
        <v>8</v>
      </c>
      <c r="AE94">
        <v>106</v>
      </c>
      <c r="AF94">
        <v>250</v>
      </c>
      <c r="AG94">
        <v>250</v>
      </c>
      <c r="AH94">
        <v>60</v>
      </c>
      <c r="AI94">
        <v>665</v>
      </c>
      <c r="AJ94">
        <v>1045</v>
      </c>
      <c r="AK94">
        <v>45</v>
      </c>
      <c r="AL94">
        <v>239.40000000000003</v>
      </c>
      <c r="AM94">
        <v>500</v>
      </c>
      <c r="AN94">
        <v>500</v>
      </c>
      <c r="AO94">
        <v>0.12</v>
      </c>
      <c r="AP94">
        <v>45</v>
      </c>
      <c r="AQ94">
        <v>2400</v>
      </c>
      <c r="AR94">
        <v>13</v>
      </c>
    </row>
    <row r="95" spans="1:44">
      <c r="A95" s="1">
        <f t="shared" si="1"/>
        <v>1994</v>
      </c>
      <c r="B95" s="5">
        <v>0.745</v>
      </c>
      <c r="C95" s="5">
        <v>0.68</v>
      </c>
      <c r="D95" s="5">
        <v>413.32833545727243</v>
      </c>
      <c r="E95" s="5">
        <v>1473.4566000000023</v>
      </c>
      <c r="F95" s="5">
        <v>449.69130000000058</v>
      </c>
      <c r="G95" s="5">
        <v>278.53220000000039</v>
      </c>
      <c r="H95" s="5">
        <v>278.53220000000039</v>
      </c>
      <c r="I95" s="5">
        <v>1015.2605000000015</v>
      </c>
      <c r="J95" s="5">
        <v>709.08770000000095</v>
      </c>
      <c r="K95" s="5">
        <v>709.08770000000095</v>
      </c>
      <c r="L95" s="5">
        <v>0</v>
      </c>
      <c r="M95" s="5">
        <v>100</v>
      </c>
      <c r="N95" s="5">
        <v>33.71090100000005</v>
      </c>
      <c r="O95" s="5">
        <v>95</v>
      </c>
      <c r="P95" s="6">
        <v>262.75767331233379</v>
      </c>
      <c r="W95" s="1">
        <v>0</v>
      </c>
      <c r="X95">
        <v>30</v>
      </c>
      <c r="Y95">
        <v>4.7086779691998357</v>
      </c>
      <c r="Z95">
        <v>8119</v>
      </c>
      <c r="AA95">
        <v>1600</v>
      </c>
      <c r="AB95">
        <v>18.95</v>
      </c>
      <c r="AC95">
        <v>17</v>
      </c>
      <c r="AD95">
        <v>8</v>
      </c>
      <c r="AE95">
        <v>106</v>
      </c>
      <c r="AF95">
        <v>250</v>
      </c>
      <c r="AG95">
        <v>250</v>
      </c>
      <c r="AH95">
        <v>60</v>
      </c>
      <c r="AI95">
        <v>665</v>
      </c>
      <c r="AJ95">
        <v>1045</v>
      </c>
      <c r="AK95">
        <v>45</v>
      </c>
      <c r="AL95">
        <v>239.40000000000003</v>
      </c>
      <c r="AM95">
        <v>500</v>
      </c>
      <c r="AN95">
        <v>500</v>
      </c>
      <c r="AO95">
        <v>0.12</v>
      </c>
      <c r="AP95">
        <v>45</v>
      </c>
      <c r="AQ95">
        <v>2400</v>
      </c>
      <c r="AR95">
        <v>13</v>
      </c>
    </row>
    <row r="96" spans="1:44">
      <c r="A96" s="1">
        <f t="shared" si="1"/>
        <v>1995</v>
      </c>
      <c r="B96" s="5">
        <v>0.745</v>
      </c>
      <c r="C96" s="5">
        <v>0.68</v>
      </c>
      <c r="D96" s="5">
        <v>413.32833545727243</v>
      </c>
      <c r="E96" s="5">
        <v>1473.4566000000023</v>
      </c>
      <c r="F96" s="5">
        <v>449.69130000000058</v>
      </c>
      <c r="G96" s="5">
        <v>278.53220000000039</v>
      </c>
      <c r="H96" s="5">
        <v>278.53220000000039</v>
      </c>
      <c r="I96" s="5">
        <v>1015.2605000000015</v>
      </c>
      <c r="J96" s="5">
        <v>709.08770000000095</v>
      </c>
      <c r="K96" s="5">
        <v>709.08770000000095</v>
      </c>
      <c r="L96" s="5">
        <v>0</v>
      </c>
      <c r="M96" s="5">
        <v>100</v>
      </c>
      <c r="N96" s="5">
        <v>33.71090100000005</v>
      </c>
      <c r="O96" s="5">
        <v>95</v>
      </c>
      <c r="P96" s="6">
        <v>262.75767331233379</v>
      </c>
      <c r="W96" s="1">
        <v>0</v>
      </c>
      <c r="X96">
        <v>30</v>
      </c>
      <c r="Y96">
        <v>4.7086779691998357</v>
      </c>
      <c r="Z96">
        <v>8119</v>
      </c>
      <c r="AA96">
        <v>1600</v>
      </c>
      <c r="AB96">
        <v>18.95</v>
      </c>
      <c r="AC96">
        <v>17</v>
      </c>
      <c r="AD96">
        <v>8</v>
      </c>
      <c r="AE96">
        <v>106</v>
      </c>
      <c r="AF96">
        <v>250</v>
      </c>
      <c r="AG96">
        <v>250</v>
      </c>
      <c r="AH96">
        <v>60</v>
      </c>
      <c r="AI96">
        <v>665</v>
      </c>
      <c r="AJ96">
        <v>1045</v>
      </c>
      <c r="AK96">
        <v>45</v>
      </c>
      <c r="AL96">
        <v>239.40000000000003</v>
      </c>
      <c r="AM96">
        <v>500</v>
      </c>
      <c r="AN96">
        <v>500</v>
      </c>
      <c r="AO96">
        <v>0.12</v>
      </c>
      <c r="AP96">
        <v>45</v>
      </c>
      <c r="AQ96">
        <v>2400</v>
      </c>
      <c r="AR96">
        <v>13</v>
      </c>
    </row>
    <row r="97" spans="1:44">
      <c r="A97" s="1">
        <f t="shared" si="1"/>
        <v>1996</v>
      </c>
      <c r="B97" s="5">
        <v>0.745</v>
      </c>
      <c r="C97" s="5">
        <v>0.68</v>
      </c>
      <c r="D97" s="5">
        <v>413.32833545727243</v>
      </c>
      <c r="E97" s="5">
        <v>1473.4566000000023</v>
      </c>
      <c r="F97" s="5">
        <v>449.69130000000058</v>
      </c>
      <c r="G97" s="5">
        <v>278.53220000000039</v>
      </c>
      <c r="H97" s="5">
        <v>278.53220000000039</v>
      </c>
      <c r="I97" s="5">
        <v>1015.2605000000015</v>
      </c>
      <c r="J97" s="5">
        <v>709.08770000000095</v>
      </c>
      <c r="K97" s="5">
        <v>709.08770000000095</v>
      </c>
      <c r="L97" s="5">
        <v>0</v>
      </c>
      <c r="M97" s="5">
        <v>100</v>
      </c>
      <c r="N97" s="5">
        <v>33.71090100000005</v>
      </c>
      <c r="O97" s="5">
        <v>95</v>
      </c>
      <c r="P97" s="6">
        <v>262.75767331233379</v>
      </c>
      <c r="W97" s="1">
        <v>0</v>
      </c>
      <c r="X97">
        <v>30</v>
      </c>
      <c r="Y97">
        <v>4.7086779691998357</v>
      </c>
      <c r="Z97">
        <v>8119</v>
      </c>
      <c r="AA97">
        <v>1600</v>
      </c>
      <c r="AB97">
        <v>18.95</v>
      </c>
      <c r="AC97">
        <v>17</v>
      </c>
      <c r="AD97">
        <v>8</v>
      </c>
      <c r="AE97">
        <v>106</v>
      </c>
      <c r="AF97">
        <v>250</v>
      </c>
      <c r="AG97">
        <v>250</v>
      </c>
      <c r="AH97">
        <v>60</v>
      </c>
      <c r="AI97">
        <v>665</v>
      </c>
      <c r="AJ97">
        <v>1045</v>
      </c>
      <c r="AK97">
        <v>45</v>
      </c>
      <c r="AL97">
        <v>239.40000000000003</v>
      </c>
      <c r="AM97">
        <v>500</v>
      </c>
      <c r="AN97">
        <v>500</v>
      </c>
      <c r="AO97">
        <v>0.12</v>
      </c>
      <c r="AP97">
        <v>45</v>
      </c>
      <c r="AQ97">
        <v>2400</v>
      </c>
      <c r="AR97">
        <v>13</v>
      </c>
    </row>
    <row r="98" spans="1:44">
      <c r="A98" s="1">
        <f t="shared" si="1"/>
        <v>1997</v>
      </c>
      <c r="B98" s="5">
        <v>0.745</v>
      </c>
      <c r="C98" s="5">
        <v>0.68</v>
      </c>
      <c r="D98" s="5">
        <v>413.32833545727243</v>
      </c>
      <c r="E98" s="5">
        <v>1473.4566000000023</v>
      </c>
      <c r="F98" s="5">
        <v>449.69130000000058</v>
      </c>
      <c r="G98" s="5">
        <v>278.53220000000039</v>
      </c>
      <c r="H98" s="5">
        <v>278.53220000000039</v>
      </c>
      <c r="I98" s="5">
        <v>1015.2605000000015</v>
      </c>
      <c r="J98" s="5">
        <v>709.08770000000095</v>
      </c>
      <c r="K98" s="5">
        <v>709.08770000000095</v>
      </c>
      <c r="L98" s="5">
        <v>0</v>
      </c>
      <c r="M98" s="5">
        <v>100</v>
      </c>
      <c r="N98" s="5">
        <v>33.71090100000005</v>
      </c>
      <c r="O98" s="5">
        <v>95</v>
      </c>
      <c r="P98" s="6">
        <v>262.75767331233379</v>
      </c>
      <c r="W98" s="1">
        <v>0</v>
      </c>
      <c r="X98">
        <v>30</v>
      </c>
      <c r="Y98">
        <v>4.7086779691998357</v>
      </c>
      <c r="Z98">
        <v>8119</v>
      </c>
      <c r="AA98">
        <v>1600</v>
      </c>
      <c r="AB98">
        <v>18.95</v>
      </c>
      <c r="AC98">
        <v>17</v>
      </c>
      <c r="AD98">
        <v>8</v>
      </c>
      <c r="AE98">
        <v>106</v>
      </c>
      <c r="AF98">
        <v>250</v>
      </c>
      <c r="AG98">
        <v>250</v>
      </c>
      <c r="AH98">
        <v>60</v>
      </c>
      <c r="AI98">
        <v>665</v>
      </c>
      <c r="AJ98">
        <v>1045</v>
      </c>
      <c r="AK98">
        <v>45</v>
      </c>
      <c r="AL98">
        <v>239.40000000000003</v>
      </c>
      <c r="AM98">
        <v>500</v>
      </c>
      <c r="AN98">
        <v>500</v>
      </c>
      <c r="AO98">
        <v>0.12</v>
      </c>
      <c r="AP98">
        <v>45</v>
      </c>
      <c r="AQ98">
        <v>2400</v>
      </c>
      <c r="AR98">
        <v>13</v>
      </c>
    </row>
    <row r="99" spans="1:44">
      <c r="A99" s="1">
        <f t="shared" si="1"/>
        <v>1998</v>
      </c>
      <c r="B99" s="5">
        <v>0.745</v>
      </c>
      <c r="C99" s="5">
        <v>0.68</v>
      </c>
      <c r="D99" s="5">
        <v>413.32833545727243</v>
      </c>
      <c r="E99" s="5">
        <v>1473.4566000000023</v>
      </c>
      <c r="F99" s="5">
        <v>449.69130000000058</v>
      </c>
      <c r="G99" s="5">
        <v>278.53220000000039</v>
      </c>
      <c r="H99" s="5">
        <v>278.53220000000039</v>
      </c>
      <c r="I99" s="5">
        <v>1015.2605000000015</v>
      </c>
      <c r="J99" s="5">
        <v>709.08770000000095</v>
      </c>
      <c r="K99" s="5">
        <v>709.08770000000095</v>
      </c>
      <c r="L99" s="5">
        <v>0</v>
      </c>
      <c r="M99" s="5">
        <v>100</v>
      </c>
      <c r="N99" s="5">
        <v>33.71090100000005</v>
      </c>
      <c r="O99" s="5">
        <v>95</v>
      </c>
      <c r="P99" s="6">
        <v>262.75767331233379</v>
      </c>
      <c r="W99" s="1">
        <v>0</v>
      </c>
      <c r="X99">
        <v>30</v>
      </c>
      <c r="Y99">
        <v>4.7086779691998357</v>
      </c>
      <c r="Z99">
        <v>8119</v>
      </c>
      <c r="AA99">
        <v>1600</v>
      </c>
      <c r="AB99">
        <v>18.95</v>
      </c>
      <c r="AC99">
        <v>17</v>
      </c>
      <c r="AD99">
        <v>8</v>
      </c>
      <c r="AE99">
        <v>106</v>
      </c>
      <c r="AF99">
        <v>250</v>
      </c>
      <c r="AG99">
        <v>250</v>
      </c>
      <c r="AH99">
        <v>60</v>
      </c>
      <c r="AI99">
        <v>665</v>
      </c>
      <c r="AJ99">
        <v>1045</v>
      </c>
      <c r="AK99">
        <v>45</v>
      </c>
      <c r="AL99">
        <v>239.40000000000003</v>
      </c>
      <c r="AM99">
        <v>500</v>
      </c>
      <c r="AN99">
        <v>500</v>
      </c>
      <c r="AO99">
        <v>0.12</v>
      </c>
      <c r="AP99">
        <v>45</v>
      </c>
      <c r="AQ99">
        <v>2400</v>
      </c>
      <c r="AR99">
        <v>13</v>
      </c>
    </row>
    <row r="100" spans="1:44">
      <c r="A100" s="1">
        <f t="shared" si="1"/>
        <v>1999</v>
      </c>
      <c r="B100" s="5">
        <v>0.745</v>
      </c>
      <c r="C100" s="5">
        <v>0.68</v>
      </c>
      <c r="D100" s="5">
        <v>413.32833545727243</v>
      </c>
      <c r="E100" s="5">
        <v>1473.4566000000023</v>
      </c>
      <c r="F100" s="5">
        <v>449.69130000000058</v>
      </c>
      <c r="G100" s="5">
        <v>278.53220000000039</v>
      </c>
      <c r="H100" s="5">
        <v>278.53220000000039</v>
      </c>
      <c r="I100" s="5">
        <v>1015.2605000000015</v>
      </c>
      <c r="J100" s="5">
        <v>709.08770000000095</v>
      </c>
      <c r="K100" s="5">
        <v>709.08770000000095</v>
      </c>
      <c r="L100" s="5">
        <v>0</v>
      </c>
      <c r="M100" s="5">
        <v>100</v>
      </c>
      <c r="N100" s="5">
        <v>33.71090100000005</v>
      </c>
      <c r="O100" s="5">
        <v>95</v>
      </c>
      <c r="P100" s="6">
        <v>262.75767331233379</v>
      </c>
      <c r="W100" s="1">
        <v>0</v>
      </c>
      <c r="X100">
        <v>30</v>
      </c>
      <c r="Y100">
        <v>4.7086779691998357</v>
      </c>
      <c r="Z100">
        <v>8119</v>
      </c>
      <c r="AA100">
        <v>1600</v>
      </c>
      <c r="AB100">
        <v>18.95</v>
      </c>
      <c r="AC100">
        <v>17</v>
      </c>
      <c r="AD100">
        <v>8</v>
      </c>
      <c r="AE100">
        <v>106</v>
      </c>
      <c r="AF100">
        <v>250</v>
      </c>
      <c r="AG100">
        <v>250</v>
      </c>
      <c r="AH100">
        <v>60</v>
      </c>
      <c r="AI100">
        <v>665</v>
      </c>
      <c r="AJ100">
        <v>1045</v>
      </c>
      <c r="AK100">
        <v>45</v>
      </c>
      <c r="AL100">
        <v>239.40000000000003</v>
      </c>
      <c r="AM100">
        <v>500</v>
      </c>
      <c r="AN100">
        <v>500</v>
      </c>
      <c r="AO100">
        <v>0.12</v>
      </c>
      <c r="AP100">
        <v>45</v>
      </c>
      <c r="AQ100">
        <v>2400</v>
      </c>
      <c r="AR100">
        <v>13</v>
      </c>
    </row>
    <row r="101" spans="1:44">
      <c r="A101" s="1">
        <f t="shared" si="1"/>
        <v>2000</v>
      </c>
      <c r="B101" s="5">
        <v>0.745</v>
      </c>
      <c r="C101" s="5">
        <v>0.68</v>
      </c>
      <c r="D101" s="5">
        <v>413.32833545727243</v>
      </c>
      <c r="E101" s="5">
        <v>1473.4566000000023</v>
      </c>
      <c r="F101" s="5">
        <v>449.69130000000058</v>
      </c>
      <c r="G101" s="5">
        <v>278.53220000000039</v>
      </c>
      <c r="H101" s="5">
        <v>278.53220000000039</v>
      </c>
      <c r="I101" s="5">
        <v>1015.2605000000015</v>
      </c>
      <c r="J101" s="5">
        <v>709.08770000000095</v>
      </c>
      <c r="K101" s="5">
        <v>709.08770000000095</v>
      </c>
      <c r="L101" s="5">
        <v>0</v>
      </c>
      <c r="M101" s="5">
        <v>100</v>
      </c>
      <c r="N101" s="5">
        <v>33.71090100000005</v>
      </c>
      <c r="O101" s="5">
        <v>95</v>
      </c>
      <c r="P101" s="6">
        <v>262.75767331233379</v>
      </c>
      <c r="W101" s="1">
        <v>0</v>
      </c>
      <c r="X101">
        <v>30</v>
      </c>
      <c r="Y101">
        <v>4.7086779691998357</v>
      </c>
      <c r="Z101">
        <v>8119</v>
      </c>
      <c r="AA101">
        <v>1600</v>
      </c>
      <c r="AB101">
        <v>18.95</v>
      </c>
      <c r="AC101">
        <v>17</v>
      </c>
      <c r="AD101">
        <v>8</v>
      </c>
      <c r="AE101">
        <v>106</v>
      </c>
      <c r="AF101">
        <v>250</v>
      </c>
      <c r="AG101">
        <v>250</v>
      </c>
      <c r="AH101">
        <v>60</v>
      </c>
      <c r="AI101">
        <v>665</v>
      </c>
      <c r="AJ101">
        <v>1045</v>
      </c>
      <c r="AK101">
        <v>45</v>
      </c>
      <c r="AL101">
        <v>239.40000000000003</v>
      </c>
      <c r="AM101">
        <v>500</v>
      </c>
      <c r="AN101">
        <v>500</v>
      </c>
      <c r="AO101">
        <v>0.12</v>
      </c>
      <c r="AP101">
        <v>45</v>
      </c>
      <c r="AQ101">
        <v>2400</v>
      </c>
      <c r="AR101">
        <v>13</v>
      </c>
    </row>
    <row r="102" spans="1:44">
      <c r="A102" s="1">
        <f t="shared" si="1"/>
        <v>2001</v>
      </c>
      <c r="B102" s="5">
        <v>0.745</v>
      </c>
      <c r="C102" s="5">
        <v>0.68</v>
      </c>
      <c r="D102" s="5">
        <v>413.32833545727243</v>
      </c>
      <c r="E102" s="5">
        <v>1473.4566000000023</v>
      </c>
      <c r="F102" s="5">
        <v>449.69130000000058</v>
      </c>
      <c r="G102" s="5">
        <v>278.53220000000039</v>
      </c>
      <c r="H102" s="5">
        <v>278.53220000000039</v>
      </c>
      <c r="I102" s="5">
        <v>1015.2605000000015</v>
      </c>
      <c r="J102" s="5">
        <v>709.08770000000095</v>
      </c>
      <c r="K102" s="5">
        <v>709.08770000000095</v>
      </c>
      <c r="L102" s="5">
        <v>0</v>
      </c>
      <c r="M102" s="5">
        <v>100</v>
      </c>
      <c r="N102" s="5">
        <v>33.71090100000005</v>
      </c>
      <c r="O102" s="5">
        <v>95</v>
      </c>
      <c r="P102" s="6">
        <v>262.75767331233379</v>
      </c>
      <c r="W102" s="1">
        <v>0</v>
      </c>
      <c r="X102">
        <v>30</v>
      </c>
      <c r="Y102">
        <v>4.7086779691998357</v>
      </c>
      <c r="Z102">
        <v>8119</v>
      </c>
      <c r="AA102">
        <v>1600</v>
      </c>
      <c r="AB102">
        <v>18.95</v>
      </c>
      <c r="AC102">
        <v>17</v>
      </c>
      <c r="AD102">
        <v>8</v>
      </c>
      <c r="AE102">
        <v>106</v>
      </c>
      <c r="AF102">
        <v>250</v>
      </c>
      <c r="AG102">
        <v>250</v>
      </c>
      <c r="AH102">
        <v>60</v>
      </c>
      <c r="AI102">
        <v>665</v>
      </c>
      <c r="AJ102">
        <v>1045</v>
      </c>
      <c r="AK102">
        <v>45</v>
      </c>
      <c r="AL102">
        <v>239.40000000000003</v>
      </c>
      <c r="AM102">
        <v>500</v>
      </c>
      <c r="AN102">
        <v>500</v>
      </c>
      <c r="AO102">
        <v>0.12</v>
      </c>
      <c r="AP102">
        <v>45</v>
      </c>
      <c r="AQ102">
        <v>2400</v>
      </c>
      <c r="AR102">
        <v>13</v>
      </c>
    </row>
    <row r="103" spans="1:44">
      <c r="A103" s="1">
        <f t="shared" si="1"/>
        <v>2002</v>
      </c>
      <c r="B103" s="5">
        <v>0.745</v>
      </c>
      <c r="C103" s="5">
        <v>0.68</v>
      </c>
      <c r="D103" s="5">
        <v>413.32833545727243</v>
      </c>
      <c r="E103" s="5">
        <v>1473.4566000000023</v>
      </c>
      <c r="F103" s="5">
        <v>449.69130000000058</v>
      </c>
      <c r="G103" s="5">
        <v>278.53220000000039</v>
      </c>
      <c r="H103" s="5">
        <v>278.53220000000039</v>
      </c>
      <c r="I103" s="5">
        <v>1015.2605000000015</v>
      </c>
      <c r="J103" s="5">
        <v>709.08770000000095</v>
      </c>
      <c r="K103" s="5">
        <v>709.08770000000095</v>
      </c>
      <c r="L103" s="5">
        <v>0</v>
      </c>
      <c r="M103" s="5">
        <v>100</v>
      </c>
      <c r="N103" s="5">
        <v>33.71090100000005</v>
      </c>
      <c r="O103" s="5">
        <v>95</v>
      </c>
      <c r="P103" s="6">
        <v>262.75767331233379</v>
      </c>
      <c r="W103" s="1">
        <v>0</v>
      </c>
      <c r="X103">
        <v>30</v>
      </c>
      <c r="Y103">
        <v>4.7086779691998357</v>
      </c>
      <c r="Z103">
        <v>8119</v>
      </c>
      <c r="AA103">
        <v>1600</v>
      </c>
      <c r="AB103">
        <v>18.95</v>
      </c>
      <c r="AC103">
        <v>17</v>
      </c>
      <c r="AD103">
        <v>8</v>
      </c>
      <c r="AE103">
        <v>106</v>
      </c>
      <c r="AF103">
        <v>250</v>
      </c>
      <c r="AG103">
        <v>250</v>
      </c>
      <c r="AH103">
        <v>60</v>
      </c>
      <c r="AI103">
        <v>665</v>
      </c>
      <c r="AJ103">
        <v>1045</v>
      </c>
      <c r="AK103">
        <v>45</v>
      </c>
      <c r="AL103">
        <v>239.40000000000003</v>
      </c>
      <c r="AM103">
        <v>500</v>
      </c>
      <c r="AN103">
        <v>500</v>
      </c>
      <c r="AO103">
        <v>0.12</v>
      </c>
      <c r="AP103">
        <v>45</v>
      </c>
      <c r="AQ103">
        <v>2400</v>
      </c>
      <c r="AR103">
        <v>13</v>
      </c>
    </row>
    <row r="104" spans="1:44">
      <c r="A104" s="1">
        <f t="shared" si="1"/>
        <v>2003</v>
      </c>
      <c r="B104" s="5">
        <v>0.745</v>
      </c>
      <c r="C104" s="5">
        <v>0.68</v>
      </c>
      <c r="D104" s="5">
        <v>413.32833545727243</v>
      </c>
      <c r="E104" s="5">
        <v>1473.4566000000023</v>
      </c>
      <c r="F104" s="5">
        <v>449.69130000000058</v>
      </c>
      <c r="G104" s="5">
        <v>278.53220000000039</v>
      </c>
      <c r="H104" s="5">
        <v>278.53220000000039</v>
      </c>
      <c r="I104" s="5">
        <v>1015.2605000000015</v>
      </c>
      <c r="J104" s="5">
        <v>709.08770000000095</v>
      </c>
      <c r="K104" s="5">
        <v>709.08770000000095</v>
      </c>
      <c r="L104" s="5">
        <v>0</v>
      </c>
      <c r="M104" s="5">
        <v>100</v>
      </c>
      <c r="N104" s="5">
        <v>33.71090100000005</v>
      </c>
      <c r="O104" s="5">
        <v>95</v>
      </c>
      <c r="P104" s="6">
        <v>262.75767331233379</v>
      </c>
      <c r="W104" s="1">
        <v>0</v>
      </c>
      <c r="X104">
        <v>30</v>
      </c>
      <c r="Y104">
        <v>4.7086779691998357</v>
      </c>
      <c r="Z104">
        <v>8119</v>
      </c>
      <c r="AA104">
        <v>1600</v>
      </c>
      <c r="AB104">
        <v>18.95</v>
      </c>
      <c r="AC104">
        <v>17</v>
      </c>
      <c r="AD104">
        <v>8</v>
      </c>
      <c r="AE104">
        <v>106</v>
      </c>
      <c r="AF104">
        <v>250</v>
      </c>
      <c r="AG104">
        <v>250</v>
      </c>
      <c r="AH104">
        <v>60</v>
      </c>
      <c r="AI104">
        <v>665</v>
      </c>
      <c r="AJ104">
        <v>1045</v>
      </c>
      <c r="AK104">
        <v>45</v>
      </c>
      <c r="AL104">
        <v>239.40000000000003</v>
      </c>
      <c r="AM104">
        <v>500</v>
      </c>
      <c r="AN104">
        <v>500</v>
      </c>
      <c r="AO104">
        <v>0.12</v>
      </c>
      <c r="AP104">
        <v>45</v>
      </c>
      <c r="AQ104">
        <v>2400</v>
      </c>
      <c r="AR104">
        <v>13</v>
      </c>
    </row>
    <row r="105" spans="1:44">
      <c r="A105" s="1">
        <f t="shared" si="1"/>
        <v>2004</v>
      </c>
      <c r="B105" s="5">
        <v>0.745</v>
      </c>
      <c r="C105" s="5">
        <v>0.68</v>
      </c>
      <c r="D105" s="5">
        <v>413.32833545727243</v>
      </c>
      <c r="E105" s="5">
        <v>1473.4566000000023</v>
      </c>
      <c r="F105" s="5">
        <v>449.69130000000058</v>
      </c>
      <c r="G105" s="5">
        <v>278.53220000000039</v>
      </c>
      <c r="H105" s="5">
        <v>278.53220000000039</v>
      </c>
      <c r="I105" s="5">
        <v>1015.2605000000015</v>
      </c>
      <c r="J105" s="5">
        <v>709.08770000000095</v>
      </c>
      <c r="K105" s="5">
        <v>709.08770000000095</v>
      </c>
      <c r="L105" s="5">
        <v>0</v>
      </c>
      <c r="M105" s="5">
        <v>100</v>
      </c>
      <c r="N105" s="5">
        <v>33.71090100000005</v>
      </c>
      <c r="O105" s="5">
        <v>95</v>
      </c>
      <c r="P105" s="6">
        <v>262.75767331233379</v>
      </c>
      <c r="W105" s="1">
        <v>0</v>
      </c>
      <c r="X105">
        <v>30</v>
      </c>
      <c r="Y105">
        <v>4.7086779691998357</v>
      </c>
      <c r="Z105">
        <v>8119</v>
      </c>
      <c r="AA105">
        <v>1600</v>
      </c>
      <c r="AB105">
        <v>18.95</v>
      </c>
      <c r="AC105">
        <v>17</v>
      </c>
      <c r="AD105">
        <v>8</v>
      </c>
      <c r="AE105">
        <v>106</v>
      </c>
      <c r="AF105">
        <v>250</v>
      </c>
      <c r="AG105">
        <v>250</v>
      </c>
      <c r="AH105">
        <v>60</v>
      </c>
      <c r="AI105">
        <v>665</v>
      </c>
      <c r="AJ105">
        <v>1045</v>
      </c>
      <c r="AK105">
        <v>45</v>
      </c>
      <c r="AL105">
        <v>239.40000000000003</v>
      </c>
      <c r="AM105">
        <v>500</v>
      </c>
      <c r="AN105">
        <v>500</v>
      </c>
      <c r="AO105">
        <v>0.12</v>
      </c>
      <c r="AP105">
        <v>45</v>
      </c>
      <c r="AQ105">
        <v>2400</v>
      </c>
      <c r="AR105">
        <v>13</v>
      </c>
    </row>
    <row r="106" spans="1:44">
      <c r="A106" s="1">
        <f t="shared" si="1"/>
        <v>2005</v>
      </c>
      <c r="B106" s="5">
        <v>0.745</v>
      </c>
      <c r="C106" s="5">
        <v>0.68</v>
      </c>
      <c r="D106" s="5">
        <v>413.32833545727243</v>
      </c>
      <c r="E106" s="5">
        <v>1473.4566000000023</v>
      </c>
      <c r="F106" s="5">
        <v>449.69130000000058</v>
      </c>
      <c r="G106" s="5">
        <v>278.53220000000039</v>
      </c>
      <c r="H106" s="5">
        <v>278.53220000000039</v>
      </c>
      <c r="I106" s="5">
        <v>1015.2605000000015</v>
      </c>
      <c r="J106" s="5">
        <v>709.08770000000095</v>
      </c>
      <c r="K106" s="5">
        <v>709.08770000000095</v>
      </c>
      <c r="L106" s="5">
        <v>0</v>
      </c>
      <c r="M106" s="5">
        <v>100</v>
      </c>
      <c r="N106" s="5">
        <v>33.71090100000005</v>
      </c>
      <c r="O106" s="5">
        <v>95</v>
      </c>
      <c r="P106" s="6">
        <v>262.75767331233379</v>
      </c>
      <c r="W106" s="1">
        <v>0</v>
      </c>
      <c r="X106">
        <v>30</v>
      </c>
      <c r="Y106">
        <v>4.7086779691998357</v>
      </c>
      <c r="Z106">
        <v>8119</v>
      </c>
      <c r="AA106">
        <v>1600</v>
      </c>
      <c r="AB106">
        <v>18.95</v>
      </c>
      <c r="AC106">
        <v>17</v>
      </c>
      <c r="AD106">
        <v>8</v>
      </c>
      <c r="AE106">
        <v>106</v>
      </c>
      <c r="AF106">
        <v>250</v>
      </c>
      <c r="AG106">
        <v>250</v>
      </c>
      <c r="AH106">
        <v>60</v>
      </c>
      <c r="AI106">
        <v>665</v>
      </c>
      <c r="AJ106">
        <v>1045</v>
      </c>
      <c r="AK106">
        <v>45</v>
      </c>
      <c r="AL106">
        <v>239.40000000000003</v>
      </c>
      <c r="AM106">
        <v>500</v>
      </c>
      <c r="AN106">
        <v>500</v>
      </c>
      <c r="AO106">
        <v>0.12</v>
      </c>
      <c r="AP106">
        <v>45</v>
      </c>
      <c r="AQ106">
        <v>2400</v>
      </c>
      <c r="AR106">
        <v>13</v>
      </c>
    </row>
    <row r="107" spans="1:44">
      <c r="A107" s="1">
        <f t="shared" si="1"/>
        <v>2006</v>
      </c>
      <c r="B107" s="5">
        <v>0.745</v>
      </c>
      <c r="C107" s="5">
        <v>0.68</v>
      </c>
      <c r="D107" s="5">
        <v>413.32833545727243</v>
      </c>
      <c r="E107" s="5">
        <v>1473.4566000000023</v>
      </c>
      <c r="F107" s="5">
        <v>449.69130000000058</v>
      </c>
      <c r="G107" s="5">
        <v>278.53220000000039</v>
      </c>
      <c r="H107" s="5">
        <v>278.53220000000039</v>
      </c>
      <c r="I107" s="5">
        <v>1015.2605000000015</v>
      </c>
      <c r="J107" s="5">
        <v>709.08770000000095</v>
      </c>
      <c r="K107" s="5">
        <v>709.08770000000095</v>
      </c>
      <c r="L107" s="5">
        <v>0</v>
      </c>
      <c r="M107" s="5">
        <v>100</v>
      </c>
      <c r="N107" s="5">
        <v>33.71090100000005</v>
      </c>
      <c r="O107" s="5">
        <v>95</v>
      </c>
      <c r="P107" s="6">
        <v>262.75767331233379</v>
      </c>
      <c r="W107" s="1">
        <v>0</v>
      </c>
      <c r="X107">
        <v>30</v>
      </c>
      <c r="Y107">
        <v>4.7086779691998357</v>
      </c>
      <c r="Z107">
        <v>8119</v>
      </c>
      <c r="AA107">
        <v>1600</v>
      </c>
      <c r="AB107">
        <v>18.95</v>
      </c>
      <c r="AC107">
        <v>17</v>
      </c>
      <c r="AD107">
        <v>8</v>
      </c>
      <c r="AE107">
        <v>106</v>
      </c>
      <c r="AF107">
        <v>250</v>
      </c>
      <c r="AG107">
        <v>250</v>
      </c>
      <c r="AH107">
        <v>60</v>
      </c>
      <c r="AI107">
        <v>665</v>
      </c>
      <c r="AJ107">
        <v>1045</v>
      </c>
      <c r="AK107">
        <v>45</v>
      </c>
      <c r="AL107">
        <v>239.40000000000003</v>
      </c>
      <c r="AM107">
        <v>500</v>
      </c>
      <c r="AN107">
        <v>500</v>
      </c>
      <c r="AO107">
        <v>0.12</v>
      </c>
      <c r="AP107">
        <v>45</v>
      </c>
      <c r="AQ107">
        <v>2400</v>
      </c>
      <c r="AR107">
        <v>13</v>
      </c>
    </row>
    <row r="108" spans="1:44">
      <c r="A108" s="1">
        <f t="shared" si="1"/>
        <v>2007</v>
      </c>
      <c r="B108" s="5">
        <v>0.745</v>
      </c>
      <c r="C108" s="5">
        <v>0.68</v>
      </c>
      <c r="D108" s="5">
        <v>413.32833545727243</v>
      </c>
      <c r="E108" s="5">
        <v>1473.4566000000023</v>
      </c>
      <c r="F108" s="5">
        <v>449.69130000000058</v>
      </c>
      <c r="G108" s="5">
        <v>278.53220000000039</v>
      </c>
      <c r="H108" s="5">
        <v>278.53220000000039</v>
      </c>
      <c r="I108" s="5">
        <v>1015.2605000000015</v>
      </c>
      <c r="J108" s="5">
        <v>709.08770000000095</v>
      </c>
      <c r="K108" s="5">
        <v>709.08770000000095</v>
      </c>
      <c r="L108" s="5">
        <v>0</v>
      </c>
      <c r="M108" s="5">
        <v>100</v>
      </c>
      <c r="N108" s="5">
        <v>33.71090100000005</v>
      </c>
      <c r="O108" s="5">
        <v>95</v>
      </c>
      <c r="P108" s="6">
        <v>262.75767331233379</v>
      </c>
      <c r="W108" s="1">
        <v>0</v>
      </c>
      <c r="X108">
        <v>30</v>
      </c>
      <c r="Y108">
        <v>4.7086779691998357</v>
      </c>
      <c r="Z108">
        <v>8119</v>
      </c>
      <c r="AA108">
        <v>1600</v>
      </c>
      <c r="AB108">
        <v>18.95</v>
      </c>
      <c r="AC108">
        <v>17</v>
      </c>
      <c r="AD108">
        <v>8</v>
      </c>
      <c r="AE108">
        <v>106</v>
      </c>
      <c r="AF108">
        <v>250</v>
      </c>
      <c r="AG108">
        <v>250</v>
      </c>
      <c r="AH108">
        <v>60</v>
      </c>
      <c r="AI108">
        <v>665</v>
      </c>
      <c r="AJ108">
        <v>1045</v>
      </c>
      <c r="AK108">
        <v>45</v>
      </c>
      <c r="AL108">
        <v>239.40000000000003</v>
      </c>
      <c r="AM108">
        <v>500</v>
      </c>
      <c r="AN108">
        <v>500</v>
      </c>
      <c r="AO108">
        <v>0.12</v>
      </c>
      <c r="AP108">
        <v>45</v>
      </c>
      <c r="AQ108">
        <v>2400</v>
      </c>
      <c r="AR108">
        <v>13</v>
      </c>
    </row>
    <row r="109" spans="1:44">
      <c r="A109" s="1">
        <f t="shared" si="1"/>
        <v>2008</v>
      </c>
      <c r="B109" s="5">
        <v>0.745</v>
      </c>
      <c r="C109" s="5">
        <v>0.68</v>
      </c>
      <c r="D109" s="5">
        <v>413.32833545727243</v>
      </c>
      <c r="E109" s="5">
        <v>1473.4566000000023</v>
      </c>
      <c r="F109" s="5">
        <v>449.69130000000058</v>
      </c>
      <c r="G109" s="5">
        <v>278.53220000000039</v>
      </c>
      <c r="H109" s="5">
        <v>278.53220000000039</v>
      </c>
      <c r="I109" s="5">
        <v>1015.2605000000015</v>
      </c>
      <c r="J109" s="5">
        <v>709.08770000000095</v>
      </c>
      <c r="K109" s="5">
        <v>709.08770000000095</v>
      </c>
      <c r="L109" s="5">
        <v>0</v>
      </c>
      <c r="M109" s="5">
        <v>100</v>
      </c>
      <c r="N109" s="5">
        <v>33.71090100000005</v>
      </c>
      <c r="O109" s="5">
        <v>95</v>
      </c>
      <c r="P109" s="6">
        <v>262.75767331233379</v>
      </c>
      <c r="W109" s="1">
        <v>10</v>
      </c>
      <c r="X109">
        <v>30</v>
      </c>
      <c r="Y109">
        <v>4.7086779691998357</v>
      </c>
      <c r="Z109">
        <v>8119</v>
      </c>
      <c r="AA109">
        <v>1600</v>
      </c>
      <c r="AB109">
        <v>18.95</v>
      </c>
      <c r="AC109">
        <v>17</v>
      </c>
      <c r="AD109">
        <v>8</v>
      </c>
      <c r="AE109">
        <v>106</v>
      </c>
      <c r="AF109">
        <v>250</v>
      </c>
      <c r="AG109">
        <v>250</v>
      </c>
      <c r="AH109">
        <v>60</v>
      </c>
      <c r="AI109">
        <v>665</v>
      </c>
      <c r="AJ109">
        <v>1045</v>
      </c>
      <c r="AK109">
        <v>45</v>
      </c>
      <c r="AL109">
        <v>239.40000000000003</v>
      </c>
      <c r="AM109">
        <v>500</v>
      </c>
      <c r="AN109">
        <v>500</v>
      </c>
      <c r="AO109">
        <v>0.12</v>
      </c>
      <c r="AP109">
        <v>45</v>
      </c>
      <c r="AQ109">
        <v>2400</v>
      </c>
      <c r="AR109">
        <v>13</v>
      </c>
    </row>
    <row r="110" spans="1:44">
      <c r="A110" s="1">
        <f t="shared" si="1"/>
        <v>2009</v>
      </c>
      <c r="B110" s="5">
        <v>0.745</v>
      </c>
      <c r="C110" s="5">
        <v>0.68</v>
      </c>
      <c r="D110" s="5">
        <v>413.32833545727243</v>
      </c>
      <c r="E110" s="5">
        <v>1473.4566000000023</v>
      </c>
      <c r="F110" s="5">
        <v>449.69130000000058</v>
      </c>
      <c r="G110" s="5">
        <v>278.53220000000039</v>
      </c>
      <c r="H110" s="5">
        <v>278.53220000000039</v>
      </c>
      <c r="I110" s="5">
        <v>1015.2605000000015</v>
      </c>
      <c r="J110" s="5">
        <v>709.08770000000095</v>
      </c>
      <c r="K110" s="5">
        <v>709.08770000000095</v>
      </c>
      <c r="L110" s="5">
        <v>0</v>
      </c>
      <c r="M110" s="5">
        <v>100</v>
      </c>
      <c r="N110" s="5">
        <v>33.71090100000005</v>
      </c>
      <c r="O110" s="5">
        <v>95</v>
      </c>
      <c r="P110" s="6">
        <v>262.75767331233379</v>
      </c>
      <c r="W110" s="1">
        <v>15</v>
      </c>
      <c r="X110">
        <v>30</v>
      </c>
      <c r="Y110">
        <v>4.7086779691998357</v>
      </c>
      <c r="Z110">
        <v>8119</v>
      </c>
      <c r="AA110">
        <v>1600</v>
      </c>
      <c r="AB110">
        <v>18.95</v>
      </c>
      <c r="AC110">
        <v>17</v>
      </c>
      <c r="AD110">
        <v>8</v>
      </c>
      <c r="AE110">
        <v>106</v>
      </c>
      <c r="AF110">
        <v>250</v>
      </c>
      <c r="AG110">
        <v>250</v>
      </c>
      <c r="AH110">
        <v>60</v>
      </c>
      <c r="AI110">
        <v>665</v>
      </c>
      <c r="AJ110">
        <v>1045</v>
      </c>
      <c r="AK110">
        <v>45</v>
      </c>
      <c r="AL110">
        <v>239.40000000000003</v>
      </c>
      <c r="AM110">
        <v>500</v>
      </c>
      <c r="AN110">
        <v>500</v>
      </c>
      <c r="AO110">
        <v>0.12</v>
      </c>
      <c r="AP110">
        <v>45</v>
      </c>
      <c r="AQ110">
        <v>2400</v>
      </c>
      <c r="AR110">
        <v>13</v>
      </c>
    </row>
    <row r="111" spans="1:44">
      <c r="A111" s="1">
        <f t="shared" si="1"/>
        <v>2010</v>
      </c>
      <c r="B111" s="5">
        <v>0.745</v>
      </c>
      <c r="C111" s="5">
        <v>0.68</v>
      </c>
      <c r="D111" s="5">
        <v>413.32833545727243</v>
      </c>
      <c r="E111" s="5">
        <v>1473.4566000000023</v>
      </c>
      <c r="F111" s="5">
        <v>449.69130000000058</v>
      </c>
      <c r="G111" s="5">
        <v>278.53220000000039</v>
      </c>
      <c r="H111" s="5">
        <v>278.53220000000039</v>
      </c>
      <c r="I111" s="5">
        <v>1015.2605000000015</v>
      </c>
      <c r="J111" s="5">
        <v>709.08770000000095</v>
      </c>
      <c r="K111" s="5">
        <v>709.08770000000095</v>
      </c>
      <c r="L111" s="5">
        <v>0</v>
      </c>
      <c r="M111" s="5">
        <v>100</v>
      </c>
      <c r="N111" s="5">
        <v>33.71090100000005</v>
      </c>
      <c r="O111" s="5">
        <v>95</v>
      </c>
      <c r="P111" s="6">
        <v>262.75767331233379</v>
      </c>
      <c r="W111" s="1">
        <v>20</v>
      </c>
      <c r="X111">
        <v>30</v>
      </c>
      <c r="Y111">
        <v>4.7086779691998357</v>
      </c>
      <c r="Z111">
        <v>8119</v>
      </c>
      <c r="AA111">
        <v>1600</v>
      </c>
      <c r="AB111">
        <v>18.95</v>
      </c>
      <c r="AC111">
        <v>17</v>
      </c>
      <c r="AD111">
        <v>8</v>
      </c>
      <c r="AE111">
        <v>106</v>
      </c>
      <c r="AF111">
        <v>250</v>
      </c>
      <c r="AG111">
        <v>250</v>
      </c>
      <c r="AH111">
        <v>60</v>
      </c>
      <c r="AI111">
        <v>665</v>
      </c>
      <c r="AJ111">
        <v>1045</v>
      </c>
      <c r="AK111">
        <v>45</v>
      </c>
      <c r="AL111">
        <v>239.40000000000003</v>
      </c>
      <c r="AM111">
        <v>500</v>
      </c>
      <c r="AN111">
        <v>500</v>
      </c>
      <c r="AO111">
        <v>0.12</v>
      </c>
      <c r="AP111">
        <v>45</v>
      </c>
      <c r="AQ111">
        <v>2400</v>
      </c>
      <c r="AR111">
        <v>13</v>
      </c>
    </row>
    <row r="112" spans="1:44">
      <c r="A112" s="1">
        <f t="shared" si="1"/>
        <v>2011</v>
      </c>
      <c r="B112" s="5">
        <v>0.745</v>
      </c>
      <c r="C112" s="5">
        <v>0.68</v>
      </c>
      <c r="D112" s="5">
        <v>237.61010099999999</v>
      </c>
      <c r="E112" s="5">
        <v>1473.4566000000023</v>
      </c>
      <c r="F112" s="5">
        <v>449.69130000000058</v>
      </c>
      <c r="G112" s="5">
        <v>278.53220000000039</v>
      </c>
      <c r="H112" s="5">
        <v>278.53220000000039</v>
      </c>
      <c r="I112" s="5">
        <v>1015.2605000000015</v>
      </c>
      <c r="J112" s="5">
        <v>709.08770000000095</v>
      </c>
      <c r="K112" s="5">
        <v>709.08770000000095</v>
      </c>
      <c r="L112" s="5">
        <v>0</v>
      </c>
      <c r="M112" s="5">
        <v>100</v>
      </c>
      <c r="N112" s="5">
        <v>33.71090100000005</v>
      </c>
      <c r="O112" s="5">
        <v>95</v>
      </c>
      <c r="P112" s="6">
        <v>262.75767331233379</v>
      </c>
      <c r="W112" s="1">
        <v>25</v>
      </c>
      <c r="X112">
        <v>30</v>
      </c>
      <c r="Y112">
        <v>4.7086779691998357</v>
      </c>
      <c r="Z112">
        <v>8119</v>
      </c>
      <c r="AA112">
        <v>1600</v>
      </c>
      <c r="AB112">
        <v>18.95</v>
      </c>
      <c r="AC112">
        <v>17</v>
      </c>
      <c r="AD112">
        <v>8</v>
      </c>
      <c r="AE112">
        <v>106</v>
      </c>
      <c r="AF112">
        <v>250</v>
      </c>
      <c r="AG112">
        <v>250</v>
      </c>
      <c r="AH112">
        <v>60</v>
      </c>
      <c r="AI112">
        <v>665</v>
      </c>
      <c r="AJ112">
        <v>1045</v>
      </c>
      <c r="AK112">
        <v>45</v>
      </c>
      <c r="AL112">
        <v>239.40000000000003</v>
      </c>
      <c r="AM112">
        <v>500</v>
      </c>
      <c r="AN112">
        <v>500</v>
      </c>
      <c r="AO112">
        <v>0.12</v>
      </c>
      <c r="AP112">
        <v>45</v>
      </c>
      <c r="AQ112">
        <v>2400</v>
      </c>
      <c r="AR112">
        <v>13</v>
      </c>
    </row>
    <row r="113" spans="1:44">
      <c r="A113" s="1">
        <f t="shared" si="1"/>
        <v>2012</v>
      </c>
      <c r="B113" s="5">
        <v>0.745</v>
      </c>
      <c r="C113" s="5">
        <v>0.68</v>
      </c>
      <c r="D113" s="5">
        <v>298.83992089999998</v>
      </c>
      <c r="E113" s="5">
        <v>1473.4566000000023</v>
      </c>
      <c r="F113" s="5">
        <v>449.69130000000058</v>
      </c>
      <c r="G113" s="5">
        <v>278.53220000000039</v>
      </c>
      <c r="H113" s="5">
        <v>278.53220000000039</v>
      </c>
      <c r="I113" s="5">
        <v>1015.2605000000015</v>
      </c>
      <c r="J113" s="5">
        <v>709.08770000000095</v>
      </c>
      <c r="K113" s="5">
        <v>709.08770000000095</v>
      </c>
      <c r="L113" s="5">
        <v>0</v>
      </c>
      <c r="M113" s="5">
        <v>100</v>
      </c>
      <c r="N113" s="5">
        <v>33.71090100000005</v>
      </c>
      <c r="O113" s="5">
        <v>95</v>
      </c>
      <c r="P113" s="6">
        <v>262.75767331233379</v>
      </c>
      <c r="W113" s="1">
        <v>30</v>
      </c>
      <c r="X113">
        <v>30</v>
      </c>
      <c r="Y113">
        <v>4.7086779691998357</v>
      </c>
      <c r="Z113">
        <v>8119</v>
      </c>
      <c r="AA113">
        <v>1600</v>
      </c>
      <c r="AB113">
        <v>18.95</v>
      </c>
      <c r="AC113">
        <v>17</v>
      </c>
      <c r="AD113">
        <v>8</v>
      </c>
      <c r="AE113">
        <v>106</v>
      </c>
      <c r="AF113">
        <v>250</v>
      </c>
      <c r="AG113">
        <v>250</v>
      </c>
      <c r="AH113">
        <v>60</v>
      </c>
      <c r="AI113">
        <v>665</v>
      </c>
      <c r="AJ113">
        <v>1045</v>
      </c>
      <c r="AK113">
        <v>45</v>
      </c>
      <c r="AL113">
        <v>239.40000000000003</v>
      </c>
      <c r="AM113">
        <v>500</v>
      </c>
      <c r="AN113">
        <v>500</v>
      </c>
      <c r="AO113">
        <v>0.12</v>
      </c>
      <c r="AP113">
        <v>45</v>
      </c>
      <c r="AQ113">
        <v>2400</v>
      </c>
      <c r="AR113">
        <v>13</v>
      </c>
    </row>
    <row r="114" spans="1:44">
      <c r="A114" s="1">
        <f t="shared" si="1"/>
        <v>2013</v>
      </c>
      <c r="B114" s="5">
        <v>0.745</v>
      </c>
      <c r="C114" s="5">
        <v>0.68</v>
      </c>
      <c r="D114" s="5">
        <v>347.32450590000002</v>
      </c>
      <c r="E114" s="5">
        <v>1473.4566000000023</v>
      </c>
      <c r="F114" s="5">
        <v>449.69130000000058</v>
      </c>
      <c r="G114" s="5">
        <v>278.53220000000039</v>
      </c>
      <c r="H114" s="5">
        <v>278.53220000000039</v>
      </c>
      <c r="I114" s="5">
        <v>1015.2605000000015</v>
      </c>
      <c r="J114" s="5">
        <v>709.08770000000095</v>
      </c>
      <c r="K114" s="5">
        <v>709.08770000000095</v>
      </c>
      <c r="L114" s="5">
        <v>0</v>
      </c>
      <c r="M114" s="5">
        <v>100</v>
      </c>
      <c r="N114" s="5">
        <v>33.71090100000005</v>
      </c>
      <c r="O114" s="5">
        <v>95</v>
      </c>
      <c r="P114" s="6">
        <v>262.75767331233379</v>
      </c>
      <c r="W114" s="1">
        <v>30</v>
      </c>
      <c r="X114">
        <v>30</v>
      </c>
      <c r="Y114">
        <v>4.7086779691998357</v>
      </c>
      <c r="Z114">
        <v>8119</v>
      </c>
      <c r="AA114">
        <v>1600</v>
      </c>
      <c r="AB114">
        <v>18.95</v>
      </c>
      <c r="AC114">
        <v>17</v>
      </c>
      <c r="AD114">
        <v>8</v>
      </c>
      <c r="AE114">
        <v>106</v>
      </c>
      <c r="AF114">
        <v>250</v>
      </c>
      <c r="AG114">
        <v>250</v>
      </c>
      <c r="AH114">
        <v>60</v>
      </c>
      <c r="AI114">
        <v>665</v>
      </c>
      <c r="AJ114">
        <v>1045</v>
      </c>
      <c r="AK114">
        <v>45</v>
      </c>
      <c r="AL114">
        <v>239.40000000000003</v>
      </c>
      <c r="AM114">
        <v>500</v>
      </c>
      <c r="AN114">
        <v>500</v>
      </c>
      <c r="AO114">
        <v>0.12</v>
      </c>
      <c r="AP114">
        <v>45</v>
      </c>
      <c r="AQ114">
        <v>2400</v>
      </c>
      <c r="AR114">
        <v>13</v>
      </c>
    </row>
    <row r="115" spans="1:44">
      <c r="A115" s="1">
        <f t="shared" si="1"/>
        <v>2014</v>
      </c>
      <c r="B115" s="5">
        <v>0.745</v>
      </c>
      <c r="C115" s="5">
        <v>0.68</v>
      </c>
      <c r="D115" s="5">
        <v>335.92885380000001</v>
      </c>
      <c r="E115" s="5">
        <v>1473.4566000000023</v>
      </c>
      <c r="F115" s="5">
        <v>449.69130000000058</v>
      </c>
      <c r="G115" s="5">
        <v>278.53220000000039</v>
      </c>
      <c r="H115" s="5">
        <v>278.53220000000039</v>
      </c>
      <c r="I115" s="5">
        <v>1015.2605000000015</v>
      </c>
      <c r="J115" s="5">
        <v>709.08770000000095</v>
      </c>
      <c r="K115" s="5">
        <v>709.08770000000095</v>
      </c>
      <c r="L115" s="5">
        <v>0</v>
      </c>
      <c r="M115" s="5">
        <v>100</v>
      </c>
      <c r="N115" s="5">
        <v>33.71090100000005</v>
      </c>
      <c r="O115" s="5">
        <v>95</v>
      </c>
      <c r="P115" s="6">
        <v>262.75767331233379</v>
      </c>
      <c r="W115" s="1">
        <v>30</v>
      </c>
      <c r="X115">
        <v>30</v>
      </c>
      <c r="Y115">
        <v>4.7086779691998357</v>
      </c>
      <c r="Z115">
        <v>8119</v>
      </c>
      <c r="AA115">
        <v>1600</v>
      </c>
      <c r="AB115">
        <v>18.95</v>
      </c>
      <c r="AC115">
        <v>17</v>
      </c>
      <c r="AD115">
        <v>8</v>
      </c>
      <c r="AE115">
        <v>106</v>
      </c>
      <c r="AF115">
        <v>250</v>
      </c>
      <c r="AG115">
        <v>250</v>
      </c>
      <c r="AH115">
        <v>60</v>
      </c>
      <c r="AI115">
        <v>665</v>
      </c>
      <c r="AJ115">
        <v>1045</v>
      </c>
      <c r="AK115">
        <v>45</v>
      </c>
      <c r="AL115">
        <v>239.40000000000003</v>
      </c>
      <c r="AM115">
        <v>500</v>
      </c>
      <c r="AN115">
        <v>500</v>
      </c>
      <c r="AO115">
        <v>0.12</v>
      </c>
      <c r="AP115">
        <v>45</v>
      </c>
      <c r="AQ115">
        <v>2400</v>
      </c>
      <c r="AR115">
        <v>13</v>
      </c>
    </row>
    <row r="116" spans="1:44">
      <c r="A116" s="1">
        <f t="shared" si="1"/>
        <v>2015</v>
      </c>
      <c r="B116" s="5">
        <v>0.745</v>
      </c>
      <c r="C116" s="5">
        <v>0.68</v>
      </c>
      <c r="D116" s="5">
        <v>267.82411070000001</v>
      </c>
      <c r="E116" s="5">
        <v>1473.4566000000023</v>
      </c>
      <c r="F116" s="5">
        <v>449.69130000000058</v>
      </c>
      <c r="G116" s="5">
        <v>278.53220000000039</v>
      </c>
      <c r="H116" s="5">
        <v>278.53220000000039</v>
      </c>
      <c r="I116" s="5">
        <v>1015.2605000000015</v>
      </c>
      <c r="J116" s="5">
        <v>709.08770000000095</v>
      </c>
      <c r="K116" s="5">
        <v>709.08770000000095</v>
      </c>
      <c r="L116" s="5">
        <v>0</v>
      </c>
      <c r="M116" s="5">
        <v>100</v>
      </c>
      <c r="N116" s="5">
        <v>33.71090100000005</v>
      </c>
      <c r="O116" s="5">
        <v>95</v>
      </c>
      <c r="P116" s="6">
        <v>262.75767331233379</v>
      </c>
      <c r="W116" s="1">
        <v>30</v>
      </c>
      <c r="X116">
        <v>30</v>
      </c>
      <c r="Y116">
        <v>4.7086779691998357</v>
      </c>
      <c r="Z116">
        <v>8119</v>
      </c>
      <c r="AA116">
        <v>1600</v>
      </c>
      <c r="AB116">
        <v>18.95</v>
      </c>
      <c r="AC116">
        <v>17</v>
      </c>
      <c r="AD116">
        <v>8</v>
      </c>
      <c r="AE116">
        <v>106</v>
      </c>
      <c r="AF116">
        <v>250</v>
      </c>
      <c r="AG116">
        <v>250</v>
      </c>
      <c r="AH116">
        <v>60</v>
      </c>
      <c r="AI116">
        <v>665</v>
      </c>
      <c r="AJ116">
        <v>1045</v>
      </c>
      <c r="AK116">
        <v>45</v>
      </c>
      <c r="AL116">
        <v>239.40000000000003</v>
      </c>
      <c r="AM116">
        <v>500</v>
      </c>
      <c r="AN116">
        <v>500</v>
      </c>
      <c r="AO116">
        <v>0.12</v>
      </c>
      <c r="AP116">
        <v>45</v>
      </c>
      <c r="AQ116">
        <v>2400</v>
      </c>
      <c r="AR116">
        <v>13</v>
      </c>
    </row>
    <row r="117" spans="1:44">
      <c r="A117" s="1">
        <f t="shared" si="1"/>
        <v>2016</v>
      </c>
      <c r="B117" s="5">
        <v>0.745</v>
      </c>
      <c r="C117" s="5">
        <v>0.68</v>
      </c>
      <c r="D117" s="5">
        <v>301.18537550000002</v>
      </c>
      <c r="E117" s="5">
        <v>1473.4566000000023</v>
      </c>
      <c r="F117" s="5">
        <v>449.69130000000058</v>
      </c>
      <c r="G117" s="5">
        <v>278.53220000000039</v>
      </c>
      <c r="H117" s="5">
        <v>278.53220000000039</v>
      </c>
      <c r="I117" s="5">
        <v>1015.2605000000015</v>
      </c>
      <c r="J117" s="5">
        <v>709.08770000000095</v>
      </c>
      <c r="K117" s="5">
        <v>709.08770000000095</v>
      </c>
      <c r="L117" s="5">
        <v>0</v>
      </c>
      <c r="M117" s="5">
        <v>100</v>
      </c>
      <c r="N117" s="5">
        <v>33.71090100000005</v>
      </c>
      <c r="O117" s="5">
        <v>95</v>
      </c>
      <c r="P117" s="6">
        <v>262.75767331233379</v>
      </c>
      <c r="W117" s="1">
        <v>30</v>
      </c>
      <c r="X117">
        <v>30</v>
      </c>
      <c r="Y117">
        <v>4.7086779691998357</v>
      </c>
      <c r="Z117">
        <v>8119</v>
      </c>
      <c r="AA117">
        <v>1600</v>
      </c>
      <c r="AB117">
        <v>18.95</v>
      </c>
      <c r="AC117">
        <v>17</v>
      </c>
      <c r="AD117">
        <v>8</v>
      </c>
      <c r="AE117">
        <v>106</v>
      </c>
      <c r="AF117">
        <v>250</v>
      </c>
      <c r="AG117">
        <v>250</v>
      </c>
      <c r="AH117">
        <v>60</v>
      </c>
      <c r="AI117">
        <v>665</v>
      </c>
      <c r="AJ117">
        <v>1045</v>
      </c>
      <c r="AK117">
        <v>45</v>
      </c>
      <c r="AL117">
        <v>239.40000000000003</v>
      </c>
      <c r="AM117">
        <v>500</v>
      </c>
      <c r="AN117">
        <v>500</v>
      </c>
      <c r="AO117">
        <v>0.12</v>
      </c>
      <c r="AP117">
        <v>45</v>
      </c>
      <c r="AQ117">
        <v>2400</v>
      </c>
      <c r="AR117">
        <v>13</v>
      </c>
    </row>
    <row r="118" spans="1:44">
      <c r="A118" s="1">
        <f t="shared" si="1"/>
        <v>2017</v>
      </c>
      <c r="B118" s="5">
        <v>0.745</v>
      </c>
      <c r="C118" s="5">
        <v>0.68</v>
      </c>
      <c r="D118" s="5">
        <v>382.43280629999998</v>
      </c>
      <c r="E118" s="5">
        <v>1473.4566000000023</v>
      </c>
      <c r="F118" s="5">
        <v>449.69130000000058</v>
      </c>
      <c r="G118" s="5">
        <v>278.53220000000039</v>
      </c>
      <c r="H118" s="5">
        <v>278.53220000000039</v>
      </c>
      <c r="I118" s="5">
        <v>1015.2605000000015</v>
      </c>
      <c r="J118" s="5">
        <v>709.08770000000095</v>
      </c>
      <c r="K118" s="5">
        <v>709.08770000000095</v>
      </c>
      <c r="L118" s="5">
        <v>0</v>
      </c>
      <c r="M118" s="5">
        <v>100</v>
      </c>
      <c r="N118" s="5">
        <v>33.71090100000005</v>
      </c>
      <c r="O118" s="5">
        <v>95</v>
      </c>
      <c r="P118" s="6">
        <v>262.75767331233379</v>
      </c>
      <c r="W118" s="1">
        <v>30</v>
      </c>
      <c r="X118">
        <v>30</v>
      </c>
      <c r="Y118">
        <v>4.7086779691998357</v>
      </c>
      <c r="Z118">
        <v>8119</v>
      </c>
      <c r="AA118">
        <v>1600</v>
      </c>
      <c r="AB118">
        <v>18.95</v>
      </c>
      <c r="AC118">
        <v>17</v>
      </c>
      <c r="AD118">
        <v>8</v>
      </c>
      <c r="AE118">
        <v>106</v>
      </c>
      <c r="AF118">
        <v>250</v>
      </c>
      <c r="AG118">
        <v>250</v>
      </c>
      <c r="AH118">
        <v>60</v>
      </c>
      <c r="AI118">
        <v>665</v>
      </c>
      <c r="AJ118">
        <v>1045</v>
      </c>
      <c r="AK118">
        <v>45</v>
      </c>
      <c r="AL118">
        <v>239.40000000000003</v>
      </c>
      <c r="AM118">
        <v>500</v>
      </c>
      <c r="AN118">
        <v>500</v>
      </c>
      <c r="AO118">
        <v>0.12</v>
      </c>
      <c r="AP118">
        <v>45</v>
      </c>
      <c r="AQ118">
        <v>2400</v>
      </c>
      <c r="AR118">
        <v>13</v>
      </c>
    </row>
    <row r="119" spans="1:44">
      <c r="A119" s="1">
        <f t="shared" si="1"/>
        <v>2018</v>
      </c>
      <c r="B119" s="5">
        <v>0.745</v>
      </c>
      <c r="C119" s="5">
        <v>0.68</v>
      </c>
      <c r="D119" s="5">
        <v>456.24268769999998</v>
      </c>
      <c r="E119" s="5">
        <v>1473.4566000000023</v>
      </c>
      <c r="F119" s="5">
        <v>449.69130000000058</v>
      </c>
      <c r="G119" s="5">
        <v>278.53220000000039</v>
      </c>
      <c r="H119" s="5">
        <v>278.53220000000039</v>
      </c>
      <c r="I119" s="5">
        <v>1015.2605000000015</v>
      </c>
      <c r="J119" s="5">
        <v>709.08770000000095</v>
      </c>
      <c r="K119" s="5">
        <v>709.08770000000095</v>
      </c>
      <c r="L119" s="5">
        <v>0</v>
      </c>
      <c r="M119" s="5">
        <v>100</v>
      </c>
      <c r="N119" s="5">
        <v>33.71090100000005</v>
      </c>
      <c r="O119" s="5">
        <v>95</v>
      </c>
      <c r="P119" s="6">
        <v>262.75767331233379</v>
      </c>
      <c r="W119" s="1">
        <v>35</v>
      </c>
      <c r="X119">
        <v>30</v>
      </c>
      <c r="Y119">
        <v>4.7086779691998357</v>
      </c>
      <c r="Z119">
        <v>8119</v>
      </c>
      <c r="AA119">
        <v>1600</v>
      </c>
      <c r="AB119">
        <v>18.95</v>
      </c>
      <c r="AC119">
        <v>17</v>
      </c>
      <c r="AD119">
        <v>8</v>
      </c>
      <c r="AE119">
        <v>106</v>
      </c>
      <c r="AF119">
        <v>250</v>
      </c>
      <c r="AG119">
        <v>250</v>
      </c>
      <c r="AH119">
        <v>60</v>
      </c>
      <c r="AI119">
        <v>665</v>
      </c>
      <c r="AJ119">
        <v>1045</v>
      </c>
      <c r="AK119">
        <v>45</v>
      </c>
      <c r="AL119">
        <v>239.40000000000003</v>
      </c>
      <c r="AM119">
        <v>500</v>
      </c>
      <c r="AN119">
        <v>500</v>
      </c>
      <c r="AO119">
        <v>0.12</v>
      </c>
      <c r="AP119">
        <v>45</v>
      </c>
      <c r="AQ119">
        <v>2400</v>
      </c>
      <c r="AR119">
        <v>13</v>
      </c>
    </row>
    <row r="120" spans="1:44">
      <c r="A120" s="1">
        <f t="shared" si="1"/>
        <v>2019</v>
      </c>
      <c r="B120" s="5">
        <v>0.745</v>
      </c>
      <c r="C120" s="5">
        <v>0.68</v>
      </c>
      <c r="D120" s="5">
        <v>371.98972329999998</v>
      </c>
      <c r="E120" s="5">
        <v>1473.4566000000023</v>
      </c>
      <c r="F120" s="5">
        <v>449.69130000000058</v>
      </c>
      <c r="G120" s="5">
        <v>278.53220000000039</v>
      </c>
      <c r="H120" s="5">
        <v>278.53220000000039</v>
      </c>
      <c r="I120" s="5">
        <v>1015.2605000000015</v>
      </c>
      <c r="J120" s="5">
        <v>709.08770000000095</v>
      </c>
      <c r="K120" s="5">
        <v>709.08770000000095</v>
      </c>
      <c r="L120" s="5">
        <v>0</v>
      </c>
      <c r="M120" s="5">
        <v>100</v>
      </c>
      <c r="N120" s="5">
        <v>33.71090100000005</v>
      </c>
      <c r="O120" s="5">
        <v>95</v>
      </c>
      <c r="P120" s="6">
        <v>262.75767331233379</v>
      </c>
      <c r="W120" s="1">
        <v>40</v>
      </c>
      <c r="X120">
        <v>30</v>
      </c>
      <c r="Y120">
        <v>4.7086779691998357</v>
      </c>
      <c r="Z120">
        <v>8119</v>
      </c>
      <c r="AA120">
        <v>1600</v>
      </c>
      <c r="AB120">
        <v>18.95</v>
      </c>
      <c r="AC120">
        <v>17</v>
      </c>
      <c r="AD120">
        <v>8</v>
      </c>
      <c r="AE120">
        <v>106</v>
      </c>
      <c r="AF120">
        <v>250</v>
      </c>
      <c r="AG120">
        <v>250</v>
      </c>
      <c r="AH120">
        <v>60</v>
      </c>
      <c r="AI120">
        <v>665</v>
      </c>
      <c r="AJ120">
        <v>1045</v>
      </c>
      <c r="AK120">
        <v>45</v>
      </c>
      <c r="AL120">
        <v>239.40000000000003</v>
      </c>
      <c r="AM120">
        <v>500</v>
      </c>
      <c r="AN120">
        <v>500</v>
      </c>
      <c r="AO120">
        <v>0.12</v>
      </c>
      <c r="AP120">
        <v>45</v>
      </c>
      <c r="AQ120">
        <v>2400</v>
      </c>
      <c r="AR120">
        <v>13</v>
      </c>
    </row>
    <row r="121" spans="1:44">
      <c r="A121" s="1">
        <f t="shared" si="1"/>
        <v>2020</v>
      </c>
      <c r="B121" s="5">
        <v>0.745</v>
      </c>
      <c r="C121" s="5">
        <v>0.68</v>
      </c>
      <c r="D121" s="5">
        <v>500.4379447</v>
      </c>
      <c r="E121" s="5">
        <v>1473.4566000000023</v>
      </c>
      <c r="F121" s="5">
        <v>449.69130000000058</v>
      </c>
      <c r="G121" s="5">
        <v>278.53220000000039</v>
      </c>
      <c r="H121" s="5">
        <v>278.53220000000039</v>
      </c>
      <c r="I121" s="5">
        <v>1015.2605000000015</v>
      </c>
      <c r="J121" s="5">
        <v>709.08770000000095</v>
      </c>
      <c r="K121" s="5">
        <v>709.08770000000095</v>
      </c>
      <c r="L121" s="5">
        <v>0</v>
      </c>
      <c r="M121" s="5">
        <v>100</v>
      </c>
      <c r="N121" s="5">
        <v>33.71090100000005</v>
      </c>
      <c r="O121" s="5">
        <v>95</v>
      </c>
      <c r="P121" s="6">
        <v>262.75767331233379</v>
      </c>
      <c r="W121" s="1">
        <v>40</v>
      </c>
      <c r="X121">
        <v>30</v>
      </c>
      <c r="Y121">
        <v>4.7086779691998357</v>
      </c>
      <c r="Z121">
        <v>8119</v>
      </c>
      <c r="AA121">
        <v>1600</v>
      </c>
      <c r="AB121">
        <v>18.95</v>
      </c>
      <c r="AC121">
        <v>17</v>
      </c>
      <c r="AD121">
        <v>8</v>
      </c>
      <c r="AE121">
        <v>106</v>
      </c>
      <c r="AF121">
        <v>250</v>
      </c>
      <c r="AG121">
        <v>250</v>
      </c>
      <c r="AH121">
        <v>60</v>
      </c>
      <c r="AI121">
        <v>665</v>
      </c>
      <c r="AJ121">
        <v>1045</v>
      </c>
      <c r="AK121">
        <v>45</v>
      </c>
      <c r="AL121">
        <v>239.40000000000003</v>
      </c>
      <c r="AM121">
        <v>500</v>
      </c>
      <c r="AN121">
        <v>500</v>
      </c>
      <c r="AO121">
        <v>0.12</v>
      </c>
      <c r="AP121">
        <v>45</v>
      </c>
      <c r="AQ121">
        <v>2400</v>
      </c>
      <c r="AR121">
        <v>13</v>
      </c>
    </row>
    <row r="122" spans="1:44">
      <c r="A122" s="1">
        <f t="shared" si="1"/>
        <v>2021</v>
      </c>
      <c r="B122" s="5">
        <v>0.745</v>
      </c>
      <c r="C122" s="5">
        <v>0.68</v>
      </c>
      <c r="D122" s="5">
        <v>895.16022099999998</v>
      </c>
      <c r="E122" s="5">
        <v>1473.4566000000023</v>
      </c>
      <c r="F122" s="5">
        <v>449.69130000000058</v>
      </c>
      <c r="G122" s="5">
        <v>278.53220000000039</v>
      </c>
      <c r="H122" s="5">
        <v>278.53220000000039</v>
      </c>
      <c r="I122" s="5">
        <v>1015.2605000000015</v>
      </c>
      <c r="J122" s="5">
        <v>709.08770000000095</v>
      </c>
      <c r="K122" s="5">
        <v>709.08770000000095</v>
      </c>
      <c r="L122" s="5">
        <v>0</v>
      </c>
      <c r="M122" s="5">
        <v>100</v>
      </c>
      <c r="N122" s="5">
        <v>33.71090100000005</v>
      </c>
      <c r="O122" s="5">
        <v>95</v>
      </c>
      <c r="P122" s="6">
        <v>262.75767331233379</v>
      </c>
      <c r="R122" s="5"/>
      <c r="W122" s="1">
        <v>45</v>
      </c>
      <c r="X122">
        <v>30</v>
      </c>
      <c r="Y122">
        <v>4.7086779691998357</v>
      </c>
      <c r="Z122">
        <v>8119</v>
      </c>
      <c r="AA122">
        <v>1600</v>
      </c>
      <c r="AB122">
        <v>18.95</v>
      </c>
      <c r="AC122">
        <v>17</v>
      </c>
      <c r="AD122">
        <v>8</v>
      </c>
      <c r="AE122">
        <v>106</v>
      </c>
      <c r="AF122">
        <v>250</v>
      </c>
      <c r="AG122">
        <v>250</v>
      </c>
      <c r="AH122">
        <v>60</v>
      </c>
      <c r="AI122">
        <v>665</v>
      </c>
      <c r="AJ122">
        <v>1045</v>
      </c>
      <c r="AK122">
        <v>45</v>
      </c>
      <c r="AL122">
        <v>239.40000000000003</v>
      </c>
      <c r="AM122">
        <v>500</v>
      </c>
      <c r="AN122">
        <v>500</v>
      </c>
      <c r="AO122">
        <v>0.12</v>
      </c>
      <c r="AP122">
        <v>45</v>
      </c>
      <c r="AQ122">
        <v>2400</v>
      </c>
      <c r="AR122">
        <v>13</v>
      </c>
    </row>
    <row r="123" spans="1:44">
      <c r="A123" s="1">
        <f t="shared" si="1"/>
        <v>2022</v>
      </c>
      <c r="B123" s="5">
        <v>0.745</v>
      </c>
      <c r="C123" s="5">
        <v>0.68</v>
      </c>
      <c r="D123" s="5">
        <v>500</v>
      </c>
      <c r="E123" s="5">
        <v>1473.4566000000023</v>
      </c>
      <c r="F123" s="5">
        <v>449.69130000000058</v>
      </c>
      <c r="G123" s="5">
        <v>278.53220000000039</v>
      </c>
      <c r="H123" s="5">
        <v>278.53220000000039</v>
      </c>
      <c r="I123" s="5">
        <v>1015.2605000000015</v>
      </c>
      <c r="J123" s="5">
        <v>709.08770000000095</v>
      </c>
      <c r="K123" s="5">
        <v>709.08770000000095</v>
      </c>
      <c r="L123" s="5">
        <v>0</v>
      </c>
      <c r="M123" s="5">
        <v>100</v>
      </c>
      <c r="N123" s="5">
        <v>33.71090100000005</v>
      </c>
      <c r="O123" s="5">
        <v>95</v>
      </c>
      <c r="P123" s="6">
        <v>262.75767331233379</v>
      </c>
      <c r="R123" s="5"/>
      <c r="W123" s="1">
        <v>50</v>
      </c>
      <c r="X123">
        <v>30</v>
      </c>
      <c r="Y123">
        <v>4.7086779691998357</v>
      </c>
      <c r="Z123">
        <v>8119</v>
      </c>
      <c r="AA123">
        <v>1600</v>
      </c>
      <c r="AB123">
        <v>18.95</v>
      </c>
      <c r="AC123">
        <v>17</v>
      </c>
      <c r="AD123">
        <v>8</v>
      </c>
      <c r="AE123">
        <v>106</v>
      </c>
      <c r="AF123">
        <v>250</v>
      </c>
      <c r="AG123">
        <v>250</v>
      </c>
      <c r="AH123">
        <v>60</v>
      </c>
      <c r="AI123">
        <v>665</v>
      </c>
      <c r="AJ123">
        <v>1045</v>
      </c>
      <c r="AK123">
        <v>45</v>
      </c>
      <c r="AL123">
        <v>239.40000000000003</v>
      </c>
      <c r="AM123">
        <v>500</v>
      </c>
      <c r="AN123">
        <v>500</v>
      </c>
      <c r="AO123">
        <v>0.12</v>
      </c>
      <c r="AP123">
        <v>45</v>
      </c>
      <c r="AQ123">
        <v>2400</v>
      </c>
      <c r="AR123">
        <v>13</v>
      </c>
    </row>
    <row r="124" spans="1:44">
      <c r="A124" s="1">
        <f t="shared" si="1"/>
        <v>2023</v>
      </c>
      <c r="B124" s="5">
        <v>0.745</v>
      </c>
      <c r="C124" s="5">
        <v>0.68</v>
      </c>
      <c r="D124" s="5">
        <v>500</v>
      </c>
      <c r="E124" s="5">
        <v>1473.4566000000023</v>
      </c>
      <c r="F124" s="5">
        <v>449.69130000000058</v>
      </c>
      <c r="G124" s="5">
        <v>278.53220000000039</v>
      </c>
      <c r="H124" s="5">
        <v>278.53220000000039</v>
      </c>
      <c r="I124" s="5">
        <v>1015.2605000000015</v>
      </c>
      <c r="J124" s="5">
        <v>709.08770000000095</v>
      </c>
      <c r="K124" s="5">
        <v>709.08770000000095</v>
      </c>
      <c r="L124" s="5">
        <v>0</v>
      </c>
      <c r="M124" s="5">
        <v>100</v>
      </c>
      <c r="N124" s="5">
        <v>33.71090100000005</v>
      </c>
      <c r="O124" s="5">
        <v>95</v>
      </c>
      <c r="P124" s="6">
        <v>262.75767331233379</v>
      </c>
      <c r="W124" s="1">
        <v>65</v>
      </c>
      <c r="X124">
        <v>30</v>
      </c>
      <c r="Y124">
        <v>4.7086779691998357</v>
      </c>
      <c r="Z124">
        <v>8119</v>
      </c>
      <c r="AA124">
        <v>1600</v>
      </c>
      <c r="AB124">
        <v>18.95</v>
      </c>
      <c r="AC124">
        <v>17</v>
      </c>
      <c r="AD124">
        <v>8</v>
      </c>
      <c r="AE124">
        <v>106</v>
      </c>
      <c r="AF124">
        <v>250</v>
      </c>
      <c r="AG124">
        <v>250</v>
      </c>
      <c r="AH124">
        <v>60</v>
      </c>
      <c r="AI124">
        <v>665</v>
      </c>
      <c r="AJ124">
        <v>1045</v>
      </c>
      <c r="AK124">
        <v>45</v>
      </c>
      <c r="AL124">
        <v>239.40000000000003</v>
      </c>
      <c r="AM124">
        <v>500</v>
      </c>
      <c r="AN124">
        <v>500</v>
      </c>
      <c r="AO124">
        <v>0.12</v>
      </c>
      <c r="AP124">
        <v>45</v>
      </c>
      <c r="AQ124">
        <v>2400</v>
      </c>
      <c r="AR124">
        <v>13</v>
      </c>
    </row>
    <row r="125" spans="1:44">
      <c r="A125" s="1">
        <f t="shared" si="1"/>
        <v>2024</v>
      </c>
      <c r="B125" s="5">
        <v>0.745</v>
      </c>
      <c r="C125" s="5">
        <v>0.68</v>
      </c>
      <c r="D125" s="5">
        <v>500</v>
      </c>
      <c r="E125" s="5">
        <v>1473.4566000000023</v>
      </c>
      <c r="F125" s="5">
        <v>449.69130000000058</v>
      </c>
      <c r="G125" s="5">
        <v>278.53220000000039</v>
      </c>
      <c r="H125" s="5">
        <v>278.53220000000039</v>
      </c>
      <c r="I125" s="5">
        <v>1015.2605000000015</v>
      </c>
      <c r="J125" s="5">
        <v>709.08770000000095</v>
      </c>
      <c r="K125" s="5">
        <v>709.08770000000095</v>
      </c>
      <c r="L125" s="5">
        <v>0</v>
      </c>
      <c r="M125" s="5">
        <v>100</v>
      </c>
      <c r="N125" s="5">
        <v>33.71090100000005</v>
      </c>
      <c r="O125" s="5">
        <v>95</v>
      </c>
      <c r="P125" s="6">
        <v>262.75767331233379</v>
      </c>
      <c r="W125" s="1">
        <v>80</v>
      </c>
      <c r="X125">
        <v>30</v>
      </c>
      <c r="Y125">
        <v>4.7086779691998357</v>
      </c>
      <c r="Z125">
        <v>8119</v>
      </c>
      <c r="AA125">
        <v>1600</v>
      </c>
      <c r="AB125">
        <v>18.95</v>
      </c>
      <c r="AC125">
        <v>17</v>
      </c>
      <c r="AD125">
        <v>8</v>
      </c>
      <c r="AE125">
        <v>106</v>
      </c>
      <c r="AF125">
        <v>250</v>
      </c>
      <c r="AG125">
        <v>250</v>
      </c>
      <c r="AH125">
        <v>60</v>
      </c>
      <c r="AI125">
        <v>665</v>
      </c>
      <c r="AJ125">
        <v>1045</v>
      </c>
      <c r="AK125">
        <v>45</v>
      </c>
      <c r="AL125">
        <v>239.40000000000003</v>
      </c>
      <c r="AM125">
        <v>500</v>
      </c>
      <c r="AN125">
        <v>500</v>
      </c>
      <c r="AO125">
        <v>0.12</v>
      </c>
      <c r="AP125">
        <v>45</v>
      </c>
      <c r="AQ125">
        <v>2400</v>
      </c>
      <c r="AR125">
        <v>13</v>
      </c>
    </row>
    <row r="126" spans="1:44">
      <c r="A126" s="1">
        <f t="shared" si="1"/>
        <v>2025</v>
      </c>
      <c r="B126" s="5">
        <v>0.745</v>
      </c>
      <c r="C126" s="5">
        <v>0.68</v>
      </c>
      <c r="D126" s="5">
        <v>500</v>
      </c>
      <c r="E126" s="5">
        <v>1473.4566000000023</v>
      </c>
      <c r="F126" s="5">
        <v>449.69130000000058</v>
      </c>
      <c r="G126" s="5">
        <v>278.53220000000039</v>
      </c>
      <c r="H126" s="5">
        <v>278.53220000000039</v>
      </c>
      <c r="I126" s="5">
        <v>1015.2605000000015</v>
      </c>
      <c r="J126" s="5">
        <v>709.08770000000095</v>
      </c>
      <c r="K126" s="5">
        <v>709.08770000000095</v>
      </c>
      <c r="L126" s="5">
        <v>0</v>
      </c>
      <c r="M126" s="5">
        <v>100</v>
      </c>
      <c r="N126" s="5">
        <v>33.71090100000005</v>
      </c>
      <c r="O126" s="5">
        <v>95</v>
      </c>
      <c r="P126" s="6">
        <v>262.75767331233379</v>
      </c>
      <c r="W126" s="1">
        <v>95</v>
      </c>
      <c r="X126">
        <v>30</v>
      </c>
      <c r="Y126">
        <v>4.7086779691998357</v>
      </c>
      <c r="Z126">
        <v>8119</v>
      </c>
      <c r="AA126">
        <v>1600</v>
      </c>
      <c r="AB126">
        <v>18.95</v>
      </c>
      <c r="AC126">
        <v>17</v>
      </c>
      <c r="AD126">
        <v>8</v>
      </c>
      <c r="AE126">
        <v>106</v>
      </c>
      <c r="AF126">
        <v>250</v>
      </c>
      <c r="AG126">
        <v>250</v>
      </c>
      <c r="AH126">
        <v>60</v>
      </c>
      <c r="AI126">
        <v>665</v>
      </c>
      <c r="AJ126">
        <v>1045</v>
      </c>
      <c r="AK126">
        <v>45</v>
      </c>
      <c r="AL126">
        <v>239.40000000000003</v>
      </c>
      <c r="AM126">
        <v>500</v>
      </c>
      <c r="AN126">
        <v>500</v>
      </c>
      <c r="AO126">
        <v>0.12</v>
      </c>
      <c r="AP126">
        <v>45</v>
      </c>
      <c r="AQ126">
        <v>2400</v>
      </c>
      <c r="AR126">
        <v>13</v>
      </c>
    </row>
    <row r="127" spans="1:44">
      <c r="A127" s="1">
        <f t="shared" si="1"/>
        <v>2026</v>
      </c>
      <c r="B127" s="5">
        <v>0.745</v>
      </c>
      <c r="C127" s="5">
        <v>0.68</v>
      </c>
      <c r="D127" s="5">
        <v>500</v>
      </c>
      <c r="E127" s="5">
        <v>1473.4566000000023</v>
      </c>
      <c r="F127" s="5">
        <v>449.69130000000058</v>
      </c>
      <c r="G127" s="5">
        <v>278.53220000000039</v>
      </c>
      <c r="H127" s="5">
        <v>278.53220000000039</v>
      </c>
      <c r="I127" s="5">
        <v>1015.2605000000015</v>
      </c>
      <c r="J127" s="5">
        <v>709.08770000000095</v>
      </c>
      <c r="K127" s="5">
        <v>709.08770000000095</v>
      </c>
      <c r="L127" s="5">
        <v>0</v>
      </c>
      <c r="M127" s="5">
        <v>100</v>
      </c>
      <c r="N127" s="5">
        <v>33.71090100000005</v>
      </c>
      <c r="O127" s="5">
        <v>95</v>
      </c>
      <c r="P127" s="6">
        <v>262.75767331233379</v>
      </c>
      <c r="W127" s="1">
        <v>110</v>
      </c>
      <c r="X127">
        <v>30</v>
      </c>
      <c r="Y127">
        <v>4.7086779691998357</v>
      </c>
      <c r="Z127">
        <v>8119</v>
      </c>
      <c r="AA127">
        <v>1600</v>
      </c>
      <c r="AB127">
        <v>18.95</v>
      </c>
      <c r="AC127">
        <v>17</v>
      </c>
      <c r="AD127">
        <v>8</v>
      </c>
      <c r="AE127">
        <v>106</v>
      </c>
      <c r="AF127">
        <v>250</v>
      </c>
      <c r="AG127">
        <v>250</v>
      </c>
      <c r="AH127">
        <v>60</v>
      </c>
      <c r="AI127">
        <v>665</v>
      </c>
      <c r="AJ127">
        <v>1045</v>
      </c>
      <c r="AK127">
        <v>45</v>
      </c>
      <c r="AL127">
        <v>239.40000000000003</v>
      </c>
      <c r="AM127">
        <v>500</v>
      </c>
      <c r="AN127">
        <v>500</v>
      </c>
      <c r="AO127">
        <v>0.12</v>
      </c>
      <c r="AP127">
        <v>45</v>
      </c>
      <c r="AQ127">
        <v>2400</v>
      </c>
      <c r="AR127">
        <v>13</v>
      </c>
    </row>
    <row r="128" spans="1:44">
      <c r="A128" s="1">
        <f t="shared" si="1"/>
        <v>2027</v>
      </c>
      <c r="B128" s="5">
        <v>0.745</v>
      </c>
      <c r="C128" s="5">
        <v>0.68</v>
      </c>
      <c r="D128" s="5">
        <v>500</v>
      </c>
      <c r="E128" s="5">
        <v>1473.4566000000023</v>
      </c>
      <c r="F128" s="5">
        <v>449.69130000000058</v>
      </c>
      <c r="G128" s="5">
        <v>278.53220000000039</v>
      </c>
      <c r="H128" s="5">
        <v>278.53220000000039</v>
      </c>
      <c r="I128" s="5">
        <v>1015.2605000000015</v>
      </c>
      <c r="J128" s="5">
        <v>709.08770000000095</v>
      </c>
      <c r="K128" s="5">
        <v>709.08770000000095</v>
      </c>
      <c r="L128" s="5">
        <v>0</v>
      </c>
      <c r="M128" s="5">
        <v>100</v>
      </c>
      <c r="N128" s="5">
        <v>33.71090100000005</v>
      </c>
      <c r="O128" s="5">
        <v>95</v>
      </c>
      <c r="P128" s="6">
        <v>262.75767331233379</v>
      </c>
      <c r="W128" s="1">
        <v>125</v>
      </c>
      <c r="X128">
        <v>30</v>
      </c>
      <c r="Y128">
        <v>4.7086779691998357</v>
      </c>
      <c r="Z128">
        <v>8119</v>
      </c>
      <c r="AA128">
        <v>1600</v>
      </c>
      <c r="AB128">
        <v>18.95</v>
      </c>
      <c r="AC128">
        <v>17</v>
      </c>
      <c r="AD128">
        <v>8</v>
      </c>
      <c r="AE128">
        <v>106</v>
      </c>
      <c r="AF128">
        <v>250</v>
      </c>
      <c r="AG128">
        <v>250</v>
      </c>
      <c r="AH128">
        <v>60</v>
      </c>
      <c r="AI128">
        <v>665</v>
      </c>
      <c r="AJ128">
        <v>1045</v>
      </c>
      <c r="AK128">
        <v>45</v>
      </c>
      <c r="AL128">
        <v>239.40000000000003</v>
      </c>
      <c r="AM128">
        <v>500</v>
      </c>
      <c r="AN128">
        <v>500</v>
      </c>
      <c r="AO128">
        <v>0.12</v>
      </c>
      <c r="AP128">
        <v>45</v>
      </c>
      <c r="AQ128">
        <v>2400</v>
      </c>
      <c r="AR128">
        <v>13</v>
      </c>
    </row>
    <row r="129" spans="1:44">
      <c r="A129" s="1">
        <f t="shared" si="1"/>
        <v>2028</v>
      </c>
      <c r="B129" s="5">
        <v>0.745</v>
      </c>
      <c r="C129" s="5">
        <v>0.68</v>
      </c>
      <c r="D129" s="5">
        <v>500</v>
      </c>
      <c r="E129" s="5">
        <v>1473.4566000000023</v>
      </c>
      <c r="F129" s="5">
        <v>449.69130000000058</v>
      </c>
      <c r="G129" s="5">
        <v>278.53220000000039</v>
      </c>
      <c r="H129" s="5">
        <v>278.53220000000039</v>
      </c>
      <c r="I129" s="5">
        <v>1015.2605000000015</v>
      </c>
      <c r="J129" s="5">
        <v>709.08770000000095</v>
      </c>
      <c r="K129" s="5">
        <v>709.08770000000095</v>
      </c>
      <c r="L129" s="5">
        <v>0</v>
      </c>
      <c r="M129" s="5">
        <v>100</v>
      </c>
      <c r="N129" s="5">
        <v>33.71090100000005</v>
      </c>
      <c r="O129" s="5">
        <v>95</v>
      </c>
      <c r="P129" s="6">
        <v>262.75767331233379</v>
      </c>
      <c r="W129" s="1">
        <v>140</v>
      </c>
      <c r="X129">
        <v>30</v>
      </c>
      <c r="Y129">
        <v>4.7086779691998357</v>
      </c>
      <c r="Z129">
        <v>8119</v>
      </c>
      <c r="AA129">
        <v>1600</v>
      </c>
      <c r="AB129">
        <v>18.95</v>
      </c>
      <c r="AC129">
        <v>17</v>
      </c>
      <c r="AD129">
        <v>8</v>
      </c>
      <c r="AE129">
        <v>106</v>
      </c>
      <c r="AF129">
        <v>250</v>
      </c>
      <c r="AG129">
        <v>250</v>
      </c>
      <c r="AH129">
        <v>60</v>
      </c>
      <c r="AI129">
        <v>665</v>
      </c>
      <c r="AJ129">
        <v>1045</v>
      </c>
      <c r="AK129">
        <v>45</v>
      </c>
      <c r="AL129">
        <v>239.40000000000003</v>
      </c>
      <c r="AM129">
        <v>500</v>
      </c>
      <c r="AN129">
        <v>500</v>
      </c>
      <c r="AO129">
        <v>0.12</v>
      </c>
      <c r="AP129">
        <v>45</v>
      </c>
      <c r="AQ129">
        <v>2400</v>
      </c>
      <c r="AR129">
        <v>13</v>
      </c>
    </row>
    <row r="130" spans="1:44">
      <c r="A130" s="1">
        <f t="shared" si="1"/>
        <v>2029</v>
      </c>
      <c r="B130" s="5">
        <v>0.745</v>
      </c>
      <c r="C130" s="5">
        <v>0.68</v>
      </c>
      <c r="D130" s="5">
        <v>500</v>
      </c>
      <c r="E130" s="5">
        <v>1473.4566000000023</v>
      </c>
      <c r="F130" s="5">
        <v>449.69130000000058</v>
      </c>
      <c r="G130" s="5">
        <v>278.53220000000039</v>
      </c>
      <c r="H130" s="5">
        <v>278.53220000000039</v>
      </c>
      <c r="I130" s="5">
        <v>1015.2605000000015</v>
      </c>
      <c r="J130" s="5">
        <v>709.08770000000095</v>
      </c>
      <c r="K130" s="5">
        <v>709.08770000000095</v>
      </c>
      <c r="L130" s="5">
        <v>0</v>
      </c>
      <c r="M130" s="5">
        <v>100</v>
      </c>
      <c r="N130" s="5">
        <v>33.71090100000005</v>
      </c>
      <c r="O130" s="5">
        <v>95</v>
      </c>
      <c r="P130" s="6">
        <v>262.75767331233379</v>
      </c>
      <c r="W130" s="1">
        <v>155</v>
      </c>
      <c r="X130">
        <v>30</v>
      </c>
      <c r="Y130">
        <v>4.7086779691998357</v>
      </c>
      <c r="Z130">
        <v>8119</v>
      </c>
      <c r="AA130">
        <v>1600</v>
      </c>
      <c r="AB130">
        <v>18.95</v>
      </c>
      <c r="AC130">
        <v>17</v>
      </c>
      <c r="AD130">
        <v>8</v>
      </c>
      <c r="AE130">
        <v>106</v>
      </c>
      <c r="AF130">
        <v>250</v>
      </c>
      <c r="AG130">
        <v>250</v>
      </c>
      <c r="AH130">
        <v>60</v>
      </c>
      <c r="AI130">
        <v>665</v>
      </c>
      <c r="AJ130">
        <v>1045</v>
      </c>
      <c r="AK130">
        <v>45</v>
      </c>
      <c r="AL130">
        <v>239.40000000000003</v>
      </c>
      <c r="AM130">
        <v>500</v>
      </c>
      <c r="AN130">
        <v>500</v>
      </c>
      <c r="AO130">
        <v>0.12</v>
      </c>
      <c r="AP130">
        <v>45</v>
      </c>
      <c r="AQ130">
        <v>2400</v>
      </c>
      <c r="AR130">
        <v>13</v>
      </c>
    </row>
    <row r="131" spans="1:44">
      <c r="A131" s="1">
        <f t="shared" si="1"/>
        <v>2030</v>
      </c>
      <c r="B131" s="5">
        <v>0.745</v>
      </c>
      <c r="C131" s="5">
        <v>0.68</v>
      </c>
      <c r="D131" s="5">
        <v>500</v>
      </c>
      <c r="E131" s="5">
        <v>1473.4566000000023</v>
      </c>
      <c r="F131" s="5">
        <v>449.69130000000058</v>
      </c>
      <c r="G131" s="5">
        <v>278.53220000000039</v>
      </c>
      <c r="H131" s="5">
        <v>278.53220000000039</v>
      </c>
      <c r="I131" s="5">
        <v>1015.2605000000015</v>
      </c>
      <c r="J131" s="5">
        <v>709.08770000000095</v>
      </c>
      <c r="K131" s="5">
        <v>709.08770000000095</v>
      </c>
      <c r="L131" s="5">
        <v>0</v>
      </c>
      <c r="M131" s="5">
        <v>100</v>
      </c>
      <c r="N131" s="5">
        <v>33.71090100000005</v>
      </c>
      <c r="O131" s="5">
        <v>95</v>
      </c>
      <c r="P131" s="6">
        <v>262.75767331233379</v>
      </c>
      <c r="W131" s="1">
        <v>170</v>
      </c>
      <c r="X131">
        <v>30</v>
      </c>
      <c r="Y131">
        <v>4.7086779691998357</v>
      </c>
      <c r="Z131">
        <v>8119</v>
      </c>
      <c r="AA131">
        <v>1600</v>
      </c>
      <c r="AB131">
        <v>18.95</v>
      </c>
      <c r="AC131">
        <v>17</v>
      </c>
      <c r="AD131">
        <v>8</v>
      </c>
      <c r="AE131">
        <v>106</v>
      </c>
      <c r="AF131">
        <v>250</v>
      </c>
      <c r="AG131">
        <v>250</v>
      </c>
      <c r="AH131">
        <v>60</v>
      </c>
      <c r="AI131">
        <v>665</v>
      </c>
      <c r="AJ131">
        <v>1045</v>
      </c>
      <c r="AK131">
        <v>45</v>
      </c>
      <c r="AL131">
        <v>239.40000000000003</v>
      </c>
      <c r="AM131">
        <v>500</v>
      </c>
      <c r="AN131">
        <v>500</v>
      </c>
      <c r="AO131">
        <v>0.12</v>
      </c>
      <c r="AP131">
        <v>45</v>
      </c>
      <c r="AQ131">
        <v>2400</v>
      </c>
      <c r="AR131">
        <v>13</v>
      </c>
    </row>
    <row r="132" spans="1:44">
      <c r="A132" s="1">
        <f t="shared" ref="A132:A195" si="2">A131+1</f>
        <v>2031</v>
      </c>
      <c r="B132" s="5">
        <v>0.745</v>
      </c>
      <c r="C132" s="5">
        <v>0.68</v>
      </c>
      <c r="D132" s="5">
        <v>500</v>
      </c>
      <c r="E132" s="5">
        <v>1473.4566000000023</v>
      </c>
      <c r="F132" s="5">
        <v>449.69130000000058</v>
      </c>
      <c r="G132" s="5">
        <v>278.53220000000039</v>
      </c>
      <c r="H132" s="5">
        <v>278.53220000000039</v>
      </c>
      <c r="I132" s="5">
        <v>1015.2605000000015</v>
      </c>
      <c r="J132" s="5">
        <v>709.08770000000095</v>
      </c>
      <c r="K132" s="5">
        <v>709.08770000000095</v>
      </c>
      <c r="L132" s="5">
        <v>0</v>
      </c>
      <c r="M132" s="5">
        <v>100</v>
      </c>
      <c r="N132" s="5">
        <v>33.71090100000005</v>
      </c>
      <c r="O132" s="5">
        <v>95</v>
      </c>
      <c r="P132" s="6">
        <v>262.75767331233379</v>
      </c>
      <c r="W132" s="1">
        <v>185</v>
      </c>
      <c r="X132">
        <v>30</v>
      </c>
      <c r="Y132">
        <v>4.7086779691998357</v>
      </c>
      <c r="Z132">
        <v>8119</v>
      </c>
      <c r="AA132">
        <v>1600</v>
      </c>
      <c r="AB132">
        <v>18.95</v>
      </c>
      <c r="AC132">
        <v>17</v>
      </c>
      <c r="AD132">
        <v>8</v>
      </c>
      <c r="AE132">
        <v>106</v>
      </c>
      <c r="AF132">
        <v>250</v>
      </c>
      <c r="AG132">
        <v>250</v>
      </c>
      <c r="AH132">
        <v>60</v>
      </c>
      <c r="AI132">
        <v>665</v>
      </c>
      <c r="AJ132">
        <v>1045</v>
      </c>
      <c r="AK132">
        <v>45</v>
      </c>
      <c r="AL132">
        <v>239.40000000000003</v>
      </c>
      <c r="AM132">
        <v>500</v>
      </c>
      <c r="AN132">
        <v>500</v>
      </c>
      <c r="AO132">
        <v>0.12</v>
      </c>
      <c r="AP132">
        <v>45</v>
      </c>
      <c r="AQ132">
        <v>2400</v>
      </c>
      <c r="AR132">
        <v>13</v>
      </c>
    </row>
    <row r="133" spans="1:44">
      <c r="A133" s="1">
        <f t="shared" si="2"/>
        <v>2032</v>
      </c>
      <c r="B133" s="5">
        <v>0.745</v>
      </c>
      <c r="C133" s="5">
        <v>0.68</v>
      </c>
      <c r="D133" s="5">
        <v>500</v>
      </c>
      <c r="E133" s="5">
        <v>1473.4566000000023</v>
      </c>
      <c r="F133" s="5">
        <v>449.69130000000058</v>
      </c>
      <c r="G133" s="5">
        <v>278.53220000000039</v>
      </c>
      <c r="H133" s="5">
        <v>278.53220000000039</v>
      </c>
      <c r="I133" s="5">
        <v>1015.2605000000015</v>
      </c>
      <c r="J133" s="5">
        <v>709.08770000000095</v>
      </c>
      <c r="K133" s="5">
        <v>709.08770000000095</v>
      </c>
      <c r="L133" s="5">
        <v>0</v>
      </c>
      <c r="M133" s="5">
        <v>100</v>
      </c>
      <c r="N133" s="5">
        <v>33.71090100000005</v>
      </c>
      <c r="O133" s="5">
        <v>95</v>
      </c>
      <c r="P133" s="6">
        <v>262.75767331233379</v>
      </c>
      <c r="W133" s="1">
        <v>200</v>
      </c>
      <c r="X133">
        <v>30</v>
      </c>
      <c r="Y133">
        <v>4.7086779691998357</v>
      </c>
      <c r="Z133">
        <v>8119</v>
      </c>
      <c r="AA133">
        <v>1600</v>
      </c>
      <c r="AB133">
        <v>18.95</v>
      </c>
      <c r="AC133">
        <v>17</v>
      </c>
      <c r="AD133">
        <v>8</v>
      </c>
      <c r="AE133">
        <v>106</v>
      </c>
      <c r="AF133">
        <v>250</v>
      </c>
      <c r="AG133">
        <v>250</v>
      </c>
      <c r="AH133">
        <v>60</v>
      </c>
      <c r="AI133">
        <v>665</v>
      </c>
      <c r="AJ133">
        <v>1045</v>
      </c>
      <c r="AK133">
        <v>45</v>
      </c>
      <c r="AL133">
        <v>239.40000000000003</v>
      </c>
      <c r="AM133">
        <v>500</v>
      </c>
      <c r="AN133">
        <v>500</v>
      </c>
      <c r="AO133">
        <v>0.12</v>
      </c>
      <c r="AP133">
        <v>45</v>
      </c>
      <c r="AQ133">
        <v>2400</v>
      </c>
      <c r="AR133">
        <v>13</v>
      </c>
    </row>
    <row r="134" spans="1:44">
      <c r="A134" s="1">
        <f t="shared" si="2"/>
        <v>2033</v>
      </c>
      <c r="B134" s="5">
        <v>0.745</v>
      </c>
      <c r="C134" s="5">
        <v>0.68</v>
      </c>
      <c r="D134" s="5">
        <v>500</v>
      </c>
      <c r="E134" s="5">
        <v>1473.4566000000023</v>
      </c>
      <c r="F134" s="5">
        <v>449.69130000000058</v>
      </c>
      <c r="G134" s="5">
        <v>278.53220000000039</v>
      </c>
      <c r="H134" s="5">
        <v>278.53220000000039</v>
      </c>
      <c r="I134" s="5">
        <v>1015.2605000000015</v>
      </c>
      <c r="J134" s="5">
        <v>709.08770000000095</v>
      </c>
      <c r="K134" s="5">
        <v>709.08770000000095</v>
      </c>
      <c r="L134" s="5">
        <v>0</v>
      </c>
      <c r="M134" s="5">
        <v>100</v>
      </c>
      <c r="N134" s="5">
        <v>33.71090100000005</v>
      </c>
      <c r="O134" s="5">
        <v>95</v>
      </c>
      <c r="P134" s="6">
        <v>262.75767331233379</v>
      </c>
      <c r="W134" s="1">
        <v>200</v>
      </c>
      <c r="X134">
        <v>30</v>
      </c>
      <c r="Y134">
        <v>4.7086779691998357</v>
      </c>
      <c r="Z134">
        <v>8119</v>
      </c>
      <c r="AA134">
        <v>1600</v>
      </c>
      <c r="AB134">
        <v>18.95</v>
      </c>
      <c r="AC134">
        <v>17</v>
      </c>
      <c r="AD134">
        <v>8</v>
      </c>
      <c r="AE134">
        <v>106</v>
      </c>
      <c r="AF134">
        <v>250</v>
      </c>
      <c r="AG134">
        <v>250</v>
      </c>
      <c r="AH134">
        <v>60</v>
      </c>
      <c r="AI134">
        <v>665</v>
      </c>
      <c r="AJ134">
        <v>1045</v>
      </c>
      <c r="AK134">
        <v>45</v>
      </c>
      <c r="AL134">
        <v>239.40000000000003</v>
      </c>
      <c r="AM134">
        <v>500</v>
      </c>
      <c r="AN134">
        <v>500</v>
      </c>
      <c r="AO134">
        <v>0.12</v>
      </c>
      <c r="AP134">
        <v>45</v>
      </c>
      <c r="AQ134">
        <v>2400</v>
      </c>
      <c r="AR134">
        <v>13</v>
      </c>
    </row>
    <row r="135" spans="1:44">
      <c r="A135" s="1">
        <f t="shared" si="2"/>
        <v>2034</v>
      </c>
      <c r="B135" s="5">
        <v>0.745</v>
      </c>
      <c r="C135" s="5">
        <v>0.68</v>
      </c>
      <c r="D135" s="5">
        <v>500</v>
      </c>
      <c r="E135" s="5">
        <v>1473.4566000000023</v>
      </c>
      <c r="F135" s="5">
        <v>449.69130000000058</v>
      </c>
      <c r="G135" s="5">
        <v>278.53220000000039</v>
      </c>
      <c r="H135" s="5">
        <v>278.53220000000039</v>
      </c>
      <c r="I135" s="5">
        <v>1015.2605000000015</v>
      </c>
      <c r="J135" s="5">
        <v>709.08770000000095</v>
      </c>
      <c r="K135" s="5">
        <v>709.08770000000095</v>
      </c>
      <c r="L135" s="5">
        <v>0</v>
      </c>
      <c r="M135" s="5">
        <v>100</v>
      </c>
      <c r="N135" s="5">
        <v>33.71090100000005</v>
      </c>
      <c r="O135" s="5">
        <v>95</v>
      </c>
      <c r="P135" s="6">
        <v>262.75767331233379</v>
      </c>
      <c r="W135" s="1">
        <v>200</v>
      </c>
      <c r="X135">
        <v>30</v>
      </c>
      <c r="Y135">
        <v>4.7086779691998357</v>
      </c>
      <c r="Z135">
        <v>8119</v>
      </c>
      <c r="AA135">
        <v>1600</v>
      </c>
      <c r="AB135">
        <v>18.95</v>
      </c>
      <c r="AC135">
        <v>17</v>
      </c>
      <c r="AD135">
        <v>8</v>
      </c>
      <c r="AE135">
        <v>106</v>
      </c>
      <c r="AF135">
        <v>250</v>
      </c>
      <c r="AG135">
        <v>250</v>
      </c>
      <c r="AH135">
        <v>60</v>
      </c>
      <c r="AI135">
        <v>665</v>
      </c>
      <c r="AJ135">
        <v>1045</v>
      </c>
      <c r="AK135">
        <v>45</v>
      </c>
      <c r="AL135">
        <v>239.40000000000003</v>
      </c>
      <c r="AM135">
        <v>500</v>
      </c>
      <c r="AN135">
        <v>500</v>
      </c>
      <c r="AO135">
        <v>0.12</v>
      </c>
      <c r="AP135">
        <v>45</v>
      </c>
      <c r="AQ135">
        <v>2400</v>
      </c>
      <c r="AR135">
        <v>13</v>
      </c>
    </row>
    <row r="136" spans="1:44">
      <c r="A136" s="1">
        <f t="shared" si="2"/>
        <v>2035</v>
      </c>
      <c r="B136" s="5">
        <v>0.745</v>
      </c>
      <c r="C136" s="5">
        <v>0.68</v>
      </c>
      <c r="D136" s="5">
        <v>500</v>
      </c>
      <c r="E136" s="5">
        <v>1473.4566000000023</v>
      </c>
      <c r="F136" s="5">
        <v>449.69130000000058</v>
      </c>
      <c r="G136" s="5">
        <v>278.53220000000039</v>
      </c>
      <c r="H136" s="5">
        <v>278.53220000000039</v>
      </c>
      <c r="I136" s="5">
        <v>1015.2605000000015</v>
      </c>
      <c r="J136" s="5">
        <v>709.08770000000095</v>
      </c>
      <c r="K136" s="5">
        <v>709.08770000000095</v>
      </c>
      <c r="L136" s="5">
        <v>0</v>
      </c>
      <c r="M136" s="5">
        <v>100</v>
      </c>
      <c r="N136" s="5">
        <v>33.71090100000005</v>
      </c>
      <c r="O136" s="5">
        <v>95</v>
      </c>
      <c r="P136" s="6">
        <v>262.75767331233379</v>
      </c>
      <c r="W136" s="1">
        <v>200</v>
      </c>
      <c r="X136">
        <v>30</v>
      </c>
      <c r="Y136">
        <v>4.7086779691998357</v>
      </c>
      <c r="Z136">
        <v>8119</v>
      </c>
      <c r="AA136">
        <v>1600</v>
      </c>
      <c r="AB136">
        <v>18.95</v>
      </c>
      <c r="AC136">
        <v>17</v>
      </c>
      <c r="AD136">
        <v>8</v>
      </c>
      <c r="AE136">
        <v>106</v>
      </c>
      <c r="AF136">
        <v>250</v>
      </c>
      <c r="AG136">
        <v>250</v>
      </c>
      <c r="AH136">
        <v>60</v>
      </c>
      <c r="AI136">
        <v>665</v>
      </c>
      <c r="AJ136">
        <v>1045</v>
      </c>
      <c r="AK136">
        <v>45</v>
      </c>
      <c r="AL136">
        <v>239.40000000000003</v>
      </c>
      <c r="AM136">
        <v>500</v>
      </c>
      <c r="AN136">
        <v>500</v>
      </c>
      <c r="AO136">
        <v>0.12</v>
      </c>
      <c r="AP136">
        <v>45</v>
      </c>
      <c r="AQ136">
        <v>2400</v>
      </c>
      <c r="AR136">
        <v>13</v>
      </c>
    </row>
    <row r="137" spans="1:44">
      <c r="A137" s="1">
        <f t="shared" si="2"/>
        <v>2036</v>
      </c>
      <c r="B137" s="5">
        <v>0.745</v>
      </c>
      <c r="C137" s="5">
        <v>0.68</v>
      </c>
      <c r="D137" s="5">
        <v>500</v>
      </c>
      <c r="E137" s="5">
        <v>1473.4566000000023</v>
      </c>
      <c r="F137" s="5">
        <v>449.69130000000058</v>
      </c>
      <c r="G137" s="5">
        <v>278.53220000000039</v>
      </c>
      <c r="H137" s="5">
        <v>278.53220000000039</v>
      </c>
      <c r="I137" s="5">
        <v>1015.2605000000015</v>
      </c>
      <c r="J137" s="5">
        <v>709.08770000000095</v>
      </c>
      <c r="K137" s="5">
        <v>709.08770000000095</v>
      </c>
      <c r="L137" s="5">
        <v>0</v>
      </c>
      <c r="M137" s="5">
        <v>100</v>
      </c>
      <c r="N137" s="5">
        <v>33.71090100000005</v>
      </c>
      <c r="O137" s="5">
        <v>95</v>
      </c>
      <c r="P137" s="6">
        <v>262.75767331233379</v>
      </c>
      <c r="W137" s="1">
        <v>200</v>
      </c>
      <c r="X137">
        <v>30</v>
      </c>
      <c r="Y137">
        <v>4.7086779691998357</v>
      </c>
      <c r="Z137">
        <v>8119</v>
      </c>
      <c r="AA137">
        <v>1600</v>
      </c>
      <c r="AB137">
        <v>18.95</v>
      </c>
      <c r="AC137">
        <v>17</v>
      </c>
      <c r="AD137">
        <v>8</v>
      </c>
      <c r="AE137">
        <v>106</v>
      </c>
      <c r="AF137">
        <v>250</v>
      </c>
      <c r="AG137">
        <v>250</v>
      </c>
      <c r="AH137">
        <v>60</v>
      </c>
      <c r="AI137">
        <v>665</v>
      </c>
      <c r="AJ137">
        <v>1045</v>
      </c>
      <c r="AK137">
        <v>45</v>
      </c>
      <c r="AL137">
        <v>239.40000000000003</v>
      </c>
      <c r="AM137">
        <v>500</v>
      </c>
      <c r="AN137">
        <v>500</v>
      </c>
      <c r="AO137">
        <v>0.12</v>
      </c>
      <c r="AP137">
        <v>45</v>
      </c>
      <c r="AQ137">
        <v>2400</v>
      </c>
      <c r="AR137">
        <v>13</v>
      </c>
    </row>
    <row r="138" spans="1:44">
      <c r="A138" s="1">
        <f t="shared" si="2"/>
        <v>2037</v>
      </c>
      <c r="B138" s="5">
        <v>0.745</v>
      </c>
      <c r="C138" s="5">
        <v>0.68</v>
      </c>
      <c r="D138" s="5">
        <v>500</v>
      </c>
      <c r="E138" s="5">
        <v>1473.4566000000023</v>
      </c>
      <c r="F138" s="5">
        <v>449.69130000000058</v>
      </c>
      <c r="G138" s="5">
        <v>278.53220000000039</v>
      </c>
      <c r="H138" s="5">
        <v>278.53220000000039</v>
      </c>
      <c r="I138" s="5">
        <v>1015.2605000000015</v>
      </c>
      <c r="J138" s="5">
        <v>709.08770000000095</v>
      </c>
      <c r="K138" s="5">
        <v>709.08770000000095</v>
      </c>
      <c r="L138" s="5">
        <v>0</v>
      </c>
      <c r="M138" s="5">
        <v>100</v>
      </c>
      <c r="N138" s="5">
        <v>33.71090100000005</v>
      </c>
      <c r="O138" s="5">
        <v>95</v>
      </c>
      <c r="P138" s="6">
        <v>262.75767331233379</v>
      </c>
      <c r="W138" s="1">
        <v>200</v>
      </c>
      <c r="X138">
        <v>30</v>
      </c>
      <c r="Y138">
        <v>4.7086779691998357</v>
      </c>
      <c r="Z138">
        <v>8119</v>
      </c>
      <c r="AA138">
        <v>1600</v>
      </c>
      <c r="AB138">
        <v>18.95</v>
      </c>
      <c r="AC138">
        <v>17</v>
      </c>
      <c r="AD138">
        <v>8</v>
      </c>
      <c r="AE138">
        <v>106</v>
      </c>
      <c r="AF138">
        <v>250</v>
      </c>
      <c r="AG138">
        <v>250</v>
      </c>
      <c r="AH138">
        <v>60</v>
      </c>
      <c r="AI138">
        <v>665</v>
      </c>
      <c r="AJ138">
        <v>1045</v>
      </c>
      <c r="AK138">
        <v>45</v>
      </c>
      <c r="AL138">
        <v>239.40000000000003</v>
      </c>
      <c r="AM138">
        <v>500</v>
      </c>
      <c r="AN138">
        <v>500</v>
      </c>
      <c r="AO138">
        <v>0.12</v>
      </c>
      <c r="AP138">
        <v>45</v>
      </c>
      <c r="AQ138">
        <v>2400</v>
      </c>
      <c r="AR138">
        <v>13</v>
      </c>
    </row>
    <row r="139" spans="1:44">
      <c r="A139" s="1">
        <f t="shared" si="2"/>
        <v>2038</v>
      </c>
      <c r="B139" s="5">
        <v>0.745</v>
      </c>
      <c r="C139" s="5">
        <v>0.68</v>
      </c>
      <c r="D139" s="5">
        <v>500</v>
      </c>
      <c r="E139" s="5">
        <v>1473.4566000000023</v>
      </c>
      <c r="F139" s="5">
        <v>449.69130000000058</v>
      </c>
      <c r="G139" s="5">
        <v>278.53220000000039</v>
      </c>
      <c r="H139" s="5">
        <v>278.53220000000039</v>
      </c>
      <c r="I139" s="5">
        <v>1015.2605000000015</v>
      </c>
      <c r="J139" s="5">
        <v>709.08770000000095</v>
      </c>
      <c r="K139" s="5">
        <v>709.08770000000095</v>
      </c>
      <c r="L139" s="5">
        <v>0</v>
      </c>
      <c r="M139" s="5">
        <v>100</v>
      </c>
      <c r="N139" s="5">
        <v>33.71090100000005</v>
      </c>
      <c r="O139" s="5">
        <v>95</v>
      </c>
      <c r="P139" s="6">
        <v>262.75767331233379</v>
      </c>
      <c r="W139" s="1">
        <v>200</v>
      </c>
      <c r="X139">
        <v>30</v>
      </c>
      <c r="Y139">
        <v>4.7086779691998357</v>
      </c>
      <c r="Z139">
        <v>8119</v>
      </c>
      <c r="AA139">
        <v>1600</v>
      </c>
      <c r="AB139">
        <v>18.95</v>
      </c>
      <c r="AC139">
        <v>17</v>
      </c>
      <c r="AD139">
        <v>8</v>
      </c>
      <c r="AE139">
        <v>106</v>
      </c>
      <c r="AF139">
        <v>250</v>
      </c>
      <c r="AG139">
        <v>250</v>
      </c>
      <c r="AH139">
        <v>60</v>
      </c>
      <c r="AI139">
        <v>665</v>
      </c>
      <c r="AJ139">
        <v>1045</v>
      </c>
      <c r="AK139">
        <v>45</v>
      </c>
      <c r="AL139">
        <v>239.40000000000003</v>
      </c>
      <c r="AM139">
        <v>500</v>
      </c>
      <c r="AN139">
        <v>500</v>
      </c>
      <c r="AO139">
        <v>0.12</v>
      </c>
      <c r="AP139">
        <v>45</v>
      </c>
      <c r="AQ139">
        <v>2400</v>
      </c>
      <c r="AR139">
        <v>13</v>
      </c>
    </row>
    <row r="140" spans="1:44">
      <c r="A140" s="1">
        <f t="shared" si="2"/>
        <v>2039</v>
      </c>
      <c r="B140" s="5">
        <v>0.745</v>
      </c>
      <c r="C140" s="5">
        <v>0.68</v>
      </c>
      <c r="D140" s="5">
        <v>500</v>
      </c>
      <c r="E140" s="5">
        <v>1473.4566000000023</v>
      </c>
      <c r="F140" s="5">
        <v>449.69130000000058</v>
      </c>
      <c r="G140" s="5">
        <v>278.53220000000039</v>
      </c>
      <c r="H140" s="5">
        <v>278.53220000000039</v>
      </c>
      <c r="I140" s="5">
        <v>1015.2605000000015</v>
      </c>
      <c r="J140" s="5">
        <v>709.08770000000095</v>
      </c>
      <c r="K140" s="5">
        <v>709.08770000000095</v>
      </c>
      <c r="L140" s="5">
        <v>0</v>
      </c>
      <c r="M140" s="5">
        <v>100</v>
      </c>
      <c r="N140" s="5">
        <v>33.71090100000005</v>
      </c>
      <c r="O140" s="5">
        <v>95</v>
      </c>
      <c r="P140" s="6">
        <v>262.75767331233379</v>
      </c>
      <c r="W140" s="1">
        <v>200</v>
      </c>
      <c r="X140">
        <v>30</v>
      </c>
      <c r="Y140">
        <v>4.7086779691998357</v>
      </c>
      <c r="Z140">
        <v>8119</v>
      </c>
      <c r="AA140">
        <v>1600</v>
      </c>
      <c r="AB140">
        <v>18.95</v>
      </c>
      <c r="AC140">
        <v>17</v>
      </c>
      <c r="AD140">
        <v>8</v>
      </c>
      <c r="AE140">
        <v>106</v>
      </c>
      <c r="AF140">
        <v>250</v>
      </c>
      <c r="AG140">
        <v>250</v>
      </c>
      <c r="AH140">
        <v>60</v>
      </c>
      <c r="AI140">
        <v>665</v>
      </c>
      <c r="AJ140">
        <v>1045</v>
      </c>
      <c r="AK140">
        <v>45</v>
      </c>
      <c r="AL140">
        <v>239.40000000000003</v>
      </c>
      <c r="AM140">
        <v>500</v>
      </c>
      <c r="AN140">
        <v>500</v>
      </c>
      <c r="AO140">
        <v>0.12</v>
      </c>
      <c r="AP140">
        <v>45</v>
      </c>
      <c r="AQ140">
        <v>2400</v>
      </c>
      <c r="AR140">
        <v>13</v>
      </c>
    </row>
    <row r="141" spans="1:44">
      <c r="A141" s="1">
        <f t="shared" si="2"/>
        <v>2040</v>
      </c>
      <c r="B141" s="5">
        <v>0.745</v>
      </c>
      <c r="C141" s="5">
        <v>0.68</v>
      </c>
      <c r="D141" s="5">
        <v>500</v>
      </c>
      <c r="E141" s="5">
        <v>1473.4566000000023</v>
      </c>
      <c r="F141" s="5">
        <v>449.69130000000058</v>
      </c>
      <c r="G141" s="5">
        <v>278.53220000000039</v>
      </c>
      <c r="H141" s="5">
        <v>278.53220000000039</v>
      </c>
      <c r="I141" s="5">
        <v>1015.2605000000015</v>
      </c>
      <c r="J141" s="5">
        <v>709.08770000000095</v>
      </c>
      <c r="K141" s="5">
        <v>709.08770000000095</v>
      </c>
      <c r="L141" s="5">
        <v>0</v>
      </c>
      <c r="M141" s="5">
        <v>100</v>
      </c>
      <c r="N141" s="5">
        <v>33.71090100000005</v>
      </c>
      <c r="O141" s="5">
        <v>95</v>
      </c>
      <c r="P141" s="6">
        <v>262.75767331233379</v>
      </c>
      <c r="W141" s="1">
        <v>200</v>
      </c>
      <c r="X141">
        <v>30</v>
      </c>
      <c r="Y141">
        <v>4.7086779691998357</v>
      </c>
      <c r="Z141">
        <v>8119</v>
      </c>
      <c r="AA141">
        <v>1600</v>
      </c>
      <c r="AB141">
        <v>18.95</v>
      </c>
      <c r="AC141">
        <v>17</v>
      </c>
      <c r="AD141">
        <v>8</v>
      </c>
      <c r="AE141">
        <v>106</v>
      </c>
      <c r="AF141">
        <v>250</v>
      </c>
      <c r="AG141">
        <v>250</v>
      </c>
      <c r="AH141">
        <v>60</v>
      </c>
      <c r="AI141">
        <v>665</v>
      </c>
      <c r="AJ141">
        <v>1045</v>
      </c>
      <c r="AK141">
        <v>45</v>
      </c>
      <c r="AL141">
        <v>239.40000000000003</v>
      </c>
      <c r="AM141">
        <v>500</v>
      </c>
      <c r="AN141">
        <v>500</v>
      </c>
      <c r="AO141">
        <v>0.12</v>
      </c>
      <c r="AP141">
        <v>45</v>
      </c>
      <c r="AQ141">
        <v>2400</v>
      </c>
      <c r="AR141">
        <v>13</v>
      </c>
    </row>
    <row r="142" spans="1:44">
      <c r="A142" s="1">
        <f t="shared" si="2"/>
        <v>2041</v>
      </c>
      <c r="B142" s="5">
        <v>0.745</v>
      </c>
      <c r="C142" s="5">
        <v>0.68</v>
      </c>
      <c r="D142" s="5">
        <v>500</v>
      </c>
      <c r="E142" s="5">
        <v>1473.4566000000023</v>
      </c>
      <c r="F142" s="5">
        <v>449.69130000000058</v>
      </c>
      <c r="G142" s="5">
        <v>278.53220000000039</v>
      </c>
      <c r="H142" s="5">
        <v>278.53220000000039</v>
      </c>
      <c r="I142" s="5">
        <v>1015.2605000000015</v>
      </c>
      <c r="J142" s="5">
        <v>709.08770000000095</v>
      </c>
      <c r="K142" s="5">
        <v>709.08770000000095</v>
      </c>
      <c r="L142" s="5">
        <v>0</v>
      </c>
      <c r="M142" s="5">
        <v>100</v>
      </c>
      <c r="N142" s="5">
        <v>33.71090100000005</v>
      </c>
      <c r="O142" s="5">
        <v>95</v>
      </c>
      <c r="P142" s="6">
        <v>262.75767331233379</v>
      </c>
      <c r="W142" s="1">
        <v>200</v>
      </c>
      <c r="X142">
        <v>30</v>
      </c>
      <c r="Y142">
        <v>4.7086779691998357</v>
      </c>
      <c r="Z142">
        <v>8119</v>
      </c>
      <c r="AA142">
        <v>1600</v>
      </c>
      <c r="AB142">
        <v>18.95</v>
      </c>
      <c r="AC142">
        <v>17</v>
      </c>
      <c r="AD142">
        <v>8</v>
      </c>
      <c r="AE142">
        <v>106</v>
      </c>
      <c r="AF142">
        <v>250</v>
      </c>
      <c r="AG142">
        <v>250</v>
      </c>
      <c r="AH142">
        <v>60</v>
      </c>
      <c r="AI142">
        <v>665</v>
      </c>
      <c r="AJ142">
        <v>1045</v>
      </c>
      <c r="AK142">
        <v>45</v>
      </c>
      <c r="AL142">
        <v>239.40000000000003</v>
      </c>
      <c r="AM142">
        <v>500</v>
      </c>
      <c r="AN142">
        <v>500</v>
      </c>
      <c r="AO142">
        <v>0.12</v>
      </c>
      <c r="AP142">
        <v>45</v>
      </c>
      <c r="AQ142">
        <v>2400</v>
      </c>
      <c r="AR142">
        <v>13</v>
      </c>
    </row>
    <row r="143" spans="1:44">
      <c r="A143" s="1">
        <f t="shared" si="2"/>
        <v>2042</v>
      </c>
      <c r="B143" s="5">
        <v>0.745</v>
      </c>
      <c r="C143" s="5">
        <v>0.68</v>
      </c>
      <c r="D143" s="5">
        <v>500</v>
      </c>
      <c r="E143" s="5">
        <v>1473.4566000000023</v>
      </c>
      <c r="F143" s="5">
        <v>449.69130000000058</v>
      </c>
      <c r="G143" s="5">
        <v>278.53220000000039</v>
      </c>
      <c r="H143" s="5">
        <v>278.53220000000039</v>
      </c>
      <c r="I143" s="5">
        <v>1015.2605000000015</v>
      </c>
      <c r="J143" s="5">
        <v>709.08770000000095</v>
      </c>
      <c r="K143" s="5">
        <v>709.08770000000095</v>
      </c>
      <c r="L143" s="5">
        <v>0</v>
      </c>
      <c r="M143" s="5">
        <v>100</v>
      </c>
      <c r="N143" s="5">
        <v>33.71090100000005</v>
      </c>
      <c r="O143" s="5">
        <v>95</v>
      </c>
      <c r="P143" s="6">
        <v>262.75767331233379</v>
      </c>
      <c r="W143" s="1">
        <v>200</v>
      </c>
      <c r="X143">
        <v>30</v>
      </c>
      <c r="Y143">
        <v>4.7086779691998357</v>
      </c>
      <c r="Z143">
        <v>8119</v>
      </c>
      <c r="AA143">
        <v>1600</v>
      </c>
      <c r="AB143">
        <v>18.95</v>
      </c>
      <c r="AC143">
        <v>17</v>
      </c>
      <c r="AD143">
        <v>8</v>
      </c>
      <c r="AE143">
        <v>106</v>
      </c>
      <c r="AF143">
        <v>250</v>
      </c>
      <c r="AG143">
        <v>250</v>
      </c>
      <c r="AH143">
        <v>60</v>
      </c>
      <c r="AI143">
        <v>665</v>
      </c>
      <c r="AJ143">
        <v>1045</v>
      </c>
      <c r="AK143">
        <v>45</v>
      </c>
      <c r="AL143">
        <v>239.40000000000003</v>
      </c>
      <c r="AM143">
        <v>500</v>
      </c>
      <c r="AN143">
        <v>500</v>
      </c>
      <c r="AO143">
        <v>0.12</v>
      </c>
      <c r="AP143">
        <v>45</v>
      </c>
      <c r="AQ143">
        <v>2400</v>
      </c>
      <c r="AR143">
        <v>13</v>
      </c>
    </row>
    <row r="144" spans="1:44">
      <c r="A144" s="1">
        <f t="shared" si="2"/>
        <v>2043</v>
      </c>
      <c r="B144" s="5">
        <v>0.745</v>
      </c>
      <c r="C144" s="5">
        <v>0.68</v>
      </c>
      <c r="D144" s="5">
        <v>500</v>
      </c>
      <c r="E144" s="5">
        <v>1473.4566000000023</v>
      </c>
      <c r="F144" s="5">
        <v>449.69130000000058</v>
      </c>
      <c r="G144" s="5">
        <v>278.53220000000039</v>
      </c>
      <c r="H144" s="5">
        <v>278.53220000000039</v>
      </c>
      <c r="I144" s="5">
        <v>1015.2605000000015</v>
      </c>
      <c r="J144" s="5">
        <v>709.08770000000095</v>
      </c>
      <c r="K144" s="5">
        <v>709.08770000000095</v>
      </c>
      <c r="L144" s="5">
        <v>0</v>
      </c>
      <c r="M144" s="5">
        <v>100</v>
      </c>
      <c r="N144" s="5">
        <v>33.71090100000005</v>
      </c>
      <c r="O144" s="5">
        <v>95</v>
      </c>
      <c r="P144" s="6">
        <v>262.75767331233379</v>
      </c>
      <c r="W144" s="1">
        <v>200</v>
      </c>
      <c r="X144">
        <v>30</v>
      </c>
      <c r="Y144">
        <v>4.7086779691998357</v>
      </c>
      <c r="Z144">
        <v>8119</v>
      </c>
      <c r="AA144">
        <v>1600</v>
      </c>
      <c r="AB144">
        <v>18.95</v>
      </c>
      <c r="AC144">
        <v>17</v>
      </c>
      <c r="AD144">
        <v>8</v>
      </c>
      <c r="AE144">
        <v>106</v>
      </c>
      <c r="AF144">
        <v>250</v>
      </c>
      <c r="AG144">
        <v>250</v>
      </c>
      <c r="AH144">
        <v>60</v>
      </c>
      <c r="AI144">
        <v>665</v>
      </c>
      <c r="AJ144">
        <v>1045</v>
      </c>
      <c r="AK144">
        <v>45</v>
      </c>
      <c r="AL144">
        <v>239.40000000000003</v>
      </c>
      <c r="AM144">
        <v>500</v>
      </c>
      <c r="AN144">
        <v>500</v>
      </c>
      <c r="AO144">
        <v>0.12</v>
      </c>
      <c r="AP144">
        <v>45</v>
      </c>
      <c r="AQ144">
        <v>2400</v>
      </c>
      <c r="AR144">
        <v>13</v>
      </c>
    </row>
    <row r="145" spans="1:44">
      <c r="A145" s="1">
        <f t="shared" si="2"/>
        <v>2044</v>
      </c>
      <c r="B145" s="5">
        <v>0.745</v>
      </c>
      <c r="C145" s="5">
        <v>0.68</v>
      </c>
      <c r="D145" s="5">
        <v>500</v>
      </c>
      <c r="E145" s="5">
        <v>1473.4566000000023</v>
      </c>
      <c r="F145" s="5">
        <v>449.69130000000058</v>
      </c>
      <c r="G145" s="5">
        <v>278.53220000000039</v>
      </c>
      <c r="H145" s="5">
        <v>278.53220000000039</v>
      </c>
      <c r="I145" s="5">
        <v>1015.2605000000015</v>
      </c>
      <c r="J145" s="5">
        <v>709.08770000000095</v>
      </c>
      <c r="K145" s="5">
        <v>709.08770000000095</v>
      </c>
      <c r="L145" s="5">
        <v>0</v>
      </c>
      <c r="M145" s="5">
        <v>100</v>
      </c>
      <c r="N145" s="5">
        <v>33.71090100000005</v>
      </c>
      <c r="O145" s="5">
        <v>95</v>
      </c>
      <c r="P145" s="6">
        <v>262.75767331233379</v>
      </c>
      <c r="W145" s="1">
        <v>200</v>
      </c>
      <c r="X145">
        <v>30</v>
      </c>
      <c r="Y145">
        <v>4.7086779691998357</v>
      </c>
      <c r="Z145">
        <v>8119</v>
      </c>
      <c r="AA145">
        <v>1600</v>
      </c>
      <c r="AB145">
        <v>18.95</v>
      </c>
      <c r="AC145">
        <v>17</v>
      </c>
      <c r="AD145">
        <v>8</v>
      </c>
      <c r="AE145">
        <v>106</v>
      </c>
      <c r="AF145">
        <v>250</v>
      </c>
      <c r="AG145">
        <v>250</v>
      </c>
      <c r="AH145">
        <v>60</v>
      </c>
      <c r="AI145">
        <v>665</v>
      </c>
      <c r="AJ145">
        <v>1045</v>
      </c>
      <c r="AK145">
        <v>45</v>
      </c>
      <c r="AL145">
        <v>239.40000000000003</v>
      </c>
      <c r="AM145">
        <v>500</v>
      </c>
      <c r="AN145">
        <v>500</v>
      </c>
      <c r="AO145">
        <v>0.12</v>
      </c>
      <c r="AP145">
        <v>45</v>
      </c>
      <c r="AQ145">
        <v>2400</v>
      </c>
      <c r="AR145">
        <v>13</v>
      </c>
    </row>
    <row r="146" spans="1:44">
      <c r="A146" s="1">
        <f t="shared" si="2"/>
        <v>2045</v>
      </c>
      <c r="B146" s="5">
        <v>0.745</v>
      </c>
      <c r="C146" s="5">
        <v>0.68</v>
      </c>
      <c r="D146" s="5">
        <v>500</v>
      </c>
      <c r="E146" s="5">
        <v>1473.4566000000023</v>
      </c>
      <c r="F146" s="5">
        <v>449.69130000000058</v>
      </c>
      <c r="G146" s="5">
        <v>278.53220000000039</v>
      </c>
      <c r="H146" s="5">
        <v>278.53220000000039</v>
      </c>
      <c r="I146" s="5">
        <v>1015.2605000000015</v>
      </c>
      <c r="J146" s="5">
        <v>709.08770000000095</v>
      </c>
      <c r="K146" s="5">
        <v>709.08770000000095</v>
      </c>
      <c r="L146" s="5">
        <v>0</v>
      </c>
      <c r="M146" s="5">
        <v>100</v>
      </c>
      <c r="N146" s="5">
        <v>33.71090100000005</v>
      </c>
      <c r="O146" s="5">
        <v>95</v>
      </c>
      <c r="P146" s="6">
        <v>262.75767331233379</v>
      </c>
      <c r="W146" s="1">
        <v>200</v>
      </c>
      <c r="X146">
        <v>30</v>
      </c>
      <c r="Y146">
        <v>4.7086779691998357</v>
      </c>
      <c r="Z146">
        <v>8119</v>
      </c>
      <c r="AA146">
        <v>1600</v>
      </c>
      <c r="AB146">
        <v>18.95</v>
      </c>
      <c r="AC146">
        <v>17</v>
      </c>
      <c r="AD146">
        <v>8</v>
      </c>
      <c r="AE146">
        <v>106</v>
      </c>
      <c r="AF146">
        <v>250</v>
      </c>
      <c r="AG146">
        <v>250</v>
      </c>
      <c r="AH146">
        <v>60</v>
      </c>
      <c r="AI146">
        <v>665</v>
      </c>
      <c r="AJ146">
        <v>1045</v>
      </c>
      <c r="AK146">
        <v>45</v>
      </c>
      <c r="AL146">
        <v>239.40000000000003</v>
      </c>
      <c r="AM146">
        <v>500</v>
      </c>
      <c r="AN146">
        <v>500</v>
      </c>
      <c r="AO146">
        <v>0.12</v>
      </c>
      <c r="AP146">
        <v>45</v>
      </c>
      <c r="AQ146">
        <v>2400</v>
      </c>
      <c r="AR146">
        <v>13</v>
      </c>
    </row>
    <row r="147" spans="1:44">
      <c r="A147" s="1">
        <f t="shared" si="2"/>
        <v>2046</v>
      </c>
      <c r="B147" s="5">
        <v>0.745</v>
      </c>
      <c r="C147" s="5">
        <v>0.68</v>
      </c>
      <c r="D147" s="5">
        <v>500</v>
      </c>
      <c r="E147" s="5">
        <v>1473.4566000000023</v>
      </c>
      <c r="F147" s="5">
        <v>449.69130000000058</v>
      </c>
      <c r="G147" s="5">
        <v>278.53220000000039</v>
      </c>
      <c r="H147" s="5">
        <v>278.53220000000039</v>
      </c>
      <c r="I147" s="5">
        <v>1015.2605000000015</v>
      </c>
      <c r="J147" s="5">
        <v>709.08770000000095</v>
      </c>
      <c r="K147" s="5">
        <v>709.08770000000095</v>
      </c>
      <c r="L147" s="5">
        <v>0</v>
      </c>
      <c r="M147" s="5">
        <v>100</v>
      </c>
      <c r="N147" s="5">
        <v>33.71090100000005</v>
      </c>
      <c r="O147" s="5">
        <v>95</v>
      </c>
      <c r="P147" s="6">
        <v>262.75767331233379</v>
      </c>
      <c r="W147" s="1">
        <v>200</v>
      </c>
      <c r="X147">
        <v>30</v>
      </c>
      <c r="Y147">
        <v>4.7086779691998357</v>
      </c>
      <c r="Z147">
        <v>8119</v>
      </c>
      <c r="AA147">
        <v>1600</v>
      </c>
      <c r="AB147">
        <v>18.95</v>
      </c>
      <c r="AC147">
        <v>17</v>
      </c>
      <c r="AD147">
        <v>8</v>
      </c>
      <c r="AE147">
        <v>106</v>
      </c>
      <c r="AF147">
        <v>250</v>
      </c>
      <c r="AG147">
        <v>250</v>
      </c>
      <c r="AH147">
        <v>60</v>
      </c>
      <c r="AI147">
        <v>665</v>
      </c>
      <c r="AJ147">
        <v>1045</v>
      </c>
      <c r="AK147">
        <v>45</v>
      </c>
      <c r="AL147">
        <v>239.40000000000003</v>
      </c>
      <c r="AM147">
        <v>500</v>
      </c>
      <c r="AN147">
        <v>500</v>
      </c>
      <c r="AO147">
        <v>0.12</v>
      </c>
      <c r="AP147">
        <v>45</v>
      </c>
      <c r="AQ147">
        <v>2400</v>
      </c>
      <c r="AR147">
        <v>13</v>
      </c>
    </row>
    <row r="148" spans="1:44">
      <c r="A148" s="1">
        <f t="shared" si="2"/>
        <v>2047</v>
      </c>
      <c r="B148" s="5">
        <v>0.745</v>
      </c>
      <c r="C148" s="5">
        <v>0.68</v>
      </c>
      <c r="D148" s="5">
        <v>500</v>
      </c>
      <c r="E148" s="5">
        <v>1473.4566000000023</v>
      </c>
      <c r="F148" s="5">
        <v>449.69130000000058</v>
      </c>
      <c r="G148" s="5">
        <v>278.53220000000039</v>
      </c>
      <c r="H148" s="5">
        <v>278.53220000000039</v>
      </c>
      <c r="I148" s="5">
        <v>1015.2605000000015</v>
      </c>
      <c r="J148" s="5">
        <v>709.08770000000095</v>
      </c>
      <c r="K148" s="5">
        <v>709.08770000000095</v>
      </c>
      <c r="L148" s="5">
        <v>0</v>
      </c>
      <c r="M148" s="5">
        <v>100</v>
      </c>
      <c r="N148" s="5">
        <v>33.71090100000005</v>
      </c>
      <c r="O148" s="5">
        <v>95</v>
      </c>
      <c r="P148" s="6">
        <v>262.75767331233379</v>
      </c>
      <c r="W148" s="1">
        <v>200</v>
      </c>
      <c r="X148">
        <v>30</v>
      </c>
      <c r="Y148">
        <v>4.7086779691998357</v>
      </c>
      <c r="Z148">
        <v>8119</v>
      </c>
      <c r="AA148">
        <v>1600</v>
      </c>
      <c r="AB148">
        <v>18.95</v>
      </c>
      <c r="AC148">
        <v>17</v>
      </c>
      <c r="AD148">
        <v>8</v>
      </c>
      <c r="AE148">
        <v>106</v>
      </c>
      <c r="AF148">
        <v>250</v>
      </c>
      <c r="AG148">
        <v>250</v>
      </c>
      <c r="AH148">
        <v>60</v>
      </c>
      <c r="AI148">
        <v>665</v>
      </c>
      <c r="AJ148">
        <v>1045</v>
      </c>
      <c r="AK148">
        <v>45</v>
      </c>
      <c r="AL148">
        <v>239.40000000000003</v>
      </c>
      <c r="AM148">
        <v>500</v>
      </c>
      <c r="AN148">
        <v>500</v>
      </c>
      <c r="AO148">
        <v>0.12</v>
      </c>
      <c r="AP148">
        <v>45</v>
      </c>
      <c r="AQ148">
        <v>2400</v>
      </c>
      <c r="AR148">
        <v>13</v>
      </c>
    </row>
    <row r="149" spans="1:44">
      <c r="A149" s="1">
        <f t="shared" si="2"/>
        <v>2048</v>
      </c>
      <c r="B149" s="5">
        <v>0.745</v>
      </c>
      <c r="C149" s="5">
        <v>0.68</v>
      </c>
      <c r="D149" s="5">
        <v>500</v>
      </c>
      <c r="E149" s="5">
        <v>1473.4566000000023</v>
      </c>
      <c r="F149" s="5">
        <v>449.69130000000058</v>
      </c>
      <c r="G149" s="5">
        <v>278.53220000000039</v>
      </c>
      <c r="H149" s="5">
        <v>278.53220000000039</v>
      </c>
      <c r="I149" s="5">
        <v>1015.2605000000015</v>
      </c>
      <c r="J149" s="5">
        <v>709.08770000000095</v>
      </c>
      <c r="K149" s="5">
        <v>709.08770000000095</v>
      </c>
      <c r="L149" s="5">
        <v>0</v>
      </c>
      <c r="M149" s="5">
        <v>100</v>
      </c>
      <c r="N149" s="5">
        <v>33.71090100000005</v>
      </c>
      <c r="O149" s="5">
        <v>95</v>
      </c>
      <c r="P149" s="6">
        <v>262.75767331233379</v>
      </c>
      <c r="W149" s="1">
        <v>200</v>
      </c>
      <c r="X149">
        <v>30</v>
      </c>
      <c r="Y149">
        <v>4.7086779691998357</v>
      </c>
      <c r="Z149">
        <v>8119</v>
      </c>
      <c r="AA149">
        <v>1600</v>
      </c>
      <c r="AB149">
        <v>18.95</v>
      </c>
      <c r="AC149">
        <v>17</v>
      </c>
      <c r="AD149">
        <v>8</v>
      </c>
      <c r="AE149">
        <v>106</v>
      </c>
      <c r="AF149">
        <v>250</v>
      </c>
      <c r="AG149">
        <v>250</v>
      </c>
      <c r="AH149">
        <v>60</v>
      </c>
      <c r="AI149">
        <v>665</v>
      </c>
      <c r="AJ149">
        <v>1045</v>
      </c>
      <c r="AK149">
        <v>45</v>
      </c>
      <c r="AL149">
        <v>239.40000000000003</v>
      </c>
      <c r="AM149">
        <v>500</v>
      </c>
      <c r="AN149">
        <v>500</v>
      </c>
      <c r="AO149">
        <v>0.12</v>
      </c>
      <c r="AP149">
        <v>45</v>
      </c>
      <c r="AQ149">
        <v>2400</v>
      </c>
      <c r="AR149">
        <v>13</v>
      </c>
    </row>
    <row r="150" spans="1:44">
      <c r="A150" s="1">
        <f t="shared" si="2"/>
        <v>2049</v>
      </c>
      <c r="B150" s="5">
        <v>0.745</v>
      </c>
      <c r="C150" s="5">
        <v>0.68</v>
      </c>
      <c r="D150" s="5">
        <v>500</v>
      </c>
      <c r="E150" s="5">
        <v>1473.4566000000023</v>
      </c>
      <c r="F150" s="5">
        <v>449.69130000000058</v>
      </c>
      <c r="G150" s="5">
        <v>278.53220000000039</v>
      </c>
      <c r="H150" s="5">
        <v>278.53220000000039</v>
      </c>
      <c r="I150" s="5">
        <v>1015.2605000000015</v>
      </c>
      <c r="J150" s="5">
        <v>709.08770000000095</v>
      </c>
      <c r="K150" s="5">
        <v>709.08770000000095</v>
      </c>
      <c r="L150" s="5">
        <v>0</v>
      </c>
      <c r="M150" s="5">
        <v>100</v>
      </c>
      <c r="N150" s="5">
        <v>33.71090100000005</v>
      </c>
      <c r="O150" s="5">
        <v>95</v>
      </c>
      <c r="P150" s="6">
        <v>262.75767331233379</v>
      </c>
      <c r="W150" s="1">
        <v>200</v>
      </c>
      <c r="X150">
        <v>30</v>
      </c>
      <c r="Y150">
        <v>4.7086779691998357</v>
      </c>
      <c r="Z150">
        <v>8119</v>
      </c>
      <c r="AA150">
        <v>1600</v>
      </c>
      <c r="AB150">
        <v>18.95</v>
      </c>
      <c r="AC150">
        <v>17</v>
      </c>
      <c r="AD150">
        <v>8</v>
      </c>
      <c r="AE150">
        <v>106</v>
      </c>
      <c r="AF150">
        <v>250</v>
      </c>
      <c r="AG150">
        <v>250</v>
      </c>
      <c r="AH150">
        <v>60</v>
      </c>
      <c r="AI150">
        <v>665</v>
      </c>
      <c r="AJ150">
        <v>1045</v>
      </c>
      <c r="AK150">
        <v>45</v>
      </c>
      <c r="AL150">
        <v>239.40000000000003</v>
      </c>
      <c r="AM150">
        <v>500</v>
      </c>
      <c r="AN150">
        <v>500</v>
      </c>
      <c r="AO150">
        <v>0.12</v>
      </c>
      <c r="AP150">
        <v>45</v>
      </c>
      <c r="AQ150">
        <v>2400</v>
      </c>
      <c r="AR150">
        <v>13</v>
      </c>
    </row>
    <row r="151" spans="1:44">
      <c r="A151" s="1">
        <f t="shared" si="2"/>
        <v>2050</v>
      </c>
      <c r="B151" s="5">
        <v>0.745</v>
      </c>
      <c r="C151" s="5">
        <v>0.68</v>
      </c>
      <c r="D151" s="5">
        <v>500</v>
      </c>
      <c r="E151" s="5">
        <v>1473.4566000000023</v>
      </c>
      <c r="F151" s="5">
        <v>449.69130000000058</v>
      </c>
      <c r="G151" s="5">
        <v>278.53220000000039</v>
      </c>
      <c r="H151" s="5">
        <v>278.53220000000039</v>
      </c>
      <c r="I151" s="5">
        <v>1015.2605000000015</v>
      </c>
      <c r="J151" s="5">
        <v>709.08770000000095</v>
      </c>
      <c r="K151" s="5">
        <v>709.08770000000095</v>
      </c>
      <c r="L151" s="5">
        <v>0</v>
      </c>
      <c r="M151" s="5">
        <v>100</v>
      </c>
      <c r="N151" s="5">
        <v>33.71090100000005</v>
      </c>
      <c r="O151" s="5">
        <v>95</v>
      </c>
      <c r="P151" s="6">
        <v>262.75767331233379</v>
      </c>
      <c r="W151" s="1">
        <v>200</v>
      </c>
      <c r="X151">
        <v>30</v>
      </c>
      <c r="Y151">
        <v>4.7086779691998357</v>
      </c>
      <c r="Z151">
        <v>8119</v>
      </c>
      <c r="AA151">
        <v>1600</v>
      </c>
      <c r="AB151">
        <v>18.95</v>
      </c>
      <c r="AC151">
        <v>17</v>
      </c>
      <c r="AD151">
        <v>8</v>
      </c>
      <c r="AE151">
        <v>106</v>
      </c>
      <c r="AF151">
        <v>250</v>
      </c>
      <c r="AG151">
        <v>250</v>
      </c>
      <c r="AH151">
        <v>60</v>
      </c>
      <c r="AI151">
        <v>665</v>
      </c>
      <c r="AJ151">
        <v>1045</v>
      </c>
      <c r="AK151">
        <v>45</v>
      </c>
      <c r="AL151">
        <v>239.40000000000003</v>
      </c>
      <c r="AM151">
        <v>500</v>
      </c>
      <c r="AN151">
        <v>500</v>
      </c>
      <c r="AO151">
        <v>0.12</v>
      </c>
      <c r="AP151">
        <v>45</v>
      </c>
      <c r="AQ151">
        <v>2400</v>
      </c>
      <c r="AR151">
        <v>13</v>
      </c>
    </row>
    <row r="152" spans="1:44">
      <c r="A152" s="1">
        <f t="shared" si="2"/>
        <v>2051</v>
      </c>
      <c r="B152" s="5">
        <v>0.745</v>
      </c>
      <c r="C152" s="5">
        <v>0.68</v>
      </c>
      <c r="D152" s="5">
        <v>500</v>
      </c>
      <c r="E152" s="5">
        <v>1473.4566000000023</v>
      </c>
      <c r="F152" s="5">
        <v>449.69130000000058</v>
      </c>
      <c r="G152" s="5">
        <v>278.53220000000039</v>
      </c>
      <c r="H152" s="5">
        <v>278.53220000000039</v>
      </c>
      <c r="I152" s="5">
        <v>1015.2605000000015</v>
      </c>
      <c r="J152" s="5">
        <v>709.08770000000095</v>
      </c>
      <c r="K152" s="5">
        <v>709.08770000000095</v>
      </c>
      <c r="L152" s="5">
        <v>0</v>
      </c>
      <c r="M152" s="5">
        <v>100</v>
      </c>
      <c r="N152" s="5">
        <v>33.71090100000005</v>
      </c>
      <c r="O152" s="5">
        <v>95</v>
      </c>
      <c r="P152" s="6">
        <v>262.75767331233379</v>
      </c>
      <c r="W152" s="1">
        <v>200</v>
      </c>
      <c r="X152">
        <v>30</v>
      </c>
      <c r="Y152">
        <v>4.7086779691998357</v>
      </c>
      <c r="Z152">
        <v>8119</v>
      </c>
      <c r="AA152">
        <v>1600</v>
      </c>
      <c r="AB152">
        <v>18.95</v>
      </c>
      <c r="AC152">
        <v>17</v>
      </c>
      <c r="AD152">
        <v>8</v>
      </c>
      <c r="AE152">
        <v>106</v>
      </c>
      <c r="AF152">
        <v>250</v>
      </c>
      <c r="AG152">
        <v>250</v>
      </c>
      <c r="AH152">
        <v>60</v>
      </c>
      <c r="AI152">
        <v>665</v>
      </c>
      <c r="AJ152">
        <v>1045</v>
      </c>
      <c r="AK152">
        <v>45</v>
      </c>
      <c r="AL152">
        <v>239.40000000000003</v>
      </c>
      <c r="AM152">
        <v>500</v>
      </c>
      <c r="AN152">
        <v>500</v>
      </c>
      <c r="AO152">
        <v>0.12</v>
      </c>
      <c r="AP152">
        <v>45</v>
      </c>
      <c r="AQ152">
        <v>2400</v>
      </c>
      <c r="AR152">
        <v>13</v>
      </c>
    </row>
    <row r="153" spans="1:44">
      <c r="A153" s="1">
        <f t="shared" si="2"/>
        <v>2052</v>
      </c>
      <c r="B153" s="5">
        <v>0.745</v>
      </c>
      <c r="C153" s="5">
        <v>0.68</v>
      </c>
      <c r="D153" s="5">
        <v>500</v>
      </c>
      <c r="E153" s="5">
        <v>1473.4566000000023</v>
      </c>
      <c r="F153" s="5">
        <v>449.69130000000058</v>
      </c>
      <c r="G153" s="5">
        <v>278.53220000000039</v>
      </c>
      <c r="H153" s="5">
        <v>278.53220000000039</v>
      </c>
      <c r="I153" s="5">
        <v>1015.2605000000015</v>
      </c>
      <c r="J153" s="5">
        <v>709.08770000000095</v>
      </c>
      <c r="K153" s="5">
        <v>709.08770000000095</v>
      </c>
      <c r="L153" s="5">
        <v>0</v>
      </c>
      <c r="M153" s="5">
        <v>100</v>
      </c>
      <c r="N153" s="5">
        <v>33.71090100000005</v>
      </c>
      <c r="O153" s="5">
        <v>95</v>
      </c>
      <c r="P153" s="6">
        <v>262.75767331233379</v>
      </c>
      <c r="W153" s="1">
        <v>200</v>
      </c>
      <c r="X153">
        <v>30</v>
      </c>
      <c r="Y153">
        <v>4.7086779691998357</v>
      </c>
      <c r="Z153">
        <v>8119</v>
      </c>
      <c r="AA153">
        <v>1600</v>
      </c>
      <c r="AB153">
        <v>18.95</v>
      </c>
      <c r="AC153">
        <v>17</v>
      </c>
      <c r="AD153">
        <v>8</v>
      </c>
      <c r="AE153">
        <v>106</v>
      </c>
      <c r="AF153">
        <v>250</v>
      </c>
      <c r="AG153">
        <v>250</v>
      </c>
      <c r="AH153">
        <v>60</v>
      </c>
      <c r="AI153">
        <v>665</v>
      </c>
      <c r="AJ153">
        <v>1045</v>
      </c>
      <c r="AK153">
        <v>45</v>
      </c>
      <c r="AL153">
        <v>239.40000000000003</v>
      </c>
      <c r="AM153">
        <v>500</v>
      </c>
      <c r="AN153">
        <v>500</v>
      </c>
      <c r="AO153">
        <v>0.12</v>
      </c>
      <c r="AP153">
        <v>45</v>
      </c>
      <c r="AQ153">
        <v>2400</v>
      </c>
      <c r="AR153">
        <v>13</v>
      </c>
    </row>
    <row r="154" spans="1:44">
      <c r="A154" s="1">
        <f t="shared" si="2"/>
        <v>2053</v>
      </c>
      <c r="B154" s="5">
        <v>0.745</v>
      </c>
      <c r="C154" s="5">
        <v>0.68</v>
      </c>
      <c r="D154" s="5">
        <v>500</v>
      </c>
      <c r="E154" s="5">
        <v>1473.4566000000023</v>
      </c>
      <c r="F154" s="5">
        <v>449.69130000000058</v>
      </c>
      <c r="G154" s="5">
        <v>278.53220000000039</v>
      </c>
      <c r="H154" s="5">
        <v>278.53220000000039</v>
      </c>
      <c r="I154" s="5">
        <v>1015.2605000000015</v>
      </c>
      <c r="J154" s="5">
        <v>709.08770000000095</v>
      </c>
      <c r="K154" s="5">
        <v>709.08770000000095</v>
      </c>
      <c r="L154" s="5">
        <v>0</v>
      </c>
      <c r="M154" s="5">
        <v>100</v>
      </c>
      <c r="N154" s="5">
        <v>33.71090100000005</v>
      </c>
      <c r="O154" s="5">
        <v>95</v>
      </c>
      <c r="P154" s="6">
        <v>262.75767331233379</v>
      </c>
      <c r="W154" s="1">
        <v>200</v>
      </c>
      <c r="X154">
        <v>30</v>
      </c>
      <c r="Y154">
        <v>4.7086779691998357</v>
      </c>
      <c r="Z154">
        <v>8119</v>
      </c>
      <c r="AA154">
        <v>1600</v>
      </c>
      <c r="AB154">
        <v>18.95</v>
      </c>
      <c r="AC154">
        <v>17</v>
      </c>
      <c r="AD154">
        <v>8</v>
      </c>
      <c r="AE154">
        <v>106</v>
      </c>
      <c r="AF154">
        <v>250</v>
      </c>
      <c r="AG154">
        <v>250</v>
      </c>
      <c r="AH154">
        <v>60</v>
      </c>
      <c r="AI154">
        <v>665</v>
      </c>
      <c r="AJ154">
        <v>1045</v>
      </c>
      <c r="AK154">
        <v>45</v>
      </c>
      <c r="AL154">
        <v>239.40000000000003</v>
      </c>
      <c r="AM154">
        <v>500</v>
      </c>
      <c r="AN154">
        <v>500</v>
      </c>
      <c r="AO154">
        <v>0.12</v>
      </c>
      <c r="AP154">
        <v>45</v>
      </c>
      <c r="AQ154">
        <v>2400</v>
      </c>
      <c r="AR154">
        <v>13</v>
      </c>
    </row>
    <row r="155" spans="1:44">
      <c r="A155" s="1">
        <f t="shared" si="2"/>
        <v>2054</v>
      </c>
      <c r="B155" s="5">
        <v>0.745</v>
      </c>
      <c r="C155" s="5">
        <v>0.68</v>
      </c>
      <c r="D155" s="5">
        <v>500</v>
      </c>
      <c r="E155" s="5">
        <v>1473.4566000000023</v>
      </c>
      <c r="F155" s="5">
        <v>449.69130000000058</v>
      </c>
      <c r="G155" s="5">
        <v>278.53220000000039</v>
      </c>
      <c r="H155" s="5">
        <v>278.53220000000039</v>
      </c>
      <c r="I155" s="5">
        <v>1015.2605000000015</v>
      </c>
      <c r="J155" s="5">
        <v>709.08770000000095</v>
      </c>
      <c r="K155" s="5">
        <v>709.08770000000095</v>
      </c>
      <c r="L155" s="5">
        <v>0</v>
      </c>
      <c r="M155" s="5">
        <v>100</v>
      </c>
      <c r="N155" s="5">
        <v>33.71090100000005</v>
      </c>
      <c r="O155" s="5">
        <v>95</v>
      </c>
      <c r="P155" s="6">
        <v>262.75767331233379</v>
      </c>
      <c r="W155" s="1">
        <v>200</v>
      </c>
      <c r="X155">
        <v>30</v>
      </c>
      <c r="Y155">
        <v>4.7086779691998357</v>
      </c>
      <c r="Z155">
        <v>8119</v>
      </c>
      <c r="AA155">
        <v>1600</v>
      </c>
      <c r="AB155">
        <v>18.95</v>
      </c>
      <c r="AC155">
        <v>17</v>
      </c>
      <c r="AD155">
        <v>8</v>
      </c>
      <c r="AE155">
        <v>106</v>
      </c>
      <c r="AF155">
        <v>250</v>
      </c>
      <c r="AG155">
        <v>250</v>
      </c>
      <c r="AH155">
        <v>60</v>
      </c>
      <c r="AI155">
        <v>665</v>
      </c>
      <c r="AJ155">
        <v>1045</v>
      </c>
      <c r="AK155">
        <v>45</v>
      </c>
      <c r="AL155">
        <v>239.40000000000003</v>
      </c>
      <c r="AM155">
        <v>500</v>
      </c>
      <c r="AN155">
        <v>500</v>
      </c>
      <c r="AO155">
        <v>0.12</v>
      </c>
      <c r="AP155">
        <v>45</v>
      </c>
      <c r="AQ155">
        <v>2400</v>
      </c>
      <c r="AR155">
        <v>13</v>
      </c>
    </row>
    <row r="156" spans="1:44">
      <c r="A156" s="1">
        <f t="shared" si="2"/>
        <v>2055</v>
      </c>
      <c r="B156" s="5">
        <v>0.745</v>
      </c>
      <c r="C156" s="5">
        <v>0.68</v>
      </c>
      <c r="D156" s="5">
        <v>500</v>
      </c>
      <c r="E156" s="5">
        <v>1473.4566000000023</v>
      </c>
      <c r="F156" s="5">
        <v>449.69130000000058</v>
      </c>
      <c r="G156" s="5">
        <v>278.53220000000039</v>
      </c>
      <c r="H156" s="5">
        <v>278.53220000000039</v>
      </c>
      <c r="I156" s="5">
        <v>1015.2605000000015</v>
      </c>
      <c r="J156" s="5">
        <v>709.08770000000095</v>
      </c>
      <c r="K156" s="5">
        <v>709.08770000000095</v>
      </c>
      <c r="L156" s="5">
        <v>0</v>
      </c>
      <c r="M156" s="5">
        <v>100</v>
      </c>
      <c r="N156" s="5">
        <v>33.71090100000005</v>
      </c>
      <c r="O156" s="5">
        <v>95</v>
      </c>
      <c r="P156" s="6">
        <v>262.75767331233379</v>
      </c>
      <c r="W156" s="1">
        <v>200</v>
      </c>
      <c r="X156">
        <v>30</v>
      </c>
      <c r="Y156">
        <v>4.7086779691998357</v>
      </c>
      <c r="Z156">
        <v>8119</v>
      </c>
      <c r="AA156">
        <v>1600</v>
      </c>
      <c r="AB156">
        <v>18.95</v>
      </c>
      <c r="AC156">
        <v>17</v>
      </c>
      <c r="AD156">
        <v>8</v>
      </c>
      <c r="AE156">
        <v>106</v>
      </c>
      <c r="AF156">
        <v>250</v>
      </c>
      <c r="AG156">
        <v>250</v>
      </c>
      <c r="AH156">
        <v>60</v>
      </c>
      <c r="AI156">
        <v>665</v>
      </c>
      <c r="AJ156">
        <v>1045</v>
      </c>
      <c r="AK156">
        <v>45</v>
      </c>
      <c r="AL156">
        <v>239.40000000000003</v>
      </c>
      <c r="AM156">
        <v>500</v>
      </c>
      <c r="AN156">
        <v>500</v>
      </c>
      <c r="AO156">
        <v>0.12</v>
      </c>
      <c r="AP156">
        <v>45</v>
      </c>
      <c r="AQ156">
        <v>2400</v>
      </c>
      <c r="AR156">
        <v>13</v>
      </c>
    </row>
    <row r="157" spans="1:44">
      <c r="A157" s="1">
        <f t="shared" si="2"/>
        <v>2056</v>
      </c>
      <c r="B157" s="5">
        <v>0.745</v>
      </c>
      <c r="C157" s="5">
        <v>0.68</v>
      </c>
      <c r="D157" s="5">
        <v>500</v>
      </c>
      <c r="E157" s="5">
        <v>1473.4566000000023</v>
      </c>
      <c r="F157" s="5">
        <v>449.69130000000058</v>
      </c>
      <c r="G157" s="5">
        <v>278.53220000000039</v>
      </c>
      <c r="H157" s="5">
        <v>278.53220000000039</v>
      </c>
      <c r="I157" s="5">
        <v>1015.2605000000015</v>
      </c>
      <c r="J157" s="5">
        <v>709.08770000000095</v>
      </c>
      <c r="K157" s="5">
        <v>709.08770000000095</v>
      </c>
      <c r="L157" s="5">
        <v>0</v>
      </c>
      <c r="M157" s="5">
        <v>100</v>
      </c>
      <c r="N157" s="5">
        <v>33.71090100000005</v>
      </c>
      <c r="O157" s="5">
        <v>95</v>
      </c>
      <c r="P157" s="6">
        <v>262.75767331233379</v>
      </c>
      <c r="W157" s="1">
        <v>200</v>
      </c>
      <c r="X157">
        <v>30</v>
      </c>
      <c r="Y157">
        <v>4.7086779691998357</v>
      </c>
      <c r="Z157">
        <v>8119</v>
      </c>
      <c r="AA157">
        <v>1600</v>
      </c>
      <c r="AB157">
        <v>18.95</v>
      </c>
      <c r="AC157">
        <v>17</v>
      </c>
      <c r="AD157">
        <v>8</v>
      </c>
      <c r="AE157">
        <v>106</v>
      </c>
      <c r="AF157">
        <v>250</v>
      </c>
      <c r="AG157">
        <v>250</v>
      </c>
      <c r="AH157">
        <v>60</v>
      </c>
      <c r="AI157">
        <v>665</v>
      </c>
      <c r="AJ157">
        <v>1045</v>
      </c>
      <c r="AK157">
        <v>45</v>
      </c>
      <c r="AL157">
        <v>239.40000000000003</v>
      </c>
      <c r="AM157">
        <v>500</v>
      </c>
      <c r="AN157">
        <v>500</v>
      </c>
      <c r="AO157">
        <v>0.12</v>
      </c>
      <c r="AP157">
        <v>45</v>
      </c>
      <c r="AQ157">
        <v>2400</v>
      </c>
      <c r="AR157">
        <v>13</v>
      </c>
    </row>
    <row r="158" spans="1:44">
      <c r="A158" s="1">
        <f t="shared" si="2"/>
        <v>2057</v>
      </c>
      <c r="B158" s="5">
        <v>0.745</v>
      </c>
      <c r="C158" s="5">
        <v>0.68</v>
      </c>
      <c r="D158" s="5">
        <v>500</v>
      </c>
      <c r="E158" s="5">
        <v>1473.4566000000023</v>
      </c>
      <c r="F158" s="5">
        <v>449.69130000000058</v>
      </c>
      <c r="G158" s="5">
        <v>278.53220000000039</v>
      </c>
      <c r="H158" s="5">
        <v>278.53220000000039</v>
      </c>
      <c r="I158" s="5">
        <v>1015.2605000000015</v>
      </c>
      <c r="J158" s="5">
        <v>709.08770000000095</v>
      </c>
      <c r="K158" s="5">
        <v>709.08770000000095</v>
      </c>
      <c r="L158" s="5">
        <v>0</v>
      </c>
      <c r="M158" s="5">
        <v>100</v>
      </c>
      <c r="N158" s="5">
        <v>33.71090100000005</v>
      </c>
      <c r="O158" s="5">
        <v>95</v>
      </c>
      <c r="P158" s="6">
        <v>262.75767331233379</v>
      </c>
      <c r="W158" s="1">
        <v>200</v>
      </c>
      <c r="X158">
        <v>30</v>
      </c>
      <c r="Y158">
        <v>4.7086779691998357</v>
      </c>
      <c r="Z158">
        <v>8119</v>
      </c>
      <c r="AA158">
        <v>1600</v>
      </c>
      <c r="AB158">
        <v>18.95</v>
      </c>
      <c r="AC158">
        <v>17</v>
      </c>
      <c r="AD158">
        <v>8</v>
      </c>
      <c r="AE158">
        <v>106</v>
      </c>
      <c r="AF158">
        <v>250</v>
      </c>
      <c r="AG158">
        <v>250</v>
      </c>
      <c r="AH158">
        <v>60</v>
      </c>
      <c r="AI158">
        <v>665</v>
      </c>
      <c r="AJ158">
        <v>1045</v>
      </c>
      <c r="AK158">
        <v>45</v>
      </c>
      <c r="AL158">
        <v>239.40000000000003</v>
      </c>
      <c r="AM158">
        <v>500</v>
      </c>
      <c r="AN158">
        <v>500</v>
      </c>
      <c r="AO158">
        <v>0.12</v>
      </c>
      <c r="AP158">
        <v>45</v>
      </c>
      <c r="AQ158">
        <v>2400</v>
      </c>
      <c r="AR158">
        <v>13</v>
      </c>
    </row>
    <row r="159" spans="1:44">
      <c r="A159" s="1">
        <f t="shared" si="2"/>
        <v>2058</v>
      </c>
      <c r="B159" s="5">
        <v>0.745</v>
      </c>
      <c r="C159" s="5">
        <v>0.68</v>
      </c>
      <c r="D159" s="5">
        <v>500</v>
      </c>
      <c r="E159" s="5">
        <v>1473.4566000000023</v>
      </c>
      <c r="F159" s="5">
        <v>449.69130000000058</v>
      </c>
      <c r="G159" s="5">
        <v>278.53220000000039</v>
      </c>
      <c r="H159" s="5">
        <v>278.53220000000039</v>
      </c>
      <c r="I159" s="5">
        <v>1015.2605000000015</v>
      </c>
      <c r="J159" s="5">
        <v>709.08770000000095</v>
      </c>
      <c r="K159" s="5">
        <v>709.08770000000095</v>
      </c>
      <c r="L159" s="5">
        <v>0</v>
      </c>
      <c r="M159" s="5">
        <v>100</v>
      </c>
      <c r="N159" s="5">
        <v>33.71090100000005</v>
      </c>
      <c r="O159" s="5">
        <v>95</v>
      </c>
      <c r="P159" s="6">
        <v>262.75767331233379</v>
      </c>
      <c r="W159" s="1">
        <v>200</v>
      </c>
      <c r="X159">
        <v>30</v>
      </c>
      <c r="Y159">
        <v>4.7086779691998357</v>
      </c>
      <c r="Z159">
        <v>8119</v>
      </c>
      <c r="AA159">
        <v>1600</v>
      </c>
      <c r="AB159">
        <v>18.95</v>
      </c>
      <c r="AC159">
        <v>17</v>
      </c>
      <c r="AD159">
        <v>8</v>
      </c>
      <c r="AE159">
        <v>106</v>
      </c>
      <c r="AF159">
        <v>250</v>
      </c>
      <c r="AG159">
        <v>250</v>
      </c>
      <c r="AH159">
        <v>60</v>
      </c>
      <c r="AI159">
        <v>665</v>
      </c>
      <c r="AJ159">
        <v>1045</v>
      </c>
      <c r="AK159">
        <v>45</v>
      </c>
      <c r="AL159">
        <v>239.40000000000003</v>
      </c>
      <c r="AM159">
        <v>500</v>
      </c>
      <c r="AN159">
        <v>500</v>
      </c>
      <c r="AO159">
        <v>0.12</v>
      </c>
      <c r="AP159">
        <v>45</v>
      </c>
      <c r="AQ159">
        <v>2400</v>
      </c>
      <c r="AR159">
        <v>13</v>
      </c>
    </row>
    <row r="160" spans="1:44">
      <c r="A160" s="1">
        <f t="shared" si="2"/>
        <v>2059</v>
      </c>
      <c r="B160" s="5">
        <v>0.745</v>
      </c>
      <c r="C160" s="5">
        <v>0.68</v>
      </c>
      <c r="D160" s="5">
        <v>500</v>
      </c>
      <c r="E160" s="5">
        <v>1473.4566000000023</v>
      </c>
      <c r="F160" s="5">
        <v>449.69130000000058</v>
      </c>
      <c r="G160" s="5">
        <v>278.53220000000039</v>
      </c>
      <c r="H160" s="5">
        <v>278.53220000000039</v>
      </c>
      <c r="I160" s="5">
        <v>1015.2605000000015</v>
      </c>
      <c r="J160" s="5">
        <v>709.08770000000095</v>
      </c>
      <c r="K160" s="5">
        <v>709.08770000000095</v>
      </c>
      <c r="L160" s="5">
        <v>0</v>
      </c>
      <c r="M160" s="5">
        <v>100</v>
      </c>
      <c r="N160" s="5">
        <v>33.71090100000005</v>
      </c>
      <c r="O160" s="5">
        <v>95</v>
      </c>
      <c r="P160" s="6">
        <v>262.75767331233379</v>
      </c>
      <c r="W160" s="1">
        <v>200</v>
      </c>
      <c r="X160">
        <v>30</v>
      </c>
      <c r="Y160">
        <v>4.7086779691998357</v>
      </c>
      <c r="Z160">
        <v>8119</v>
      </c>
      <c r="AA160">
        <v>1600</v>
      </c>
      <c r="AB160">
        <v>18.95</v>
      </c>
      <c r="AC160">
        <v>17</v>
      </c>
      <c r="AD160">
        <v>8</v>
      </c>
      <c r="AE160">
        <v>106</v>
      </c>
      <c r="AF160">
        <v>250</v>
      </c>
      <c r="AG160">
        <v>250</v>
      </c>
      <c r="AH160">
        <v>60</v>
      </c>
      <c r="AI160">
        <v>665</v>
      </c>
      <c r="AJ160">
        <v>1045</v>
      </c>
      <c r="AK160">
        <v>45</v>
      </c>
      <c r="AL160">
        <v>239.40000000000003</v>
      </c>
      <c r="AM160">
        <v>500</v>
      </c>
      <c r="AN160">
        <v>500</v>
      </c>
      <c r="AO160">
        <v>0.12</v>
      </c>
      <c r="AP160">
        <v>45</v>
      </c>
      <c r="AQ160">
        <v>2400</v>
      </c>
      <c r="AR160">
        <v>13</v>
      </c>
    </row>
    <row r="161" spans="1:44">
      <c r="A161" s="1">
        <f t="shared" si="2"/>
        <v>2060</v>
      </c>
      <c r="B161" s="5">
        <v>0.745</v>
      </c>
      <c r="C161" s="5">
        <v>0.68</v>
      </c>
      <c r="D161" s="5">
        <v>500</v>
      </c>
      <c r="E161" s="5">
        <v>1473.4566000000023</v>
      </c>
      <c r="F161" s="5">
        <v>449.69130000000058</v>
      </c>
      <c r="G161" s="5">
        <v>278.53220000000039</v>
      </c>
      <c r="H161" s="5">
        <v>278.53220000000039</v>
      </c>
      <c r="I161" s="5">
        <v>1015.2605000000015</v>
      </c>
      <c r="J161" s="5">
        <v>709.08770000000095</v>
      </c>
      <c r="K161" s="5">
        <v>709.08770000000095</v>
      </c>
      <c r="L161" s="5">
        <v>0</v>
      </c>
      <c r="M161" s="5">
        <v>100</v>
      </c>
      <c r="N161" s="5">
        <v>33.71090100000005</v>
      </c>
      <c r="O161" s="5">
        <v>95</v>
      </c>
      <c r="P161" s="6">
        <v>262.75767331233379</v>
      </c>
      <c r="W161" s="1">
        <v>200</v>
      </c>
      <c r="X161">
        <v>30</v>
      </c>
      <c r="Y161">
        <v>4.7086779691998357</v>
      </c>
      <c r="Z161">
        <v>8119</v>
      </c>
      <c r="AA161">
        <v>1600</v>
      </c>
      <c r="AB161">
        <v>18.95</v>
      </c>
      <c r="AC161">
        <v>17</v>
      </c>
      <c r="AD161">
        <v>8</v>
      </c>
      <c r="AE161">
        <v>106</v>
      </c>
      <c r="AF161">
        <v>250</v>
      </c>
      <c r="AG161">
        <v>250</v>
      </c>
      <c r="AH161">
        <v>60</v>
      </c>
      <c r="AI161">
        <v>665</v>
      </c>
      <c r="AJ161">
        <v>1045</v>
      </c>
      <c r="AK161">
        <v>45</v>
      </c>
      <c r="AL161">
        <v>239.40000000000003</v>
      </c>
      <c r="AM161">
        <v>500</v>
      </c>
      <c r="AN161">
        <v>500</v>
      </c>
      <c r="AO161">
        <v>0.12</v>
      </c>
      <c r="AP161">
        <v>45</v>
      </c>
      <c r="AQ161">
        <v>2400</v>
      </c>
      <c r="AR161">
        <v>13</v>
      </c>
    </row>
    <row r="162" spans="1:44">
      <c r="A162" s="1">
        <f t="shared" si="2"/>
        <v>2061</v>
      </c>
      <c r="B162" s="5">
        <v>0.745</v>
      </c>
      <c r="C162" s="5">
        <v>0.68</v>
      </c>
      <c r="D162" s="5">
        <v>500</v>
      </c>
      <c r="E162" s="5">
        <v>1473.4566000000023</v>
      </c>
      <c r="F162" s="5">
        <v>449.69130000000058</v>
      </c>
      <c r="G162" s="5">
        <v>278.53220000000039</v>
      </c>
      <c r="H162" s="5">
        <v>278.53220000000039</v>
      </c>
      <c r="I162" s="5">
        <v>1015.2605000000015</v>
      </c>
      <c r="J162" s="5">
        <v>709.08770000000095</v>
      </c>
      <c r="K162" s="5">
        <v>709.08770000000095</v>
      </c>
      <c r="L162" s="5">
        <v>0</v>
      </c>
      <c r="M162" s="5">
        <v>100</v>
      </c>
      <c r="N162" s="5">
        <v>33.71090100000005</v>
      </c>
      <c r="O162" s="5">
        <v>95</v>
      </c>
      <c r="P162" s="6">
        <v>262.75767331233379</v>
      </c>
      <c r="W162" s="1">
        <v>200</v>
      </c>
      <c r="X162">
        <v>30</v>
      </c>
      <c r="Y162">
        <v>4.7086779691998357</v>
      </c>
      <c r="Z162">
        <v>8119</v>
      </c>
      <c r="AA162">
        <v>1600</v>
      </c>
      <c r="AB162">
        <v>18.95</v>
      </c>
      <c r="AC162">
        <v>17</v>
      </c>
      <c r="AD162">
        <v>8</v>
      </c>
      <c r="AE162">
        <v>106</v>
      </c>
      <c r="AF162">
        <v>250</v>
      </c>
      <c r="AG162">
        <v>250</v>
      </c>
      <c r="AH162">
        <v>60</v>
      </c>
      <c r="AI162">
        <v>665</v>
      </c>
      <c r="AJ162">
        <v>1045</v>
      </c>
      <c r="AK162">
        <v>45</v>
      </c>
      <c r="AL162">
        <v>239.40000000000003</v>
      </c>
      <c r="AM162">
        <v>500</v>
      </c>
      <c r="AN162">
        <v>500</v>
      </c>
      <c r="AO162">
        <v>0.12</v>
      </c>
      <c r="AP162">
        <v>45</v>
      </c>
      <c r="AQ162">
        <v>2400</v>
      </c>
      <c r="AR162">
        <v>13</v>
      </c>
    </row>
    <row r="163" spans="1:44">
      <c r="A163" s="1">
        <f t="shared" si="2"/>
        <v>2062</v>
      </c>
      <c r="B163" s="5">
        <v>0.745</v>
      </c>
      <c r="C163" s="5">
        <v>0.68</v>
      </c>
      <c r="D163" s="5">
        <v>500</v>
      </c>
      <c r="E163" s="5">
        <v>1473.4566000000023</v>
      </c>
      <c r="F163" s="5">
        <v>449.69130000000058</v>
      </c>
      <c r="G163" s="5">
        <v>278.53220000000039</v>
      </c>
      <c r="H163" s="5">
        <v>278.53220000000039</v>
      </c>
      <c r="I163" s="5">
        <v>1015.2605000000015</v>
      </c>
      <c r="J163" s="5">
        <v>709.08770000000095</v>
      </c>
      <c r="K163" s="5">
        <v>709.08770000000095</v>
      </c>
      <c r="L163" s="5">
        <v>0</v>
      </c>
      <c r="M163" s="5">
        <v>100</v>
      </c>
      <c r="N163" s="5">
        <v>33.71090100000005</v>
      </c>
      <c r="O163" s="5">
        <v>95</v>
      </c>
      <c r="P163" s="6">
        <v>262.75767331233379</v>
      </c>
      <c r="W163" s="1">
        <v>200</v>
      </c>
      <c r="X163">
        <v>30</v>
      </c>
      <c r="Y163">
        <v>4.7086779691998357</v>
      </c>
      <c r="Z163">
        <v>8119</v>
      </c>
      <c r="AA163">
        <v>1600</v>
      </c>
      <c r="AB163">
        <v>18.95</v>
      </c>
      <c r="AC163">
        <v>17</v>
      </c>
      <c r="AD163">
        <v>8</v>
      </c>
      <c r="AE163">
        <v>106</v>
      </c>
      <c r="AF163">
        <v>250</v>
      </c>
      <c r="AG163">
        <v>250</v>
      </c>
      <c r="AH163">
        <v>60</v>
      </c>
      <c r="AI163">
        <v>665</v>
      </c>
      <c r="AJ163">
        <v>1045</v>
      </c>
      <c r="AK163">
        <v>45</v>
      </c>
      <c r="AL163">
        <v>239.40000000000003</v>
      </c>
      <c r="AM163">
        <v>500</v>
      </c>
      <c r="AN163">
        <v>500</v>
      </c>
      <c r="AO163">
        <v>0.12</v>
      </c>
      <c r="AP163">
        <v>45</v>
      </c>
      <c r="AQ163">
        <v>2400</v>
      </c>
      <c r="AR163">
        <v>13</v>
      </c>
    </row>
    <row r="164" spans="1:44">
      <c r="A164" s="1">
        <f t="shared" si="2"/>
        <v>2063</v>
      </c>
      <c r="B164" s="5">
        <v>0.745</v>
      </c>
      <c r="C164" s="5">
        <v>0.68</v>
      </c>
      <c r="D164" s="5">
        <v>500</v>
      </c>
      <c r="E164" s="5">
        <v>1473.4566000000023</v>
      </c>
      <c r="F164" s="5">
        <v>449.69130000000058</v>
      </c>
      <c r="G164" s="5">
        <v>278.53220000000039</v>
      </c>
      <c r="H164" s="5">
        <v>278.53220000000039</v>
      </c>
      <c r="I164" s="5">
        <v>1015.2605000000015</v>
      </c>
      <c r="J164" s="5">
        <v>709.08770000000095</v>
      </c>
      <c r="K164" s="5">
        <v>709.08770000000095</v>
      </c>
      <c r="L164" s="5">
        <v>0</v>
      </c>
      <c r="M164" s="5">
        <v>100</v>
      </c>
      <c r="N164" s="5">
        <v>33.71090100000005</v>
      </c>
      <c r="O164" s="5">
        <v>95</v>
      </c>
      <c r="P164" s="6">
        <v>262.75767331233379</v>
      </c>
      <c r="W164" s="1">
        <v>200</v>
      </c>
      <c r="X164">
        <v>30</v>
      </c>
      <c r="Y164">
        <v>4.7086779691998357</v>
      </c>
      <c r="Z164">
        <v>8119</v>
      </c>
      <c r="AA164">
        <v>1600</v>
      </c>
      <c r="AB164">
        <v>18.95</v>
      </c>
      <c r="AC164">
        <v>17</v>
      </c>
      <c r="AD164">
        <v>8</v>
      </c>
      <c r="AE164">
        <v>106</v>
      </c>
      <c r="AF164">
        <v>250</v>
      </c>
      <c r="AG164">
        <v>250</v>
      </c>
      <c r="AH164">
        <v>60</v>
      </c>
      <c r="AI164">
        <v>665</v>
      </c>
      <c r="AJ164">
        <v>1045</v>
      </c>
      <c r="AK164">
        <v>45</v>
      </c>
      <c r="AL164">
        <v>239.40000000000003</v>
      </c>
      <c r="AM164">
        <v>500</v>
      </c>
      <c r="AN164">
        <v>500</v>
      </c>
      <c r="AO164">
        <v>0.12</v>
      </c>
      <c r="AP164">
        <v>45</v>
      </c>
      <c r="AQ164">
        <v>2400</v>
      </c>
      <c r="AR164">
        <v>13</v>
      </c>
    </row>
    <row r="165" spans="1:44">
      <c r="A165" s="1">
        <f t="shared" si="2"/>
        <v>2064</v>
      </c>
      <c r="B165" s="5">
        <v>0.745</v>
      </c>
      <c r="C165" s="5">
        <v>0.68</v>
      </c>
      <c r="D165" s="5">
        <v>500</v>
      </c>
      <c r="E165" s="5">
        <v>1473.4566000000023</v>
      </c>
      <c r="F165" s="5">
        <v>449.69130000000058</v>
      </c>
      <c r="G165" s="5">
        <v>278.53220000000039</v>
      </c>
      <c r="H165" s="5">
        <v>278.53220000000039</v>
      </c>
      <c r="I165" s="5">
        <v>1015.2605000000015</v>
      </c>
      <c r="J165" s="5">
        <v>709.08770000000095</v>
      </c>
      <c r="K165" s="5">
        <v>709.08770000000095</v>
      </c>
      <c r="L165" s="5">
        <v>0</v>
      </c>
      <c r="M165" s="5">
        <v>100</v>
      </c>
      <c r="N165" s="5">
        <v>33.71090100000005</v>
      </c>
      <c r="O165" s="5">
        <v>95</v>
      </c>
      <c r="P165" s="6">
        <v>262.75767331233379</v>
      </c>
      <c r="W165" s="1">
        <v>200</v>
      </c>
      <c r="X165">
        <v>30</v>
      </c>
      <c r="Y165">
        <v>4.7086779691998357</v>
      </c>
      <c r="Z165">
        <v>8119</v>
      </c>
      <c r="AA165">
        <v>1600</v>
      </c>
      <c r="AB165">
        <v>18.95</v>
      </c>
      <c r="AC165">
        <v>17</v>
      </c>
      <c r="AD165">
        <v>8</v>
      </c>
      <c r="AE165">
        <v>106</v>
      </c>
      <c r="AF165">
        <v>250</v>
      </c>
      <c r="AG165">
        <v>250</v>
      </c>
      <c r="AH165">
        <v>60</v>
      </c>
      <c r="AI165">
        <v>665</v>
      </c>
      <c r="AJ165">
        <v>1045</v>
      </c>
      <c r="AK165">
        <v>45</v>
      </c>
      <c r="AL165">
        <v>239.40000000000003</v>
      </c>
      <c r="AM165">
        <v>500</v>
      </c>
      <c r="AN165">
        <v>500</v>
      </c>
      <c r="AO165">
        <v>0.12</v>
      </c>
      <c r="AP165">
        <v>45</v>
      </c>
      <c r="AQ165">
        <v>2400</v>
      </c>
      <c r="AR165">
        <v>13</v>
      </c>
    </row>
    <row r="166" spans="1:44">
      <c r="A166" s="1">
        <f t="shared" si="2"/>
        <v>2065</v>
      </c>
      <c r="B166" s="5">
        <v>0.745</v>
      </c>
      <c r="C166" s="5">
        <v>0.68</v>
      </c>
      <c r="D166" s="5">
        <v>500</v>
      </c>
      <c r="E166" s="5">
        <v>1473.4566000000023</v>
      </c>
      <c r="F166" s="5">
        <v>449.69130000000058</v>
      </c>
      <c r="G166" s="5">
        <v>278.53220000000039</v>
      </c>
      <c r="H166" s="5">
        <v>278.53220000000039</v>
      </c>
      <c r="I166" s="5">
        <v>1015.2605000000015</v>
      </c>
      <c r="J166" s="5">
        <v>709.08770000000095</v>
      </c>
      <c r="K166" s="5">
        <v>709.08770000000095</v>
      </c>
      <c r="L166" s="5">
        <v>0</v>
      </c>
      <c r="M166" s="5">
        <v>100</v>
      </c>
      <c r="N166" s="5">
        <v>33.71090100000005</v>
      </c>
      <c r="O166" s="5">
        <v>95</v>
      </c>
      <c r="P166" s="6">
        <v>262.75767331233379</v>
      </c>
      <c r="W166" s="1">
        <v>200</v>
      </c>
      <c r="X166">
        <v>30</v>
      </c>
      <c r="Y166">
        <v>4.7086779691998357</v>
      </c>
      <c r="Z166">
        <v>8119</v>
      </c>
      <c r="AA166">
        <v>1600</v>
      </c>
      <c r="AB166">
        <v>18.95</v>
      </c>
      <c r="AC166">
        <v>17</v>
      </c>
      <c r="AD166">
        <v>8</v>
      </c>
      <c r="AE166">
        <v>106</v>
      </c>
      <c r="AF166">
        <v>250</v>
      </c>
      <c r="AG166">
        <v>250</v>
      </c>
      <c r="AH166">
        <v>60</v>
      </c>
      <c r="AI166">
        <v>665</v>
      </c>
      <c r="AJ166">
        <v>1045</v>
      </c>
      <c r="AK166">
        <v>45</v>
      </c>
      <c r="AL166">
        <v>239.40000000000003</v>
      </c>
      <c r="AM166">
        <v>500</v>
      </c>
      <c r="AN166">
        <v>500</v>
      </c>
      <c r="AO166">
        <v>0.12</v>
      </c>
      <c r="AP166">
        <v>45</v>
      </c>
      <c r="AQ166">
        <v>2400</v>
      </c>
      <c r="AR166">
        <v>13</v>
      </c>
    </row>
    <row r="167" spans="1:44">
      <c r="A167" s="1">
        <f t="shared" si="2"/>
        <v>2066</v>
      </c>
      <c r="B167" s="5">
        <v>0.745</v>
      </c>
      <c r="C167" s="5">
        <v>0.68</v>
      </c>
      <c r="D167" s="5">
        <v>500</v>
      </c>
      <c r="E167" s="5">
        <v>1473.4566000000023</v>
      </c>
      <c r="F167" s="5">
        <v>449.69130000000058</v>
      </c>
      <c r="G167" s="5">
        <v>278.53220000000039</v>
      </c>
      <c r="H167" s="5">
        <v>278.53220000000039</v>
      </c>
      <c r="I167" s="5">
        <v>1015.2605000000015</v>
      </c>
      <c r="J167" s="5">
        <v>709.08770000000095</v>
      </c>
      <c r="K167" s="5">
        <v>709.08770000000095</v>
      </c>
      <c r="L167" s="5">
        <v>0</v>
      </c>
      <c r="M167" s="5">
        <v>100</v>
      </c>
      <c r="N167" s="5">
        <v>33.71090100000005</v>
      </c>
      <c r="O167" s="5">
        <v>95</v>
      </c>
      <c r="P167" s="6">
        <v>262.75767331233379</v>
      </c>
      <c r="W167" s="1">
        <v>200</v>
      </c>
      <c r="X167">
        <v>30</v>
      </c>
      <c r="Y167">
        <v>4.7086779691998357</v>
      </c>
      <c r="Z167">
        <v>8119</v>
      </c>
      <c r="AA167">
        <v>1600</v>
      </c>
      <c r="AB167">
        <v>18.95</v>
      </c>
      <c r="AC167">
        <v>17</v>
      </c>
      <c r="AD167">
        <v>8</v>
      </c>
      <c r="AE167">
        <v>106</v>
      </c>
      <c r="AF167">
        <v>250</v>
      </c>
      <c r="AG167">
        <v>250</v>
      </c>
      <c r="AH167">
        <v>60</v>
      </c>
      <c r="AI167">
        <v>665</v>
      </c>
      <c r="AJ167">
        <v>1045</v>
      </c>
      <c r="AK167">
        <v>45</v>
      </c>
      <c r="AL167">
        <v>239.40000000000003</v>
      </c>
      <c r="AM167">
        <v>500</v>
      </c>
      <c r="AN167">
        <v>500</v>
      </c>
      <c r="AO167">
        <v>0.12</v>
      </c>
      <c r="AP167">
        <v>45</v>
      </c>
      <c r="AQ167">
        <v>2400</v>
      </c>
      <c r="AR167">
        <v>13</v>
      </c>
    </row>
    <row r="168" spans="1:44">
      <c r="A168" s="1">
        <f t="shared" si="2"/>
        <v>2067</v>
      </c>
      <c r="B168" s="5">
        <v>0.745</v>
      </c>
      <c r="C168" s="5">
        <v>0.68</v>
      </c>
      <c r="D168" s="5">
        <v>500</v>
      </c>
      <c r="E168" s="5">
        <v>1473.4566000000023</v>
      </c>
      <c r="F168" s="5">
        <v>449.69130000000058</v>
      </c>
      <c r="G168" s="5">
        <v>278.53220000000039</v>
      </c>
      <c r="H168" s="5">
        <v>278.53220000000039</v>
      </c>
      <c r="I168" s="5">
        <v>1015.2605000000015</v>
      </c>
      <c r="J168" s="5">
        <v>709.08770000000095</v>
      </c>
      <c r="K168" s="5">
        <v>709.08770000000095</v>
      </c>
      <c r="L168" s="5">
        <v>0</v>
      </c>
      <c r="M168" s="5">
        <v>100</v>
      </c>
      <c r="N168" s="5">
        <v>33.71090100000005</v>
      </c>
      <c r="O168" s="5">
        <v>95</v>
      </c>
      <c r="P168" s="6">
        <v>262.75767331233379</v>
      </c>
      <c r="W168" s="1">
        <v>200</v>
      </c>
      <c r="X168">
        <v>30</v>
      </c>
      <c r="Y168">
        <v>4.7086779691998357</v>
      </c>
      <c r="Z168">
        <v>8119</v>
      </c>
      <c r="AA168">
        <v>1600</v>
      </c>
      <c r="AB168">
        <v>18.95</v>
      </c>
      <c r="AC168">
        <v>17</v>
      </c>
      <c r="AD168">
        <v>8</v>
      </c>
      <c r="AE168">
        <v>106</v>
      </c>
      <c r="AF168">
        <v>250</v>
      </c>
      <c r="AG168">
        <v>250</v>
      </c>
      <c r="AH168">
        <v>60</v>
      </c>
      <c r="AI168">
        <v>665</v>
      </c>
      <c r="AJ168">
        <v>1045</v>
      </c>
      <c r="AK168">
        <v>45</v>
      </c>
      <c r="AL168">
        <v>239.40000000000003</v>
      </c>
      <c r="AM168">
        <v>500</v>
      </c>
      <c r="AN168">
        <v>500</v>
      </c>
      <c r="AO168">
        <v>0.12</v>
      </c>
      <c r="AP168">
        <v>45</v>
      </c>
      <c r="AQ168">
        <v>2400</v>
      </c>
      <c r="AR168">
        <v>13</v>
      </c>
    </row>
    <row r="169" spans="1:44">
      <c r="A169" s="1">
        <f t="shared" si="2"/>
        <v>2068</v>
      </c>
      <c r="B169" s="5">
        <v>0.745</v>
      </c>
      <c r="C169" s="5">
        <v>0.68</v>
      </c>
      <c r="D169" s="5">
        <v>500</v>
      </c>
      <c r="E169" s="5">
        <v>1473.4566000000023</v>
      </c>
      <c r="F169" s="5">
        <v>449.69130000000058</v>
      </c>
      <c r="G169" s="5">
        <v>278.53220000000039</v>
      </c>
      <c r="H169" s="5">
        <v>278.53220000000039</v>
      </c>
      <c r="I169" s="5">
        <v>1015.2605000000015</v>
      </c>
      <c r="J169" s="5">
        <v>709.08770000000095</v>
      </c>
      <c r="K169" s="5">
        <v>709.08770000000095</v>
      </c>
      <c r="L169" s="5">
        <v>0</v>
      </c>
      <c r="M169" s="5">
        <v>100</v>
      </c>
      <c r="N169" s="5">
        <v>33.71090100000005</v>
      </c>
      <c r="O169" s="5">
        <v>95</v>
      </c>
      <c r="P169" s="6">
        <v>262.75767331233379</v>
      </c>
      <c r="W169" s="1">
        <v>200</v>
      </c>
      <c r="X169">
        <v>30</v>
      </c>
      <c r="Y169">
        <v>4.7086779691998357</v>
      </c>
      <c r="Z169">
        <v>8119</v>
      </c>
      <c r="AA169">
        <v>1600</v>
      </c>
      <c r="AB169">
        <v>18.95</v>
      </c>
      <c r="AC169">
        <v>17</v>
      </c>
      <c r="AD169">
        <v>8</v>
      </c>
      <c r="AE169">
        <v>106</v>
      </c>
      <c r="AF169">
        <v>250</v>
      </c>
      <c r="AG169">
        <v>250</v>
      </c>
      <c r="AH169">
        <v>60</v>
      </c>
      <c r="AI169">
        <v>665</v>
      </c>
      <c r="AJ169">
        <v>1045</v>
      </c>
      <c r="AK169">
        <v>45</v>
      </c>
      <c r="AL169">
        <v>239.40000000000003</v>
      </c>
      <c r="AM169">
        <v>500</v>
      </c>
      <c r="AN169">
        <v>500</v>
      </c>
      <c r="AO169">
        <v>0.12</v>
      </c>
      <c r="AP169">
        <v>45</v>
      </c>
      <c r="AQ169">
        <v>2400</v>
      </c>
      <c r="AR169">
        <v>13</v>
      </c>
    </row>
    <row r="170" spans="1:44">
      <c r="A170" s="1">
        <f t="shared" si="2"/>
        <v>2069</v>
      </c>
      <c r="B170" s="5">
        <v>0.745</v>
      </c>
      <c r="C170" s="5">
        <v>0.68</v>
      </c>
      <c r="D170" s="5">
        <v>500</v>
      </c>
      <c r="E170" s="5">
        <v>1473.4566000000023</v>
      </c>
      <c r="F170" s="5">
        <v>449.69130000000058</v>
      </c>
      <c r="G170" s="5">
        <v>278.53220000000039</v>
      </c>
      <c r="H170" s="5">
        <v>278.53220000000039</v>
      </c>
      <c r="I170" s="5">
        <v>1015.2605000000015</v>
      </c>
      <c r="J170" s="5">
        <v>709.08770000000095</v>
      </c>
      <c r="K170" s="5">
        <v>709.08770000000095</v>
      </c>
      <c r="L170" s="5">
        <v>0</v>
      </c>
      <c r="M170" s="5">
        <v>100</v>
      </c>
      <c r="N170" s="5">
        <v>33.71090100000005</v>
      </c>
      <c r="O170" s="5">
        <v>95</v>
      </c>
      <c r="P170" s="6">
        <v>262.75767331233379</v>
      </c>
      <c r="W170" s="1">
        <v>200</v>
      </c>
      <c r="X170">
        <v>30</v>
      </c>
      <c r="Y170">
        <v>4.7086779691998357</v>
      </c>
      <c r="Z170">
        <v>8119</v>
      </c>
      <c r="AA170">
        <v>1600</v>
      </c>
      <c r="AB170">
        <v>18.95</v>
      </c>
      <c r="AC170">
        <v>17</v>
      </c>
      <c r="AD170">
        <v>8</v>
      </c>
      <c r="AE170">
        <v>106</v>
      </c>
      <c r="AF170">
        <v>250</v>
      </c>
      <c r="AG170">
        <v>250</v>
      </c>
      <c r="AH170">
        <v>60</v>
      </c>
      <c r="AI170">
        <v>665</v>
      </c>
      <c r="AJ170">
        <v>1045</v>
      </c>
      <c r="AK170">
        <v>45</v>
      </c>
      <c r="AL170">
        <v>239.40000000000003</v>
      </c>
      <c r="AM170">
        <v>500</v>
      </c>
      <c r="AN170">
        <v>500</v>
      </c>
      <c r="AO170">
        <v>0.12</v>
      </c>
      <c r="AP170">
        <v>45</v>
      </c>
      <c r="AQ170">
        <v>2400</v>
      </c>
      <c r="AR170">
        <v>13</v>
      </c>
    </row>
    <row r="171" spans="1:44">
      <c r="A171" s="1">
        <f t="shared" si="2"/>
        <v>2070</v>
      </c>
      <c r="B171" s="5">
        <v>0.745</v>
      </c>
      <c r="C171" s="5">
        <v>0.68</v>
      </c>
      <c r="D171" s="5">
        <v>500</v>
      </c>
      <c r="E171" s="5">
        <v>1473.4566000000023</v>
      </c>
      <c r="F171" s="5">
        <v>449.69130000000058</v>
      </c>
      <c r="G171" s="5">
        <v>278.53220000000039</v>
      </c>
      <c r="H171" s="5">
        <v>278.53220000000039</v>
      </c>
      <c r="I171" s="5">
        <v>1015.2605000000015</v>
      </c>
      <c r="J171" s="5">
        <v>709.08770000000095</v>
      </c>
      <c r="K171" s="5">
        <v>709.08770000000095</v>
      </c>
      <c r="L171" s="5">
        <v>0</v>
      </c>
      <c r="M171" s="5">
        <v>100</v>
      </c>
      <c r="N171" s="5">
        <v>33.71090100000005</v>
      </c>
      <c r="O171" s="5">
        <v>95</v>
      </c>
      <c r="P171" s="6">
        <v>262.75767331233379</v>
      </c>
      <c r="W171" s="1">
        <v>200</v>
      </c>
      <c r="X171">
        <v>30</v>
      </c>
      <c r="Y171">
        <v>4.7086779691998357</v>
      </c>
      <c r="Z171">
        <v>8119</v>
      </c>
      <c r="AA171">
        <v>1600</v>
      </c>
      <c r="AB171">
        <v>18.95</v>
      </c>
      <c r="AC171">
        <v>17</v>
      </c>
      <c r="AD171">
        <v>8</v>
      </c>
      <c r="AE171">
        <v>106</v>
      </c>
      <c r="AF171">
        <v>250</v>
      </c>
      <c r="AG171">
        <v>250</v>
      </c>
      <c r="AH171">
        <v>60</v>
      </c>
      <c r="AI171">
        <v>665</v>
      </c>
      <c r="AJ171">
        <v>1045</v>
      </c>
      <c r="AK171">
        <v>45</v>
      </c>
      <c r="AL171">
        <v>239.40000000000003</v>
      </c>
      <c r="AM171">
        <v>500</v>
      </c>
      <c r="AN171">
        <v>500</v>
      </c>
      <c r="AO171">
        <v>0.12</v>
      </c>
      <c r="AP171">
        <v>45</v>
      </c>
      <c r="AQ171">
        <v>2400</v>
      </c>
      <c r="AR171">
        <v>13</v>
      </c>
    </row>
    <row r="172" spans="1:44">
      <c r="A172" s="1">
        <f t="shared" si="2"/>
        <v>2071</v>
      </c>
      <c r="B172" s="5">
        <v>0.745</v>
      </c>
      <c r="C172" s="5">
        <v>0.68</v>
      </c>
      <c r="D172" s="5">
        <v>500</v>
      </c>
      <c r="E172" s="5">
        <v>1473.4566000000023</v>
      </c>
      <c r="F172" s="5">
        <v>449.69130000000058</v>
      </c>
      <c r="G172" s="5">
        <v>278.53220000000039</v>
      </c>
      <c r="H172" s="5">
        <v>278.53220000000039</v>
      </c>
      <c r="I172" s="5">
        <v>1015.2605000000015</v>
      </c>
      <c r="J172" s="5">
        <v>709.08770000000095</v>
      </c>
      <c r="K172" s="5">
        <v>709.08770000000095</v>
      </c>
      <c r="L172" s="5">
        <v>0</v>
      </c>
      <c r="M172" s="5">
        <v>100</v>
      </c>
      <c r="N172" s="5">
        <v>33.71090100000005</v>
      </c>
      <c r="O172" s="5">
        <v>95</v>
      </c>
      <c r="P172" s="6">
        <v>262.75767331233379</v>
      </c>
      <c r="W172" s="1">
        <v>200</v>
      </c>
      <c r="X172">
        <v>30</v>
      </c>
      <c r="Y172">
        <v>4.7086779691998357</v>
      </c>
      <c r="Z172">
        <v>8119</v>
      </c>
      <c r="AA172">
        <v>1600</v>
      </c>
      <c r="AB172">
        <v>18.95</v>
      </c>
      <c r="AC172">
        <v>17</v>
      </c>
      <c r="AD172">
        <v>8</v>
      </c>
      <c r="AE172">
        <v>106</v>
      </c>
      <c r="AF172">
        <v>250</v>
      </c>
      <c r="AG172">
        <v>250</v>
      </c>
      <c r="AH172">
        <v>60</v>
      </c>
      <c r="AI172">
        <v>665</v>
      </c>
      <c r="AJ172">
        <v>1045</v>
      </c>
      <c r="AK172">
        <v>45</v>
      </c>
      <c r="AL172">
        <v>239.40000000000003</v>
      </c>
      <c r="AM172">
        <v>500</v>
      </c>
      <c r="AN172">
        <v>500</v>
      </c>
      <c r="AO172">
        <v>0.12</v>
      </c>
      <c r="AP172">
        <v>45</v>
      </c>
      <c r="AQ172">
        <v>2400</v>
      </c>
      <c r="AR172">
        <v>13</v>
      </c>
    </row>
    <row r="173" spans="1:44">
      <c r="A173" s="1">
        <f t="shared" si="2"/>
        <v>2072</v>
      </c>
      <c r="B173" s="5">
        <v>0.745</v>
      </c>
      <c r="C173" s="5">
        <v>0.68</v>
      </c>
      <c r="D173" s="5">
        <v>500</v>
      </c>
      <c r="E173" s="5">
        <v>1473.4566000000023</v>
      </c>
      <c r="F173" s="5">
        <v>449.69130000000058</v>
      </c>
      <c r="G173" s="5">
        <v>278.53220000000039</v>
      </c>
      <c r="H173" s="5">
        <v>278.53220000000039</v>
      </c>
      <c r="I173" s="5">
        <v>1015.2605000000015</v>
      </c>
      <c r="J173" s="5">
        <v>709.08770000000095</v>
      </c>
      <c r="K173" s="5">
        <v>709.08770000000095</v>
      </c>
      <c r="L173" s="5">
        <v>0</v>
      </c>
      <c r="M173" s="5">
        <v>100</v>
      </c>
      <c r="N173" s="5">
        <v>33.71090100000005</v>
      </c>
      <c r="O173" s="5">
        <v>95</v>
      </c>
      <c r="P173" s="6">
        <v>262.75767331233379</v>
      </c>
      <c r="W173" s="1">
        <v>200</v>
      </c>
      <c r="X173">
        <v>30</v>
      </c>
      <c r="Y173">
        <v>4.7086779691998357</v>
      </c>
      <c r="Z173">
        <v>8119</v>
      </c>
      <c r="AA173">
        <v>1600</v>
      </c>
      <c r="AB173">
        <v>18.95</v>
      </c>
      <c r="AC173">
        <v>17</v>
      </c>
      <c r="AD173">
        <v>8</v>
      </c>
      <c r="AE173">
        <v>106</v>
      </c>
      <c r="AF173">
        <v>250</v>
      </c>
      <c r="AG173">
        <v>250</v>
      </c>
      <c r="AH173">
        <v>60</v>
      </c>
      <c r="AI173">
        <v>665</v>
      </c>
      <c r="AJ173">
        <v>1045</v>
      </c>
      <c r="AK173">
        <v>45</v>
      </c>
      <c r="AL173">
        <v>239.40000000000003</v>
      </c>
      <c r="AM173">
        <v>500</v>
      </c>
      <c r="AN173">
        <v>500</v>
      </c>
      <c r="AO173">
        <v>0.12</v>
      </c>
      <c r="AP173">
        <v>45</v>
      </c>
      <c r="AQ173">
        <v>2400</v>
      </c>
      <c r="AR173">
        <v>13</v>
      </c>
    </row>
    <row r="174" spans="1:44">
      <c r="A174" s="1">
        <f t="shared" si="2"/>
        <v>2073</v>
      </c>
      <c r="B174" s="5">
        <v>0.745</v>
      </c>
      <c r="C174" s="5">
        <v>0.68</v>
      </c>
      <c r="D174" s="5">
        <v>500</v>
      </c>
      <c r="E174" s="5">
        <v>1473.4566000000023</v>
      </c>
      <c r="F174" s="5">
        <v>449.69130000000058</v>
      </c>
      <c r="G174" s="5">
        <v>278.53220000000039</v>
      </c>
      <c r="H174" s="5">
        <v>278.53220000000039</v>
      </c>
      <c r="I174" s="5">
        <v>1015.2605000000015</v>
      </c>
      <c r="J174" s="5">
        <v>709.08770000000095</v>
      </c>
      <c r="K174" s="5">
        <v>709.08770000000095</v>
      </c>
      <c r="L174" s="5">
        <v>0</v>
      </c>
      <c r="M174" s="5">
        <v>100</v>
      </c>
      <c r="N174" s="5">
        <v>33.71090100000005</v>
      </c>
      <c r="O174" s="5">
        <v>95</v>
      </c>
      <c r="P174" s="6">
        <v>262.75767331233379</v>
      </c>
      <c r="W174" s="1">
        <v>200</v>
      </c>
      <c r="X174">
        <v>30</v>
      </c>
      <c r="Y174">
        <v>4.7086779691998357</v>
      </c>
      <c r="Z174">
        <v>8119</v>
      </c>
      <c r="AA174">
        <v>1600</v>
      </c>
      <c r="AB174">
        <v>18.95</v>
      </c>
      <c r="AC174">
        <v>17</v>
      </c>
      <c r="AD174">
        <v>8</v>
      </c>
      <c r="AE174">
        <v>106</v>
      </c>
      <c r="AF174">
        <v>250</v>
      </c>
      <c r="AG174">
        <v>250</v>
      </c>
      <c r="AH174">
        <v>60</v>
      </c>
      <c r="AI174">
        <v>665</v>
      </c>
      <c r="AJ174">
        <v>1045</v>
      </c>
      <c r="AK174">
        <v>45</v>
      </c>
      <c r="AL174">
        <v>239.40000000000003</v>
      </c>
      <c r="AM174">
        <v>500</v>
      </c>
      <c r="AN174">
        <v>500</v>
      </c>
      <c r="AO174">
        <v>0.12</v>
      </c>
      <c r="AP174">
        <v>45</v>
      </c>
      <c r="AQ174">
        <v>2400</v>
      </c>
      <c r="AR174">
        <v>13</v>
      </c>
    </row>
    <row r="175" spans="1:44">
      <c r="A175" s="1">
        <f t="shared" si="2"/>
        <v>2074</v>
      </c>
      <c r="B175" s="5">
        <v>0.745</v>
      </c>
      <c r="C175" s="5">
        <v>0.68</v>
      </c>
      <c r="D175" s="5">
        <v>500</v>
      </c>
      <c r="E175" s="5">
        <v>1473.4566000000023</v>
      </c>
      <c r="F175" s="5">
        <v>449.69130000000058</v>
      </c>
      <c r="G175" s="5">
        <v>278.53220000000039</v>
      </c>
      <c r="H175" s="5">
        <v>278.53220000000039</v>
      </c>
      <c r="I175" s="5">
        <v>1015.2605000000015</v>
      </c>
      <c r="J175" s="5">
        <v>709.08770000000095</v>
      </c>
      <c r="K175" s="5">
        <v>709.08770000000095</v>
      </c>
      <c r="L175" s="5">
        <v>0</v>
      </c>
      <c r="M175" s="5">
        <v>100</v>
      </c>
      <c r="N175" s="5">
        <v>33.71090100000005</v>
      </c>
      <c r="O175" s="5">
        <v>95</v>
      </c>
      <c r="P175" s="6">
        <v>262.75767331233379</v>
      </c>
      <c r="W175" s="1">
        <v>200</v>
      </c>
      <c r="X175">
        <v>30</v>
      </c>
      <c r="Y175">
        <v>4.7086779691998357</v>
      </c>
      <c r="Z175">
        <v>8119</v>
      </c>
      <c r="AA175">
        <v>1600</v>
      </c>
      <c r="AB175">
        <v>18.95</v>
      </c>
      <c r="AC175">
        <v>17</v>
      </c>
      <c r="AD175">
        <v>8</v>
      </c>
      <c r="AE175">
        <v>106</v>
      </c>
      <c r="AF175">
        <v>250</v>
      </c>
      <c r="AG175">
        <v>250</v>
      </c>
      <c r="AH175">
        <v>60</v>
      </c>
      <c r="AI175">
        <v>665</v>
      </c>
      <c r="AJ175">
        <v>1045</v>
      </c>
      <c r="AK175">
        <v>45</v>
      </c>
      <c r="AL175">
        <v>239.40000000000003</v>
      </c>
      <c r="AM175">
        <v>500</v>
      </c>
      <c r="AN175">
        <v>500</v>
      </c>
      <c r="AO175">
        <v>0.12</v>
      </c>
      <c r="AP175">
        <v>45</v>
      </c>
      <c r="AQ175">
        <v>2400</v>
      </c>
      <c r="AR175">
        <v>13</v>
      </c>
    </row>
    <row r="176" spans="1:44">
      <c r="A176" s="1">
        <f t="shared" si="2"/>
        <v>2075</v>
      </c>
      <c r="B176" s="5">
        <v>0.745</v>
      </c>
      <c r="C176" s="5">
        <v>0.68</v>
      </c>
      <c r="D176" s="5">
        <v>500</v>
      </c>
      <c r="E176" s="5">
        <v>1473.4566000000023</v>
      </c>
      <c r="F176" s="5">
        <v>449.69130000000058</v>
      </c>
      <c r="G176" s="5">
        <v>278.53220000000039</v>
      </c>
      <c r="H176" s="5">
        <v>278.53220000000039</v>
      </c>
      <c r="I176" s="5">
        <v>1015.2605000000015</v>
      </c>
      <c r="J176" s="5">
        <v>709.08770000000095</v>
      </c>
      <c r="K176" s="5">
        <v>709.08770000000095</v>
      </c>
      <c r="L176" s="5">
        <v>0</v>
      </c>
      <c r="M176" s="5">
        <v>100</v>
      </c>
      <c r="N176" s="5">
        <v>33.71090100000005</v>
      </c>
      <c r="O176" s="5">
        <v>95</v>
      </c>
      <c r="P176" s="6">
        <v>262.75767331233379</v>
      </c>
      <c r="W176" s="1">
        <v>200</v>
      </c>
      <c r="X176">
        <v>30</v>
      </c>
      <c r="Y176">
        <v>4.7086779691998357</v>
      </c>
      <c r="Z176">
        <v>8119</v>
      </c>
      <c r="AA176">
        <v>1600</v>
      </c>
      <c r="AB176">
        <v>18.95</v>
      </c>
      <c r="AC176">
        <v>17</v>
      </c>
      <c r="AD176">
        <v>8</v>
      </c>
      <c r="AE176">
        <v>106</v>
      </c>
      <c r="AF176">
        <v>250</v>
      </c>
      <c r="AG176">
        <v>250</v>
      </c>
      <c r="AH176">
        <v>60</v>
      </c>
      <c r="AI176">
        <v>665</v>
      </c>
      <c r="AJ176">
        <v>1045</v>
      </c>
      <c r="AK176">
        <v>45</v>
      </c>
      <c r="AL176">
        <v>239.40000000000003</v>
      </c>
      <c r="AM176">
        <v>500</v>
      </c>
      <c r="AN176">
        <v>500</v>
      </c>
      <c r="AO176">
        <v>0.12</v>
      </c>
      <c r="AP176">
        <v>45</v>
      </c>
      <c r="AQ176">
        <v>2400</v>
      </c>
      <c r="AR176">
        <v>13</v>
      </c>
    </row>
    <row r="177" spans="1:44">
      <c r="A177" s="1">
        <f t="shared" si="2"/>
        <v>2076</v>
      </c>
      <c r="B177" s="5">
        <v>0.745</v>
      </c>
      <c r="C177" s="5">
        <v>0.68</v>
      </c>
      <c r="D177" s="5">
        <v>500</v>
      </c>
      <c r="E177" s="5">
        <v>1473.4566000000023</v>
      </c>
      <c r="F177" s="5">
        <v>449.69130000000058</v>
      </c>
      <c r="G177" s="5">
        <v>278.53220000000039</v>
      </c>
      <c r="H177" s="5">
        <v>278.53220000000039</v>
      </c>
      <c r="I177" s="5">
        <v>1015.2605000000015</v>
      </c>
      <c r="J177" s="5">
        <v>709.08770000000095</v>
      </c>
      <c r="K177" s="5">
        <v>709.08770000000095</v>
      </c>
      <c r="L177" s="5">
        <v>0</v>
      </c>
      <c r="M177" s="5">
        <v>100</v>
      </c>
      <c r="N177" s="5">
        <v>33.71090100000005</v>
      </c>
      <c r="O177" s="5">
        <v>95</v>
      </c>
      <c r="P177" s="6">
        <v>262.75767331233379</v>
      </c>
      <c r="W177" s="1">
        <v>200</v>
      </c>
      <c r="X177">
        <v>30</v>
      </c>
      <c r="Y177">
        <v>4.7086779691998357</v>
      </c>
      <c r="Z177">
        <v>8119</v>
      </c>
      <c r="AA177">
        <v>1600</v>
      </c>
      <c r="AB177">
        <v>18.95</v>
      </c>
      <c r="AC177">
        <v>17</v>
      </c>
      <c r="AD177">
        <v>8</v>
      </c>
      <c r="AE177">
        <v>106</v>
      </c>
      <c r="AF177">
        <v>250</v>
      </c>
      <c r="AG177">
        <v>250</v>
      </c>
      <c r="AH177">
        <v>60</v>
      </c>
      <c r="AI177">
        <v>665</v>
      </c>
      <c r="AJ177">
        <v>1045</v>
      </c>
      <c r="AK177">
        <v>45</v>
      </c>
      <c r="AL177">
        <v>239.40000000000003</v>
      </c>
      <c r="AM177">
        <v>500</v>
      </c>
      <c r="AN177">
        <v>500</v>
      </c>
      <c r="AO177">
        <v>0.12</v>
      </c>
      <c r="AP177">
        <v>45</v>
      </c>
      <c r="AQ177">
        <v>2400</v>
      </c>
      <c r="AR177">
        <v>13</v>
      </c>
    </row>
    <row r="178" spans="1:44">
      <c r="A178" s="1">
        <f t="shared" si="2"/>
        <v>2077</v>
      </c>
      <c r="B178" s="5">
        <v>0.745</v>
      </c>
      <c r="C178" s="5">
        <v>0.68</v>
      </c>
      <c r="D178" s="5">
        <v>500</v>
      </c>
      <c r="E178" s="5">
        <v>1473.4566000000023</v>
      </c>
      <c r="F178" s="5">
        <v>449.69130000000058</v>
      </c>
      <c r="G178" s="5">
        <v>278.53220000000039</v>
      </c>
      <c r="H178" s="5">
        <v>278.53220000000039</v>
      </c>
      <c r="I178" s="5">
        <v>1015.2605000000015</v>
      </c>
      <c r="J178" s="5">
        <v>709.08770000000095</v>
      </c>
      <c r="K178" s="5">
        <v>709.08770000000095</v>
      </c>
      <c r="L178" s="5">
        <v>0</v>
      </c>
      <c r="M178" s="5">
        <v>100</v>
      </c>
      <c r="N178" s="5">
        <v>33.71090100000005</v>
      </c>
      <c r="O178" s="5">
        <v>95</v>
      </c>
      <c r="P178" s="6">
        <v>262.75767331233379</v>
      </c>
      <c r="W178" s="1">
        <v>200</v>
      </c>
      <c r="X178">
        <v>30</v>
      </c>
      <c r="Y178">
        <v>4.7086779691998357</v>
      </c>
      <c r="Z178">
        <v>8119</v>
      </c>
      <c r="AA178">
        <v>1600</v>
      </c>
      <c r="AB178">
        <v>18.95</v>
      </c>
      <c r="AC178">
        <v>17</v>
      </c>
      <c r="AD178">
        <v>8</v>
      </c>
      <c r="AE178">
        <v>106</v>
      </c>
      <c r="AF178">
        <v>250</v>
      </c>
      <c r="AG178">
        <v>250</v>
      </c>
      <c r="AH178">
        <v>60</v>
      </c>
      <c r="AI178">
        <v>665</v>
      </c>
      <c r="AJ178">
        <v>1045</v>
      </c>
      <c r="AK178">
        <v>45</v>
      </c>
      <c r="AL178">
        <v>239.40000000000003</v>
      </c>
      <c r="AM178">
        <v>500</v>
      </c>
      <c r="AN178">
        <v>500</v>
      </c>
      <c r="AO178">
        <v>0.12</v>
      </c>
      <c r="AP178">
        <v>45</v>
      </c>
      <c r="AQ178">
        <v>2400</v>
      </c>
      <c r="AR178">
        <v>13</v>
      </c>
    </row>
    <row r="179" spans="1:44">
      <c r="A179" s="1">
        <f t="shared" si="2"/>
        <v>2078</v>
      </c>
      <c r="B179" s="5">
        <v>0.745</v>
      </c>
      <c r="C179" s="5">
        <v>0.68</v>
      </c>
      <c r="D179" s="5">
        <v>500</v>
      </c>
      <c r="E179" s="5">
        <v>1473.4566000000023</v>
      </c>
      <c r="F179" s="5">
        <v>449.69130000000058</v>
      </c>
      <c r="G179" s="5">
        <v>278.53220000000039</v>
      </c>
      <c r="H179" s="5">
        <v>278.53220000000039</v>
      </c>
      <c r="I179" s="5">
        <v>1015.2605000000015</v>
      </c>
      <c r="J179" s="5">
        <v>709.08770000000095</v>
      </c>
      <c r="K179" s="5">
        <v>709.08770000000095</v>
      </c>
      <c r="L179" s="5">
        <v>0</v>
      </c>
      <c r="M179" s="5">
        <v>100</v>
      </c>
      <c r="N179" s="5">
        <v>33.71090100000005</v>
      </c>
      <c r="O179" s="5">
        <v>95</v>
      </c>
      <c r="P179" s="6">
        <v>262.75767331233379</v>
      </c>
      <c r="W179" s="1">
        <v>200</v>
      </c>
      <c r="X179">
        <v>30</v>
      </c>
      <c r="Y179">
        <v>4.7086779691998357</v>
      </c>
      <c r="Z179">
        <v>8119</v>
      </c>
      <c r="AA179">
        <v>1600</v>
      </c>
      <c r="AB179">
        <v>18.95</v>
      </c>
      <c r="AC179">
        <v>17</v>
      </c>
      <c r="AD179">
        <v>8</v>
      </c>
      <c r="AE179">
        <v>106</v>
      </c>
      <c r="AF179">
        <v>250</v>
      </c>
      <c r="AG179">
        <v>250</v>
      </c>
      <c r="AH179">
        <v>60</v>
      </c>
      <c r="AI179">
        <v>665</v>
      </c>
      <c r="AJ179">
        <v>1045</v>
      </c>
      <c r="AK179">
        <v>45</v>
      </c>
      <c r="AL179">
        <v>239.40000000000003</v>
      </c>
      <c r="AM179">
        <v>500</v>
      </c>
      <c r="AN179">
        <v>500</v>
      </c>
      <c r="AO179">
        <v>0.12</v>
      </c>
      <c r="AP179">
        <v>45</v>
      </c>
      <c r="AQ179">
        <v>2400</v>
      </c>
      <c r="AR179">
        <v>13</v>
      </c>
    </row>
    <row r="180" spans="1:44">
      <c r="A180" s="1">
        <f t="shared" si="2"/>
        <v>2079</v>
      </c>
      <c r="B180" s="5">
        <v>0.745</v>
      </c>
      <c r="C180" s="5">
        <v>0.68</v>
      </c>
      <c r="D180" s="5">
        <v>500</v>
      </c>
      <c r="E180" s="5">
        <v>1473.4566000000023</v>
      </c>
      <c r="F180" s="5">
        <v>449.69130000000058</v>
      </c>
      <c r="G180" s="5">
        <v>278.53220000000039</v>
      </c>
      <c r="H180" s="5">
        <v>278.53220000000039</v>
      </c>
      <c r="I180" s="5">
        <v>1015.2605000000015</v>
      </c>
      <c r="J180" s="5">
        <v>709.08770000000095</v>
      </c>
      <c r="K180" s="5">
        <v>709.08770000000095</v>
      </c>
      <c r="L180" s="5">
        <v>0</v>
      </c>
      <c r="M180" s="5">
        <v>100</v>
      </c>
      <c r="N180" s="5">
        <v>33.71090100000005</v>
      </c>
      <c r="O180" s="5">
        <v>95</v>
      </c>
      <c r="P180" s="6">
        <v>262.75767331233379</v>
      </c>
      <c r="W180" s="1">
        <v>200</v>
      </c>
      <c r="X180">
        <v>30</v>
      </c>
      <c r="Y180">
        <v>4.7086779691998357</v>
      </c>
      <c r="Z180">
        <v>8119</v>
      </c>
      <c r="AA180">
        <v>1600</v>
      </c>
      <c r="AB180">
        <v>18.95</v>
      </c>
      <c r="AC180">
        <v>17</v>
      </c>
      <c r="AD180">
        <v>8</v>
      </c>
      <c r="AE180">
        <v>106</v>
      </c>
      <c r="AF180">
        <v>250</v>
      </c>
      <c r="AG180">
        <v>250</v>
      </c>
      <c r="AH180">
        <v>60</v>
      </c>
      <c r="AI180">
        <v>665</v>
      </c>
      <c r="AJ180">
        <v>1045</v>
      </c>
      <c r="AK180">
        <v>45</v>
      </c>
      <c r="AL180">
        <v>239.40000000000003</v>
      </c>
      <c r="AM180">
        <v>500</v>
      </c>
      <c r="AN180">
        <v>500</v>
      </c>
      <c r="AO180">
        <v>0.12</v>
      </c>
      <c r="AP180">
        <v>45</v>
      </c>
      <c r="AQ180">
        <v>2400</v>
      </c>
      <c r="AR180">
        <v>13</v>
      </c>
    </row>
    <row r="181" spans="1:44">
      <c r="A181" s="1">
        <f t="shared" si="2"/>
        <v>2080</v>
      </c>
      <c r="B181" s="5">
        <v>0.745</v>
      </c>
      <c r="C181" s="5">
        <v>0.68</v>
      </c>
      <c r="D181" s="5">
        <v>500</v>
      </c>
      <c r="E181" s="5">
        <v>1473.4566000000023</v>
      </c>
      <c r="F181" s="5">
        <v>449.69130000000058</v>
      </c>
      <c r="G181" s="5">
        <v>278.53220000000039</v>
      </c>
      <c r="H181" s="5">
        <v>278.53220000000039</v>
      </c>
      <c r="I181" s="5">
        <v>1015.2605000000015</v>
      </c>
      <c r="J181" s="5">
        <v>709.08770000000095</v>
      </c>
      <c r="K181" s="5">
        <v>709.08770000000095</v>
      </c>
      <c r="L181" s="5">
        <v>0</v>
      </c>
      <c r="M181" s="5">
        <v>100</v>
      </c>
      <c r="N181" s="5">
        <v>33.71090100000005</v>
      </c>
      <c r="O181" s="5">
        <v>95</v>
      </c>
      <c r="P181" s="6">
        <v>262.75767331233379</v>
      </c>
      <c r="W181" s="1">
        <v>200</v>
      </c>
      <c r="X181">
        <v>30</v>
      </c>
      <c r="Y181">
        <v>4.7086779691998357</v>
      </c>
      <c r="Z181">
        <v>8119</v>
      </c>
      <c r="AA181">
        <v>1600</v>
      </c>
      <c r="AB181">
        <v>18.95</v>
      </c>
      <c r="AC181">
        <v>17</v>
      </c>
      <c r="AD181">
        <v>8</v>
      </c>
      <c r="AE181">
        <v>106</v>
      </c>
      <c r="AF181">
        <v>250</v>
      </c>
      <c r="AG181">
        <v>250</v>
      </c>
      <c r="AH181">
        <v>60</v>
      </c>
      <c r="AI181">
        <v>665</v>
      </c>
      <c r="AJ181">
        <v>1045</v>
      </c>
      <c r="AK181">
        <v>45</v>
      </c>
      <c r="AL181">
        <v>239.40000000000003</v>
      </c>
      <c r="AM181">
        <v>500</v>
      </c>
      <c r="AN181">
        <v>500</v>
      </c>
      <c r="AO181">
        <v>0.12</v>
      </c>
      <c r="AP181">
        <v>45</v>
      </c>
      <c r="AQ181">
        <v>2400</v>
      </c>
      <c r="AR181">
        <v>13</v>
      </c>
    </row>
    <row r="182" spans="1:44">
      <c r="A182" s="1">
        <f t="shared" si="2"/>
        <v>2081</v>
      </c>
      <c r="B182" s="5">
        <v>0.745</v>
      </c>
      <c r="C182" s="5">
        <v>0.68</v>
      </c>
      <c r="D182" s="5">
        <v>500</v>
      </c>
      <c r="E182" s="5">
        <v>1473.4566000000023</v>
      </c>
      <c r="F182" s="5">
        <v>449.69130000000058</v>
      </c>
      <c r="G182" s="5">
        <v>278.53220000000039</v>
      </c>
      <c r="H182" s="5">
        <v>278.53220000000039</v>
      </c>
      <c r="I182" s="5">
        <v>1015.2605000000015</v>
      </c>
      <c r="J182" s="5">
        <v>709.08770000000095</v>
      </c>
      <c r="K182" s="5">
        <v>709.08770000000095</v>
      </c>
      <c r="L182" s="5">
        <v>0</v>
      </c>
      <c r="M182" s="5">
        <v>100</v>
      </c>
      <c r="N182" s="5">
        <v>33.71090100000005</v>
      </c>
      <c r="O182" s="5">
        <v>95</v>
      </c>
      <c r="P182" s="6">
        <v>262.75767331233379</v>
      </c>
      <c r="W182" s="1">
        <v>200</v>
      </c>
      <c r="X182">
        <v>30</v>
      </c>
      <c r="Y182">
        <v>4.7086779691998357</v>
      </c>
      <c r="Z182">
        <v>8119</v>
      </c>
      <c r="AA182">
        <v>1600</v>
      </c>
      <c r="AB182">
        <v>18.95</v>
      </c>
      <c r="AC182">
        <v>17</v>
      </c>
      <c r="AD182">
        <v>8</v>
      </c>
      <c r="AE182">
        <v>106</v>
      </c>
      <c r="AF182">
        <v>250</v>
      </c>
      <c r="AG182">
        <v>250</v>
      </c>
      <c r="AH182">
        <v>60</v>
      </c>
      <c r="AI182">
        <v>665</v>
      </c>
      <c r="AJ182">
        <v>1045</v>
      </c>
      <c r="AK182">
        <v>45</v>
      </c>
      <c r="AL182">
        <v>239.40000000000003</v>
      </c>
      <c r="AM182">
        <v>500</v>
      </c>
      <c r="AN182">
        <v>500</v>
      </c>
      <c r="AO182">
        <v>0.12</v>
      </c>
      <c r="AP182">
        <v>45</v>
      </c>
      <c r="AQ182">
        <v>2400</v>
      </c>
      <c r="AR182">
        <v>13</v>
      </c>
    </row>
    <row r="183" spans="1:44">
      <c r="A183" s="1">
        <f t="shared" si="2"/>
        <v>2082</v>
      </c>
      <c r="B183" s="5">
        <v>0.745</v>
      </c>
      <c r="C183" s="5">
        <v>0.68</v>
      </c>
      <c r="D183" s="5">
        <v>500</v>
      </c>
      <c r="E183" s="5">
        <v>1473.4566000000023</v>
      </c>
      <c r="F183" s="5">
        <v>449.69130000000058</v>
      </c>
      <c r="G183" s="5">
        <v>278.53220000000039</v>
      </c>
      <c r="H183" s="5">
        <v>278.53220000000039</v>
      </c>
      <c r="I183" s="5">
        <v>1015.2605000000015</v>
      </c>
      <c r="J183" s="5">
        <v>709.08770000000095</v>
      </c>
      <c r="K183" s="5">
        <v>709.08770000000095</v>
      </c>
      <c r="L183" s="5">
        <v>0</v>
      </c>
      <c r="M183" s="5">
        <v>100</v>
      </c>
      <c r="N183" s="5">
        <v>33.71090100000005</v>
      </c>
      <c r="O183" s="5">
        <v>95</v>
      </c>
      <c r="P183" s="6">
        <v>262.75767331233379</v>
      </c>
      <c r="W183" s="1">
        <v>200</v>
      </c>
      <c r="X183">
        <v>30</v>
      </c>
      <c r="Y183">
        <v>4.7086779691998357</v>
      </c>
      <c r="Z183">
        <v>8119</v>
      </c>
      <c r="AA183">
        <v>1600</v>
      </c>
      <c r="AB183">
        <v>18.95</v>
      </c>
      <c r="AC183">
        <v>17</v>
      </c>
      <c r="AD183">
        <v>8</v>
      </c>
      <c r="AE183">
        <v>106</v>
      </c>
      <c r="AF183">
        <v>250</v>
      </c>
      <c r="AG183">
        <v>250</v>
      </c>
      <c r="AH183">
        <v>60</v>
      </c>
      <c r="AI183">
        <v>665</v>
      </c>
      <c r="AJ183">
        <v>1045</v>
      </c>
      <c r="AK183">
        <v>45</v>
      </c>
      <c r="AL183">
        <v>239.40000000000003</v>
      </c>
      <c r="AM183">
        <v>500</v>
      </c>
      <c r="AN183">
        <v>500</v>
      </c>
      <c r="AO183">
        <v>0.12</v>
      </c>
      <c r="AP183">
        <v>45</v>
      </c>
      <c r="AQ183">
        <v>2400</v>
      </c>
      <c r="AR183">
        <v>13</v>
      </c>
    </row>
    <row r="184" spans="1:44">
      <c r="A184" s="1">
        <f t="shared" si="2"/>
        <v>2083</v>
      </c>
      <c r="B184" s="5">
        <v>0.745</v>
      </c>
      <c r="C184" s="5">
        <v>0.68</v>
      </c>
      <c r="D184" s="5">
        <v>500</v>
      </c>
      <c r="E184" s="5">
        <v>1473.4566000000023</v>
      </c>
      <c r="F184" s="5">
        <v>449.69130000000058</v>
      </c>
      <c r="G184" s="5">
        <v>278.53220000000039</v>
      </c>
      <c r="H184" s="5">
        <v>278.53220000000039</v>
      </c>
      <c r="I184" s="5">
        <v>1015.2605000000015</v>
      </c>
      <c r="J184" s="5">
        <v>709.08770000000095</v>
      </c>
      <c r="K184" s="5">
        <v>709.08770000000095</v>
      </c>
      <c r="L184" s="5">
        <v>0</v>
      </c>
      <c r="M184" s="5">
        <v>100</v>
      </c>
      <c r="N184" s="5">
        <v>33.71090100000005</v>
      </c>
      <c r="O184" s="5">
        <v>95</v>
      </c>
      <c r="P184" s="6">
        <v>262.75767331233379</v>
      </c>
      <c r="W184" s="1">
        <v>200</v>
      </c>
      <c r="X184">
        <v>30</v>
      </c>
      <c r="Y184">
        <v>4.7086779691998357</v>
      </c>
      <c r="Z184">
        <v>8119</v>
      </c>
      <c r="AA184">
        <v>1600</v>
      </c>
      <c r="AB184">
        <v>18.95</v>
      </c>
      <c r="AC184">
        <v>17</v>
      </c>
      <c r="AD184">
        <v>8</v>
      </c>
      <c r="AE184">
        <v>106</v>
      </c>
      <c r="AF184">
        <v>250</v>
      </c>
      <c r="AG184">
        <v>250</v>
      </c>
      <c r="AH184">
        <v>60</v>
      </c>
      <c r="AI184">
        <v>665</v>
      </c>
      <c r="AJ184">
        <v>1045</v>
      </c>
      <c r="AK184">
        <v>45</v>
      </c>
      <c r="AL184">
        <v>239.40000000000003</v>
      </c>
      <c r="AM184">
        <v>500</v>
      </c>
      <c r="AN184">
        <v>500</v>
      </c>
      <c r="AO184">
        <v>0.12</v>
      </c>
      <c r="AP184">
        <v>45</v>
      </c>
      <c r="AQ184">
        <v>2400</v>
      </c>
      <c r="AR184">
        <v>13</v>
      </c>
    </row>
    <row r="185" spans="1:44">
      <c r="A185" s="1">
        <f t="shared" si="2"/>
        <v>2084</v>
      </c>
      <c r="B185" s="5">
        <v>0.745</v>
      </c>
      <c r="C185" s="5">
        <v>0.68</v>
      </c>
      <c r="D185" s="5">
        <v>500</v>
      </c>
      <c r="E185" s="5">
        <v>1473.4566000000023</v>
      </c>
      <c r="F185" s="5">
        <v>449.69130000000058</v>
      </c>
      <c r="G185" s="5">
        <v>278.53220000000039</v>
      </c>
      <c r="H185" s="5">
        <v>278.53220000000039</v>
      </c>
      <c r="I185" s="5">
        <v>1015.2605000000015</v>
      </c>
      <c r="J185" s="5">
        <v>709.08770000000095</v>
      </c>
      <c r="K185" s="5">
        <v>709.08770000000095</v>
      </c>
      <c r="L185" s="5">
        <v>0</v>
      </c>
      <c r="M185" s="5">
        <v>100</v>
      </c>
      <c r="N185" s="5">
        <v>33.71090100000005</v>
      </c>
      <c r="O185" s="5">
        <v>95</v>
      </c>
      <c r="P185" s="6">
        <v>262.75767331233379</v>
      </c>
      <c r="W185" s="1">
        <v>200</v>
      </c>
      <c r="X185">
        <v>30</v>
      </c>
      <c r="Y185">
        <v>4.7086779691998357</v>
      </c>
      <c r="Z185">
        <v>8119</v>
      </c>
      <c r="AA185">
        <v>1600</v>
      </c>
      <c r="AB185">
        <v>18.95</v>
      </c>
      <c r="AC185">
        <v>17</v>
      </c>
      <c r="AD185">
        <v>8</v>
      </c>
      <c r="AE185">
        <v>106</v>
      </c>
      <c r="AF185">
        <v>250</v>
      </c>
      <c r="AG185">
        <v>250</v>
      </c>
      <c r="AH185">
        <v>60</v>
      </c>
      <c r="AI185">
        <v>665</v>
      </c>
      <c r="AJ185">
        <v>1045</v>
      </c>
      <c r="AK185">
        <v>45</v>
      </c>
      <c r="AL185">
        <v>239.40000000000003</v>
      </c>
      <c r="AM185">
        <v>500</v>
      </c>
      <c r="AN185">
        <v>500</v>
      </c>
      <c r="AO185">
        <v>0.12</v>
      </c>
      <c r="AP185">
        <v>45</v>
      </c>
      <c r="AQ185">
        <v>2400</v>
      </c>
      <c r="AR185">
        <v>13</v>
      </c>
    </row>
    <row r="186" spans="1:44">
      <c r="A186" s="1">
        <f t="shared" si="2"/>
        <v>2085</v>
      </c>
      <c r="B186" s="5">
        <v>0.745</v>
      </c>
      <c r="C186" s="5">
        <v>0.68</v>
      </c>
      <c r="D186" s="5">
        <v>500</v>
      </c>
      <c r="E186" s="5">
        <v>1473.4566000000023</v>
      </c>
      <c r="F186" s="5">
        <v>449.69130000000058</v>
      </c>
      <c r="G186" s="5">
        <v>278.53220000000039</v>
      </c>
      <c r="H186" s="5">
        <v>278.53220000000039</v>
      </c>
      <c r="I186" s="5">
        <v>1015.2605000000015</v>
      </c>
      <c r="J186" s="5">
        <v>709.08770000000095</v>
      </c>
      <c r="K186" s="5">
        <v>709.08770000000095</v>
      </c>
      <c r="L186" s="5">
        <v>0</v>
      </c>
      <c r="M186" s="5">
        <v>100</v>
      </c>
      <c r="N186" s="5">
        <v>33.71090100000005</v>
      </c>
      <c r="O186" s="5">
        <v>95</v>
      </c>
      <c r="P186" s="6">
        <v>262.75767331233379</v>
      </c>
      <c r="W186" s="1">
        <v>200</v>
      </c>
      <c r="X186">
        <v>30</v>
      </c>
      <c r="Y186">
        <v>4.7086779691998357</v>
      </c>
      <c r="Z186">
        <v>8119</v>
      </c>
      <c r="AA186">
        <v>1600</v>
      </c>
      <c r="AB186">
        <v>18.95</v>
      </c>
      <c r="AC186">
        <v>17</v>
      </c>
      <c r="AD186">
        <v>8</v>
      </c>
      <c r="AE186">
        <v>106</v>
      </c>
      <c r="AF186">
        <v>250</v>
      </c>
      <c r="AG186">
        <v>250</v>
      </c>
      <c r="AH186">
        <v>60</v>
      </c>
      <c r="AI186">
        <v>665</v>
      </c>
      <c r="AJ186">
        <v>1045</v>
      </c>
      <c r="AK186">
        <v>45</v>
      </c>
      <c r="AL186">
        <v>239.40000000000003</v>
      </c>
      <c r="AM186">
        <v>500</v>
      </c>
      <c r="AN186">
        <v>500</v>
      </c>
      <c r="AO186">
        <v>0.12</v>
      </c>
      <c r="AP186">
        <v>45</v>
      </c>
      <c r="AQ186">
        <v>2400</v>
      </c>
      <c r="AR186">
        <v>13</v>
      </c>
    </row>
    <row r="187" spans="1:44">
      <c r="A187" s="1">
        <f t="shared" si="2"/>
        <v>2086</v>
      </c>
      <c r="B187" s="5">
        <v>0.745</v>
      </c>
      <c r="C187" s="5">
        <v>0.68</v>
      </c>
      <c r="D187" s="5">
        <v>500</v>
      </c>
      <c r="E187" s="5">
        <v>1473.4566000000023</v>
      </c>
      <c r="F187" s="5">
        <v>449.69130000000058</v>
      </c>
      <c r="G187" s="5">
        <v>278.53220000000039</v>
      </c>
      <c r="H187" s="5">
        <v>278.53220000000039</v>
      </c>
      <c r="I187" s="5">
        <v>1015.2605000000015</v>
      </c>
      <c r="J187" s="5">
        <v>709.08770000000095</v>
      </c>
      <c r="K187" s="5">
        <v>709.08770000000095</v>
      </c>
      <c r="L187" s="5">
        <v>0</v>
      </c>
      <c r="M187" s="5">
        <v>100</v>
      </c>
      <c r="N187" s="5">
        <v>33.71090100000005</v>
      </c>
      <c r="O187" s="5">
        <v>95</v>
      </c>
      <c r="P187" s="6">
        <v>262.75767331233379</v>
      </c>
      <c r="W187" s="1">
        <v>200</v>
      </c>
      <c r="X187">
        <v>30</v>
      </c>
      <c r="Y187">
        <v>4.7086779691998357</v>
      </c>
      <c r="Z187">
        <v>8119</v>
      </c>
      <c r="AA187">
        <v>1600</v>
      </c>
      <c r="AB187">
        <v>18.95</v>
      </c>
      <c r="AC187">
        <v>17</v>
      </c>
      <c r="AD187">
        <v>8</v>
      </c>
      <c r="AE187">
        <v>106</v>
      </c>
      <c r="AF187">
        <v>250</v>
      </c>
      <c r="AG187">
        <v>250</v>
      </c>
      <c r="AH187">
        <v>60</v>
      </c>
      <c r="AI187">
        <v>665</v>
      </c>
      <c r="AJ187">
        <v>1045</v>
      </c>
      <c r="AK187">
        <v>45</v>
      </c>
      <c r="AL187">
        <v>239.40000000000003</v>
      </c>
      <c r="AM187">
        <v>500</v>
      </c>
      <c r="AN187">
        <v>500</v>
      </c>
      <c r="AO187">
        <v>0.12</v>
      </c>
      <c r="AP187">
        <v>45</v>
      </c>
      <c r="AQ187">
        <v>2400</v>
      </c>
      <c r="AR187">
        <v>13</v>
      </c>
    </row>
    <row r="188" spans="1:44">
      <c r="A188" s="1">
        <f t="shared" si="2"/>
        <v>2087</v>
      </c>
      <c r="B188" s="5">
        <v>0.745</v>
      </c>
      <c r="C188" s="5">
        <v>0.68</v>
      </c>
      <c r="D188" s="5">
        <v>500</v>
      </c>
      <c r="E188" s="5">
        <v>1473.4566000000023</v>
      </c>
      <c r="F188" s="5">
        <v>449.69130000000058</v>
      </c>
      <c r="G188" s="5">
        <v>278.53220000000039</v>
      </c>
      <c r="H188" s="5">
        <v>278.53220000000039</v>
      </c>
      <c r="I188" s="5">
        <v>1015.2605000000015</v>
      </c>
      <c r="J188" s="5">
        <v>709.08770000000095</v>
      </c>
      <c r="K188" s="5">
        <v>709.08770000000095</v>
      </c>
      <c r="L188" s="5">
        <v>0</v>
      </c>
      <c r="M188" s="5">
        <v>100</v>
      </c>
      <c r="N188" s="5">
        <v>33.71090100000005</v>
      </c>
      <c r="O188" s="5">
        <v>95</v>
      </c>
      <c r="P188" s="6">
        <v>262.75767331233379</v>
      </c>
      <c r="W188" s="1">
        <v>200</v>
      </c>
      <c r="X188">
        <v>30</v>
      </c>
      <c r="Y188">
        <v>4.7086779691998357</v>
      </c>
      <c r="Z188">
        <v>8119</v>
      </c>
      <c r="AA188">
        <v>1600</v>
      </c>
      <c r="AB188">
        <v>18.95</v>
      </c>
      <c r="AC188">
        <v>17</v>
      </c>
      <c r="AD188">
        <v>8</v>
      </c>
      <c r="AE188">
        <v>106</v>
      </c>
      <c r="AF188">
        <v>250</v>
      </c>
      <c r="AG188">
        <v>250</v>
      </c>
      <c r="AH188">
        <v>60</v>
      </c>
      <c r="AI188">
        <v>665</v>
      </c>
      <c r="AJ188">
        <v>1045</v>
      </c>
      <c r="AK188">
        <v>45</v>
      </c>
      <c r="AL188">
        <v>239.40000000000003</v>
      </c>
      <c r="AM188">
        <v>500</v>
      </c>
      <c r="AN188">
        <v>500</v>
      </c>
      <c r="AO188">
        <v>0.12</v>
      </c>
      <c r="AP188">
        <v>45</v>
      </c>
      <c r="AQ188">
        <v>2400</v>
      </c>
      <c r="AR188">
        <v>13</v>
      </c>
    </row>
    <row r="189" spans="1:44">
      <c r="A189" s="1">
        <f t="shared" si="2"/>
        <v>2088</v>
      </c>
      <c r="B189" s="5">
        <v>0.745</v>
      </c>
      <c r="C189" s="5">
        <v>0.68</v>
      </c>
      <c r="D189" s="5">
        <v>500</v>
      </c>
      <c r="E189" s="5">
        <v>1473.4566000000023</v>
      </c>
      <c r="F189" s="5">
        <v>449.69130000000058</v>
      </c>
      <c r="G189" s="5">
        <v>278.53220000000039</v>
      </c>
      <c r="H189" s="5">
        <v>278.53220000000039</v>
      </c>
      <c r="I189" s="5">
        <v>1015.2605000000015</v>
      </c>
      <c r="J189" s="5">
        <v>709.08770000000095</v>
      </c>
      <c r="K189" s="5">
        <v>709.08770000000095</v>
      </c>
      <c r="L189" s="5">
        <v>0</v>
      </c>
      <c r="M189" s="5">
        <v>100</v>
      </c>
      <c r="N189" s="5">
        <v>33.71090100000005</v>
      </c>
      <c r="O189" s="5">
        <v>95</v>
      </c>
      <c r="P189" s="6">
        <v>262.75767331233379</v>
      </c>
      <c r="W189" s="1">
        <v>200</v>
      </c>
      <c r="X189">
        <v>30</v>
      </c>
      <c r="Y189">
        <v>4.7086779691998357</v>
      </c>
      <c r="Z189">
        <v>8119</v>
      </c>
      <c r="AA189">
        <v>1600</v>
      </c>
      <c r="AB189">
        <v>18.95</v>
      </c>
      <c r="AC189">
        <v>17</v>
      </c>
      <c r="AD189">
        <v>8</v>
      </c>
      <c r="AE189">
        <v>106</v>
      </c>
      <c r="AF189">
        <v>250</v>
      </c>
      <c r="AG189">
        <v>250</v>
      </c>
      <c r="AH189">
        <v>60</v>
      </c>
      <c r="AI189">
        <v>665</v>
      </c>
      <c r="AJ189">
        <v>1045</v>
      </c>
      <c r="AK189">
        <v>45</v>
      </c>
      <c r="AL189">
        <v>239.40000000000003</v>
      </c>
      <c r="AM189">
        <v>500</v>
      </c>
      <c r="AN189">
        <v>500</v>
      </c>
      <c r="AO189">
        <v>0.12</v>
      </c>
      <c r="AP189">
        <v>45</v>
      </c>
      <c r="AQ189">
        <v>2400</v>
      </c>
      <c r="AR189">
        <v>13</v>
      </c>
    </row>
    <row r="190" spans="1:44">
      <c r="A190" s="1">
        <f t="shared" si="2"/>
        <v>2089</v>
      </c>
      <c r="B190" s="5">
        <v>0.745</v>
      </c>
      <c r="C190" s="5">
        <v>0.68</v>
      </c>
      <c r="D190" s="5">
        <v>500</v>
      </c>
      <c r="E190" s="5">
        <v>1473.4566000000023</v>
      </c>
      <c r="F190" s="5">
        <v>449.69130000000058</v>
      </c>
      <c r="G190" s="5">
        <v>278.53220000000039</v>
      </c>
      <c r="H190" s="5">
        <v>278.53220000000039</v>
      </c>
      <c r="I190" s="5">
        <v>1015.2605000000015</v>
      </c>
      <c r="J190" s="5">
        <v>709.08770000000095</v>
      </c>
      <c r="K190" s="5">
        <v>709.08770000000095</v>
      </c>
      <c r="L190" s="5">
        <v>0</v>
      </c>
      <c r="M190" s="5">
        <v>100</v>
      </c>
      <c r="N190" s="5">
        <v>33.71090100000005</v>
      </c>
      <c r="O190" s="5">
        <v>95</v>
      </c>
      <c r="P190" s="6">
        <v>262.75767331233379</v>
      </c>
      <c r="W190" s="1">
        <v>200</v>
      </c>
      <c r="X190">
        <v>30</v>
      </c>
      <c r="Y190">
        <v>4.7086779691998357</v>
      </c>
      <c r="Z190">
        <v>8119</v>
      </c>
      <c r="AA190">
        <v>1600</v>
      </c>
      <c r="AB190">
        <v>18.95</v>
      </c>
      <c r="AC190">
        <v>17</v>
      </c>
      <c r="AD190">
        <v>8</v>
      </c>
      <c r="AE190">
        <v>106</v>
      </c>
      <c r="AF190">
        <v>250</v>
      </c>
      <c r="AG190">
        <v>250</v>
      </c>
      <c r="AH190">
        <v>60</v>
      </c>
      <c r="AI190">
        <v>665</v>
      </c>
      <c r="AJ190">
        <v>1045</v>
      </c>
      <c r="AK190">
        <v>45</v>
      </c>
      <c r="AL190">
        <v>239.40000000000003</v>
      </c>
      <c r="AM190">
        <v>500</v>
      </c>
      <c r="AN190">
        <v>500</v>
      </c>
      <c r="AO190">
        <v>0.12</v>
      </c>
      <c r="AP190">
        <v>45</v>
      </c>
      <c r="AQ190">
        <v>2400</v>
      </c>
      <c r="AR190">
        <v>13</v>
      </c>
    </row>
    <row r="191" spans="1:44">
      <c r="A191" s="1">
        <f t="shared" si="2"/>
        <v>2090</v>
      </c>
      <c r="B191" s="5">
        <v>0.745</v>
      </c>
      <c r="C191" s="5">
        <v>0.68</v>
      </c>
      <c r="D191" s="5">
        <v>500</v>
      </c>
      <c r="E191" s="5">
        <v>1473.4566000000023</v>
      </c>
      <c r="F191" s="5">
        <v>449.69130000000058</v>
      </c>
      <c r="G191" s="5">
        <v>278.53220000000039</v>
      </c>
      <c r="H191" s="5">
        <v>278.53220000000039</v>
      </c>
      <c r="I191" s="5">
        <v>1015.2605000000015</v>
      </c>
      <c r="J191" s="5">
        <v>709.08770000000095</v>
      </c>
      <c r="K191" s="5">
        <v>709.08770000000095</v>
      </c>
      <c r="L191" s="5">
        <v>0</v>
      </c>
      <c r="M191" s="5">
        <v>100</v>
      </c>
      <c r="N191" s="5">
        <v>33.71090100000005</v>
      </c>
      <c r="O191" s="5">
        <v>95</v>
      </c>
      <c r="P191" s="6">
        <v>262.75767331233379</v>
      </c>
      <c r="W191" s="1">
        <v>200</v>
      </c>
      <c r="X191">
        <v>30</v>
      </c>
      <c r="Y191">
        <v>4.7086779691998357</v>
      </c>
      <c r="Z191">
        <v>8119</v>
      </c>
      <c r="AA191">
        <v>1600</v>
      </c>
      <c r="AB191">
        <v>18.95</v>
      </c>
      <c r="AC191">
        <v>17</v>
      </c>
      <c r="AD191">
        <v>8</v>
      </c>
      <c r="AE191">
        <v>106</v>
      </c>
      <c r="AF191">
        <v>250</v>
      </c>
      <c r="AG191">
        <v>250</v>
      </c>
      <c r="AH191">
        <v>60</v>
      </c>
      <c r="AI191">
        <v>665</v>
      </c>
      <c r="AJ191">
        <v>1045</v>
      </c>
      <c r="AK191">
        <v>45</v>
      </c>
      <c r="AL191">
        <v>239.40000000000003</v>
      </c>
      <c r="AM191">
        <v>500</v>
      </c>
      <c r="AN191">
        <v>500</v>
      </c>
      <c r="AO191">
        <v>0.12</v>
      </c>
      <c r="AP191">
        <v>45</v>
      </c>
      <c r="AQ191">
        <v>2400</v>
      </c>
      <c r="AR191">
        <v>13</v>
      </c>
    </row>
    <row r="192" spans="1:44">
      <c r="A192" s="1">
        <f t="shared" si="2"/>
        <v>2091</v>
      </c>
      <c r="B192" s="5">
        <v>0.745</v>
      </c>
      <c r="C192" s="5">
        <v>0.68</v>
      </c>
      <c r="D192" s="5">
        <v>500</v>
      </c>
      <c r="E192" s="5">
        <v>1473.4566000000023</v>
      </c>
      <c r="F192" s="5">
        <v>449.69130000000058</v>
      </c>
      <c r="G192" s="5">
        <v>278.53220000000039</v>
      </c>
      <c r="H192" s="5">
        <v>278.53220000000039</v>
      </c>
      <c r="I192" s="5">
        <v>1015.2605000000015</v>
      </c>
      <c r="J192" s="5">
        <v>709.08770000000095</v>
      </c>
      <c r="K192" s="5">
        <v>709.08770000000095</v>
      </c>
      <c r="L192" s="5">
        <v>0</v>
      </c>
      <c r="M192" s="5">
        <v>100</v>
      </c>
      <c r="N192" s="5">
        <v>33.71090100000005</v>
      </c>
      <c r="O192" s="5">
        <v>95</v>
      </c>
      <c r="P192" s="6">
        <v>262.75767331233379</v>
      </c>
      <c r="W192" s="1">
        <v>200</v>
      </c>
      <c r="X192">
        <v>30</v>
      </c>
      <c r="Y192">
        <v>4.7086779691998357</v>
      </c>
      <c r="Z192">
        <v>8119</v>
      </c>
      <c r="AA192">
        <v>1600</v>
      </c>
      <c r="AB192">
        <v>18.95</v>
      </c>
      <c r="AC192">
        <v>17</v>
      </c>
      <c r="AD192">
        <v>8</v>
      </c>
      <c r="AE192">
        <v>106</v>
      </c>
      <c r="AF192">
        <v>250</v>
      </c>
      <c r="AG192">
        <v>250</v>
      </c>
      <c r="AH192">
        <v>60</v>
      </c>
      <c r="AI192">
        <v>665</v>
      </c>
      <c r="AJ192">
        <v>1045</v>
      </c>
      <c r="AK192">
        <v>45</v>
      </c>
      <c r="AL192">
        <v>239.40000000000003</v>
      </c>
      <c r="AM192">
        <v>500</v>
      </c>
      <c r="AN192">
        <v>500</v>
      </c>
      <c r="AO192">
        <v>0.12</v>
      </c>
      <c r="AP192">
        <v>45</v>
      </c>
      <c r="AQ192">
        <v>2400</v>
      </c>
      <c r="AR192">
        <v>13</v>
      </c>
    </row>
    <row r="193" spans="1:44">
      <c r="A193" s="1">
        <f t="shared" si="2"/>
        <v>2092</v>
      </c>
      <c r="B193" s="5">
        <v>0.745</v>
      </c>
      <c r="C193" s="5">
        <v>0.68</v>
      </c>
      <c r="D193" s="5">
        <v>500</v>
      </c>
      <c r="E193" s="5">
        <v>1473.4566000000023</v>
      </c>
      <c r="F193" s="5">
        <v>449.69130000000058</v>
      </c>
      <c r="G193" s="5">
        <v>278.53220000000039</v>
      </c>
      <c r="H193" s="5">
        <v>278.53220000000039</v>
      </c>
      <c r="I193" s="5">
        <v>1015.2605000000015</v>
      </c>
      <c r="J193" s="5">
        <v>709.08770000000095</v>
      </c>
      <c r="K193" s="5">
        <v>709.08770000000095</v>
      </c>
      <c r="L193" s="5">
        <v>0</v>
      </c>
      <c r="M193" s="5">
        <v>100</v>
      </c>
      <c r="N193" s="5">
        <v>33.71090100000005</v>
      </c>
      <c r="O193" s="5">
        <v>95</v>
      </c>
      <c r="P193" s="6">
        <v>262.75767331233379</v>
      </c>
      <c r="W193" s="1">
        <v>200</v>
      </c>
      <c r="X193">
        <v>30</v>
      </c>
      <c r="Y193">
        <v>4.7086779691998357</v>
      </c>
      <c r="Z193">
        <v>8119</v>
      </c>
      <c r="AA193">
        <v>1600</v>
      </c>
      <c r="AB193">
        <v>18.95</v>
      </c>
      <c r="AC193">
        <v>17</v>
      </c>
      <c r="AD193">
        <v>8</v>
      </c>
      <c r="AE193">
        <v>106</v>
      </c>
      <c r="AF193">
        <v>250</v>
      </c>
      <c r="AG193">
        <v>250</v>
      </c>
      <c r="AH193">
        <v>60</v>
      </c>
      <c r="AI193">
        <v>665</v>
      </c>
      <c r="AJ193">
        <v>1045</v>
      </c>
      <c r="AK193">
        <v>45</v>
      </c>
      <c r="AL193">
        <v>239.40000000000003</v>
      </c>
      <c r="AM193">
        <v>500</v>
      </c>
      <c r="AN193">
        <v>500</v>
      </c>
      <c r="AO193">
        <v>0.12</v>
      </c>
      <c r="AP193">
        <v>45</v>
      </c>
      <c r="AQ193">
        <v>2400</v>
      </c>
      <c r="AR193">
        <v>13</v>
      </c>
    </row>
    <row r="194" spans="1:44">
      <c r="A194" s="1">
        <f t="shared" si="2"/>
        <v>2093</v>
      </c>
      <c r="B194" s="5">
        <v>0.745</v>
      </c>
      <c r="C194" s="5">
        <v>0.68</v>
      </c>
      <c r="D194" s="5">
        <v>500</v>
      </c>
      <c r="E194" s="5">
        <v>1473.4566000000023</v>
      </c>
      <c r="F194" s="5">
        <v>449.69130000000058</v>
      </c>
      <c r="G194" s="5">
        <v>278.53220000000039</v>
      </c>
      <c r="H194" s="5">
        <v>278.53220000000039</v>
      </c>
      <c r="I194" s="5">
        <v>1015.2605000000015</v>
      </c>
      <c r="J194" s="5">
        <v>709.08770000000095</v>
      </c>
      <c r="K194" s="5">
        <v>709.08770000000095</v>
      </c>
      <c r="L194" s="5">
        <v>0</v>
      </c>
      <c r="M194" s="5">
        <v>100</v>
      </c>
      <c r="N194" s="5">
        <v>33.71090100000005</v>
      </c>
      <c r="O194" s="5">
        <v>95</v>
      </c>
      <c r="P194" s="6">
        <v>262.75767331233379</v>
      </c>
      <c r="W194" s="1">
        <v>200</v>
      </c>
      <c r="X194">
        <v>30</v>
      </c>
      <c r="Y194">
        <v>4.7086779691998357</v>
      </c>
      <c r="Z194">
        <v>8119</v>
      </c>
      <c r="AA194">
        <v>1600</v>
      </c>
      <c r="AB194">
        <v>18.95</v>
      </c>
      <c r="AC194">
        <v>17</v>
      </c>
      <c r="AD194">
        <v>8</v>
      </c>
      <c r="AE194">
        <v>106</v>
      </c>
      <c r="AF194">
        <v>250</v>
      </c>
      <c r="AG194">
        <v>250</v>
      </c>
      <c r="AH194">
        <v>60</v>
      </c>
      <c r="AI194">
        <v>665</v>
      </c>
      <c r="AJ194">
        <v>1045</v>
      </c>
      <c r="AK194">
        <v>45</v>
      </c>
      <c r="AL194">
        <v>239.40000000000003</v>
      </c>
      <c r="AM194">
        <v>500</v>
      </c>
      <c r="AN194">
        <v>500</v>
      </c>
      <c r="AO194">
        <v>0.12</v>
      </c>
      <c r="AP194">
        <v>45</v>
      </c>
      <c r="AQ194">
        <v>2400</v>
      </c>
      <c r="AR194">
        <v>13</v>
      </c>
    </row>
    <row r="195" spans="1:44">
      <c r="A195" s="1">
        <f t="shared" si="2"/>
        <v>2094</v>
      </c>
      <c r="B195" s="5">
        <v>0.745</v>
      </c>
      <c r="C195" s="5">
        <v>0.68</v>
      </c>
      <c r="D195" s="5">
        <v>500</v>
      </c>
      <c r="E195" s="5">
        <v>1473.4566000000023</v>
      </c>
      <c r="F195" s="5">
        <v>449.69130000000058</v>
      </c>
      <c r="G195" s="5">
        <v>278.53220000000039</v>
      </c>
      <c r="H195" s="5">
        <v>278.53220000000039</v>
      </c>
      <c r="I195" s="5">
        <v>1015.2605000000015</v>
      </c>
      <c r="J195" s="5">
        <v>709.08770000000095</v>
      </c>
      <c r="K195" s="5">
        <v>709.08770000000095</v>
      </c>
      <c r="L195" s="5">
        <v>0</v>
      </c>
      <c r="M195" s="5">
        <v>100</v>
      </c>
      <c r="N195" s="5">
        <v>33.71090100000005</v>
      </c>
      <c r="O195" s="5">
        <v>95</v>
      </c>
      <c r="P195" s="6">
        <v>262.75767331233379</v>
      </c>
      <c r="W195" s="1">
        <v>200</v>
      </c>
      <c r="X195">
        <v>30</v>
      </c>
      <c r="Y195">
        <v>4.7086779691998357</v>
      </c>
      <c r="Z195">
        <v>8119</v>
      </c>
      <c r="AA195">
        <v>1600</v>
      </c>
      <c r="AB195">
        <v>18.95</v>
      </c>
      <c r="AC195">
        <v>17</v>
      </c>
      <c r="AD195">
        <v>8</v>
      </c>
      <c r="AE195">
        <v>106</v>
      </c>
      <c r="AF195">
        <v>250</v>
      </c>
      <c r="AG195">
        <v>250</v>
      </c>
      <c r="AH195">
        <v>60</v>
      </c>
      <c r="AI195">
        <v>665</v>
      </c>
      <c r="AJ195">
        <v>1045</v>
      </c>
      <c r="AK195">
        <v>45</v>
      </c>
      <c r="AL195">
        <v>239.40000000000003</v>
      </c>
      <c r="AM195">
        <v>500</v>
      </c>
      <c r="AN195">
        <v>500</v>
      </c>
      <c r="AO195">
        <v>0.12</v>
      </c>
      <c r="AP195">
        <v>45</v>
      </c>
      <c r="AQ195">
        <v>2400</v>
      </c>
      <c r="AR195">
        <v>13</v>
      </c>
    </row>
    <row r="196" spans="1:44">
      <c r="A196" s="1">
        <f t="shared" ref="A196:A251" si="3">A195+1</f>
        <v>2095</v>
      </c>
      <c r="B196" s="5">
        <v>0.745</v>
      </c>
      <c r="C196" s="5">
        <v>0.68</v>
      </c>
      <c r="D196" s="5">
        <v>500</v>
      </c>
      <c r="E196" s="5">
        <v>1473.4566000000023</v>
      </c>
      <c r="F196" s="5">
        <v>449.69130000000058</v>
      </c>
      <c r="G196" s="5">
        <v>278.53220000000039</v>
      </c>
      <c r="H196" s="5">
        <v>278.53220000000039</v>
      </c>
      <c r="I196" s="5">
        <v>1015.2605000000015</v>
      </c>
      <c r="J196" s="5">
        <v>709.08770000000095</v>
      </c>
      <c r="K196" s="5">
        <v>709.08770000000095</v>
      </c>
      <c r="L196" s="5">
        <v>0</v>
      </c>
      <c r="M196" s="5">
        <v>100</v>
      </c>
      <c r="N196" s="5">
        <v>33.71090100000005</v>
      </c>
      <c r="O196" s="5">
        <v>95</v>
      </c>
      <c r="P196" s="6">
        <v>262.75767331233379</v>
      </c>
      <c r="W196" s="1">
        <v>200</v>
      </c>
      <c r="X196">
        <v>30</v>
      </c>
      <c r="Y196">
        <v>4.7086779691998357</v>
      </c>
      <c r="Z196">
        <v>8119</v>
      </c>
      <c r="AA196">
        <v>1600</v>
      </c>
      <c r="AB196">
        <v>18.95</v>
      </c>
      <c r="AC196">
        <v>17</v>
      </c>
      <c r="AD196">
        <v>8</v>
      </c>
      <c r="AE196">
        <v>106</v>
      </c>
      <c r="AF196">
        <v>250</v>
      </c>
      <c r="AG196">
        <v>250</v>
      </c>
      <c r="AH196">
        <v>60</v>
      </c>
      <c r="AI196">
        <v>665</v>
      </c>
      <c r="AJ196">
        <v>1045</v>
      </c>
      <c r="AK196">
        <v>45</v>
      </c>
      <c r="AL196">
        <v>239.40000000000003</v>
      </c>
      <c r="AM196">
        <v>500</v>
      </c>
      <c r="AN196">
        <v>500</v>
      </c>
      <c r="AO196">
        <v>0.12</v>
      </c>
      <c r="AP196">
        <v>45</v>
      </c>
      <c r="AQ196">
        <v>2400</v>
      </c>
      <c r="AR196">
        <v>13</v>
      </c>
    </row>
    <row r="197" spans="1:44">
      <c r="A197" s="1">
        <f t="shared" si="3"/>
        <v>2096</v>
      </c>
      <c r="B197" s="5">
        <v>0.745</v>
      </c>
      <c r="C197" s="5">
        <v>0.68</v>
      </c>
      <c r="D197" s="5">
        <v>500</v>
      </c>
      <c r="E197" s="5">
        <v>1473.4566000000023</v>
      </c>
      <c r="F197" s="5">
        <v>449.69130000000058</v>
      </c>
      <c r="G197" s="5">
        <v>278.53220000000039</v>
      </c>
      <c r="H197" s="5">
        <v>278.53220000000039</v>
      </c>
      <c r="I197" s="5">
        <v>1015.2605000000015</v>
      </c>
      <c r="J197" s="5">
        <v>709.08770000000095</v>
      </c>
      <c r="K197" s="5">
        <v>709.08770000000095</v>
      </c>
      <c r="L197" s="5">
        <v>0</v>
      </c>
      <c r="M197" s="5">
        <v>100</v>
      </c>
      <c r="N197" s="5">
        <v>33.71090100000005</v>
      </c>
      <c r="O197" s="5">
        <v>95</v>
      </c>
      <c r="P197" s="6">
        <v>262.75767331233379</v>
      </c>
      <c r="W197" s="1">
        <v>200</v>
      </c>
      <c r="X197">
        <v>30</v>
      </c>
      <c r="Y197">
        <v>4.7086779691998357</v>
      </c>
      <c r="Z197">
        <v>8119</v>
      </c>
      <c r="AA197">
        <v>1600</v>
      </c>
      <c r="AB197">
        <v>18.95</v>
      </c>
      <c r="AC197">
        <v>17</v>
      </c>
      <c r="AD197">
        <v>8</v>
      </c>
      <c r="AE197">
        <v>106</v>
      </c>
      <c r="AF197">
        <v>250</v>
      </c>
      <c r="AG197">
        <v>250</v>
      </c>
      <c r="AH197">
        <v>60</v>
      </c>
      <c r="AI197">
        <v>665</v>
      </c>
      <c r="AJ197">
        <v>1045</v>
      </c>
      <c r="AK197">
        <v>45</v>
      </c>
      <c r="AL197">
        <v>239.40000000000003</v>
      </c>
      <c r="AM197">
        <v>500</v>
      </c>
      <c r="AN197">
        <v>500</v>
      </c>
      <c r="AO197">
        <v>0.12</v>
      </c>
      <c r="AP197">
        <v>45</v>
      </c>
      <c r="AQ197">
        <v>2400</v>
      </c>
      <c r="AR197">
        <v>13</v>
      </c>
    </row>
    <row r="198" spans="1:44">
      <c r="A198" s="1">
        <f t="shared" si="3"/>
        <v>2097</v>
      </c>
      <c r="B198" s="5">
        <v>0.745</v>
      </c>
      <c r="C198" s="5">
        <v>0.68</v>
      </c>
      <c r="D198" s="5">
        <v>500</v>
      </c>
      <c r="E198" s="5">
        <v>1473.4566000000023</v>
      </c>
      <c r="F198" s="5">
        <v>449.69130000000058</v>
      </c>
      <c r="G198" s="5">
        <v>278.53220000000039</v>
      </c>
      <c r="H198" s="5">
        <v>278.53220000000039</v>
      </c>
      <c r="I198" s="5">
        <v>1015.2605000000015</v>
      </c>
      <c r="J198" s="5">
        <v>709.08770000000095</v>
      </c>
      <c r="K198" s="5">
        <v>709.08770000000095</v>
      </c>
      <c r="L198" s="5">
        <v>0</v>
      </c>
      <c r="M198" s="5">
        <v>100</v>
      </c>
      <c r="N198" s="5">
        <v>33.71090100000005</v>
      </c>
      <c r="O198" s="5">
        <v>95</v>
      </c>
      <c r="P198" s="6">
        <v>262.75767331233379</v>
      </c>
      <c r="W198" s="1">
        <v>200</v>
      </c>
      <c r="X198">
        <v>30</v>
      </c>
      <c r="Y198">
        <v>4.7086779691998357</v>
      </c>
      <c r="Z198">
        <v>8119</v>
      </c>
      <c r="AA198">
        <v>1600</v>
      </c>
      <c r="AB198">
        <v>18.95</v>
      </c>
      <c r="AC198">
        <v>17</v>
      </c>
      <c r="AD198">
        <v>8</v>
      </c>
      <c r="AE198">
        <v>106</v>
      </c>
      <c r="AF198">
        <v>250</v>
      </c>
      <c r="AG198">
        <v>250</v>
      </c>
      <c r="AH198">
        <v>60</v>
      </c>
      <c r="AI198">
        <v>665</v>
      </c>
      <c r="AJ198">
        <v>1045</v>
      </c>
      <c r="AK198">
        <v>45</v>
      </c>
      <c r="AL198">
        <v>239.40000000000003</v>
      </c>
      <c r="AM198">
        <v>500</v>
      </c>
      <c r="AN198">
        <v>500</v>
      </c>
      <c r="AO198">
        <v>0.12</v>
      </c>
      <c r="AP198">
        <v>45</v>
      </c>
      <c r="AQ198">
        <v>2400</v>
      </c>
      <c r="AR198">
        <v>13</v>
      </c>
    </row>
    <row r="199" spans="1:44">
      <c r="A199" s="1">
        <f t="shared" si="3"/>
        <v>2098</v>
      </c>
      <c r="B199" s="5">
        <v>0.745</v>
      </c>
      <c r="C199" s="5">
        <v>0.68</v>
      </c>
      <c r="D199" s="5">
        <v>500</v>
      </c>
      <c r="E199" s="5">
        <v>1473.4566000000023</v>
      </c>
      <c r="F199" s="5">
        <v>449.69130000000058</v>
      </c>
      <c r="G199" s="5">
        <v>278.53220000000039</v>
      </c>
      <c r="H199" s="5">
        <v>278.53220000000039</v>
      </c>
      <c r="I199" s="5">
        <v>1015.2605000000015</v>
      </c>
      <c r="J199" s="5">
        <v>709.08770000000095</v>
      </c>
      <c r="K199" s="5">
        <v>709.08770000000095</v>
      </c>
      <c r="L199" s="5">
        <v>0</v>
      </c>
      <c r="M199" s="5">
        <v>100</v>
      </c>
      <c r="N199" s="5">
        <v>33.71090100000005</v>
      </c>
      <c r="O199" s="5">
        <v>95</v>
      </c>
      <c r="P199" s="6">
        <v>262.75767331233379</v>
      </c>
      <c r="W199" s="1">
        <v>200</v>
      </c>
      <c r="X199">
        <v>30</v>
      </c>
      <c r="Y199">
        <v>4.7086779691998357</v>
      </c>
      <c r="Z199">
        <v>8119</v>
      </c>
      <c r="AA199">
        <v>1600</v>
      </c>
      <c r="AB199">
        <v>18.95</v>
      </c>
      <c r="AC199">
        <v>17</v>
      </c>
      <c r="AD199">
        <v>8</v>
      </c>
      <c r="AE199">
        <v>106</v>
      </c>
      <c r="AF199">
        <v>250</v>
      </c>
      <c r="AG199">
        <v>250</v>
      </c>
      <c r="AH199">
        <v>60</v>
      </c>
      <c r="AI199">
        <v>665</v>
      </c>
      <c r="AJ199">
        <v>1045</v>
      </c>
      <c r="AK199">
        <v>45</v>
      </c>
      <c r="AL199">
        <v>239.40000000000003</v>
      </c>
      <c r="AM199">
        <v>500</v>
      </c>
      <c r="AN199">
        <v>500</v>
      </c>
      <c r="AO199">
        <v>0.12</v>
      </c>
      <c r="AP199">
        <v>45</v>
      </c>
      <c r="AQ199">
        <v>2400</v>
      </c>
      <c r="AR199">
        <v>13</v>
      </c>
    </row>
    <row r="200" spans="1:44">
      <c r="A200" s="1">
        <f t="shared" si="3"/>
        <v>2099</v>
      </c>
      <c r="B200" s="5">
        <v>0.745</v>
      </c>
      <c r="C200" s="5">
        <v>0.68</v>
      </c>
      <c r="D200" s="5">
        <v>500</v>
      </c>
      <c r="E200" s="5">
        <v>1473.4566000000023</v>
      </c>
      <c r="F200" s="5">
        <v>449.69130000000058</v>
      </c>
      <c r="G200" s="5">
        <v>278.53220000000039</v>
      </c>
      <c r="H200" s="5">
        <v>278.53220000000039</v>
      </c>
      <c r="I200" s="5">
        <v>1015.2605000000015</v>
      </c>
      <c r="J200" s="5">
        <v>709.08770000000095</v>
      </c>
      <c r="K200" s="5">
        <v>709.08770000000095</v>
      </c>
      <c r="L200" s="5">
        <v>0</v>
      </c>
      <c r="M200" s="5">
        <v>100</v>
      </c>
      <c r="N200" s="5">
        <v>33.71090100000005</v>
      </c>
      <c r="O200" s="5">
        <v>95</v>
      </c>
      <c r="P200" s="6">
        <v>262.75767331233379</v>
      </c>
      <c r="W200" s="1">
        <v>200</v>
      </c>
      <c r="X200">
        <v>30</v>
      </c>
      <c r="Y200">
        <v>4.7086779691998357</v>
      </c>
      <c r="Z200">
        <v>8119</v>
      </c>
      <c r="AA200">
        <v>1600</v>
      </c>
      <c r="AB200">
        <v>18.95</v>
      </c>
      <c r="AC200">
        <v>17</v>
      </c>
      <c r="AD200">
        <v>8</v>
      </c>
      <c r="AE200">
        <v>106</v>
      </c>
      <c r="AF200">
        <v>250</v>
      </c>
      <c r="AG200">
        <v>250</v>
      </c>
      <c r="AH200">
        <v>60</v>
      </c>
      <c r="AI200">
        <v>665</v>
      </c>
      <c r="AJ200">
        <v>1045</v>
      </c>
      <c r="AK200">
        <v>45</v>
      </c>
      <c r="AL200">
        <v>239.40000000000003</v>
      </c>
      <c r="AM200">
        <v>500</v>
      </c>
      <c r="AN200">
        <v>500</v>
      </c>
      <c r="AO200">
        <v>0.12</v>
      </c>
      <c r="AP200">
        <v>45</v>
      </c>
      <c r="AQ200">
        <v>2400</v>
      </c>
      <c r="AR200">
        <v>13</v>
      </c>
    </row>
    <row r="201" spans="1:44">
      <c r="A201" s="1">
        <f t="shared" si="3"/>
        <v>2100</v>
      </c>
      <c r="B201" s="5">
        <v>0.745</v>
      </c>
      <c r="C201" s="5">
        <v>0.68</v>
      </c>
      <c r="D201" s="5">
        <v>500</v>
      </c>
      <c r="E201" s="5">
        <v>1473.4566000000023</v>
      </c>
      <c r="F201" s="5">
        <v>449.69130000000058</v>
      </c>
      <c r="G201" s="5">
        <v>278.53220000000039</v>
      </c>
      <c r="H201" s="5">
        <v>278.53220000000039</v>
      </c>
      <c r="I201" s="5">
        <v>1015.2605000000015</v>
      </c>
      <c r="J201" s="5">
        <v>709.08770000000095</v>
      </c>
      <c r="K201" s="5">
        <v>709.08770000000095</v>
      </c>
      <c r="L201" s="5">
        <v>0</v>
      </c>
      <c r="M201" s="5">
        <v>100</v>
      </c>
      <c r="N201" s="5">
        <v>33.71090100000005</v>
      </c>
      <c r="O201" s="5">
        <v>95</v>
      </c>
      <c r="P201" s="6">
        <v>262.75767331233379</v>
      </c>
      <c r="W201" s="1">
        <v>200</v>
      </c>
      <c r="X201">
        <v>30</v>
      </c>
      <c r="Y201">
        <v>4.7086779691998357</v>
      </c>
      <c r="Z201">
        <v>8119</v>
      </c>
      <c r="AA201">
        <v>1600</v>
      </c>
      <c r="AB201">
        <v>18.95</v>
      </c>
      <c r="AC201">
        <v>17</v>
      </c>
      <c r="AD201">
        <v>8</v>
      </c>
      <c r="AE201">
        <v>106</v>
      </c>
      <c r="AF201">
        <v>250</v>
      </c>
      <c r="AG201">
        <v>250</v>
      </c>
      <c r="AH201">
        <v>60</v>
      </c>
      <c r="AI201">
        <v>665</v>
      </c>
      <c r="AJ201">
        <v>1045</v>
      </c>
      <c r="AK201">
        <v>45</v>
      </c>
      <c r="AL201">
        <v>239.40000000000003</v>
      </c>
      <c r="AM201">
        <v>500</v>
      </c>
      <c r="AN201">
        <v>500</v>
      </c>
      <c r="AO201">
        <v>0.12</v>
      </c>
      <c r="AP201">
        <v>45</v>
      </c>
      <c r="AQ201">
        <v>2400</v>
      </c>
      <c r="AR201">
        <v>13</v>
      </c>
    </row>
    <row r="202" spans="1:44">
      <c r="A202" s="1">
        <f t="shared" si="3"/>
        <v>2101</v>
      </c>
      <c r="B202" s="5">
        <v>0.745</v>
      </c>
      <c r="C202" s="5">
        <v>0.68</v>
      </c>
      <c r="D202" s="5">
        <v>500</v>
      </c>
      <c r="E202" s="5">
        <v>1473.4566000000023</v>
      </c>
      <c r="F202" s="5">
        <v>449.69130000000058</v>
      </c>
      <c r="G202" s="5">
        <v>278.53220000000039</v>
      </c>
      <c r="H202" s="5">
        <v>278.53220000000039</v>
      </c>
      <c r="I202" s="5">
        <v>1015.2605000000015</v>
      </c>
      <c r="J202" s="5">
        <v>709.08770000000095</v>
      </c>
      <c r="K202" s="5">
        <v>709.08770000000095</v>
      </c>
      <c r="L202" s="5">
        <v>0</v>
      </c>
      <c r="M202" s="5">
        <v>100</v>
      </c>
      <c r="N202" s="5">
        <v>33.71090100000005</v>
      </c>
      <c r="O202" s="5">
        <v>95</v>
      </c>
      <c r="P202" s="6">
        <v>262.75767331233379</v>
      </c>
      <c r="W202" s="1">
        <v>200</v>
      </c>
      <c r="X202">
        <v>30</v>
      </c>
      <c r="Y202">
        <v>4.7086779691998357</v>
      </c>
      <c r="Z202">
        <v>8119</v>
      </c>
      <c r="AA202">
        <v>1600</v>
      </c>
      <c r="AB202">
        <v>18.95</v>
      </c>
      <c r="AC202">
        <v>17</v>
      </c>
      <c r="AD202">
        <v>8</v>
      </c>
      <c r="AE202">
        <v>106</v>
      </c>
      <c r="AF202">
        <v>250</v>
      </c>
      <c r="AG202">
        <v>250</v>
      </c>
      <c r="AH202">
        <v>60</v>
      </c>
      <c r="AI202">
        <v>665</v>
      </c>
      <c r="AJ202">
        <v>1045</v>
      </c>
      <c r="AK202">
        <v>45</v>
      </c>
      <c r="AL202">
        <v>239.40000000000003</v>
      </c>
      <c r="AM202">
        <v>500</v>
      </c>
      <c r="AN202">
        <v>500</v>
      </c>
      <c r="AO202">
        <v>0.12</v>
      </c>
      <c r="AP202">
        <v>45</v>
      </c>
      <c r="AQ202">
        <v>2400</v>
      </c>
      <c r="AR202">
        <v>13</v>
      </c>
    </row>
    <row r="203" spans="1:44">
      <c r="A203" s="1">
        <f t="shared" si="3"/>
        <v>2102</v>
      </c>
      <c r="B203" s="5">
        <v>0.745</v>
      </c>
      <c r="C203" s="5">
        <v>0.68</v>
      </c>
      <c r="D203" s="5">
        <v>500</v>
      </c>
      <c r="E203" s="5">
        <v>1473.4566000000023</v>
      </c>
      <c r="F203" s="5">
        <v>449.69130000000058</v>
      </c>
      <c r="G203" s="5">
        <v>278.53220000000039</v>
      </c>
      <c r="H203" s="5">
        <v>278.53220000000039</v>
      </c>
      <c r="I203" s="5">
        <v>1015.2605000000015</v>
      </c>
      <c r="J203" s="5">
        <v>709.08770000000095</v>
      </c>
      <c r="K203" s="5">
        <v>709.08770000000095</v>
      </c>
      <c r="L203" s="5">
        <v>0</v>
      </c>
      <c r="M203" s="5">
        <v>100</v>
      </c>
      <c r="N203" s="5">
        <v>33.71090100000005</v>
      </c>
      <c r="O203" s="5">
        <v>95</v>
      </c>
      <c r="P203" s="6">
        <v>262.75767331233379</v>
      </c>
      <c r="W203" s="1">
        <v>200</v>
      </c>
      <c r="X203">
        <v>30</v>
      </c>
      <c r="Y203">
        <v>4.7086779691998357</v>
      </c>
      <c r="Z203">
        <v>8119</v>
      </c>
      <c r="AA203">
        <v>1600</v>
      </c>
      <c r="AB203">
        <v>18.95</v>
      </c>
      <c r="AC203">
        <v>17</v>
      </c>
      <c r="AD203">
        <v>8</v>
      </c>
      <c r="AE203">
        <v>106</v>
      </c>
      <c r="AF203">
        <v>250</v>
      </c>
      <c r="AG203">
        <v>250</v>
      </c>
      <c r="AH203">
        <v>60</v>
      </c>
      <c r="AI203">
        <v>665</v>
      </c>
      <c r="AJ203">
        <v>1045</v>
      </c>
      <c r="AK203">
        <v>45</v>
      </c>
      <c r="AL203">
        <v>239.40000000000003</v>
      </c>
      <c r="AM203">
        <v>500</v>
      </c>
      <c r="AN203">
        <v>500</v>
      </c>
      <c r="AO203">
        <v>0.12</v>
      </c>
      <c r="AP203">
        <v>45</v>
      </c>
      <c r="AQ203">
        <v>2400</v>
      </c>
      <c r="AR203">
        <v>13</v>
      </c>
    </row>
    <row r="204" spans="1:44">
      <c r="A204" s="1">
        <f t="shared" si="3"/>
        <v>2103</v>
      </c>
      <c r="B204" s="5">
        <v>0.745</v>
      </c>
      <c r="C204" s="5">
        <v>0.68</v>
      </c>
      <c r="D204" s="5">
        <v>500</v>
      </c>
      <c r="E204" s="5">
        <v>1473.4566000000023</v>
      </c>
      <c r="F204" s="5">
        <v>449.69130000000058</v>
      </c>
      <c r="G204" s="5">
        <v>278.53220000000039</v>
      </c>
      <c r="H204" s="5">
        <v>278.53220000000039</v>
      </c>
      <c r="I204" s="5">
        <v>1015.2605000000015</v>
      </c>
      <c r="J204" s="5">
        <v>709.08770000000095</v>
      </c>
      <c r="K204" s="5">
        <v>709.08770000000095</v>
      </c>
      <c r="L204" s="5">
        <v>0</v>
      </c>
      <c r="M204" s="5">
        <v>100</v>
      </c>
      <c r="N204" s="5">
        <v>33.71090100000005</v>
      </c>
      <c r="O204" s="5">
        <v>95</v>
      </c>
      <c r="P204" s="6">
        <v>262.75767331233379</v>
      </c>
      <c r="W204" s="1">
        <v>200</v>
      </c>
      <c r="X204">
        <v>30</v>
      </c>
      <c r="Y204">
        <v>4.7086779691998357</v>
      </c>
      <c r="Z204">
        <v>8119</v>
      </c>
      <c r="AA204">
        <v>1600</v>
      </c>
      <c r="AB204">
        <v>18.95</v>
      </c>
      <c r="AC204">
        <v>17</v>
      </c>
      <c r="AD204">
        <v>8</v>
      </c>
      <c r="AE204">
        <v>106</v>
      </c>
      <c r="AF204">
        <v>250</v>
      </c>
      <c r="AG204">
        <v>250</v>
      </c>
      <c r="AH204">
        <v>60</v>
      </c>
      <c r="AI204">
        <v>665</v>
      </c>
      <c r="AJ204">
        <v>1045</v>
      </c>
      <c r="AK204">
        <v>45</v>
      </c>
      <c r="AL204">
        <v>239.40000000000003</v>
      </c>
      <c r="AM204">
        <v>500</v>
      </c>
      <c r="AN204">
        <v>500</v>
      </c>
      <c r="AO204">
        <v>0.12</v>
      </c>
      <c r="AP204">
        <v>45</v>
      </c>
      <c r="AQ204">
        <v>2400</v>
      </c>
      <c r="AR204">
        <v>13</v>
      </c>
    </row>
    <row r="205" spans="1:44">
      <c r="A205" s="1">
        <f t="shared" si="3"/>
        <v>2104</v>
      </c>
      <c r="B205" s="5">
        <v>0.745</v>
      </c>
      <c r="C205" s="5">
        <v>0.68</v>
      </c>
      <c r="D205" s="5">
        <v>500</v>
      </c>
      <c r="E205" s="5">
        <v>1473.4566000000023</v>
      </c>
      <c r="F205" s="5">
        <v>449.69130000000058</v>
      </c>
      <c r="G205" s="5">
        <v>278.53220000000039</v>
      </c>
      <c r="H205" s="5">
        <v>278.53220000000039</v>
      </c>
      <c r="I205" s="5">
        <v>1015.2605000000015</v>
      </c>
      <c r="J205" s="5">
        <v>709.08770000000095</v>
      </c>
      <c r="K205" s="5">
        <v>709.08770000000095</v>
      </c>
      <c r="L205" s="5">
        <v>0</v>
      </c>
      <c r="M205" s="5">
        <v>100</v>
      </c>
      <c r="N205" s="5">
        <v>33.71090100000005</v>
      </c>
      <c r="O205" s="5">
        <v>95</v>
      </c>
      <c r="P205" s="6">
        <v>262.75767331233379</v>
      </c>
      <c r="W205" s="1">
        <v>200</v>
      </c>
      <c r="X205">
        <v>30</v>
      </c>
      <c r="Y205">
        <v>4.7086779691998357</v>
      </c>
      <c r="Z205">
        <v>8119</v>
      </c>
      <c r="AA205">
        <v>1600</v>
      </c>
      <c r="AB205">
        <v>18.95</v>
      </c>
      <c r="AC205">
        <v>17</v>
      </c>
      <c r="AD205">
        <v>8</v>
      </c>
      <c r="AE205">
        <v>106</v>
      </c>
      <c r="AF205">
        <v>250</v>
      </c>
      <c r="AG205">
        <v>250</v>
      </c>
      <c r="AH205">
        <v>60</v>
      </c>
      <c r="AI205">
        <v>665</v>
      </c>
      <c r="AJ205">
        <v>1045</v>
      </c>
      <c r="AK205">
        <v>45</v>
      </c>
      <c r="AL205">
        <v>239.40000000000003</v>
      </c>
      <c r="AM205">
        <v>500</v>
      </c>
      <c r="AN205">
        <v>500</v>
      </c>
      <c r="AO205">
        <v>0.12</v>
      </c>
      <c r="AP205">
        <v>45</v>
      </c>
      <c r="AQ205">
        <v>2400</v>
      </c>
      <c r="AR205">
        <v>13</v>
      </c>
    </row>
    <row r="206" spans="1:44">
      <c r="A206" s="1">
        <f t="shared" si="3"/>
        <v>2105</v>
      </c>
      <c r="B206" s="5">
        <v>0.745</v>
      </c>
      <c r="C206" s="5">
        <v>0.68</v>
      </c>
      <c r="D206" s="5">
        <v>500</v>
      </c>
      <c r="E206" s="5">
        <v>1473.4566000000023</v>
      </c>
      <c r="F206" s="5">
        <v>449.69130000000058</v>
      </c>
      <c r="G206" s="5">
        <v>278.53220000000039</v>
      </c>
      <c r="H206" s="5">
        <v>278.53220000000039</v>
      </c>
      <c r="I206" s="5">
        <v>1015.2605000000015</v>
      </c>
      <c r="J206" s="5">
        <v>709.08770000000095</v>
      </c>
      <c r="K206" s="5">
        <v>709.08770000000095</v>
      </c>
      <c r="L206" s="5">
        <v>0</v>
      </c>
      <c r="M206" s="5">
        <v>100</v>
      </c>
      <c r="N206" s="5">
        <v>33.71090100000005</v>
      </c>
      <c r="O206" s="5">
        <v>95</v>
      </c>
      <c r="P206" s="6">
        <v>262.75767331233379</v>
      </c>
      <c r="W206" s="1">
        <v>200</v>
      </c>
      <c r="X206">
        <v>30</v>
      </c>
      <c r="Y206">
        <v>4.7086779691998357</v>
      </c>
      <c r="Z206">
        <v>8119</v>
      </c>
      <c r="AA206">
        <v>1600</v>
      </c>
      <c r="AB206">
        <v>18.95</v>
      </c>
      <c r="AC206">
        <v>17</v>
      </c>
      <c r="AD206">
        <v>8</v>
      </c>
      <c r="AE206">
        <v>106</v>
      </c>
      <c r="AF206">
        <v>250</v>
      </c>
      <c r="AG206">
        <v>250</v>
      </c>
      <c r="AH206">
        <v>60</v>
      </c>
      <c r="AI206">
        <v>665</v>
      </c>
      <c r="AJ206">
        <v>1045</v>
      </c>
      <c r="AK206">
        <v>45</v>
      </c>
      <c r="AL206">
        <v>239.40000000000003</v>
      </c>
      <c r="AM206">
        <v>500</v>
      </c>
      <c r="AN206">
        <v>500</v>
      </c>
      <c r="AO206">
        <v>0.12</v>
      </c>
      <c r="AP206">
        <v>45</v>
      </c>
      <c r="AQ206">
        <v>2400</v>
      </c>
      <c r="AR206">
        <v>13</v>
      </c>
    </row>
    <row r="207" spans="1:44">
      <c r="A207" s="1">
        <f t="shared" si="3"/>
        <v>2106</v>
      </c>
      <c r="B207" s="5">
        <v>0.745</v>
      </c>
      <c r="C207" s="5">
        <v>0.68</v>
      </c>
      <c r="D207" s="5">
        <v>500</v>
      </c>
      <c r="E207" s="5">
        <v>1473.4566000000023</v>
      </c>
      <c r="F207" s="5">
        <v>449.69130000000058</v>
      </c>
      <c r="G207" s="5">
        <v>278.53220000000039</v>
      </c>
      <c r="H207" s="5">
        <v>278.53220000000039</v>
      </c>
      <c r="I207" s="5">
        <v>1015.2605000000015</v>
      </c>
      <c r="J207" s="5">
        <v>709.08770000000095</v>
      </c>
      <c r="K207" s="5">
        <v>709.08770000000095</v>
      </c>
      <c r="L207" s="5">
        <v>0</v>
      </c>
      <c r="M207" s="5">
        <v>100</v>
      </c>
      <c r="N207" s="5">
        <v>33.71090100000005</v>
      </c>
      <c r="O207" s="5">
        <v>95</v>
      </c>
      <c r="P207" s="6">
        <v>262.75767331233379</v>
      </c>
      <c r="W207" s="1">
        <v>200</v>
      </c>
      <c r="X207">
        <v>30</v>
      </c>
      <c r="Y207">
        <v>4.7086779691998357</v>
      </c>
      <c r="Z207">
        <v>8119</v>
      </c>
      <c r="AA207">
        <v>1600</v>
      </c>
      <c r="AB207">
        <v>18.95</v>
      </c>
      <c r="AC207">
        <v>17</v>
      </c>
      <c r="AD207">
        <v>8</v>
      </c>
      <c r="AE207">
        <v>106</v>
      </c>
      <c r="AF207">
        <v>250</v>
      </c>
      <c r="AG207">
        <v>250</v>
      </c>
      <c r="AH207">
        <v>60</v>
      </c>
      <c r="AI207">
        <v>665</v>
      </c>
      <c r="AJ207">
        <v>1045</v>
      </c>
      <c r="AK207">
        <v>45</v>
      </c>
      <c r="AL207">
        <v>239.40000000000003</v>
      </c>
      <c r="AM207">
        <v>500</v>
      </c>
      <c r="AN207">
        <v>500</v>
      </c>
      <c r="AO207">
        <v>0.12</v>
      </c>
      <c r="AP207">
        <v>45</v>
      </c>
      <c r="AQ207">
        <v>2400</v>
      </c>
      <c r="AR207">
        <v>13</v>
      </c>
    </row>
    <row r="208" spans="1:44">
      <c r="A208" s="1">
        <f t="shared" si="3"/>
        <v>2107</v>
      </c>
      <c r="B208" s="5">
        <v>0.745</v>
      </c>
      <c r="C208" s="5">
        <v>0.68</v>
      </c>
      <c r="D208" s="5">
        <v>500</v>
      </c>
      <c r="E208" s="5">
        <v>1473.4566000000023</v>
      </c>
      <c r="F208" s="5">
        <v>449.69130000000058</v>
      </c>
      <c r="G208" s="5">
        <v>278.53220000000039</v>
      </c>
      <c r="H208" s="5">
        <v>278.53220000000039</v>
      </c>
      <c r="I208" s="5">
        <v>1015.2605000000015</v>
      </c>
      <c r="J208" s="5">
        <v>709.08770000000095</v>
      </c>
      <c r="K208" s="5">
        <v>709.08770000000095</v>
      </c>
      <c r="L208" s="5">
        <v>0</v>
      </c>
      <c r="M208" s="5">
        <v>100</v>
      </c>
      <c r="N208" s="5">
        <v>33.71090100000005</v>
      </c>
      <c r="O208" s="5">
        <v>95</v>
      </c>
      <c r="P208" s="6">
        <v>262.75767331233379</v>
      </c>
      <c r="W208" s="1">
        <v>200</v>
      </c>
      <c r="X208">
        <v>30</v>
      </c>
      <c r="Y208">
        <v>4.7086779691998357</v>
      </c>
      <c r="Z208">
        <v>8119</v>
      </c>
      <c r="AA208">
        <v>1600</v>
      </c>
      <c r="AB208">
        <v>18.95</v>
      </c>
      <c r="AC208">
        <v>17</v>
      </c>
      <c r="AD208">
        <v>8</v>
      </c>
      <c r="AE208">
        <v>106</v>
      </c>
      <c r="AF208">
        <v>250</v>
      </c>
      <c r="AG208">
        <v>250</v>
      </c>
      <c r="AH208">
        <v>60</v>
      </c>
      <c r="AI208">
        <v>665</v>
      </c>
      <c r="AJ208">
        <v>1045</v>
      </c>
      <c r="AK208">
        <v>45</v>
      </c>
      <c r="AL208">
        <v>239.40000000000003</v>
      </c>
      <c r="AM208">
        <v>500</v>
      </c>
      <c r="AN208">
        <v>500</v>
      </c>
      <c r="AO208">
        <v>0.12</v>
      </c>
      <c r="AP208">
        <v>45</v>
      </c>
      <c r="AQ208">
        <v>2400</v>
      </c>
      <c r="AR208">
        <v>13</v>
      </c>
    </row>
    <row r="209" spans="1:44">
      <c r="A209" s="1">
        <f t="shared" si="3"/>
        <v>2108</v>
      </c>
      <c r="B209" s="5">
        <v>0.745</v>
      </c>
      <c r="C209" s="5">
        <v>0.68</v>
      </c>
      <c r="D209" s="5">
        <v>500</v>
      </c>
      <c r="E209" s="5">
        <v>1473.4566000000023</v>
      </c>
      <c r="F209" s="5">
        <v>449.69130000000058</v>
      </c>
      <c r="G209" s="5">
        <v>278.53220000000039</v>
      </c>
      <c r="H209" s="5">
        <v>278.53220000000039</v>
      </c>
      <c r="I209" s="5">
        <v>1015.2605000000015</v>
      </c>
      <c r="J209" s="5">
        <v>709.08770000000095</v>
      </c>
      <c r="K209" s="5">
        <v>709.08770000000095</v>
      </c>
      <c r="L209" s="5">
        <v>0</v>
      </c>
      <c r="M209" s="5">
        <v>100</v>
      </c>
      <c r="N209" s="5">
        <v>33.71090100000005</v>
      </c>
      <c r="O209" s="5">
        <v>95</v>
      </c>
      <c r="P209" s="6">
        <v>262.75767331233379</v>
      </c>
      <c r="W209" s="1">
        <v>200</v>
      </c>
      <c r="X209">
        <v>30</v>
      </c>
      <c r="Y209">
        <v>4.7086779691998357</v>
      </c>
      <c r="Z209">
        <v>8119</v>
      </c>
      <c r="AA209">
        <v>1600</v>
      </c>
      <c r="AB209">
        <v>18.95</v>
      </c>
      <c r="AC209">
        <v>17</v>
      </c>
      <c r="AD209">
        <v>8</v>
      </c>
      <c r="AE209">
        <v>106</v>
      </c>
      <c r="AF209">
        <v>250</v>
      </c>
      <c r="AG209">
        <v>250</v>
      </c>
      <c r="AH209">
        <v>60</v>
      </c>
      <c r="AI209">
        <v>665</v>
      </c>
      <c r="AJ209">
        <v>1045</v>
      </c>
      <c r="AK209">
        <v>45</v>
      </c>
      <c r="AL209">
        <v>239.40000000000003</v>
      </c>
      <c r="AM209">
        <v>500</v>
      </c>
      <c r="AN209">
        <v>500</v>
      </c>
      <c r="AO209">
        <v>0.12</v>
      </c>
      <c r="AP209">
        <v>45</v>
      </c>
      <c r="AQ209">
        <v>2400</v>
      </c>
      <c r="AR209">
        <v>13</v>
      </c>
    </row>
    <row r="210" spans="1:44">
      <c r="A210" s="1">
        <f t="shared" si="3"/>
        <v>2109</v>
      </c>
      <c r="B210" s="5">
        <v>0.745</v>
      </c>
      <c r="C210" s="5">
        <v>0.68</v>
      </c>
      <c r="D210" s="5">
        <v>500</v>
      </c>
      <c r="E210" s="5">
        <v>1473.4566000000023</v>
      </c>
      <c r="F210" s="5">
        <v>449.69130000000058</v>
      </c>
      <c r="G210" s="5">
        <v>278.53220000000039</v>
      </c>
      <c r="H210" s="5">
        <v>278.53220000000039</v>
      </c>
      <c r="I210" s="5">
        <v>1015.2605000000015</v>
      </c>
      <c r="J210" s="5">
        <v>709.08770000000095</v>
      </c>
      <c r="K210" s="5">
        <v>709.08770000000095</v>
      </c>
      <c r="L210" s="5">
        <v>0</v>
      </c>
      <c r="M210" s="5">
        <v>100</v>
      </c>
      <c r="N210" s="5">
        <v>33.71090100000005</v>
      </c>
      <c r="O210" s="5">
        <v>95</v>
      </c>
      <c r="P210" s="6">
        <v>262.75767331233379</v>
      </c>
      <c r="W210" s="1">
        <v>200</v>
      </c>
      <c r="X210">
        <v>30</v>
      </c>
      <c r="Y210">
        <v>4.7086779691998357</v>
      </c>
      <c r="Z210">
        <v>8119</v>
      </c>
      <c r="AA210">
        <v>1600</v>
      </c>
      <c r="AB210">
        <v>18.95</v>
      </c>
      <c r="AC210">
        <v>17</v>
      </c>
      <c r="AD210">
        <v>8</v>
      </c>
      <c r="AE210">
        <v>106</v>
      </c>
      <c r="AF210">
        <v>250</v>
      </c>
      <c r="AG210">
        <v>250</v>
      </c>
      <c r="AH210">
        <v>60</v>
      </c>
      <c r="AI210">
        <v>665</v>
      </c>
      <c r="AJ210">
        <v>1045</v>
      </c>
      <c r="AK210">
        <v>45</v>
      </c>
      <c r="AL210">
        <v>239.40000000000003</v>
      </c>
      <c r="AM210">
        <v>500</v>
      </c>
      <c r="AN210">
        <v>500</v>
      </c>
      <c r="AO210">
        <v>0.12</v>
      </c>
      <c r="AP210">
        <v>45</v>
      </c>
      <c r="AQ210">
        <v>2400</v>
      </c>
      <c r="AR210">
        <v>13</v>
      </c>
    </row>
    <row r="211" spans="1:44">
      <c r="A211" s="1">
        <f t="shared" si="3"/>
        <v>2110</v>
      </c>
      <c r="B211" s="5">
        <v>0.745</v>
      </c>
      <c r="C211" s="5">
        <v>0.68</v>
      </c>
      <c r="D211" s="5">
        <v>500</v>
      </c>
      <c r="E211" s="5">
        <v>1473.4566000000023</v>
      </c>
      <c r="F211" s="5">
        <v>449.69130000000058</v>
      </c>
      <c r="G211" s="5">
        <v>278.53220000000039</v>
      </c>
      <c r="H211" s="5">
        <v>278.53220000000039</v>
      </c>
      <c r="I211" s="5">
        <v>1015.2605000000015</v>
      </c>
      <c r="J211" s="5">
        <v>709.08770000000095</v>
      </c>
      <c r="K211" s="5">
        <v>709.08770000000095</v>
      </c>
      <c r="L211" s="5">
        <v>0</v>
      </c>
      <c r="M211" s="5">
        <v>100</v>
      </c>
      <c r="N211" s="5">
        <v>33.71090100000005</v>
      </c>
      <c r="O211" s="5">
        <v>95</v>
      </c>
      <c r="P211" s="6">
        <v>262.75767331233379</v>
      </c>
      <c r="W211" s="1">
        <v>200</v>
      </c>
      <c r="X211">
        <v>30</v>
      </c>
      <c r="Y211">
        <v>4.7086779691998357</v>
      </c>
      <c r="Z211">
        <v>8119</v>
      </c>
      <c r="AA211">
        <v>1600</v>
      </c>
      <c r="AB211">
        <v>18.95</v>
      </c>
      <c r="AC211">
        <v>17</v>
      </c>
      <c r="AD211">
        <v>8</v>
      </c>
      <c r="AE211">
        <v>106</v>
      </c>
      <c r="AF211">
        <v>250</v>
      </c>
      <c r="AG211">
        <v>250</v>
      </c>
      <c r="AH211">
        <v>60</v>
      </c>
      <c r="AI211">
        <v>665</v>
      </c>
      <c r="AJ211">
        <v>1045</v>
      </c>
      <c r="AK211">
        <v>45</v>
      </c>
      <c r="AL211">
        <v>239.40000000000003</v>
      </c>
      <c r="AM211">
        <v>500</v>
      </c>
      <c r="AN211">
        <v>500</v>
      </c>
      <c r="AO211">
        <v>0.12</v>
      </c>
      <c r="AP211">
        <v>45</v>
      </c>
      <c r="AQ211">
        <v>2400</v>
      </c>
      <c r="AR211">
        <v>13</v>
      </c>
    </row>
    <row r="212" spans="1:44">
      <c r="A212" s="1">
        <f t="shared" si="3"/>
        <v>2111</v>
      </c>
      <c r="B212" s="5">
        <v>0.745</v>
      </c>
      <c r="C212" s="5">
        <v>0.68</v>
      </c>
      <c r="D212" s="5">
        <v>500</v>
      </c>
      <c r="E212" s="5">
        <v>1473.4566000000023</v>
      </c>
      <c r="F212" s="5">
        <v>449.69130000000058</v>
      </c>
      <c r="G212" s="5">
        <v>278.53220000000039</v>
      </c>
      <c r="H212" s="5">
        <v>278.53220000000039</v>
      </c>
      <c r="I212" s="5">
        <v>1015.2605000000015</v>
      </c>
      <c r="J212" s="5">
        <v>709.08770000000095</v>
      </c>
      <c r="K212" s="5">
        <v>709.08770000000095</v>
      </c>
      <c r="L212" s="5">
        <v>0</v>
      </c>
      <c r="M212" s="5">
        <v>100</v>
      </c>
      <c r="N212" s="5">
        <v>33.71090100000005</v>
      </c>
      <c r="O212" s="5">
        <v>95</v>
      </c>
      <c r="P212" s="6">
        <v>262.75767331233379</v>
      </c>
      <c r="W212" s="1">
        <v>200</v>
      </c>
      <c r="X212">
        <v>30</v>
      </c>
      <c r="Y212">
        <v>4.7086779691998357</v>
      </c>
      <c r="Z212">
        <v>8119</v>
      </c>
      <c r="AA212">
        <v>1600</v>
      </c>
      <c r="AB212">
        <v>18.95</v>
      </c>
      <c r="AC212">
        <v>17</v>
      </c>
      <c r="AD212">
        <v>8</v>
      </c>
      <c r="AE212">
        <v>106</v>
      </c>
      <c r="AF212">
        <v>250</v>
      </c>
      <c r="AG212">
        <v>250</v>
      </c>
      <c r="AH212">
        <v>60</v>
      </c>
      <c r="AI212">
        <v>665</v>
      </c>
      <c r="AJ212">
        <v>1045</v>
      </c>
      <c r="AK212">
        <v>45</v>
      </c>
      <c r="AL212">
        <v>239.40000000000003</v>
      </c>
      <c r="AM212">
        <v>500</v>
      </c>
      <c r="AN212">
        <v>500</v>
      </c>
      <c r="AO212">
        <v>0.12</v>
      </c>
      <c r="AP212">
        <v>45</v>
      </c>
      <c r="AQ212">
        <v>2400</v>
      </c>
      <c r="AR212">
        <v>13</v>
      </c>
    </row>
    <row r="213" spans="1:44">
      <c r="A213" s="1">
        <f t="shared" si="3"/>
        <v>2112</v>
      </c>
      <c r="B213" s="5">
        <v>0.745</v>
      </c>
      <c r="C213" s="5">
        <v>0.68</v>
      </c>
      <c r="D213" s="5">
        <v>500</v>
      </c>
      <c r="E213" s="5">
        <v>1473.4566000000023</v>
      </c>
      <c r="F213" s="5">
        <v>449.69130000000058</v>
      </c>
      <c r="G213" s="5">
        <v>278.53220000000039</v>
      </c>
      <c r="H213" s="5">
        <v>278.53220000000039</v>
      </c>
      <c r="I213" s="5">
        <v>1015.2605000000015</v>
      </c>
      <c r="J213" s="5">
        <v>709.08770000000095</v>
      </c>
      <c r="K213" s="5">
        <v>709.08770000000095</v>
      </c>
      <c r="L213" s="5">
        <v>0</v>
      </c>
      <c r="M213" s="5">
        <v>100</v>
      </c>
      <c r="N213" s="5">
        <v>33.71090100000005</v>
      </c>
      <c r="O213" s="5">
        <v>95</v>
      </c>
      <c r="P213" s="6">
        <v>262.75767331233379</v>
      </c>
      <c r="W213" s="1">
        <v>200</v>
      </c>
      <c r="X213">
        <v>30</v>
      </c>
      <c r="Y213">
        <v>4.7086779691998357</v>
      </c>
      <c r="Z213">
        <v>8119</v>
      </c>
      <c r="AA213">
        <v>1600</v>
      </c>
      <c r="AB213">
        <v>18.95</v>
      </c>
      <c r="AC213">
        <v>17</v>
      </c>
      <c r="AD213">
        <v>8</v>
      </c>
      <c r="AE213">
        <v>106</v>
      </c>
      <c r="AF213">
        <v>250</v>
      </c>
      <c r="AG213">
        <v>250</v>
      </c>
      <c r="AH213">
        <v>60</v>
      </c>
      <c r="AI213">
        <v>665</v>
      </c>
      <c r="AJ213">
        <v>1045</v>
      </c>
      <c r="AK213">
        <v>45</v>
      </c>
      <c r="AL213">
        <v>239.40000000000003</v>
      </c>
      <c r="AM213">
        <v>500</v>
      </c>
      <c r="AN213">
        <v>500</v>
      </c>
      <c r="AO213">
        <v>0.12</v>
      </c>
      <c r="AP213">
        <v>45</v>
      </c>
      <c r="AQ213">
        <v>2400</v>
      </c>
      <c r="AR213">
        <v>13</v>
      </c>
    </row>
    <row r="214" spans="1:44">
      <c r="A214" s="1">
        <f t="shared" si="3"/>
        <v>2113</v>
      </c>
      <c r="B214" s="5">
        <v>0.745</v>
      </c>
      <c r="C214" s="5">
        <v>0.68</v>
      </c>
      <c r="D214" s="5">
        <v>500</v>
      </c>
      <c r="E214" s="5">
        <v>1473.4566000000023</v>
      </c>
      <c r="F214" s="5">
        <v>449.69130000000058</v>
      </c>
      <c r="G214" s="5">
        <v>278.53220000000039</v>
      </c>
      <c r="H214" s="5">
        <v>278.53220000000039</v>
      </c>
      <c r="I214" s="5">
        <v>1015.2605000000015</v>
      </c>
      <c r="J214" s="5">
        <v>709.08770000000095</v>
      </c>
      <c r="K214" s="5">
        <v>709.08770000000095</v>
      </c>
      <c r="L214" s="5">
        <v>0</v>
      </c>
      <c r="M214" s="5">
        <v>100</v>
      </c>
      <c r="N214" s="5">
        <v>33.71090100000005</v>
      </c>
      <c r="O214" s="5">
        <v>95</v>
      </c>
      <c r="P214" s="6">
        <v>262.75767331233379</v>
      </c>
      <c r="W214" s="1">
        <v>200</v>
      </c>
      <c r="X214">
        <v>30</v>
      </c>
      <c r="Y214">
        <v>4.7086779691998357</v>
      </c>
      <c r="Z214">
        <v>8119</v>
      </c>
      <c r="AA214">
        <v>1600</v>
      </c>
      <c r="AB214">
        <v>18.95</v>
      </c>
      <c r="AC214">
        <v>17</v>
      </c>
      <c r="AD214">
        <v>8</v>
      </c>
      <c r="AE214">
        <v>106</v>
      </c>
      <c r="AF214">
        <v>250</v>
      </c>
      <c r="AG214">
        <v>250</v>
      </c>
      <c r="AH214">
        <v>60</v>
      </c>
      <c r="AI214">
        <v>665</v>
      </c>
      <c r="AJ214">
        <v>1045</v>
      </c>
      <c r="AK214">
        <v>45</v>
      </c>
      <c r="AL214">
        <v>239.40000000000003</v>
      </c>
      <c r="AM214">
        <v>500</v>
      </c>
      <c r="AN214">
        <v>500</v>
      </c>
      <c r="AO214">
        <v>0.12</v>
      </c>
      <c r="AP214">
        <v>45</v>
      </c>
      <c r="AQ214">
        <v>2400</v>
      </c>
      <c r="AR214">
        <v>13</v>
      </c>
    </row>
    <row r="215" spans="1:44">
      <c r="A215" s="1">
        <f t="shared" si="3"/>
        <v>2114</v>
      </c>
      <c r="B215" s="5">
        <v>0.745</v>
      </c>
      <c r="C215" s="5">
        <v>0.68</v>
      </c>
      <c r="D215" s="5">
        <v>500</v>
      </c>
      <c r="E215" s="5">
        <v>1473.4566000000023</v>
      </c>
      <c r="F215" s="5">
        <v>449.69130000000058</v>
      </c>
      <c r="G215" s="5">
        <v>278.53220000000039</v>
      </c>
      <c r="H215" s="5">
        <v>278.53220000000039</v>
      </c>
      <c r="I215" s="5">
        <v>1015.2605000000015</v>
      </c>
      <c r="J215" s="5">
        <v>709.08770000000095</v>
      </c>
      <c r="K215" s="5">
        <v>709.08770000000095</v>
      </c>
      <c r="L215" s="5">
        <v>0</v>
      </c>
      <c r="M215" s="5">
        <v>100</v>
      </c>
      <c r="N215" s="5">
        <v>33.71090100000005</v>
      </c>
      <c r="O215" s="5">
        <v>95</v>
      </c>
      <c r="P215" s="6">
        <v>262.75767331233379</v>
      </c>
      <c r="W215" s="1">
        <v>200</v>
      </c>
      <c r="X215">
        <v>30</v>
      </c>
      <c r="Y215">
        <v>4.7086779691998357</v>
      </c>
      <c r="Z215">
        <v>8119</v>
      </c>
      <c r="AA215">
        <v>1600</v>
      </c>
      <c r="AB215">
        <v>18.95</v>
      </c>
      <c r="AC215">
        <v>17</v>
      </c>
      <c r="AD215">
        <v>8</v>
      </c>
      <c r="AE215">
        <v>106</v>
      </c>
      <c r="AF215">
        <v>250</v>
      </c>
      <c r="AG215">
        <v>250</v>
      </c>
      <c r="AH215">
        <v>60</v>
      </c>
      <c r="AI215">
        <v>665</v>
      </c>
      <c r="AJ215">
        <v>1045</v>
      </c>
      <c r="AK215">
        <v>45</v>
      </c>
      <c r="AL215">
        <v>239.40000000000003</v>
      </c>
      <c r="AM215">
        <v>500</v>
      </c>
      <c r="AN215">
        <v>500</v>
      </c>
      <c r="AO215">
        <v>0.12</v>
      </c>
      <c r="AP215">
        <v>45</v>
      </c>
      <c r="AQ215">
        <v>2400</v>
      </c>
      <c r="AR215">
        <v>13</v>
      </c>
    </row>
    <row r="216" spans="1:44">
      <c r="A216" s="1">
        <f t="shared" si="3"/>
        <v>2115</v>
      </c>
      <c r="B216" s="5">
        <v>0.745</v>
      </c>
      <c r="C216" s="5">
        <v>0.68</v>
      </c>
      <c r="D216" s="5">
        <v>500</v>
      </c>
      <c r="E216" s="5">
        <v>1473.4566000000023</v>
      </c>
      <c r="F216" s="5">
        <v>449.69130000000058</v>
      </c>
      <c r="G216" s="5">
        <v>278.53220000000039</v>
      </c>
      <c r="H216" s="5">
        <v>278.53220000000039</v>
      </c>
      <c r="I216" s="5">
        <v>1015.2605000000015</v>
      </c>
      <c r="J216" s="5">
        <v>709.08770000000095</v>
      </c>
      <c r="K216" s="5">
        <v>709.08770000000095</v>
      </c>
      <c r="L216" s="5">
        <v>0</v>
      </c>
      <c r="M216" s="5">
        <v>100</v>
      </c>
      <c r="N216" s="5">
        <v>33.71090100000005</v>
      </c>
      <c r="O216" s="5">
        <v>95</v>
      </c>
      <c r="P216" s="6">
        <v>262.75767331233379</v>
      </c>
      <c r="W216" s="1">
        <v>200</v>
      </c>
      <c r="X216">
        <v>30</v>
      </c>
      <c r="Y216">
        <v>4.7086779691998357</v>
      </c>
      <c r="Z216">
        <v>8119</v>
      </c>
      <c r="AA216">
        <v>1600</v>
      </c>
      <c r="AB216">
        <v>18.95</v>
      </c>
      <c r="AC216">
        <v>17</v>
      </c>
      <c r="AD216">
        <v>8</v>
      </c>
      <c r="AE216">
        <v>106</v>
      </c>
      <c r="AF216">
        <v>250</v>
      </c>
      <c r="AG216">
        <v>250</v>
      </c>
      <c r="AH216">
        <v>60</v>
      </c>
      <c r="AI216">
        <v>665</v>
      </c>
      <c r="AJ216">
        <v>1045</v>
      </c>
      <c r="AK216">
        <v>45</v>
      </c>
      <c r="AL216">
        <v>239.40000000000003</v>
      </c>
      <c r="AM216">
        <v>500</v>
      </c>
      <c r="AN216">
        <v>500</v>
      </c>
      <c r="AO216">
        <v>0.12</v>
      </c>
      <c r="AP216">
        <v>45</v>
      </c>
      <c r="AQ216">
        <v>2400</v>
      </c>
      <c r="AR216">
        <v>13</v>
      </c>
    </row>
    <row r="217" spans="1:44">
      <c r="A217" s="1">
        <f t="shared" si="3"/>
        <v>2116</v>
      </c>
      <c r="B217" s="5">
        <v>0.745</v>
      </c>
      <c r="C217" s="5">
        <v>0.68</v>
      </c>
      <c r="D217" s="5">
        <v>500</v>
      </c>
      <c r="E217" s="5">
        <v>1473.4566000000023</v>
      </c>
      <c r="F217" s="5">
        <v>449.69130000000058</v>
      </c>
      <c r="G217" s="5">
        <v>278.53220000000039</v>
      </c>
      <c r="H217" s="5">
        <v>278.53220000000039</v>
      </c>
      <c r="I217" s="5">
        <v>1015.2605000000015</v>
      </c>
      <c r="J217" s="5">
        <v>709.08770000000095</v>
      </c>
      <c r="K217" s="5">
        <v>709.08770000000095</v>
      </c>
      <c r="L217" s="5">
        <v>0</v>
      </c>
      <c r="M217" s="5">
        <v>100</v>
      </c>
      <c r="N217" s="5">
        <v>33.71090100000005</v>
      </c>
      <c r="O217" s="5">
        <v>95</v>
      </c>
      <c r="P217" s="6">
        <v>262.75767331233379</v>
      </c>
      <c r="W217" s="1">
        <v>200</v>
      </c>
      <c r="X217">
        <v>30</v>
      </c>
      <c r="Y217">
        <v>4.7086779691998357</v>
      </c>
      <c r="Z217">
        <v>8119</v>
      </c>
      <c r="AA217">
        <v>1600</v>
      </c>
      <c r="AB217">
        <v>18.95</v>
      </c>
      <c r="AC217">
        <v>17</v>
      </c>
      <c r="AD217">
        <v>8</v>
      </c>
      <c r="AE217">
        <v>106</v>
      </c>
      <c r="AF217">
        <v>250</v>
      </c>
      <c r="AG217">
        <v>250</v>
      </c>
      <c r="AH217">
        <v>60</v>
      </c>
      <c r="AI217">
        <v>665</v>
      </c>
      <c r="AJ217">
        <v>1045</v>
      </c>
      <c r="AK217">
        <v>45</v>
      </c>
      <c r="AL217">
        <v>239.40000000000003</v>
      </c>
      <c r="AM217">
        <v>500</v>
      </c>
      <c r="AN217">
        <v>500</v>
      </c>
      <c r="AO217">
        <v>0.12</v>
      </c>
      <c r="AP217">
        <v>45</v>
      </c>
      <c r="AQ217">
        <v>2400</v>
      </c>
      <c r="AR217">
        <v>13</v>
      </c>
    </row>
    <row r="218" spans="1:44">
      <c r="A218" s="1">
        <f t="shared" si="3"/>
        <v>2117</v>
      </c>
      <c r="B218" s="5">
        <v>0.745</v>
      </c>
      <c r="C218" s="5">
        <v>0.68</v>
      </c>
      <c r="D218" s="5">
        <v>500</v>
      </c>
      <c r="E218" s="5">
        <v>1473.4566000000023</v>
      </c>
      <c r="F218" s="5">
        <v>449.69130000000058</v>
      </c>
      <c r="G218" s="5">
        <v>278.53220000000039</v>
      </c>
      <c r="H218" s="5">
        <v>278.53220000000039</v>
      </c>
      <c r="I218" s="5">
        <v>1015.2605000000015</v>
      </c>
      <c r="J218" s="5">
        <v>709.08770000000095</v>
      </c>
      <c r="K218" s="5">
        <v>709.08770000000095</v>
      </c>
      <c r="L218" s="5">
        <v>0</v>
      </c>
      <c r="M218" s="5">
        <v>100</v>
      </c>
      <c r="N218" s="5">
        <v>33.71090100000005</v>
      </c>
      <c r="O218" s="5">
        <v>95</v>
      </c>
      <c r="P218" s="6">
        <v>262.75767331233379</v>
      </c>
      <c r="W218" s="1">
        <v>200</v>
      </c>
      <c r="X218">
        <v>30</v>
      </c>
      <c r="Y218">
        <v>4.7086779691998357</v>
      </c>
      <c r="Z218">
        <v>8119</v>
      </c>
      <c r="AA218">
        <v>1600</v>
      </c>
      <c r="AB218">
        <v>18.95</v>
      </c>
      <c r="AC218">
        <v>17</v>
      </c>
      <c r="AD218">
        <v>8</v>
      </c>
      <c r="AE218">
        <v>106</v>
      </c>
      <c r="AF218">
        <v>250</v>
      </c>
      <c r="AG218">
        <v>250</v>
      </c>
      <c r="AH218">
        <v>60</v>
      </c>
      <c r="AI218">
        <v>665</v>
      </c>
      <c r="AJ218">
        <v>1045</v>
      </c>
      <c r="AK218">
        <v>45</v>
      </c>
      <c r="AL218">
        <v>239.40000000000003</v>
      </c>
      <c r="AM218">
        <v>500</v>
      </c>
      <c r="AN218">
        <v>500</v>
      </c>
      <c r="AO218">
        <v>0.12</v>
      </c>
      <c r="AP218">
        <v>45</v>
      </c>
      <c r="AQ218">
        <v>2400</v>
      </c>
      <c r="AR218">
        <v>13</v>
      </c>
    </row>
    <row r="219" spans="1:44">
      <c r="A219" s="1">
        <f t="shared" si="3"/>
        <v>2118</v>
      </c>
      <c r="B219" s="5">
        <v>0.745</v>
      </c>
      <c r="C219" s="5">
        <v>0.68</v>
      </c>
      <c r="D219" s="5">
        <v>500</v>
      </c>
      <c r="E219" s="5">
        <v>1473.4566000000023</v>
      </c>
      <c r="F219" s="5">
        <v>449.69130000000058</v>
      </c>
      <c r="G219" s="5">
        <v>278.53220000000039</v>
      </c>
      <c r="H219" s="5">
        <v>278.53220000000039</v>
      </c>
      <c r="I219" s="5">
        <v>1015.2605000000015</v>
      </c>
      <c r="J219" s="5">
        <v>709.08770000000095</v>
      </c>
      <c r="K219" s="5">
        <v>709.08770000000095</v>
      </c>
      <c r="L219" s="5">
        <v>0</v>
      </c>
      <c r="M219" s="5">
        <v>100</v>
      </c>
      <c r="N219" s="5">
        <v>33.71090100000005</v>
      </c>
      <c r="O219" s="5">
        <v>95</v>
      </c>
      <c r="P219" s="6">
        <v>262.75767331233379</v>
      </c>
      <c r="W219" s="1">
        <v>200</v>
      </c>
      <c r="X219">
        <v>30</v>
      </c>
      <c r="Y219">
        <v>4.7086779691998357</v>
      </c>
      <c r="Z219">
        <v>8119</v>
      </c>
      <c r="AA219">
        <v>1600</v>
      </c>
      <c r="AB219">
        <v>18.95</v>
      </c>
      <c r="AC219">
        <v>17</v>
      </c>
      <c r="AD219">
        <v>8</v>
      </c>
      <c r="AE219">
        <v>106</v>
      </c>
      <c r="AF219">
        <v>250</v>
      </c>
      <c r="AG219">
        <v>250</v>
      </c>
      <c r="AH219">
        <v>60</v>
      </c>
      <c r="AI219">
        <v>665</v>
      </c>
      <c r="AJ219">
        <v>1045</v>
      </c>
      <c r="AK219">
        <v>45</v>
      </c>
      <c r="AL219">
        <v>239.40000000000003</v>
      </c>
      <c r="AM219">
        <v>500</v>
      </c>
      <c r="AN219">
        <v>500</v>
      </c>
      <c r="AO219">
        <v>0.12</v>
      </c>
      <c r="AP219">
        <v>45</v>
      </c>
      <c r="AQ219">
        <v>2400</v>
      </c>
      <c r="AR219">
        <v>13</v>
      </c>
    </row>
    <row r="220" spans="1:44">
      <c r="A220" s="1">
        <f t="shared" si="3"/>
        <v>2119</v>
      </c>
      <c r="B220" s="5">
        <v>0.745</v>
      </c>
      <c r="C220" s="5">
        <v>0.68</v>
      </c>
      <c r="D220" s="5">
        <v>500</v>
      </c>
      <c r="E220" s="5">
        <v>1473.4566000000023</v>
      </c>
      <c r="F220" s="5">
        <v>449.69130000000058</v>
      </c>
      <c r="G220" s="5">
        <v>278.53220000000039</v>
      </c>
      <c r="H220" s="5">
        <v>278.53220000000039</v>
      </c>
      <c r="I220" s="5">
        <v>1015.2605000000015</v>
      </c>
      <c r="J220" s="5">
        <v>709.08770000000095</v>
      </c>
      <c r="K220" s="5">
        <v>709.08770000000095</v>
      </c>
      <c r="L220" s="5">
        <v>0</v>
      </c>
      <c r="M220" s="5">
        <v>100</v>
      </c>
      <c r="N220" s="5">
        <v>33.71090100000005</v>
      </c>
      <c r="O220" s="5">
        <v>95</v>
      </c>
      <c r="P220" s="6">
        <v>262.75767331233379</v>
      </c>
      <c r="W220" s="1">
        <v>200</v>
      </c>
      <c r="X220">
        <v>30</v>
      </c>
      <c r="Y220">
        <v>4.7086779691998357</v>
      </c>
      <c r="Z220">
        <v>8119</v>
      </c>
      <c r="AA220">
        <v>1600</v>
      </c>
      <c r="AB220">
        <v>18.95</v>
      </c>
      <c r="AC220">
        <v>17</v>
      </c>
      <c r="AD220">
        <v>8</v>
      </c>
      <c r="AE220">
        <v>106</v>
      </c>
      <c r="AF220">
        <v>250</v>
      </c>
      <c r="AG220">
        <v>250</v>
      </c>
      <c r="AH220">
        <v>60</v>
      </c>
      <c r="AI220">
        <v>665</v>
      </c>
      <c r="AJ220">
        <v>1045</v>
      </c>
      <c r="AK220">
        <v>45</v>
      </c>
      <c r="AL220">
        <v>239.40000000000003</v>
      </c>
      <c r="AM220">
        <v>500</v>
      </c>
      <c r="AN220">
        <v>500</v>
      </c>
      <c r="AO220">
        <v>0.12</v>
      </c>
      <c r="AP220">
        <v>45</v>
      </c>
      <c r="AQ220">
        <v>2400</v>
      </c>
      <c r="AR220">
        <v>13</v>
      </c>
    </row>
    <row r="221" spans="1:44">
      <c r="A221" s="1">
        <f t="shared" si="3"/>
        <v>2120</v>
      </c>
      <c r="B221" s="5">
        <v>0.745</v>
      </c>
      <c r="C221" s="5">
        <v>0.68</v>
      </c>
      <c r="D221" s="5">
        <v>500</v>
      </c>
      <c r="E221" s="5">
        <v>1473.4566000000023</v>
      </c>
      <c r="F221" s="5">
        <v>449.69130000000058</v>
      </c>
      <c r="G221" s="5">
        <v>278.53220000000039</v>
      </c>
      <c r="H221" s="5">
        <v>278.53220000000039</v>
      </c>
      <c r="I221" s="5">
        <v>1015.2605000000015</v>
      </c>
      <c r="J221" s="5">
        <v>709.08770000000095</v>
      </c>
      <c r="K221" s="5">
        <v>709.08770000000095</v>
      </c>
      <c r="L221" s="5">
        <v>0</v>
      </c>
      <c r="M221" s="5">
        <v>100</v>
      </c>
      <c r="N221" s="5">
        <v>33.71090100000005</v>
      </c>
      <c r="O221" s="5">
        <v>95</v>
      </c>
      <c r="P221" s="6">
        <v>262.75767331233379</v>
      </c>
      <c r="W221" s="1">
        <v>200</v>
      </c>
      <c r="X221">
        <v>30</v>
      </c>
      <c r="Y221">
        <v>4.7086779691998357</v>
      </c>
      <c r="Z221">
        <v>8119</v>
      </c>
      <c r="AA221">
        <v>1600</v>
      </c>
      <c r="AB221">
        <v>18.95</v>
      </c>
      <c r="AC221">
        <v>17</v>
      </c>
      <c r="AD221">
        <v>8</v>
      </c>
      <c r="AE221">
        <v>106</v>
      </c>
      <c r="AF221">
        <v>250</v>
      </c>
      <c r="AG221">
        <v>250</v>
      </c>
      <c r="AH221">
        <v>60</v>
      </c>
      <c r="AI221">
        <v>665</v>
      </c>
      <c r="AJ221">
        <v>1045</v>
      </c>
      <c r="AK221">
        <v>45</v>
      </c>
      <c r="AL221">
        <v>239.40000000000003</v>
      </c>
      <c r="AM221">
        <v>500</v>
      </c>
      <c r="AN221">
        <v>500</v>
      </c>
      <c r="AO221">
        <v>0.12</v>
      </c>
      <c r="AP221">
        <v>45</v>
      </c>
      <c r="AQ221">
        <v>2400</v>
      </c>
      <c r="AR221">
        <v>13</v>
      </c>
    </row>
    <row r="222" spans="1:44">
      <c r="A222" s="1">
        <f t="shared" si="3"/>
        <v>2121</v>
      </c>
      <c r="B222" s="5">
        <v>0.745</v>
      </c>
      <c r="C222" s="5">
        <v>0.68</v>
      </c>
      <c r="D222" s="5">
        <v>500</v>
      </c>
      <c r="E222" s="5">
        <v>1473.4566000000023</v>
      </c>
      <c r="F222" s="5">
        <v>449.69130000000058</v>
      </c>
      <c r="G222" s="5">
        <v>278.53220000000039</v>
      </c>
      <c r="H222" s="5">
        <v>278.53220000000039</v>
      </c>
      <c r="I222" s="5">
        <v>1015.2605000000015</v>
      </c>
      <c r="J222" s="5">
        <v>709.08770000000095</v>
      </c>
      <c r="K222" s="5">
        <v>709.08770000000095</v>
      </c>
      <c r="L222" s="5">
        <v>0</v>
      </c>
      <c r="M222" s="5">
        <v>100</v>
      </c>
      <c r="N222" s="5">
        <v>33.71090100000005</v>
      </c>
      <c r="O222" s="5">
        <v>95</v>
      </c>
      <c r="P222" s="6">
        <v>262.75767331233379</v>
      </c>
      <c r="W222" s="1">
        <v>200</v>
      </c>
      <c r="X222">
        <v>30</v>
      </c>
      <c r="Y222">
        <v>4.7086779691998357</v>
      </c>
      <c r="Z222">
        <v>8119</v>
      </c>
      <c r="AA222">
        <v>1600</v>
      </c>
      <c r="AB222">
        <v>18.95</v>
      </c>
      <c r="AC222">
        <v>17</v>
      </c>
      <c r="AD222">
        <v>8</v>
      </c>
      <c r="AE222">
        <v>106</v>
      </c>
      <c r="AF222">
        <v>250</v>
      </c>
      <c r="AG222">
        <v>250</v>
      </c>
      <c r="AH222">
        <v>60</v>
      </c>
      <c r="AI222">
        <v>665</v>
      </c>
      <c r="AJ222">
        <v>1045</v>
      </c>
      <c r="AK222">
        <v>45</v>
      </c>
      <c r="AL222">
        <v>239.40000000000003</v>
      </c>
      <c r="AM222">
        <v>500</v>
      </c>
      <c r="AN222">
        <v>500</v>
      </c>
      <c r="AO222">
        <v>0.12</v>
      </c>
      <c r="AP222">
        <v>45</v>
      </c>
      <c r="AQ222">
        <v>2400</v>
      </c>
      <c r="AR222">
        <v>13</v>
      </c>
    </row>
    <row r="223" spans="1:44">
      <c r="A223" s="1">
        <f t="shared" si="3"/>
        <v>2122</v>
      </c>
      <c r="B223" s="5">
        <v>0.745</v>
      </c>
      <c r="C223" s="5">
        <v>0.68</v>
      </c>
      <c r="D223" s="5">
        <v>500</v>
      </c>
      <c r="E223" s="5">
        <v>1473.4566000000023</v>
      </c>
      <c r="F223" s="5">
        <v>449.69130000000058</v>
      </c>
      <c r="G223" s="5">
        <v>278.53220000000039</v>
      </c>
      <c r="H223" s="5">
        <v>278.53220000000039</v>
      </c>
      <c r="I223" s="5">
        <v>1015.2605000000015</v>
      </c>
      <c r="J223" s="5">
        <v>709.08770000000095</v>
      </c>
      <c r="K223" s="5">
        <v>709.08770000000095</v>
      </c>
      <c r="L223" s="5">
        <v>0</v>
      </c>
      <c r="M223" s="5">
        <v>100</v>
      </c>
      <c r="N223" s="5">
        <v>33.71090100000005</v>
      </c>
      <c r="O223" s="5">
        <v>95</v>
      </c>
      <c r="P223" s="6">
        <v>262.75767331233379</v>
      </c>
      <c r="W223" s="1">
        <v>200</v>
      </c>
      <c r="X223">
        <v>30</v>
      </c>
      <c r="Y223">
        <v>4.7086779691998357</v>
      </c>
      <c r="Z223">
        <v>8119</v>
      </c>
      <c r="AA223">
        <v>1600</v>
      </c>
      <c r="AB223">
        <v>18.95</v>
      </c>
      <c r="AC223">
        <v>17</v>
      </c>
      <c r="AD223">
        <v>8</v>
      </c>
      <c r="AE223">
        <v>106</v>
      </c>
      <c r="AF223">
        <v>250</v>
      </c>
      <c r="AG223">
        <v>250</v>
      </c>
      <c r="AH223">
        <v>60</v>
      </c>
      <c r="AI223">
        <v>665</v>
      </c>
      <c r="AJ223">
        <v>1045</v>
      </c>
      <c r="AK223">
        <v>45</v>
      </c>
      <c r="AL223">
        <v>239.40000000000003</v>
      </c>
      <c r="AM223">
        <v>500</v>
      </c>
      <c r="AN223">
        <v>500</v>
      </c>
      <c r="AO223">
        <v>0.12</v>
      </c>
      <c r="AP223">
        <v>45</v>
      </c>
      <c r="AQ223">
        <v>2400</v>
      </c>
      <c r="AR223">
        <v>13</v>
      </c>
    </row>
    <row r="224" spans="1:44">
      <c r="A224" s="1">
        <f t="shared" si="3"/>
        <v>2123</v>
      </c>
      <c r="B224" s="5">
        <v>0.745</v>
      </c>
      <c r="C224" s="5">
        <v>0.68</v>
      </c>
      <c r="D224" s="5">
        <v>500</v>
      </c>
      <c r="E224" s="5">
        <v>1473.4566000000023</v>
      </c>
      <c r="F224" s="5">
        <v>449.69130000000058</v>
      </c>
      <c r="G224" s="5">
        <v>278.53220000000039</v>
      </c>
      <c r="H224" s="5">
        <v>278.53220000000039</v>
      </c>
      <c r="I224" s="5">
        <v>1015.2605000000015</v>
      </c>
      <c r="J224" s="5">
        <v>709.08770000000095</v>
      </c>
      <c r="K224" s="5">
        <v>709.08770000000095</v>
      </c>
      <c r="L224" s="5">
        <v>0</v>
      </c>
      <c r="M224" s="5">
        <v>100</v>
      </c>
      <c r="N224" s="5">
        <v>33.71090100000005</v>
      </c>
      <c r="O224" s="5">
        <v>95</v>
      </c>
      <c r="P224" s="6">
        <v>262.75767331233379</v>
      </c>
      <c r="W224" s="1">
        <v>200</v>
      </c>
      <c r="X224">
        <v>30</v>
      </c>
      <c r="Y224">
        <v>4.7086779691998357</v>
      </c>
      <c r="Z224">
        <v>8119</v>
      </c>
      <c r="AA224">
        <v>1600</v>
      </c>
      <c r="AB224">
        <v>18.95</v>
      </c>
      <c r="AC224">
        <v>17</v>
      </c>
      <c r="AD224">
        <v>8</v>
      </c>
      <c r="AE224">
        <v>106</v>
      </c>
      <c r="AF224">
        <v>250</v>
      </c>
      <c r="AG224">
        <v>250</v>
      </c>
      <c r="AH224">
        <v>60</v>
      </c>
      <c r="AI224">
        <v>665</v>
      </c>
      <c r="AJ224">
        <v>1045</v>
      </c>
      <c r="AK224">
        <v>45</v>
      </c>
      <c r="AL224">
        <v>239.40000000000003</v>
      </c>
      <c r="AM224">
        <v>500</v>
      </c>
      <c r="AN224">
        <v>500</v>
      </c>
      <c r="AO224">
        <v>0.12</v>
      </c>
      <c r="AP224">
        <v>45</v>
      </c>
      <c r="AQ224">
        <v>2400</v>
      </c>
      <c r="AR224">
        <v>13</v>
      </c>
    </row>
    <row r="225" spans="1:44">
      <c r="A225" s="1">
        <f t="shared" si="3"/>
        <v>2124</v>
      </c>
      <c r="B225" s="5">
        <v>0.745</v>
      </c>
      <c r="C225" s="5">
        <v>0.68</v>
      </c>
      <c r="D225" s="5">
        <v>500</v>
      </c>
      <c r="E225" s="5">
        <v>1473.4566000000023</v>
      </c>
      <c r="F225" s="5">
        <v>449.69130000000058</v>
      </c>
      <c r="G225" s="5">
        <v>278.53220000000039</v>
      </c>
      <c r="H225" s="5">
        <v>278.53220000000039</v>
      </c>
      <c r="I225" s="5">
        <v>1015.2605000000015</v>
      </c>
      <c r="J225" s="5">
        <v>709.08770000000095</v>
      </c>
      <c r="K225" s="5">
        <v>709.08770000000095</v>
      </c>
      <c r="L225" s="5">
        <v>0</v>
      </c>
      <c r="M225" s="5">
        <v>100</v>
      </c>
      <c r="N225" s="5">
        <v>33.71090100000005</v>
      </c>
      <c r="O225" s="5">
        <v>95</v>
      </c>
      <c r="P225" s="6">
        <v>262.75767331233379</v>
      </c>
      <c r="W225" s="1">
        <v>200</v>
      </c>
      <c r="X225">
        <v>30</v>
      </c>
      <c r="Y225">
        <v>4.7086779691998357</v>
      </c>
      <c r="Z225">
        <v>8119</v>
      </c>
      <c r="AA225">
        <v>1600</v>
      </c>
      <c r="AB225">
        <v>18.95</v>
      </c>
      <c r="AC225">
        <v>17</v>
      </c>
      <c r="AD225">
        <v>8</v>
      </c>
      <c r="AE225">
        <v>106</v>
      </c>
      <c r="AF225">
        <v>250</v>
      </c>
      <c r="AG225">
        <v>250</v>
      </c>
      <c r="AH225">
        <v>60</v>
      </c>
      <c r="AI225">
        <v>665</v>
      </c>
      <c r="AJ225">
        <v>1045</v>
      </c>
      <c r="AK225">
        <v>45</v>
      </c>
      <c r="AL225">
        <v>239.40000000000003</v>
      </c>
      <c r="AM225">
        <v>500</v>
      </c>
      <c r="AN225">
        <v>500</v>
      </c>
      <c r="AO225">
        <v>0.12</v>
      </c>
      <c r="AP225">
        <v>45</v>
      </c>
      <c r="AQ225">
        <v>2400</v>
      </c>
      <c r="AR225">
        <v>13</v>
      </c>
    </row>
    <row r="226" spans="1:44">
      <c r="A226" s="1">
        <f t="shared" si="3"/>
        <v>2125</v>
      </c>
      <c r="B226" s="5">
        <v>0.745</v>
      </c>
      <c r="C226" s="5">
        <v>0.68</v>
      </c>
      <c r="D226" s="5">
        <v>500</v>
      </c>
      <c r="E226" s="5">
        <v>1473.4566000000023</v>
      </c>
      <c r="F226" s="5">
        <v>449.69130000000058</v>
      </c>
      <c r="G226" s="5">
        <v>278.53220000000039</v>
      </c>
      <c r="H226" s="5">
        <v>278.53220000000039</v>
      </c>
      <c r="I226" s="5">
        <v>1015.2605000000015</v>
      </c>
      <c r="J226" s="5">
        <v>709.08770000000095</v>
      </c>
      <c r="K226" s="5">
        <v>709.08770000000095</v>
      </c>
      <c r="L226" s="5">
        <v>0</v>
      </c>
      <c r="M226" s="5">
        <v>100</v>
      </c>
      <c r="N226" s="5">
        <v>33.71090100000005</v>
      </c>
      <c r="O226" s="5">
        <v>95</v>
      </c>
      <c r="P226" s="6">
        <v>262.75767331233379</v>
      </c>
      <c r="W226" s="1">
        <v>200</v>
      </c>
      <c r="X226">
        <v>30</v>
      </c>
      <c r="Y226">
        <v>4.7086779691998357</v>
      </c>
      <c r="Z226">
        <v>8119</v>
      </c>
      <c r="AA226">
        <v>1600</v>
      </c>
      <c r="AB226">
        <v>18.95</v>
      </c>
      <c r="AC226">
        <v>17</v>
      </c>
      <c r="AD226">
        <v>8</v>
      </c>
      <c r="AE226">
        <v>106</v>
      </c>
      <c r="AF226">
        <v>250</v>
      </c>
      <c r="AG226">
        <v>250</v>
      </c>
      <c r="AH226">
        <v>60</v>
      </c>
      <c r="AI226">
        <v>665</v>
      </c>
      <c r="AJ226">
        <v>1045</v>
      </c>
      <c r="AK226">
        <v>45</v>
      </c>
      <c r="AL226">
        <v>239.40000000000003</v>
      </c>
      <c r="AM226">
        <v>500</v>
      </c>
      <c r="AN226">
        <v>500</v>
      </c>
      <c r="AO226">
        <v>0.12</v>
      </c>
      <c r="AP226">
        <v>45</v>
      </c>
      <c r="AQ226">
        <v>2400</v>
      </c>
      <c r="AR226">
        <v>13</v>
      </c>
    </row>
    <row r="227" spans="1:44">
      <c r="A227" s="1">
        <f t="shared" si="3"/>
        <v>2126</v>
      </c>
      <c r="B227" s="5">
        <v>0.745</v>
      </c>
      <c r="C227" s="5">
        <v>0.68</v>
      </c>
      <c r="D227" s="5">
        <v>500</v>
      </c>
      <c r="E227" s="5">
        <v>1473.4566000000023</v>
      </c>
      <c r="F227" s="5">
        <v>449.69130000000058</v>
      </c>
      <c r="G227" s="5">
        <v>278.53220000000039</v>
      </c>
      <c r="H227" s="5">
        <v>278.53220000000039</v>
      </c>
      <c r="I227" s="5">
        <v>1015.2605000000015</v>
      </c>
      <c r="J227" s="5">
        <v>709.08770000000095</v>
      </c>
      <c r="K227" s="5">
        <v>709.08770000000095</v>
      </c>
      <c r="L227" s="5">
        <v>0</v>
      </c>
      <c r="M227" s="5">
        <v>100</v>
      </c>
      <c r="N227" s="5">
        <v>33.71090100000005</v>
      </c>
      <c r="O227" s="5">
        <v>95</v>
      </c>
      <c r="P227" s="6">
        <v>262.75767331233379</v>
      </c>
      <c r="W227" s="1">
        <v>200</v>
      </c>
      <c r="X227">
        <v>30</v>
      </c>
      <c r="Y227">
        <v>4.7086779691998357</v>
      </c>
      <c r="Z227">
        <v>8119</v>
      </c>
      <c r="AA227">
        <v>1600</v>
      </c>
      <c r="AB227">
        <v>18.95</v>
      </c>
      <c r="AC227">
        <v>17</v>
      </c>
      <c r="AD227">
        <v>8</v>
      </c>
      <c r="AE227">
        <v>106</v>
      </c>
      <c r="AF227">
        <v>250</v>
      </c>
      <c r="AG227">
        <v>250</v>
      </c>
      <c r="AH227">
        <v>60</v>
      </c>
      <c r="AI227">
        <v>665</v>
      </c>
      <c r="AJ227">
        <v>1045</v>
      </c>
      <c r="AK227">
        <v>45</v>
      </c>
      <c r="AL227">
        <v>239.40000000000003</v>
      </c>
      <c r="AM227">
        <v>500</v>
      </c>
      <c r="AN227">
        <v>500</v>
      </c>
      <c r="AO227">
        <v>0.12</v>
      </c>
      <c r="AP227">
        <v>45</v>
      </c>
      <c r="AQ227">
        <v>2400</v>
      </c>
      <c r="AR227">
        <v>13</v>
      </c>
    </row>
    <row r="228" spans="1:44">
      <c r="A228" s="1">
        <f t="shared" si="3"/>
        <v>2127</v>
      </c>
      <c r="B228" s="5">
        <v>0.745</v>
      </c>
      <c r="C228" s="5">
        <v>0.68</v>
      </c>
      <c r="D228" s="5">
        <v>500</v>
      </c>
      <c r="E228" s="5">
        <v>1473.4566000000023</v>
      </c>
      <c r="F228" s="5">
        <v>449.69130000000058</v>
      </c>
      <c r="G228" s="5">
        <v>278.53220000000039</v>
      </c>
      <c r="H228" s="5">
        <v>278.53220000000039</v>
      </c>
      <c r="I228" s="5">
        <v>1015.2605000000015</v>
      </c>
      <c r="J228" s="5">
        <v>709.08770000000095</v>
      </c>
      <c r="K228" s="5">
        <v>709.08770000000095</v>
      </c>
      <c r="L228" s="5">
        <v>0</v>
      </c>
      <c r="M228" s="5">
        <v>100</v>
      </c>
      <c r="N228" s="5">
        <v>33.71090100000005</v>
      </c>
      <c r="O228" s="5">
        <v>95</v>
      </c>
      <c r="P228" s="6">
        <v>262.75767331233379</v>
      </c>
      <c r="W228" s="1">
        <v>200</v>
      </c>
      <c r="X228">
        <v>30</v>
      </c>
      <c r="Y228">
        <v>4.7086779691998357</v>
      </c>
      <c r="Z228">
        <v>8119</v>
      </c>
      <c r="AA228">
        <v>1600</v>
      </c>
      <c r="AB228">
        <v>18.95</v>
      </c>
      <c r="AC228">
        <v>17</v>
      </c>
      <c r="AD228">
        <v>8</v>
      </c>
      <c r="AE228">
        <v>106</v>
      </c>
      <c r="AF228">
        <v>250</v>
      </c>
      <c r="AG228">
        <v>250</v>
      </c>
      <c r="AH228">
        <v>60</v>
      </c>
      <c r="AI228">
        <v>665</v>
      </c>
      <c r="AJ228">
        <v>1045</v>
      </c>
      <c r="AK228">
        <v>45</v>
      </c>
      <c r="AL228">
        <v>239.40000000000003</v>
      </c>
      <c r="AM228">
        <v>500</v>
      </c>
      <c r="AN228">
        <v>500</v>
      </c>
      <c r="AO228">
        <v>0.12</v>
      </c>
      <c r="AP228">
        <v>45</v>
      </c>
      <c r="AQ228">
        <v>2400</v>
      </c>
      <c r="AR228">
        <v>13</v>
      </c>
    </row>
    <row r="229" spans="1:44">
      <c r="A229" s="1">
        <f t="shared" si="3"/>
        <v>2128</v>
      </c>
      <c r="B229" s="5">
        <v>0.745</v>
      </c>
      <c r="C229" s="5">
        <v>0.68</v>
      </c>
      <c r="D229" s="5">
        <v>500</v>
      </c>
      <c r="E229" s="5">
        <v>1473.4566000000023</v>
      </c>
      <c r="F229" s="5">
        <v>449.69130000000058</v>
      </c>
      <c r="G229" s="5">
        <v>278.53220000000039</v>
      </c>
      <c r="H229" s="5">
        <v>278.53220000000039</v>
      </c>
      <c r="I229" s="5">
        <v>1015.2605000000015</v>
      </c>
      <c r="J229" s="5">
        <v>709.08770000000095</v>
      </c>
      <c r="K229" s="5">
        <v>709.08770000000095</v>
      </c>
      <c r="L229" s="5">
        <v>0</v>
      </c>
      <c r="M229" s="5">
        <v>100</v>
      </c>
      <c r="N229" s="5">
        <v>33.71090100000005</v>
      </c>
      <c r="O229" s="5">
        <v>95</v>
      </c>
      <c r="P229" s="6">
        <v>262.75767331233379</v>
      </c>
      <c r="W229" s="1">
        <v>200</v>
      </c>
      <c r="X229">
        <v>30</v>
      </c>
      <c r="Y229">
        <v>4.7086779691998357</v>
      </c>
      <c r="Z229">
        <v>8119</v>
      </c>
      <c r="AA229">
        <v>1600</v>
      </c>
      <c r="AB229">
        <v>18.95</v>
      </c>
      <c r="AC229">
        <v>17</v>
      </c>
      <c r="AD229">
        <v>8</v>
      </c>
      <c r="AE229">
        <v>106</v>
      </c>
      <c r="AF229">
        <v>250</v>
      </c>
      <c r="AG229">
        <v>250</v>
      </c>
      <c r="AH229">
        <v>60</v>
      </c>
      <c r="AI229">
        <v>665</v>
      </c>
      <c r="AJ229">
        <v>1045</v>
      </c>
      <c r="AK229">
        <v>45</v>
      </c>
      <c r="AL229">
        <v>239.40000000000003</v>
      </c>
      <c r="AM229">
        <v>500</v>
      </c>
      <c r="AN229">
        <v>500</v>
      </c>
      <c r="AO229">
        <v>0.12</v>
      </c>
      <c r="AP229">
        <v>45</v>
      </c>
      <c r="AQ229">
        <v>2400</v>
      </c>
      <c r="AR229">
        <v>13</v>
      </c>
    </row>
    <row r="230" spans="1:44">
      <c r="A230" s="1">
        <f t="shared" si="3"/>
        <v>2129</v>
      </c>
      <c r="B230" s="5">
        <v>0.745</v>
      </c>
      <c r="C230" s="5">
        <v>0.68</v>
      </c>
      <c r="D230" s="5">
        <v>500</v>
      </c>
      <c r="E230" s="5">
        <v>1473.4566000000023</v>
      </c>
      <c r="F230" s="5">
        <v>449.69130000000058</v>
      </c>
      <c r="G230" s="5">
        <v>278.53220000000039</v>
      </c>
      <c r="H230" s="5">
        <v>278.53220000000039</v>
      </c>
      <c r="I230" s="5">
        <v>1015.2605000000015</v>
      </c>
      <c r="J230" s="5">
        <v>709.08770000000095</v>
      </c>
      <c r="K230" s="5">
        <v>709.08770000000095</v>
      </c>
      <c r="L230" s="5">
        <v>0</v>
      </c>
      <c r="M230" s="5">
        <v>100</v>
      </c>
      <c r="N230" s="5">
        <v>33.71090100000005</v>
      </c>
      <c r="O230" s="5">
        <v>95</v>
      </c>
      <c r="P230" s="6">
        <v>262.75767331233379</v>
      </c>
      <c r="W230" s="1">
        <v>200</v>
      </c>
      <c r="X230">
        <v>30</v>
      </c>
      <c r="Y230">
        <v>4.7086779691998357</v>
      </c>
      <c r="Z230">
        <v>8119</v>
      </c>
      <c r="AA230">
        <v>1600</v>
      </c>
      <c r="AB230">
        <v>18.95</v>
      </c>
      <c r="AC230">
        <v>17</v>
      </c>
      <c r="AD230">
        <v>8</v>
      </c>
      <c r="AE230">
        <v>106</v>
      </c>
      <c r="AF230">
        <v>250</v>
      </c>
      <c r="AG230">
        <v>250</v>
      </c>
      <c r="AH230">
        <v>60</v>
      </c>
      <c r="AI230">
        <v>665</v>
      </c>
      <c r="AJ230">
        <v>1045</v>
      </c>
      <c r="AK230">
        <v>45</v>
      </c>
      <c r="AL230">
        <v>239.40000000000003</v>
      </c>
      <c r="AM230">
        <v>500</v>
      </c>
      <c r="AN230">
        <v>500</v>
      </c>
      <c r="AO230">
        <v>0.12</v>
      </c>
      <c r="AP230">
        <v>45</v>
      </c>
      <c r="AQ230">
        <v>2400</v>
      </c>
      <c r="AR230">
        <v>13</v>
      </c>
    </row>
    <row r="231" spans="1:44">
      <c r="A231" s="1">
        <f t="shared" si="3"/>
        <v>2130</v>
      </c>
      <c r="B231" s="5">
        <v>0.745</v>
      </c>
      <c r="C231" s="5">
        <v>0.68</v>
      </c>
      <c r="D231" s="5">
        <v>500</v>
      </c>
      <c r="E231" s="5">
        <v>1473.4566000000023</v>
      </c>
      <c r="F231" s="5">
        <v>449.69130000000058</v>
      </c>
      <c r="G231" s="5">
        <v>278.53220000000039</v>
      </c>
      <c r="H231" s="5">
        <v>278.53220000000039</v>
      </c>
      <c r="I231" s="5">
        <v>1015.2605000000015</v>
      </c>
      <c r="J231" s="5">
        <v>709.08770000000095</v>
      </c>
      <c r="K231" s="5">
        <v>709.08770000000095</v>
      </c>
      <c r="L231" s="5">
        <v>0</v>
      </c>
      <c r="M231" s="5">
        <v>100</v>
      </c>
      <c r="N231" s="5">
        <v>33.71090100000005</v>
      </c>
      <c r="O231" s="5">
        <v>95</v>
      </c>
      <c r="P231" s="6">
        <v>262.75767331233379</v>
      </c>
      <c r="W231" s="1">
        <v>200</v>
      </c>
      <c r="X231">
        <v>30</v>
      </c>
      <c r="Y231">
        <v>4.7086779691998357</v>
      </c>
      <c r="Z231">
        <v>8119</v>
      </c>
      <c r="AA231">
        <v>1600</v>
      </c>
      <c r="AB231">
        <v>18.95</v>
      </c>
      <c r="AC231">
        <v>17</v>
      </c>
      <c r="AD231">
        <v>8</v>
      </c>
      <c r="AE231">
        <v>106</v>
      </c>
      <c r="AF231">
        <v>250</v>
      </c>
      <c r="AG231">
        <v>250</v>
      </c>
      <c r="AH231">
        <v>60</v>
      </c>
      <c r="AI231">
        <v>665</v>
      </c>
      <c r="AJ231">
        <v>1045</v>
      </c>
      <c r="AK231">
        <v>45</v>
      </c>
      <c r="AL231">
        <v>239.40000000000003</v>
      </c>
      <c r="AM231">
        <v>500</v>
      </c>
      <c r="AN231">
        <v>500</v>
      </c>
      <c r="AO231">
        <v>0.12</v>
      </c>
      <c r="AP231">
        <v>45</v>
      </c>
      <c r="AQ231">
        <v>2400</v>
      </c>
      <c r="AR231">
        <v>13</v>
      </c>
    </row>
    <row r="232" spans="1:44">
      <c r="A232" s="1">
        <f t="shared" si="3"/>
        <v>2131</v>
      </c>
      <c r="B232" s="5">
        <v>0.745</v>
      </c>
      <c r="C232" s="5">
        <v>0.68</v>
      </c>
      <c r="D232" s="5">
        <v>500</v>
      </c>
      <c r="E232" s="5">
        <v>1473.4566000000023</v>
      </c>
      <c r="F232" s="5">
        <v>449.69130000000058</v>
      </c>
      <c r="G232" s="5">
        <v>278.53220000000039</v>
      </c>
      <c r="H232" s="5">
        <v>278.53220000000039</v>
      </c>
      <c r="I232" s="5">
        <v>1015.2605000000015</v>
      </c>
      <c r="J232" s="5">
        <v>709.08770000000095</v>
      </c>
      <c r="K232" s="5">
        <v>709.08770000000095</v>
      </c>
      <c r="L232" s="5">
        <v>0</v>
      </c>
      <c r="M232" s="5">
        <v>100</v>
      </c>
      <c r="N232" s="5">
        <v>33.71090100000005</v>
      </c>
      <c r="O232" s="5">
        <v>95</v>
      </c>
      <c r="P232" s="6">
        <v>262.75767331233379</v>
      </c>
      <c r="W232" s="1">
        <v>200</v>
      </c>
      <c r="X232">
        <v>30</v>
      </c>
      <c r="Y232">
        <v>4.7086779691998357</v>
      </c>
      <c r="Z232">
        <v>8119</v>
      </c>
      <c r="AA232">
        <v>1600</v>
      </c>
      <c r="AB232">
        <v>18.95</v>
      </c>
      <c r="AC232">
        <v>17</v>
      </c>
      <c r="AD232">
        <v>8</v>
      </c>
      <c r="AE232">
        <v>106</v>
      </c>
      <c r="AF232">
        <v>250</v>
      </c>
      <c r="AG232">
        <v>250</v>
      </c>
      <c r="AH232">
        <v>60</v>
      </c>
      <c r="AI232">
        <v>665</v>
      </c>
      <c r="AJ232">
        <v>1045</v>
      </c>
      <c r="AK232">
        <v>45</v>
      </c>
      <c r="AL232">
        <v>239.40000000000003</v>
      </c>
      <c r="AM232">
        <v>500</v>
      </c>
      <c r="AN232">
        <v>500</v>
      </c>
      <c r="AO232">
        <v>0.12</v>
      </c>
      <c r="AP232">
        <v>45</v>
      </c>
      <c r="AQ232">
        <v>2400</v>
      </c>
      <c r="AR232">
        <v>13</v>
      </c>
    </row>
    <row r="233" spans="1:44">
      <c r="A233" s="1">
        <f t="shared" si="3"/>
        <v>2132</v>
      </c>
      <c r="B233" s="5">
        <v>0.745</v>
      </c>
      <c r="C233" s="5">
        <v>0.68</v>
      </c>
      <c r="D233" s="5">
        <v>500</v>
      </c>
      <c r="E233" s="5">
        <v>1473.4566000000023</v>
      </c>
      <c r="F233" s="5">
        <v>449.69130000000058</v>
      </c>
      <c r="G233" s="5">
        <v>278.53220000000039</v>
      </c>
      <c r="H233" s="5">
        <v>278.53220000000039</v>
      </c>
      <c r="I233" s="5">
        <v>1015.2605000000015</v>
      </c>
      <c r="J233" s="5">
        <v>709.08770000000095</v>
      </c>
      <c r="K233" s="5">
        <v>709.08770000000095</v>
      </c>
      <c r="L233" s="5">
        <v>0</v>
      </c>
      <c r="M233" s="5">
        <v>100</v>
      </c>
      <c r="N233" s="5">
        <v>33.71090100000005</v>
      </c>
      <c r="O233" s="5">
        <v>95</v>
      </c>
      <c r="P233" s="6">
        <v>262.75767331233379</v>
      </c>
      <c r="W233" s="1">
        <v>200</v>
      </c>
      <c r="X233">
        <v>30</v>
      </c>
      <c r="Y233">
        <v>4.7086779691998357</v>
      </c>
      <c r="Z233">
        <v>8119</v>
      </c>
      <c r="AA233">
        <v>1600</v>
      </c>
      <c r="AB233">
        <v>18.95</v>
      </c>
      <c r="AC233">
        <v>17</v>
      </c>
      <c r="AD233">
        <v>8</v>
      </c>
      <c r="AE233">
        <v>106</v>
      </c>
      <c r="AF233">
        <v>250</v>
      </c>
      <c r="AG233">
        <v>250</v>
      </c>
      <c r="AH233">
        <v>60</v>
      </c>
      <c r="AI233">
        <v>665</v>
      </c>
      <c r="AJ233">
        <v>1045</v>
      </c>
      <c r="AK233">
        <v>45</v>
      </c>
      <c r="AL233">
        <v>239.40000000000003</v>
      </c>
      <c r="AM233">
        <v>500</v>
      </c>
      <c r="AN233">
        <v>500</v>
      </c>
      <c r="AO233">
        <v>0.12</v>
      </c>
      <c r="AP233">
        <v>45</v>
      </c>
      <c r="AQ233">
        <v>2400</v>
      </c>
      <c r="AR233">
        <v>13</v>
      </c>
    </row>
    <row r="234" spans="1:44">
      <c r="A234" s="1">
        <f t="shared" si="3"/>
        <v>2133</v>
      </c>
      <c r="B234" s="5">
        <v>0.745</v>
      </c>
      <c r="C234" s="5">
        <v>0.68</v>
      </c>
      <c r="D234" s="5">
        <v>500</v>
      </c>
      <c r="E234" s="5">
        <v>1473.4566000000023</v>
      </c>
      <c r="F234" s="5">
        <v>449.69130000000058</v>
      </c>
      <c r="G234" s="5">
        <v>278.53220000000039</v>
      </c>
      <c r="H234" s="5">
        <v>278.53220000000039</v>
      </c>
      <c r="I234" s="5">
        <v>1015.2605000000015</v>
      </c>
      <c r="J234" s="5">
        <v>709.08770000000095</v>
      </c>
      <c r="K234" s="5">
        <v>709.08770000000095</v>
      </c>
      <c r="L234" s="5">
        <v>0</v>
      </c>
      <c r="M234" s="5">
        <v>100</v>
      </c>
      <c r="N234" s="5">
        <v>33.71090100000005</v>
      </c>
      <c r="O234" s="5">
        <v>95</v>
      </c>
      <c r="P234" s="6">
        <v>262.75767331233379</v>
      </c>
      <c r="W234" s="1">
        <v>200</v>
      </c>
      <c r="X234">
        <v>30</v>
      </c>
      <c r="Y234">
        <v>4.7086779691998357</v>
      </c>
      <c r="Z234">
        <v>8119</v>
      </c>
      <c r="AA234">
        <v>1600</v>
      </c>
      <c r="AB234">
        <v>18.95</v>
      </c>
      <c r="AC234">
        <v>17</v>
      </c>
      <c r="AD234">
        <v>8</v>
      </c>
      <c r="AE234">
        <v>106</v>
      </c>
      <c r="AF234">
        <v>250</v>
      </c>
      <c r="AG234">
        <v>250</v>
      </c>
      <c r="AH234">
        <v>60</v>
      </c>
      <c r="AI234">
        <v>665</v>
      </c>
      <c r="AJ234">
        <v>1045</v>
      </c>
      <c r="AK234">
        <v>45</v>
      </c>
      <c r="AL234">
        <v>239.40000000000003</v>
      </c>
      <c r="AM234">
        <v>500</v>
      </c>
      <c r="AN234">
        <v>500</v>
      </c>
      <c r="AO234">
        <v>0.12</v>
      </c>
      <c r="AP234">
        <v>45</v>
      </c>
      <c r="AQ234">
        <v>2400</v>
      </c>
      <c r="AR234">
        <v>13</v>
      </c>
    </row>
    <row r="235" spans="1:44">
      <c r="A235" s="1">
        <f t="shared" si="3"/>
        <v>2134</v>
      </c>
      <c r="B235" s="5">
        <v>0.745</v>
      </c>
      <c r="C235" s="5">
        <v>0.68</v>
      </c>
      <c r="D235" s="5">
        <v>500</v>
      </c>
      <c r="E235" s="5">
        <v>1473.4566000000023</v>
      </c>
      <c r="F235" s="5">
        <v>449.69130000000058</v>
      </c>
      <c r="G235" s="5">
        <v>278.53220000000039</v>
      </c>
      <c r="H235" s="5">
        <v>278.53220000000039</v>
      </c>
      <c r="I235" s="5">
        <v>1015.2605000000015</v>
      </c>
      <c r="J235" s="5">
        <v>709.08770000000095</v>
      </c>
      <c r="K235" s="5">
        <v>709.08770000000095</v>
      </c>
      <c r="L235" s="5">
        <v>0</v>
      </c>
      <c r="M235" s="5">
        <v>100</v>
      </c>
      <c r="N235" s="5">
        <v>33.71090100000005</v>
      </c>
      <c r="O235" s="5">
        <v>95</v>
      </c>
      <c r="P235" s="6">
        <v>262.75767331233379</v>
      </c>
      <c r="W235" s="1">
        <v>200</v>
      </c>
      <c r="X235">
        <v>30</v>
      </c>
      <c r="Y235">
        <v>4.7086779691998357</v>
      </c>
      <c r="Z235">
        <v>8119</v>
      </c>
      <c r="AA235">
        <v>1600</v>
      </c>
      <c r="AB235">
        <v>18.95</v>
      </c>
      <c r="AC235">
        <v>17</v>
      </c>
      <c r="AD235">
        <v>8</v>
      </c>
      <c r="AE235">
        <v>106</v>
      </c>
      <c r="AF235">
        <v>250</v>
      </c>
      <c r="AG235">
        <v>250</v>
      </c>
      <c r="AH235">
        <v>60</v>
      </c>
      <c r="AI235">
        <v>665</v>
      </c>
      <c r="AJ235">
        <v>1045</v>
      </c>
      <c r="AK235">
        <v>45</v>
      </c>
      <c r="AL235">
        <v>239.40000000000003</v>
      </c>
      <c r="AM235">
        <v>500</v>
      </c>
      <c r="AN235">
        <v>500</v>
      </c>
      <c r="AO235">
        <v>0.12</v>
      </c>
      <c r="AP235">
        <v>45</v>
      </c>
      <c r="AQ235">
        <v>2400</v>
      </c>
      <c r="AR235">
        <v>13</v>
      </c>
    </row>
    <row r="236" spans="1:44">
      <c r="A236" s="1">
        <f t="shared" si="3"/>
        <v>2135</v>
      </c>
      <c r="B236" s="5">
        <v>0.745</v>
      </c>
      <c r="C236" s="5">
        <v>0.68</v>
      </c>
      <c r="D236" s="5">
        <v>500</v>
      </c>
      <c r="E236" s="5">
        <v>1473.4566000000023</v>
      </c>
      <c r="F236" s="5">
        <v>449.69130000000058</v>
      </c>
      <c r="G236" s="5">
        <v>278.53220000000039</v>
      </c>
      <c r="H236" s="5">
        <v>278.53220000000039</v>
      </c>
      <c r="I236" s="5">
        <v>1015.2605000000015</v>
      </c>
      <c r="J236" s="5">
        <v>709.08770000000095</v>
      </c>
      <c r="K236" s="5">
        <v>709.08770000000095</v>
      </c>
      <c r="L236" s="5">
        <v>0</v>
      </c>
      <c r="M236" s="5">
        <v>100</v>
      </c>
      <c r="N236" s="5">
        <v>33.71090100000005</v>
      </c>
      <c r="O236" s="5">
        <v>95</v>
      </c>
      <c r="P236" s="6">
        <v>262.75767331233379</v>
      </c>
      <c r="W236" s="1">
        <v>200</v>
      </c>
      <c r="X236">
        <v>30</v>
      </c>
      <c r="Y236">
        <v>4.7086779691998357</v>
      </c>
      <c r="Z236">
        <v>8119</v>
      </c>
      <c r="AA236">
        <v>1600</v>
      </c>
      <c r="AB236">
        <v>18.95</v>
      </c>
      <c r="AC236">
        <v>17</v>
      </c>
      <c r="AD236">
        <v>8</v>
      </c>
      <c r="AE236">
        <v>106</v>
      </c>
      <c r="AF236">
        <v>250</v>
      </c>
      <c r="AG236">
        <v>250</v>
      </c>
      <c r="AH236">
        <v>60</v>
      </c>
      <c r="AI236">
        <v>665</v>
      </c>
      <c r="AJ236">
        <v>1045</v>
      </c>
      <c r="AK236">
        <v>45</v>
      </c>
      <c r="AL236">
        <v>239.40000000000003</v>
      </c>
      <c r="AM236">
        <v>500</v>
      </c>
      <c r="AN236">
        <v>500</v>
      </c>
      <c r="AO236">
        <v>0.12</v>
      </c>
      <c r="AP236">
        <v>45</v>
      </c>
      <c r="AQ236">
        <v>2400</v>
      </c>
      <c r="AR236">
        <v>13</v>
      </c>
    </row>
    <row r="237" spans="1:44">
      <c r="A237" s="1">
        <f t="shared" si="3"/>
        <v>2136</v>
      </c>
      <c r="B237" s="5">
        <v>0.745</v>
      </c>
      <c r="C237" s="5">
        <v>0.68</v>
      </c>
      <c r="D237" s="5">
        <v>500</v>
      </c>
      <c r="E237" s="5">
        <v>1473.4566000000023</v>
      </c>
      <c r="F237" s="5">
        <v>449.69130000000058</v>
      </c>
      <c r="G237" s="5">
        <v>278.53220000000039</v>
      </c>
      <c r="H237" s="5">
        <v>278.53220000000039</v>
      </c>
      <c r="I237" s="5">
        <v>1015.2605000000015</v>
      </c>
      <c r="J237" s="5">
        <v>709.08770000000095</v>
      </c>
      <c r="K237" s="5">
        <v>709.08770000000095</v>
      </c>
      <c r="L237" s="5">
        <v>0</v>
      </c>
      <c r="M237" s="5">
        <v>100</v>
      </c>
      <c r="N237" s="5">
        <v>33.71090100000005</v>
      </c>
      <c r="O237" s="5">
        <v>95</v>
      </c>
      <c r="P237" s="6">
        <v>262.75767331233379</v>
      </c>
      <c r="W237" s="1">
        <v>200</v>
      </c>
      <c r="X237">
        <v>30</v>
      </c>
      <c r="Y237">
        <v>4.7086779691998357</v>
      </c>
      <c r="Z237">
        <v>8119</v>
      </c>
      <c r="AA237">
        <v>1600</v>
      </c>
      <c r="AB237">
        <v>18.95</v>
      </c>
      <c r="AC237">
        <v>17</v>
      </c>
      <c r="AD237">
        <v>8</v>
      </c>
      <c r="AE237">
        <v>106</v>
      </c>
      <c r="AF237">
        <v>250</v>
      </c>
      <c r="AG237">
        <v>250</v>
      </c>
      <c r="AH237">
        <v>60</v>
      </c>
      <c r="AI237">
        <v>665</v>
      </c>
      <c r="AJ237">
        <v>1045</v>
      </c>
      <c r="AK237">
        <v>45</v>
      </c>
      <c r="AL237">
        <v>239.40000000000003</v>
      </c>
      <c r="AM237">
        <v>500</v>
      </c>
      <c r="AN237">
        <v>500</v>
      </c>
      <c r="AO237">
        <v>0.12</v>
      </c>
      <c r="AP237">
        <v>45</v>
      </c>
      <c r="AQ237">
        <v>2400</v>
      </c>
      <c r="AR237">
        <v>13</v>
      </c>
    </row>
    <row r="238" spans="1:44">
      <c r="A238" s="1">
        <f t="shared" si="3"/>
        <v>2137</v>
      </c>
      <c r="B238" s="5">
        <v>0.745</v>
      </c>
      <c r="C238" s="5">
        <v>0.68</v>
      </c>
      <c r="D238" s="5">
        <v>500</v>
      </c>
      <c r="E238" s="5">
        <v>1473.4566000000023</v>
      </c>
      <c r="F238" s="5">
        <v>449.69130000000058</v>
      </c>
      <c r="G238" s="5">
        <v>278.53220000000039</v>
      </c>
      <c r="H238" s="5">
        <v>278.53220000000039</v>
      </c>
      <c r="I238" s="5">
        <v>1015.2605000000015</v>
      </c>
      <c r="J238" s="5">
        <v>709.08770000000095</v>
      </c>
      <c r="K238" s="5">
        <v>709.08770000000095</v>
      </c>
      <c r="L238" s="5">
        <v>0</v>
      </c>
      <c r="M238" s="5">
        <v>100</v>
      </c>
      <c r="N238" s="5">
        <v>33.71090100000005</v>
      </c>
      <c r="O238" s="5">
        <v>95</v>
      </c>
      <c r="P238" s="6">
        <v>262.75767331233379</v>
      </c>
      <c r="W238" s="1">
        <v>200</v>
      </c>
      <c r="X238">
        <v>30</v>
      </c>
      <c r="Y238">
        <v>4.7086779691998357</v>
      </c>
      <c r="Z238">
        <v>8119</v>
      </c>
      <c r="AA238">
        <v>1600</v>
      </c>
      <c r="AB238">
        <v>18.95</v>
      </c>
      <c r="AC238">
        <v>17</v>
      </c>
      <c r="AD238">
        <v>8</v>
      </c>
      <c r="AE238">
        <v>106</v>
      </c>
      <c r="AF238">
        <v>250</v>
      </c>
      <c r="AG238">
        <v>250</v>
      </c>
      <c r="AH238">
        <v>60</v>
      </c>
      <c r="AI238">
        <v>665</v>
      </c>
      <c r="AJ238">
        <v>1045</v>
      </c>
      <c r="AK238">
        <v>45</v>
      </c>
      <c r="AL238">
        <v>239.40000000000003</v>
      </c>
      <c r="AM238">
        <v>500</v>
      </c>
      <c r="AN238">
        <v>500</v>
      </c>
      <c r="AO238">
        <v>0.12</v>
      </c>
      <c r="AP238">
        <v>45</v>
      </c>
      <c r="AQ238">
        <v>2400</v>
      </c>
      <c r="AR238">
        <v>13</v>
      </c>
    </row>
    <row r="239" spans="1:44">
      <c r="A239" s="1">
        <f t="shared" si="3"/>
        <v>2138</v>
      </c>
      <c r="B239" s="5">
        <v>0.745</v>
      </c>
      <c r="C239" s="5">
        <v>0.68</v>
      </c>
      <c r="D239" s="5">
        <v>500</v>
      </c>
      <c r="E239" s="5">
        <v>1473.4566000000023</v>
      </c>
      <c r="F239" s="5">
        <v>449.69130000000058</v>
      </c>
      <c r="G239" s="5">
        <v>278.53220000000039</v>
      </c>
      <c r="H239" s="5">
        <v>278.53220000000039</v>
      </c>
      <c r="I239" s="5">
        <v>1015.2605000000015</v>
      </c>
      <c r="J239" s="5">
        <v>709.08770000000095</v>
      </c>
      <c r="K239" s="5">
        <v>709.08770000000095</v>
      </c>
      <c r="L239" s="5">
        <v>0</v>
      </c>
      <c r="M239" s="5">
        <v>100</v>
      </c>
      <c r="N239" s="5">
        <v>33.71090100000005</v>
      </c>
      <c r="O239" s="5">
        <v>95</v>
      </c>
      <c r="P239" s="6">
        <v>262.75767331233379</v>
      </c>
      <c r="W239" s="1">
        <v>200</v>
      </c>
      <c r="X239">
        <v>30</v>
      </c>
      <c r="Y239">
        <v>4.7086779691998357</v>
      </c>
      <c r="Z239">
        <v>8119</v>
      </c>
      <c r="AA239">
        <v>1600</v>
      </c>
      <c r="AB239">
        <v>18.95</v>
      </c>
      <c r="AC239">
        <v>17</v>
      </c>
      <c r="AD239">
        <v>8</v>
      </c>
      <c r="AE239">
        <v>106</v>
      </c>
      <c r="AF239">
        <v>250</v>
      </c>
      <c r="AG239">
        <v>250</v>
      </c>
      <c r="AH239">
        <v>60</v>
      </c>
      <c r="AI239">
        <v>665</v>
      </c>
      <c r="AJ239">
        <v>1045</v>
      </c>
      <c r="AK239">
        <v>45</v>
      </c>
      <c r="AL239">
        <v>239.40000000000003</v>
      </c>
      <c r="AM239">
        <v>500</v>
      </c>
      <c r="AN239">
        <v>500</v>
      </c>
      <c r="AO239">
        <v>0.12</v>
      </c>
      <c r="AP239">
        <v>45</v>
      </c>
      <c r="AQ239">
        <v>2400</v>
      </c>
      <c r="AR239">
        <v>13</v>
      </c>
    </row>
    <row r="240" spans="1:44">
      <c r="A240" s="1">
        <f t="shared" si="3"/>
        <v>2139</v>
      </c>
      <c r="B240" s="5">
        <v>0.745</v>
      </c>
      <c r="C240" s="5">
        <v>0.68</v>
      </c>
      <c r="D240" s="5">
        <v>500</v>
      </c>
      <c r="E240" s="5">
        <v>1473.4566000000023</v>
      </c>
      <c r="F240" s="5">
        <v>449.69130000000058</v>
      </c>
      <c r="G240" s="5">
        <v>278.53220000000039</v>
      </c>
      <c r="H240" s="5">
        <v>278.53220000000039</v>
      </c>
      <c r="I240" s="5">
        <v>1015.2605000000015</v>
      </c>
      <c r="J240" s="5">
        <v>709.08770000000095</v>
      </c>
      <c r="K240" s="5">
        <v>709.08770000000095</v>
      </c>
      <c r="L240" s="5">
        <v>0</v>
      </c>
      <c r="M240" s="5">
        <v>100</v>
      </c>
      <c r="N240" s="5">
        <v>33.71090100000005</v>
      </c>
      <c r="O240" s="5">
        <v>95</v>
      </c>
      <c r="P240" s="6">
        <v>262.75767331233379</v>
      </c>
      <c r="W240" s="1">
        <v>200</v>
      </c>
      <c r="X240">
        <v>30</v>
      </c>
      <c r="Y240">
        <v>4.7086779691998357</v>
      </c>
      <c r="Z240">
        <v>8119</v>
      </c>
      <c r="AA240">
        <v>1600</v>
      </c>
      <c r="AB240">
        <v>18.95</v>
      </c>
      <c r="AC240">
        <v>17</v>
      </c>
      <c r="AD240">
        <v>8</v>
      </c>
      <c r="AE240">
        <v>106</v>
      </c>
      <c r="AF240">
        <v>250</v>
      </c>
      <c r="AG240">
        <v>250</v>
      </c>
      <c r="AH240">
        <v>60</v>
      </c>
      <c r="AI240">
        <v>665</v>
      </c>
      <c r="AJ240">
        <v>1045</v>
      </c>
      <c r="AK240">
        <v>45</v>
      </c>
      <c r="AL240">
        <v>239.40000000000003</v>
      </c>
      <c r="AM240">
        <v>500</v>
      </c>
      <c r="AN240">
        <v>500</v>
      </c>
      <c r="AO240">
        <v>0.12</v>
      </c>
      <c r="AP240">
        <v>45</v>
      </c>
      <c r="AQ240">
        <v>2400</v>
      </c>
      <c r="AR240">
        <v>13</v>
      </c>
    </row>
    <row r="241" spans="1:44">
      <c r="A241" s="1">
        <f t="shared" si="3"/>
        <v>2140</v>
      </c>
      <c r="B241" s="5">
        <v>0.745</v>
      </c>
      <c r="C241" s="5">
        <v>0.68</v>
      </c>
      <c r="D241" s="5">
        <v>500</v>
      </c>
      <c r="E241" s="5">
        <v>1473.4566000000023</v>
      </c>
      <c r="F241" s="5">
        <v>449.69130000000058</v>
      </c>
      <c r="G241" s="5">
        <v>278.53220000000039</v>
      </c>
      <c r="H241" s="5">
        <v>278.53220000000039</v>
      </c>
      <c r="I241" s="5">
        <v>1015.2605000000015</v>
      </c>
      <c r="J241" s="5">
        <v>709.08770000000095</v>
      </c>
      <c r="K241" s="5">
        <v>709.08770000000095</v>
      </c>
      <c r="L241" s="5">
        <v>0</v>
      </c>
      <c r="M241" s="5">
        <v>100</v>
      </c>
      <c r="N241" s="5">
        <v>33.71090100000005</v>
      </c>
      <c r="O241" s="5">
        <v>95</v>
      </c>
      <c r="P241" s="6">
        <v>262.75767331233379</v>
      </c>
      <c r="W241" s="1">
        <v>200</v>
      </c>
      <c r="X241">
        <v>30</v>
      </c>
      <c r="Y241">
        <v>4.7086779691998357</v>
      </c>
      <c r="Z241">
        <v>8119</v>
      </c>
      <c r="AA241">
        <v>1600</v>
      </c>
      <c r="AB241">
        <v>18.95</v>
      </c>
      <c r="AC241">
        <v>17</v>
      </c>
      <c r="AD241">
        <v>8</v>
      </c>
      <c r="AE241">
        <v>106</v>
      </c>
      <c r="AF241">
        <v>250</v>
      </c>
      <c r="AG241">
        <v>250</v>
      </c>
      <c r="AH241">
        <v>60</v>
      </c>
      <c r="AI241">
        <v>665</v>
      </c>
      <c r="AJ241">
        <v>1045</v>
      </c>
      <c r="AK241">
        <v>45</v>
      </c>
      <c r="AL241">
        <v>239.40000000000003</v>
      </c>
      <c r="AM241">
        <v>500</v>
      </c>
      <c r="AN241">
        <v>500</v>
      </c>
      <c r="AO241">
        <v>0.12</v>
      </c>
      <c r="AP241">
        <v>45</v>
      </c>
      <c r="AQ241">
        <v>2400</v>
      </c>
      <c r="AR241">
        <v>13</v>
      </c>
    </row>
    <row r="242" spans="1:44">
      <c r="A242" s="1">
        <f t="shared" si="3"/>
        <v>2141</v>
      </c>
      <c r="B242" s="5">
        <v>0.745</v>
      </c>
      <c r="C242" s="5">
        <v>0.68</v>
      </c>
      <c r="D242" s="5">
        <v>500</v>
      </c>
      <c r="E242" s="5">
        <v>1473.4566000000023</v>
      </c>
      <c r="F242" s="5">
        <v>449.69130000000058</v>
      </c>
      <c r="G242" s="5">
        <v>278.53220000000039</v>
      </c>
      <c r="H242" s="5">
        <v>278.53220000000039</v>
      </c>
      <c r="I242" s="5">
        <v>1015.2605000000015</v>
      </c>
      <c r="J242" s="5">
        <v>709.08770000000095</v>
      </c>
      <c r="K242" s="5">
        <v>709.08770000000095</v>
      </c>
      <c r="L242" s="5">
        <v>0</v>
      </c>
      <c r="M242" s="5">
        <v>100</v>
      </c>
      <c r="N242" s="5">
        <v>33.71090100000005</v>
      </c>
      <c r="O242" s="5">
        <v>95</v>
      </c>
      <c r="P242" s="6">
        <v>262.75767331233379</v>
      </c>
      <c r="W242" s="1">
        <v>200</v>
      </c>
      <c r="X242">
        <v>30</v>
      </c>
      <c r="Y242">
        <v>4.7086779691998357</v>
      </c>
      <c r="Z242">
        <v>8119</v>
      </c>
      <c r="AA242">
        <v>1600</v>
      </c>
      <c r="AB242">
        <v>18.95</v>
      </c>
      <c r="AC242">
        <v>17</v>
      </c>
      <c r="AD242">
        <v>8</v>
      </c>
      <c r="AE242">
        <v>106</v>
      </c>
      <c r="AF242">
        <v>250</v>
      </c>
      <c r="AG242">
        <v>250</v>
      </c>
      <c r="AH242">
        <v>60</v>
      </c>
      <c r="AI242">
        <v>665</v>
      </c>
      <c r="AJ242">
        <v>1045</v>
      </c>
      <c r="AK242">
        <v>45</v>
      </c>
      <c r="AL242">
        <v>239.40000000000003</v>
      </c>
      <c r="AM242">
        <v>500</v>
      </c>
      <c r="AN242">
        <v>500</v>
      </c>
      <c r="AO242">
        <v>0.12</v>
      </c>
      <c r="AP242">
        <v>45</v>
      </c>
      <c r="AQ242">
        <v>2400</v>
      </c>
      <c r="AR242">
        <v>13</v>
      </c>
    </row>
    <row r="243" spans="1:44">
      <c r="A243" s="1">
        <f t="shared" si="3"/>
        <v>2142</v>
      </c>
      <c r="B243" s="5">
        <v>0.745</v>
      </c>
      <c r="C243" s="5">
        <v>0.68</v>
      </c>
      <c r="D243" s="5">
        <v>500</v>
      </c>
      <c r="E243" s="5">
        <v>1473.4566000000023</v>
      </c>
      <c r="F243" s="5">
        <v>449.69130000000058</v>
      </c>
      <c r="G243" s="5">
        <v>278.53220000000039</v>
      </c>
      <c r="H243" s="5">
        <v>278.53220000000039</v>
      </c>
      <c r="I243" s="5">
        <v>1015.2605000000015</v>
      </c>
      <c r="J243" s="5">
        <v>709.08770000000095</v>
      </c>
      <c r="K243" s="5">
        <v>709.08770000000095</v>
      </c>
      <c r="L243" s="5">
        <v>0</v>
      </c>
      <c r="M243" s="5">
        <v>100</v>
      </c>
      <c r="N243" s="5">
        <v>33.71090100000005</v>
      </c>
      <c r="O243" s="5">
        <v>95</v>
      </c>
      <c r="P243" s="6">
        <v>262.75767331233379</v>
      </c>
      <c r="W243" s="1">
        <v>200</v>
      </c>
      <c r="X243">
        <v>30</v>
      </c>
      <c r="Y243">
        <v>4.7086779691998357</v>
      </c>
      <c r="Z243">
        <v>8119</v>
      </c>
      <c r="AA243">
        <v>1600</v>
      </c>
      <c r="AB243">
        <v>18.95</v>
      </c>
      <c r="AC243">
        <v>17</v>
      </c>
      <c r="AD243">
        <v>8</v>
      </c>
      <c r="AE243">
        <v>106</v>
      </c>
      <c r="AF243">
        <v>250</v>
      </c>
      <c r="AG243">
        <v>250</v>
      </c>
      <c r="AH243">
        <v>60</v>
      </c>
      <c r="AI243">
        <v>665</v>
      </c>
      <c r="AJ243">
        <v>1045</v>
      </c>
      <c r="AK243">
        <v>45</v>
      </c>
      <c r="AL243">
        <v>239.40000000000003</v>
      </c>
      <c r="AM243">
        <v>500</v>
      </c>
      <c r="AN243">
        <v>500</v>
      </c>
      <c r="AO243">
        <v>0.12</v>
      </c>
      <c r="AP243">
        <v>45</v>
      </c>
      <c r="AQ243">
        <v>2400</v>
      </c>
      <c r="AR243">
        <v>13</v>
      </c>
    </row>
    <row r="244" spans="1:44">
      <c r="A244" s="1">
        <f t="shared" si="3"/>
        <v>2143</v>
      </c>
      <c r="B244" s="5">
        <v>0.745</v>
      </c>
      <c r="C244" s="5">
        <v>0.68</v>
      </c>
      <c r="D244" s="5">
        <v>500</v>
      </c>
      <c r="E244" s="5">
        <v>1473.4566000000023</v>
      </c>
      <c r="F244" s="5">
        <v>449.69130000000058</v>
      </c>
      <c r="G244" s="5">
        <v>278.53220000000039</v>
      </c>
      <c r="H244" s="5">
        <v>278.53220000000039</v>
      </c>
      <c r="I244" s="5">
        <v>1015.2605000000015</v>
      </c>
      <c r="J244" s="5">
        <v>709.08770000000095</v>
      </c>
      <c r="K244" s="5">
        <v>709.08770000000095</v>
      </c>
      <c r="L244" s="5">
        <v>0</v>
      </c>
      <c r="M244" s="5">
        <v>100</v>
      </c>
      <c r="N244" s="5">
        <v>33.71090100000005</v>
      </c>
      <c r="O244" s="5">
        <v>95</v>
      </c>
      <c r="P244" s="6">
        <v>262.75767331233379</v>
      </c>
      <c r="W244" s="1">
        <v>200</v>
      </c>
      <c r="X244">
        <v>30</v>
      </c>
      <c r="Y244">
        <v>4.7086779691998357</v>
      </c>
      <c r="Z244">
        <v>8119</v>
      </c>
      <c r="AA244">
        <v>1600</v>
      </c>
      <c r="AB244">
        <v>18.95</v>
      </c>
      <c r="AC244">
        <v>17</v>
      </c>
      <c r="AD244">
        <v>8</v>
      </c>
      <c r="AE244">
        <v>106</v>
      </c>
      <c r="AF244">
        <v>250</v>
      </c>
      <c r="AG244">
        <v>250</v>
      </c>
      <c r="AH244">
        <v>60</v>
      </c>
      <c r="AI244">
        <v>665</v>
      </c>
      <c r="AJ244">
        <v>1045</v>
      </c>
      <c r="AK244">
        <v>45</v>
      </c>
      <c r="AL244">
        <v>239.40000000000003</v>
      </c>
      <c r="AM244">
        <v>500</v>
      </c>
      <c r="AN244">
        <v>500</v>
      </c>
      <c r="AO244">
        <v>0.12</v>
      </c>
      <c r="AP244">
        <v>45</v>
      </c>
      <c r="AQ244">
        <v>2400</v>
      </c>
      <c r="AR244">
        <v>13</v>
      </c>
    </row>
    <row r="245" spans="1:44">
      <c r="A245" s="1">
        <f t="shared" si="3"/>
        <v>2144</v>
      </c>
      <c r="B245" s="5">
        <v>0.745</v>
      </c>
      <c r="C245" s="5">
        <v>0.68</v>
      </c>
      <c r="D245" s="5">
        <v>500</v>
      </c>
      <c r="E245" s="5">
        <v>1473.4566000000023</v>
      </c>
      <c r="F245" s="5">
        <v>449.69130000000058</v>
      </c>
      <c r="G245" s="5">
        <v>278.53220000000039</v>
      </c>
      <c r="H245" s="5">
        <v>278.53220000000039</v>
      </c>
      <c r="I245" s="5">
        <v>1015.2605000000015</v>
      </c>
      <c r="J245" s="5">
        <v>709.08770000000095</v>
      </c>
      <c r="K245" s="5">
        <v>709.08770000000095</v>
      </c>
      <c r="L245" s="5">
        <v>0</v>
      </c>
      <c r="M245" s="5">
        <v>100</v>
      </c>
      <c r="N245" s="5">
        <v>33.71090100000005</v>
      </c>
      <c r="O245" s="5">
        <v>95</v>
      </c>
      <c r="P245" s="6">
        <v>262.75767331233379</v>
      </c>
      <c r="W245" s="1">
        <v>200</v>
      </c>
      <c r="X245">
        <v>30</v>
      </c>
      <c r="Y245">
        <v>4.7086779691998357</v>
      </c>
      <c r="Z245">
        <v>8119</v>
      </c>
      <c r="AA245">
        <v>1600</v>
      </c>
      <c r="AB245">
        <v>18.95</v>
      </c>
      <c r="AC245">
        <v>17</v>
      </c>
      <c r="AD245">
        <v>8</v>
      </c>
      <c r="AE245">
        <v>106</v>
      </c>
      <c r="AF245">
        <v>250</v>
      </c>
      <c r="AG245">
        <v>250</v>
      </c>
      <c r="AH245">
        <v>60</v>
      </c>
      <c r="AI245">
        <v>665</v>
      </c>
      <c r="AJ245">
        <v>1045</v>
      </c>
      <c r="AK245">
        <v>45</v>
      </c>
      <c r="AL245">
        <v>239.40000000000003</v>
      </c>
      <c r="AM245">
        <v>500</v>
      </c>
      <c r="AN245">
        <v>500</v>
      </c>
      <c r="AO245">
        <v>0.12</v>
      </c>
      <c r="AP245">
        <v>45</v>
      </c>
      <c r="AQ245">
        <v>2400</v>
      </c>
      <c r="AR245">
        <v>13</v>
      </c>
    </row>
    <row r="246" spans="1:44">
      <c r="A246" s="1">
        <f t="shared" si="3"/>
        <v>2145</v>
      </c>
      <c r="B246" s="5">
        <v>0.745</v>
      </c>
      <c r="C246" s="5">
        <v>0.68</v>
      </c>
      <c r="D246" s="5">
        <v>500</v>
      </c>
      <c r="E246" s="5">
        <v>1473.4566000000023</v>
      </c>
      <c r="F246" s="5">
        <v>449.69130000000058</v>
      </c>
      <c r="G246" s="5">
        <v>278.53220000000039</v>
      </c>
      <c r="H246" s="5">
        <v>278.53220000000039</v>
      </c>
      <c r="I246" s="5">
        <v>1015.2605000000015</v>
      </c>
      <c r="J246" s="5">
        <v>709.08770000000095</v>
      </c>
      <c r="K246" s="5">
        <v>709.08770000000095</v>
      </c>
      <c r="L246" s="5">
        <v>0</v>
      </c>
      <c r="M246" s="5">
        <v>100</v>
      </c>
      <c r="N246" s="5">
        <v>33.71090100000005</v>
      </c>
      <c r="O246" s="5">
        <v>95</v>
      </c>
      <c r="P246" s="6">
        <v>262.75767331233379</v>
      </c>
      <c r="W246" s="1">
        <v>200</v>
      </c>
      <c r="X246">
        <v>30</v>
      </c>
      <c r="Y246">
        <v>4.7086779691998357</v>
      </c>
      <c r="Z246">
        <v>8119</v>
      </c>
      <c r="AA246">
        <v>1600</v>
      </c>
      <c r="AB246">
        <v>18.95</v>
      </c>
      <c r="AC246">
        <v>17</v>
      </c>
      <c r="AD246">
        <v>8</v>
      </c>
      <c r="AE246">
        <v>106</v>
      </c>
      <c r="AF246">
        <v>250</v>
      </c>
      <c r="AG246">
        <v>250</v>
      </c>
      <c r="AH246">
        <v>60</v>
      </c>
      <c r="AI246">
        <v>665</v>
      </c>
      <c r="AJ246">
        <v>1045</v>
      </c>
      <c r="AK246">
        <v>45</v>
      </c>
      <c r="AL246">
        <v>239.40000000000003</v>
      </c>
      <c r="AM246">
        <v>500</v>
      </c>
      <c r="AN246">
        <v>500</v>
      </c>
      <c r="AO246">
        <v>0.12</v>
      </c>
      <c r="AP246">
        <v>45</v>
      </c>
      <c r="AQ246">
        <v>2400</v>
      </c>
      <c r="AR246">
        <v>13</v>
      </c>
    </row>
    <row r="247" spans="1:44">
      <c r="A247" s="1">
        <f t="shared" si="3"/>
        <v>2146</v>
      </c>
      <c r="B247" s="5">
        <v>0.745</v>
      </c>
      <c r="C247" s="5">
        <v>0.68</v>
      </c>
      <c r="D247" s="5">
        <v>500</v>
      </c>
      <c r="E247" s="5">
        <v>1473.4566000000023</v>
      </c>
      <c r="F247" s="5">
        <v>449.69130000000058</v>
      </c>
      <c r="G247" s="5">
        <v>278.53220000000039</v>
      </c>
      <c r="H247" s="5">
        <v>278.53220000000039</v>
      </c>
      <c r="I247" s="5">
        <v>1015.2605000000015</v>
      </c>
      <c r="J247" s="5">
        <v>709.08770000000095</v>
      </c>
      <c r="K247" s="5">
        <v>709.08770000000095</v>
      </c>
      <c r="L247" s="5">
        <v>0</v>
      </c>
      <c r="M247" s="5">
        <v>100</v>
      </c>
      <c r="N247" s="5">
        <v>33.71090100000005</v>
      </c>
      <c r="O247" s="5">
        <v>95</v>
      </c>
      <c r="P247" s="6">
        <v>262.75767331233379</v>
      </c>
      <c r="W247" s="1">
        <v>200</v>
      </c>
      <c r="X247">
        <v>30</v>
      </c>
      <c r="Y247">
        <v>4.7086779691998357</v>
      </c>
      <c r="Z247">
        <v>8119</v>
      </c>
      <c r="AA247">
        <v>1600</v>
      </c>
      <c r="AB247">
        <v>18.95</v>
      </c>
      <c r="AC247">
        <v>17</v>
      </c>
      <c r="AD247">
        <v>8</v>
      </c>
      <c r="AE247">
        <v>106</v>
      </c>
      <c r="AF247">
        <v>250</v>
      </c>
      <c r="AG247">
        <v>250</v>
      </c>
      <c r="AH247">
        <v>60</v>
      </c>
      <c r="AI247">
        <v>665</v>
      </c>
      <c r="AJ247">
        <v>1045</v>
      </c>
      <c r="AK247">
        <v>45</v>
      </c>
      <c r="AL247">
        <v>239.40000000000003</v>
      </c>
      <c r="AM247">
        <v>500</v>
      </c>
      <c r="AN247">
        <v>500</v>
      </c>
      <c r="AO247">
        <v>0.12</v>
      </c>
      <c r="AP247">
        <v>45</v>
      </c>
      <c r="AQ247">
        <v>2400</v>
      </c>
      <c r="AR247">
        <v>13</v>
      </c>
    </row>
    <row r="248" spans="1:44">
      <c r="A248" s="1">
        <f t="shared" si="3"/>
        <v>2147</v>
      </c>
      <c r="B248" s="5">
        <v>0.745</v>
      </c>
      <c r="C248" s="5">
        <v>0.68</v>
      </c>
      <c r="D248" s="5">
        <v>500</v>
      </c>
      <c r="E248" s="5">
        <v>1473.4566000000023</v>
      </c>
      <c r="F248" s="5">
        <v>449.69130000000058</v>
      </c>
      <c r="G248" s="5">
        <v>278.53220000000039</v>
      </c>
      <c r="H248" s="5">
        <v>278.53220000000039</v>
      </c>
      <c r="I248" s="5">
        <v>1015.2605000000015</v>
      </c>
      <c r="J248" s="5">
        <v>709.08770000000095</v>
      </c>
      <c r="K248" s="5">
        <v>709.08770000000095</v>
      </c>
      <c r="L248" s="5">
        <v>0</v>
      </c>
      <c r="M248" s="5">
        <v>100</v>
      </c>
      <c r="N248" s="5">
        <v>33.71090100000005</v>
      </c>
      <c r="O248" s="5">
        <v>95</v>
      </c>
      <c r="P248" s="6">
        <v>262.75767331233379</v>
      </c>
      <c r="W248" s="1">
        <v>200</v>
      </c>
      <c r="X248">
        <v>30</v>
      </c>
      <c r="Y248">
        <v>4.7086779691998357</v>
      </c>
      <c r="Z248">
        <v>8119</v>
      </c>
      <c r="AA248">
        <v>1600</v>
      </c>
      <c r="AB248">
        <v>18.95</v>
      </c>
      <c r="AC248">
        <v>17</v>
      </c>
      <c r="AD248">
        <v>8</v>
      </c>
      <c r="AE248">
        <v>106</v>
      </c>
      <c r="AF248">
        <v>250</v>
      </c>
      <c r="AG248">
        <v>250</v>
      </c>
      <c r="AH248">
        <v>60</v>
      </c>
      <c r="AI248">
        <v>665</v>
      </c>
      <c r="AJ248">
        <v>1045</v>
      </c>
      <c r="AK248">
        <v>45</v>
      </c>
      <c r="AL248">
        <v>239.40000000000003</v>
      </c>
      <c r="AM248">
        <v>500</v>
      </c>
      <c r="AN248">
        <v>500</v>
      </c>
      <c r="AO248">
        <v>0.12</v>
      </c>
      <c r="AP248">
        <v>45</v>
      </c>
      <c r="AQ248">
        <v>2400</v>
      </c>
      <c r="AR248">
        <v>13</v>
      </c>
    </row>
    <row r="249" spans="1:44">
      <c r="A249" s="1">
        <f t="shared" si="3"/>
        <v>2148</v>
      </c>
      <c r="B249" s="5">
        <v>0.745</v>
      </c>
      <c r="C249" s="5">
        <v>0.68</v>
      </c>
      <c r="D249" s="5">
        <v>500</v>
      </c>
      <c r="E249" s="5">
        <v>1473.4566000000023</v>
      </c>
      <c r="F249" s="5">
        <v>449.69130000000058</v>
      </c>
      <c r="G249" s="5">
        <v>278.53220000000039</v>
      </c>
      <c r="H249" s="5">
        <v>278.53220000000039</v>
      </c>
      <c r="I249" s="5">
        <v>1015.2605000000015</v>
      </c>
      <c r="J249" s="5">
        <v>709.08770000000095</v>
      </c>
      <c r="K249" s="5">
        <v>709.08770000000095</v>
      </c>
      <c r="L249" s="5">
        <v>0</v>
      </c>
      <c r="M249" s="5">
        <v>100</v>
      </c>
      <c r="N249" s="5">
        <v>33.71090100000005</v>
      </c>
      <c r="O249" s="5">
        <v>95</v>
      </c>
      <c r="P249" s="6">
        <v>262.75767331233379</v>
      </c>
      <c r="W249" s="1">
        <v>200</v>
      </c>
      <c r="X249">
        <v>30</v>
      </c>
      <c r="Y249">
        <v>4.7086779691998357</v>
      </c>
      <c r="Z249">
        <v>8119</v>
      </c>
      <c r="AA249">
        <v>1600</v>
      </c>
      <c r="AB249">
        <v>18.95</v>
      </c>
      <c r="AC249">
        <v>17</v>
      </c>
      <c r="AD249">
        <v>8</v>
      </c>
      <c r="AE249">
        <v>106</v>
      </c>
      <c r="AF249">
        <v>250</v>
      </c>
      <c r="AG249">
        <v>250</v>
      </c>
      <c r="AH249">
        <v>60</v>
      </c>
      <c r="AI249">
        <v>665</v>
      </c>
      <c r="AJ249">
        <v>1045</v>
      </c>
      <c r="AK249">
        <v>45</v>
      </c>
      <c r="AL249">
        <v>239.40000000000003</v>
      </c>
      <c r="AM249">
        <v>500</v>
      </c>
      <c r="AN249">
        <v>500</v>
      </c>
      <c r="AO249">
        <v>0.12</v>
      </c>
      <c r="AP249">
        <v>45</v>
      </c>
      <c r="AQ249">
        <v>2400</v>
      </c>
      <c r="AR249">
        <v>13</v>
      </c>
    </row>
    <row r="250" spans="1:44">
      <c r="A250" s="1">
        <f t="shared" si="3"/>
        <v>2149</v>
      </c>
      <c r="B250" s="5">
        <v>0.745</v>
      </c>
      <c r="C250" s="5">
        <v>0.68</v>
      </c>
      <c r="D250" s="5">
        <v>500</v>
      </c>
      <c r="E250" s="5">
        <v>1473.4566000000023</v>
      </c>
      <c r="F250" s="5">
        <v>449.69130000000058</v>
      </c>
      <c r="G250" s="5">
        <v>278.53220000000039</v>
      </c>
      <c r="H250" s="5">
        <v>278.53220000000039</v>
      </c>
      <c r="I250" s="5">
        <v>1015.2605000000015</v>
      </c>
      <c r="J250" s="5">
        <v>709.08770000000095</v>
      </c>
      <c r="K250" s="5">
        <v>709.08770000000095</v>
      </c>
      <c r="L250" s="5">
        <v>0</v>
      </c>
      <c r="M250" s="5">
        <v>100</v>
      </c>
      <c r="N250" s="5">
        <v>33.71090100000005</v>
      </c>
      <c r="O250" s="5">
        <v>95</v>
      </c>
      <c r="P250" s="6">
        <v>262.75767331233379</v>
      </c>
      <c r="W250" s="1">
        <v>200</v>
      </c>
      <c r="X250">
        <v>30</v>
      </c>
      <c r="Y250">
        <v>4.7086779691998357</v>
      </c>
      <c r="Z250">
        <v>8119</v>
      </c>
      <c r="AA250">
        <v>1600</v>
      </c>
      <c r="AB250">
        <v>18.95</v>
      </c>
      <c r="AC250">
        <v>17</v>
      </c>
      <c r="AD250">
        <v>8</v>
      </c>
      <c r="AE250">
        <v>106</v>
      </c>
      <c r="AF250">
        <v>250</v>
      </c>
      <c r="AG250">
        <v>250</v>
      </c>
      <c r="AH250">
        <v>60</v>
      </c>
      <c r="AI250">
        <v>665</v>
      </c>
      <c r="AJ250">
        <v>1045</v>
      </c>
      <c r="AK250">
        <v>45</v>
      </c>
      <c r="AL250">
        <v>239.40000000000003</v>
      </c>
      <c r="AM250">
        <v>500</v>
      </c>
      <c r="AN250">
        <v>500</v>
      </c>
      <c r="AO250">
        <v>0.12</v>
      </c>
      <c r="AP250">
        <v>45</v>
      </c>
      <c r="AQ250">
        <v>2400</v>
      </c>
      <c r="AR250">
        <v>13</v>
      </c>
    </row>
    <row r="251" spans="1:44">
      <c r="A251" s="1">
        <f t="shared" si="3"/>
        <v>2150</v>
      </c>
      <c r="B251" s="5">
        <v>0.745</v>
      </c>
      <c r="C251" s="5">
        <v>0.68</v>
      </c>
      <c r="D251" s="5">
        <v>500</v>
      </c>
      <c r="E251" s="5">
        <v>1473.4566000000023</v>
      </c>
      <c r="F251" s="5">
        <v>449.69130000000058</v>
      </c>
      <c r="G251" s="5">
        <v>278.53220000000039</v>
      </c>
      <c r="H251" s="5">
        <v>278.53220000000039</v>
      </c>
      <c r="I251" s="5">
        <v>1015.2605000000015</v>
      </c>
      <c r="J251" s="5">
        <v>709.08770000000095</v>
      </c>
      <c r="K251" s="5">
        <v>709.08770000000095</v>
      </c>
      <c r="L251" s="5">
        <v>0</v>
      </c>
      <c r="M251" s="5">
        <v>100</v>
      </c>
      <c r="N251" s="5">
        <v>33.71090100000005</v>
      </c>
      <c r="O251" s="5">
        <v>95</v>
      </c>
      <c r="P251" s="6">
        <v>262.75767331233379</v>
      </c>
      <c r="W251" s="1">
        <v>200</v>
      </c>
      <c r="X251">
        <v>30</v>
      </c>
      <c r="Y251">
        <v>4.7086779691998357</v>
      </c>
      <c r="Z251">
        <v>8119</v>
      </c>
      <c r="AA251">
        <v>1600</v>
      </c>
      <c r="AB251">
        <v>18.95</v>
      </c>
      <c r="AC251">
        <v>17</v>
      </c>
      <c r="AD251">
        <v>8</v>
      </c>
      <c r="AE251">
        <v>106</v>
      </c>
      <c r="AF251">
        <v>250</v>
      </c>
      <c r="AG251">
        <v>250</v>
      </c>
      <c r="AH251">
        <v>60</v>
      </c>
      <c r="AI251">
        <v>665</v>
      </c>
      <c r="AJ251">
        <v>1045</v>
      </c>
      <c r="AK251">
        <v>45</v>
      </c>
      <c r="AL251">
        <v>239.40000000000003</v>
      </c>
      <c r="AM251">
        <v>500</v>
      </c>
      <c r="AN251">
        <v>500</v>
      </c>
      <c r="AO251">
        <v>0.12</v>
      </c>
      <c r="AP251">
        <v>45</v>
      </c>
      <c r="AQ251">
        <v>2400</v>
      </c>
      <c r="AR251">
        <v>13</v>
      </c>
    </row>
    <row r="252" spans="1:44">
      <c r="A252" s="1"/>
      <c r="B252" s="1"/>
      <c r="C252" s="1"/>
      <c r="O252" s="1"/>
    </row>
    <row r="253" spans="1:44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24F9-8929-4B42-ACC5-247061065958}">
  <dimension ref="A1:AG634"/>
  <sheetViews>
    <sheetView topLeftCell="H6" workbookViewId="0">
      <selection activeCell="V1" sqref="V1:X1048576"/>
    </sheetView>
  </sheetViews>
  <sheetFormatPr defaultRowHeight="14.45"/>
  <cols>
    <col min="1" max="1" width="11" customWidth="1"/>
    <col min="22" max="24" width="9.140625" style="15"/>
  </cols>
  <sheetData>
    <row r="1" spans="1:33">
      <c r="A1" s="12" t="s">
        <v>44</v>
      </c>
      <c r="B1" s="12"/>
      <c r="H1" s="12" t="s">
        <v>44</v>
      </c>
      <c r="I1" s="12"/>
      <c r="L1" s="12" t="s">
        <v>44</v>
      </c>
      <c r="M1" s="12"/>
      <c r="R1" s="12" t="s">
        <v>44</v>
      </c>
      <c r="S1" s="12"/>
      <c r="V1" s="14" t="s">
        <v>44</v>
      </c>
      <c r="W1" s="14"/>
      <c r="Z1" s="12" t="s">
        <v>44</v>
      </c>
      <c r="AA1" s="12"/>
      <c r="AF1" s="12" t="s">
        <v>44</v>
      </c>
      <c r="AG1" s="12"/>
    </row>
    <row r="2" spans="1:33">
      <c r="A2" s="12" t="s">
        <v>45</v>
      </c>
      <c r="B2" s="12"/>
      <c r="H2" s="12" t="s">
        <v>45</v>
      </c>
      <c r="I2" s="12"/>
      <c r="L2" s="12" t="s">
        <v>45</v>
      </c>
      <c r="M2" s="12"/>
      <c r="R2" s="12" t="s">
        <v>45</v>
      </c>
      <c r="S2" s="12"/>
      <c r="V2" s="14" t="s">
        <v>45</v>
      </c>
      <c r="W2" s="14"/>
      <c r="Z2" s="12" t="s">
        <v>45</v>
      </c>
      <c r="AA2" s="12"/>
      <c r="AF2" s="12" t="s">
        <v>45</v>
      </c>
      <c r="AG2" s="12"/>
    </row>
    <row r="3" spans="1:33">
      <c r="A3" s="12" t="s">
        <v>46</v>
      </c>
      <c r="B3" s="12"/>
      <c r="H3" s="12" t="s">
        <v>46</v>
      </c>
      <c r="I3" s="12"/>
      <c r="L3" s="12" t="s">
        <v>46</v>
      </c>
      <c r="M3" s="12"/>
      <c r="R3" s="12" t="s">
        <v>46</v>
      </c>
      <c r="S3" s="12"/>
      <c r="V3" s="14" t="s">
        <v>46</v>
      </c>
      <c r="W3" s="14"/>
      <c r="Z3" s="12" t="s">
        <v>46</v>
      </c>
      <c r="AA3" s="12"/>
      <c r="AF3" s="12" t="s">
        <v>46</v>
      </c>
      <c r="AG3" s="12"/>
    </row>
    <row r="4" spans="1:33">
      <c r="A4" s="12" t="s">
        <v>47</v>
      </c>
      <c r="B4" s="12"/>
      <c r="H4" s="12" t="s">
        <v>47</v>
      </c>
      <c r="I4" s="12"/>
      <c r="L4" s="12" t="s">
        <v>47</v>
      </c>
      <c r="M4" s="12"/>
      <c r="R4" s="12" t="s">
        <v>47</v>
      </c>
      <c r="S4" s="12"/>
      <c r="V4" s="14" t="s">
        <v>47</v>
      </c>
      <c r="W4" s="14"/>
      <c r="Z4" s="12" t="s">
        <v>47</v>
      </c>
      <c r="AA4" s="12"/>
      <c r="AF4" s="12" t="s">
        <v>47</v>
      </c>
      <c r="AG4" s="12"/>
    </row>
    <row r="5" spans="1:33">
      <c r="A5" s="12" t="s">
        <v>48</v>
      </c>
      <c r="B5" s="12"/>
      <c r="H5" s="12" t="s">
        <v>48</v>
      </c>
      <c r="I5" s="12"/>
      <c r="L5" s="12" t="s">
        <v>48</v>
      </c>
      <c r="M5" s="12"/>
      <c r="R5" s="12" t="s">
        <v>48</v>
      </c>
      <c r="S5" s="12"/>
      <c r="V5" s="14" t="s">
        <v>48</v>
      </c>
      <c r="W5" s="14"/>
      <c r="Z5" s="12" t="s">
        <v>48</v>
      </c>
      <c r="AA5" s="12"/>
      <c r="AF5" s="12" t="s">
        <v>48</v>
      </c>
      <c r="AG5" s="12"/>
    </row>
    <row r="6" spans="1:33">
      <c r="A6" s="12" t="s">
        <v>49</v>
      </c>
      <c r="B6" s="12"/>
      <c r="H6" s="12" t="s">
        <v>49</v>
      </c>
      <c r="I6" s="12"/>
      <c r="L6" s="12" t="s">
        <v>49</v>
      </c>
      <c r="M6" s="12"/>
      <c r="R6" s="12" t="s">
        <v>49</v>
      </c>
      <c r="S6" s="12"/>
      <c r="V6" s="14" t="s">
        <v>49</v>
      </c>
      <c r="W6" s="14"/>
      <c r="Z6" s="12" t="s">
        <v>49</v>
      </c>
      <c r="AA6" s="12"/>
      <c r="AF6" s="12" t="s">
        <v>49</v>
      </c>
      <c r="AG6" s="12"/>
    </row>
    <row r="7" spans="1:33">
      <c r="A7" s="12"/>
      <c r="B7" s="12"/>
      <c r="H7" s="12"/>
      <c r="I7" s="12"/>
      <c r="L7" s="12"/>
      <c r="M7" s="12"/>
      <c r="R7" s="12"/>
      <c r="S7" s="12"/>
      <c r="V7" s="14"/>
      <c r="W7" s="14"/>
      <c r="Z7" s="12"/>
      <c r="AA7" s="12"/>
      <c r="AF7" s="12"/>
      <c r="AG7" s="12"/>
    </row>
    <row r="8" spans="1:33">
      <c r="A8" s="12" t="s">
        <v>50</v>
      </c>
      <c r="B8" s="14" t="s">
        <v>51</v>
      </c>
      <c r="H8" s="12" t="s">
        <v>52</v>
      </c>
      <c r="I8" s="14" t="s">
        <v>53</v>
      </c>
      <c r="L8" s="12" t="s">
        <v>54</v>
      </c>
      <c r="M8" s="14" t="s">
        <v>55</v>
      </c>
      <c r="R8" s="12" t="s">
        <v>56</v>
      </c>
      <c r="S8" s="14" t="s">
        <v>57</v>
      </c>
      <c r="V8" s="14" t="s">
        <v>58</v>
      </c>
      <c r="W8" s="14" t="s">
        <v>59</v>
      </c>
      <c r="Z8" s="12" t="s">
        <v>58</v>
      </c>
      <c r="AA8" s="12" t="s">
        <v>59</v>
      </c>
      <c r="AF8" s="12" t="s">
        <v>60</v>
      </c>
      <c r="AG8" s="12" t="s">
        <v>61</v>
      </c>
    </row>
    <row r="9" spans="1:33">
      <c r="A9" s="12"/>
      <c r="B9" s="12"/>
      <c r="H9" s="12"/>
      <c r="I9" s="12"/>
      <c r="L9" s="12"/>
      <c r="M9" s="12"/>
      <c r="R9" s="12"/>
      <c r="S9" s="12"/>
      <c r="V9" s="14"/>
      <c r="W9" s="14"/>
      <c r="Z9" s="12"/>
      <c r="AA9" s="12"/>
      <c r="AF9" s="12"/>
      <c r="AG9" s="12"/>
    </row>
    <row r="10" spans="1:33">
      <c r="A10" s="12" t="s">
        <v>62</v>
      </c>
      <c r="B10" s="12"/>
      <c r="H10" s="12" t="s">
        <v>62</v>
      </c>
      <c r="I10" s="12"/>
      <c r="L10" s="12" t="s">
        <v>62</v>
      </c>
      <c r="M10" s="12"/>
      <c r="R10" s="12" t="s">
        <v>62</v>
      </c>
      <c r="S10" s="12"/>
      <c r="V10" s="14" t="s">
        <v>62</v>
      </c>
      <c r="W10" s="14"/>
      <c r="Z10" s="12" t="s">
        <v>62</v>
      </c>
      <c r="AA10" s="12"/>
      <c r="AF10" s="12" t="s">
        <v>62</v>
      </c>
      <c r="AG10" s="12"/>
    </row>
    <row r="11" spans="1:33">
      <c r="A11" s="12" t="s">
        <v>63</v>
      </c>
      <c r="B11" s="12" t="s">
        <v>50</v>
      </c>
      <c r="H11" s="12" t="s">
        <v>63</v>
      </c>
      <c r="I11" s="12" t="s">
        <v>52</v>
      </c>
      <c r="L11" s="12" t="s">
        <v>63</v>
      </c>
      <c r="M11" s="12" t="s">
        <v>54</v>
      </c>
      <c r="R11" s="12" t="s">
        <v>63</v>
      </c>
      <c r="S11" s="12" t="s">
        <v>56</v>
      </c>
      <c r="V11" s="14" t="s">
        <v>63</v>
      </c>
      <c r="W11" s="14" t="s">
        <v>58</v>
      </c>
      <c r="Z11" s="12" t="s">
        <v>63</v>
      </c>
      <c r="AA11" s="12" t="s">
        <v>58</v>
      </c>
      <c r="AF11" s="12" t="s">
        <v>63</v>
      </c>
      <c r="AG11" s="12" t="s">
        <v>60</v>
      </c>
    </row>
    <row r="12" spans="1:33">
      <c r="A12" s="13">
        <v>32874</v>
      </c>
      <c r="B12" s="12">
        <v>38</v>
      </c>
      <c r="H12" s="13">
        <v>32874</v>
      </c>
      <c r="I12" s="12">
        <v>22.604347826087</v>
      </c>
      <c r="L12" s="13">
        <v>32874</v>
      </c>
      <c r="M12" s="12">
        <v>1528</v>
      </c>
      <c r="R12" s="13">
        <v>33239</v>
      </c>
      <c r="S12" s="12">
        <v>1.43</v>
      </c>
      <c r="V12" s="16">
        <v>37956</v>
      </c>
      <c r="W12" s="14">
        <v>100</v>
      </c>
      <c r="Z12" s="13">
        <v>37956</v>
      </c>
      <c r="AA12" s="12">
        <v>100</v>
      </c>
      <c r="AF12" s="13">
        <v>25934</v>
      </c>
      <c r="AG12" s="12">
        <v>1.0118</v>
      </c>
    </row>
    <row r="13" spans="1:33">
      <c r="A13" s="13">
        <v>32905</v>
      </c>
      <c r="B13" s="12">
        <v>38</v>
      </c>
      <c r="H13" s="13">
        <v>32905</v>
      </c>
      <c r="I13" s="12">
        <v>22.202500000000001</v>
      </c>
      <c r="L13" s="13">
        <v>32905</v>
      </c>
      <c r="M13" s="12">
        <v>1454</v>
      </c>
      <c r="R13" s="13">
        <v>33270</v>
      </c>
      <c r="S13" s="12">
        <v>1.4137500000000001</v>
      </c>
      <c r="V13" s="16">
        <v>37987</v>
      </c>
      <c r="W13" s="14">
        <v>100.9</v>
      </c>
      <c r="Z13" s="13">
        <v>37987</v>
      </c>
      <c r="AA13" s="12">
        <v>100.9</v>
      </c>
      <c r="AF13" s="13">
        <v>25965</v>
      </c>
      <c r="AG13" s="12">
        <v>1.0075000000000001</v>
      </c>
    </row>
    <row r="14" spans="1:33">
      <c r="A14" s="13">
        <v>32933</v>
      </c>
      <c r="B14" s="12">
        <v>38</v>
      </c>
      <c r="H14" s="13">
        <v>32933</v>
      </c>
      <c r="I14" s="12">
        <v>20.4404545454545</v>
      </c>
      <c r="L14" s="13">
        <v>32933</v>
      </c>
      <c r="M14" s="12">
        <v>1567</v>
      </c>
      <c r="R14" s="13">
        <v>33298</v>
      </c>
      <c r="S14" s="12">
        <v>1.3560000000000001</v>
      </c>
      <c r="V14" s="16">
        <v>38018</v>
      </c>
      <c r="W14" s="14">
        <v>101.7</v>
      </c>
      <c r="Z14" s="13">
        <v>38018</v>
      </c>
      <c r="AA14" s="12">
        <v>101.7</v>
      </c>
      <c r="AF14" s="13">
        <v>25993</v>
      </c>
      <c r="AG14" s="12">
        <v>1.0064</v>
      </c>
    </row>
    <row r="15" spans="1:33">
      <c r="A15" s="13">
        <v>32964</v>
      </c>
      <c r="B15" s="12">
        <v>38</v>
      </c>
      <c r="H15" s="13">
        <v>32964</v>
      </c>
      <c r="I15" s="12">
        <v>18.526666666666699</v>
      </c>
      <c r="L15" s="13">
        <v>32964</v>
      </c>
      <c r="M15" s="12">
        <v>1526</v>
      </c>
      <c r="R15" s="13">
        <v>33329</v>
      </c>
      <c r="S15" s="12">
        <v>1.3625</v>
      </c>
      <c r="V15" s="16">
        <v>38047</v>
      </c>
      <c r="W15" s="14">
        <v>101.7</v>
      </c>
      <c r="Z15" s="13">
        <v>38047</v>
      </c>
      <c r="AA15" s="12">
        <v>101.7</v>
      </c>
      <c r="AF15" s="13">
        <v>26024</v>
      </c>
      <c r="AG15" s="12">
        <v>1.0077</v>
      </c>
    </row>
    <row r="16" spans="1:33">
      <c r="A16" s="13">
        <v>32994</v>
      </c>
      <c r="B16" s="12">
        <v>40.5</v>
      </c>
      <c r="H16" s="13">
        <v>32994</v>
      </c>
      <c r="I16" s="12">
        <v>18.443043478260901</v>
      </c>
      <c r="L16" s="13">
        <v>32994</v>
      </c>
      <c r="M16" s="12">
        <v>1527</v>
      </c>
      <c r="R16" s="13">
        <v>33359</v>
      </c>
      <c r="S16" s="12">
        <v>1.3360000000000001</v>
      </c>
      <c r="V16" s="16">
        <v>38078</v>
      </c>
      <c r="W16" s="14">
        <v>102.4</v>
      </c>
      <c r="Z16" s="13">
        <v>38078</v>
      </c>
      <c r="AA16" s="12">
        <v>102.4</v>
      </c>
      <c r="AF16" s="13">
        <v>26054</v>
      </c>
      <c r="AG16" s="12">
        <v>1.0086999999999999</v>
      </c>
    </row>
    <row r="17" spans="1:33">
      <c r="A17" s="13">
        <v>33025</v>
      </c>
      <c r="B17" s="12">
        <v>40.5</v>
      </c>
      <c r="H17" s="13">
        <v>33025</v>
      </c>
      <c r="I17" s="12">
        <v>16.6971428571429</v>
      </c>
      <c r="L17" s="13">
        <v>33025</v>
      </c>
      <c r="M17" s="12">
        <v>1566</v>
      </c>
      <c r="R17" s="13">
        <v>33390</v>
      </c>
      <c r="S17" s="12">
        <v>1.2511666666666701</v>
      </c>
      <c r="V17" s="16">
        <v>38108</v>
      </c>
      <c r="W17" s="14">
        <v>103</v>
      </c>
      <c r="Z17" s="13">
        <v>38108</v>
      </c>
      <c r="AA17" s="12">
        <v>103</v>
      </c>
      <c r="AF17" s="13">
        <v>26085</v>
      </c>
      <c r="AG17" s="12">
        <v>1.0213000000000001</v>
      </c>
    </row>
    <row r="18" spans="1:33">
      <c r="A18" s="13">
        <v>33055</v>
      </c>
      <c r="B18" s="12">
        <v>40.5</v>
      </c>
      <c r="H18" s="13">
        <v>33055</v>
      </c>
      <c r="I18" s="12">
        <v>18.636818181818199</v>
      </c>
      <c r="L18" s="13">
        <v>33055</v>
      </c>
      <c r="M18" s="12">
        <v>1571</v>
      </c>
      <c r="R18" s="13">
        <v>33420</v>
      </c>
      <c r="S18" s="12">
        <v>1.1485000000000001</v>
      </c>
      <c r="V18" s="16">
        <v>38139</v>
      </c>
      <c r="W18" s="14">
        <v>103.6</v>
      </c>
      <c r="Z18" s="13">
        <v>38139</v>
      </c>
      <c r="AA18" s="12">
        <v>103.6</v>
      </c>
      <c r="AF18" s="13">
        <v>26115</v>
      </c>
      <c r="AG18" s="12">
        <v>1.0213000000000001</v>
      </c>
    </row>
    <row r="19" spans="1:33">
      <c r="A19" s="13">
        <v>33086</v>
      </c>
      <c r="B19" s="12">
        <v>40.5</v>
      </c>
      <c r="H19" s="13">
        <v>33086</v>
      </c>
      <c r="I19" s="12">
        <v>27.148260869565199</v>
      </c>
      <c r="L19" s="13">
        <v>33086</v>
      </c>
      <c r="M19" s="12">
        <v>1782</v>
      </c>
      <c r="R19" s="13">
        <v>33451</v>
      </c>
      <c r="S19" s="12">
        <v>1.3028</v>
      </c>
      <c r="V19" s="16">
        <v>38169</v>
      </c>
      <c r="W19" s="14">
        <v>103.7</v>
      </c>
      <c r="Z19" s="13">
        <v>38169</v>
      </c>
      <c r="AA19" s="12">
        <v>103.7</v>
      </c>
      <c r="AF19" s="13">
        <v>26146</v>
      </c>
      <c r="AG19" s="12">
        <v>1.0129999999999999</v>
      </c>
    </row>
    <row r="20" spans="1:33">
      <c r="A20" s="13">
        <v>33117</v>
      </c>
      <c r="B20" s="12">
        <v>40.5</v>
      </c>
      <c r="H20" s="13">
        <v>33117</v>
      </c>
      <c r="I20" s="12">
        <v>33.558999999999997</v>
      </c>
      <c r="L20" s="13">
        <v>33117</v>
      </c>
      <c r="M20" s="12">
        <v>2067</v>
      </c>
      <c r="R20" s="13">
        <v>33482</v>
      </c>
      <c r="S20" s="12">
        <v>1.473125</v>
      </c>
      <c r="V20" s="16">
        <v>38200</v>
      </c>
      <c r="W20" s="14">
        <v>105</v>
      </c>
      <c r="Z20" s="13">
        <v>38200</v>
      </c>
      <c r="AA20" s="12">
        <v>105</v>
      </c>
      <c r="AF20" s="13">
        <v>26177</v>
      </c>
      <c r="AG20" s="12">
        <v>1.0129999999999999</v>
      </c>
    </row>
    <row r="21" spans="1:33">
      <c r="A21" s="13">
        <v>33147</v>
      </c>
      <c r="B21" s="12">
        <v>40.5</v>
      </c>
      <c r="H21" s="13">
        <v>33147</v>
      </c>
      <c r="I21" s="12">
        <v>36.339565217391304</v>
      </c>
      <c r="L21" s="13">
        <v>33147</v>
      </c>
      <c r="M21" s="12">
        <v>1946</v>
      </c>
      <c r="R21" s="13">
        <v>33512</v>
      </c>
      <c r="S21" s="12">
        <v>1.6819999999999999</v>
      </c>
      <c r="V21" s="16">
        <v>38231</v>
      </c>
      <c r="W21" s="14">
        <v>106.4</v>
      </c>
      <c r="Z21" s="13">
        <v>38231</v>
      </c>
      <c r="AA21" s="12">
        <v>106.4</v>
      </c>
      <c r="AF21" s="13">
        <v>26207</v>
      </c>
      <c r="AG21" s="12">
        <v>1.0046999999999999</v>
      </c>
    </row>
    <row r="22" spans="1:33">
      <c r="A22" s="13">
        <v>33178</v>
      </c>
      <c r="B22" s="12">
        <v>40.5</v>
      </c>
      <c r="H22" s="13">
        <v>33178</v>
      </c>
      <c r="I22" s="12">
        <v>32.395000000000003</v>
      </c>
      <c r="L22" s="13">
        <v>33178</v>
      </c>
      <c r="M22" s="12">
        <v>1618</v>
      </c>
      <c r="R22" s="13">
        <v>33543</v>
      </c>
      <c r="S22" s="12">
        <v>1.8051999999999999</v>
      </c>
      <c r="V22" s="16">
        <v>38261</v>
      </c>
      <c r="W22" s="14">
        <v>107</v>
      </c>
      <c r="Z22" s="13">
        <v>38261</v>
      </c>
      <c r="AA22" s="12">
        <v>107</v>
      </c>
      <c r="AF22" s="13">
        <v>26238</v>
      </c>
      <c r="AG22" s="12">
        <v>1.0039</v>
      </c>
    </row>
    <row r="23" spans="1:33">
      <c r="A23" s="13">
        <v>33208</v>
      </c>
      <c r="B23" s="12">
        <v>40.5</v>
      </c>
      <c r="H23" s="13">
        <v>33208</v>
      </c>
      <c r="I23" s="12">
        <v>27.123809523809499</v>
      </c>
      <c r="L23" s="13">
        <v>33208</v>
      </c>
      <c r="M23" s="12">
        <v>1522</v>
      </c>
      <c r="R23" s="13">
        <v>33573</v>
      </c>
      <c r="S23" s="12">
        <v>1.8480000000000001</v>
      </c>
      <c r="V23" s="16">
        <v>38292</v>
      </c>
      <c r="W23" s="14">
        <v>107.5</v>
      </c>
      <c r="Z23" s="13">
        <v>38292</v>
      </c>
      <c r="AA23" s="12">
        <v>107.5</v>
      </c>
      <c r="AF23" s="13">
        <v>26268</v>
      </c>
      <c r="AG23" s="12">
        <v>0.99929999999999997</v>
      </c>
    </row>
    <row r="24" spans="1:33">
      <c r="A24" s="13">
        <v>33239</v>
      </c>
      <c r="B24" s="12">
        <v>40.5</v>
      </c>
      <c r="H24" s="13">
        <v>33239</v>
      </c>
      <c r="I24" s="12">
        <v>24.9621739130435</v>
      </c>
      <c r="L24" s="13">
        <v>33239</v>
      </c>
      <c r="M24" s="12">
        <v>1515</v>
      </c>
      <c r="R24" s="13">
        <v>33604</v>
      </c>
      <c r="S24" s="12">
        <v>1.4404999999999999</v>
      </c>
      <c r="V24" s="16">
        <v>38322</v>
      </c>
      <c r="W24" s="14">
        <v>107.7</v>
      </c>
      <c r="Z24" s="13">
        <v>38322</v>
      </c>
      <c r="AA24" s="12">
        <v>107.7</v>
      </c>
      <c r="AF24" s="13">
        <v>26299</v>
      </c>
      <c r="AG24" s="12">
        <v>1.0059</v>
      </c>
    </row>
    <row r="25" spans="1:33">
      <c r="A25" s="13">
        <v>33270</v>
      </c>
      <c r="B25" s="12">
        <v>40.5</v>
      </c>
      <c r="H25" s="13">
        <v>33270</v>
      </c>
      <c r="I25" s="12">
        <v>20.664999999999999</v>
      </c>
      <c r="L25" s="13">
        <v>33270</v>
      </c>
      <c r="M25" s="12">
        <v>1505</v>
      </c>
      <c r="R25" s="13">
        <v>33635</v>
      </c>
      <c r="S25" s="12">
        <v>1.18</v>
      </c>
      <c r="V25" s="16">
        <v>38353</v>
      </c>
      <c r="W25" s="14">
        <v>110.3</v>
      </c>
      <c r="Z25" s="13">
        <v>38353</v>
      </c>
      <c r="AA25" s="12">
        <v>110.3</v>
      </c>
      <c r="AF25" s="13">
        <v>26330</v>
      </c>
      <c r="AG25" s="12">
        <v>1.0046999999999999</v>
      </c>
    </row>
    <row r="26" spans="1:33">
      <c r="A26" s="13">
        <v>33298</v>
      </c>
      <c r="B26" s="12">
        <v>39.5</v>
      </c>
      <c r="H26" s="13">
        <v>33298</v>
      </c>
      <c r="I26" s="12">
        <v>19.867142857142898</v>
      </c>
      <c r="L26" s="13">
        <v>33298</v>
      </c>
      <c r="M26" s="12">
        <v>1496</v>
      </c>
      <c r="R26" s="13">
        <v>33664</v>
      </c>
      <c r="S26" s="12">
        <v>1.26</v>
      </c>
      <c r="V26" s="16">
        <v>38384</v>
      </c>
      <c r="W26" s="14">
        <v>111.2</v>
      </c>
      <c r="Z26" s="13">
        <v>38384</v>
      </c>
      <c r="AA26" s="12">
        <v>111.2</v>
      </c>
      <c r="AF26" s="13">
        <v>26359</v>
      </c>
      <c r="AG26" s="12">
        <v>0.99850000000000005</v>
      </c>
    </row>
    <row r="27" spans="1:33">
      <c r="A27" s="13">
        <v>33329</v>
      </c>
      <c r="B27" s="12">
        <v>39.5</v>
      </c>
      <c r="H27" s="13">
        <v>33329</v>
      </c>
      <c r="I27" s="12">
        <v>20.815909090909098</v>
      </c>
      <c r="L27" s="13">
        <v>33329</v>
      </c>
      <c r="M27" s="12">
        <v>1392</v>
      </c>
      <c r="R27" s="13">
        <v>33695</v>
      </c>
      <c r="S27" s="12">
        <v>1.3905000000000001</v>
      </c>
      <c r="V27" s="16">
        <v>38412</v>
      </c>
      <c r="W27" s="14">
        <v>112</v>
      </c>
      <c r="Z27" s="13">
        <v>38412</v>
      </c>
      <c r="AA27" s="12">
        <v>112</v>
      </c>
      <c r="AF27" s="13">
        <v>26390</v>
      </c>
      <c r="AG27" s="12">
        <v>0.99570000000000003</v>
      </c>
    </row>
    <row r="28" spans="1:33">
      <c r="A28" s="13">
        <v>33359</v>
      </c>
      <c r="B28" s="12">
        <v>39.5</v>
      </c>
      <c r="H28" s="13">
        <v>33359</v>
      </c>
      <c r="I28" s="12">
        <v>21.2652173913044</v>
      </c>
      <c r="L28" s="13">
        <v>33359</v>
      </c>
      <c r="M28" s="12">
        <v>1299.94995117188</v>
      </c>
      <c r="R28" s="13">
        <v>33725</v>
      </c>
      <c r="S28" s="12">
        <v>1.5532999999999999</v>
      </c>
      <c r="V28" s="16">
        <v>38443</v>
      </c>
      <c r="W28" s="14">
        <v>112.8</v>
      </c>
      <c r="Z28" s="13">
        <v>38443</v>
      </c>
      <c r="AA28" s="12">
        <v>112.8</v>
      </c>
      <c r="AF28" s="13">
        <v>26420</v>
      </c>
      <c r="AG28" s="12">
        <v>0.9889</v>
      </c>
    </row>
    <row r="29" spans="1:33">
      <c r="A29" s="13">
        <v>33390</v>
      </c>
      <c r="B29" s="12">
        <v>39.5</v>
      </c>
      <c r="H29" s="13">
        <v>33390</v>
      </c>
      <c r="I29" s="12">
        <v>20.193999999999999</v>
      </c>
      <c r="L29" s="13">
        <v>33390</v>
      </c>
      <c r="M29" s="12">
        <v>1283.55004882813</v>
      </c>
      <c r="R29" s="13">
        <v>33756</v>
      </c>
      <c r="S29" s="12">
        <v>1.5914999999999999</v>
      </c>
      <c r="V29" s="16">
        <v>38473</v>
      </c>
      <c r="W29" s="14">
        <v>113.4</v>
      </c>
      <c r="Z29" s="13">
        <v>38473</v>
      </c>
      <c r="AA29" s="12">
        <v>113.4</v>
      </c>
      <c r="AF29" s="13">
        <v>26451</v>
      </c>
      <c r="AG29" s="12">
        <v>0.97950000000000004</v>
      </c>
    </row>
    <row r="30" spans="1:33">
      <c r="A30" s="13">
        <v>33420</v>
      </c>
      <c r="B30" s="12">
        <v>39.5</v>
      </c>
      <c r="H30" s="13">
        <v>33420</v>
      </c>
      <c r="I30" s="12">
        <v>21.4121739130435</v>
      </c>
      <c r="L30" s="13">
        <v>33420</v>
      </c>
      <c r="M30" s="12">
        <v>1297.54663085938</v>
      </c>
      <c r="R30" s="13">
        <v>33786</v>
      </c>
      <c r="S30" s="12">
        <v>1.6832</v>
      </c>
      <c r="V30" s="16">
        <v>38504</v>
      </c>
      <c r="W30" s="14">
        <v>113.8</v>
      </c>
      <c r="Z30" s="13">
        <v>38504</v>
      </c>
      <c r="AA30" s="12">
        <v>113.8</v>
      </c>
      <c r="AF30" s="13">
        <v>26481</v>
      </c>
      <c r="AG30" s="12">
        <v>0.98399999999999999</v>
      </c>
    </row>
    <row r="31" spans="1:33">
      <c r="A31" s="13">
        <v>33451</v>
      </c>
      <c r="B31" s="12">
        <v>39.5</v>
      </c>
      <c r="H31" s="13">
        <v>33451</v>
      </c>
      <c r="I31" s="12">
        <v>21.692272727272702</v>
      </c>
      <c r="L31" s="13">
        <v>33451</v>
      </c>
      <c r="M31" s="12">
        <v>1259.693359375</v>
      </c>
      <c r="R31" s="13">
        <v>33817</v>
      </c>
      <c r="S31" s="12">
        <v>1.9139999999999999</v>
      </c>
      <c r="V31" s="16">
        <v>38534</v>
      </c>
      <c r="W31" s="14">
        <v>115.8</v>
      </c>
      <c r="Z31" s="13">
        <v>38534</v>
      </c>
      <c r="AA31" s="12">
        <v>115.8</v>
      </c>
      <c r="AF31" s="13">
        <v>26512</v>
      </c>
      <c r="AG31" s="12">
        <v>0.98240000000000005</v>
      </c>
    </row>
    <row r="32" spans="1:33">
      <c r="A32" s="13">
        <v>33482</v>
      </c>
      <c r="B32" s="12">
        <v>39.5</v>
      </c>
      <c r="H32" s="13">
        <v>33482</v>
      </c>
      <c r="I32" s="12">
        <v>21.8795238095238</v>
      </c>
      <c r="L32" s="13">
        <v>33482</v>
      </c>
      <c r="M32" s="12">
        <v>1212.09521484375</v>
      </c>
      <c r="R32" s="13">
        <v>33848</v>
      </c>
      <c r="S32" s="12">
        <v>2.0880000000000001</v>
      </c>
      <c r="V32" s="16">
        <v>38565</v>
      </c>
      <c r="W32" s="14">
        <v>116.1</v>
      </c>
      <c r="Z32" s="13">
        <v>38565</v>
      </c>
      <c r="AA32" s="12">
        <v>116.1</v>
      </c>
      <c r="AF32" s="13">
        <v>26543</v>
      </c>
      <c r="AG32" s="12">
        <v>0.98299999999999998</v>
      </c>
    </row>
    <row r="33" spans="1:33">
      <c r="A33" s="13">
        <v>33512</v>
      </c>
      <c r="B33" s="12">
        <v>39.5</v>
      </c>
      <c r="H33" s="13">
        <v>33512</v>
      </c>
      <c r="I33" s="12">
        <v>23.245217391304301</v>
      </c>
      <c r="L33" s="13">
        <v>33512</v>
      </c>
      <c r="M33" s="12">
        <v>1152.95458984375</v>
      </c>
      <c r="R33" s="13">
        <v>33878</v>
      </c>
      <c r="S33" s="12">
        <v>2.4163999999999999</v>
      </c>
      <c r="V33" s="16">
        <v>38596</v>
      </c>
      <c r="W33" s="14">
        <v>117</v>
      </c>
      <c r="Z33" s="13">
        <v>38596</v>
      </c>
      <c r="AA33" s="12">
        <v>117</v>
      </c>
      <c r="AF33" s="13">
        <v>26573</v>
      </c>
      <c r="AG33" s="12">
        <v>0.98270000000000002</v>
      </c>
    </row>
    <row r="34" spans="1:33">
      <c r="A34" s="13">
        <v>33543</v>
      </c>
      <c r="B34" s="12">
        <v>39.5</v>
      </c>
      <c r="H34" s="13">
        <v>33543</v>
      </c>
      <c r="I34" s="12">
        <v>22.410476190476199</v>
      </c>
      <c r="L34" s="13">
        <v>33543</v>
      </c>
      <c r="M34" s="12">
        <v>1134.92504882813</v>
      </c>
      <c r="R34" s="13">
        <v>33909</v>
      </c>
      <c r="S34" s="12">
        <v>2.278</v>
      </c>
      <c r="V34" s="16">
        <v>38626</v>
      </c>
      <c r="W34" s="14">
        <v>117.4</v>
      </c>
      <c r="Z34" s="13">
        <v>38626</v>
      </c>
      <c r="AA34" s="12">
        <v>117.4</v>
      </c>
      <c r="AF34" s="13">
        <v>26604</v>
      </c>
      <c r="AG34" s="12">
        <v>0.98740000000000006</v>
      </c>
    </row>
    <row r="35" spans="1:33">
      <c r="A35" s="13">
        <v>33573</v>
      </c>
      <c r="B35" s="12">
        <v>39.5</v>
      </c>
      <c r="H35" s="13">
        <v>33573</v>
      </c>
      <c r="I35" s="12">
        <v>19.4731818181818</v>
      </c>
      <c r="L35" s="13">
        <v>33573</v>
      </c>
      <c r="M35" s="12">
        <v>1099.5263671875</v>
      </c>
      <c r="R35" s="13">
        <v>33939</v>
      </c>
      <c r="S35" s="12">
        <v>2.2127500000000002</v>
      </c>
      <c r="V35" s="16">
        <v>38657</v>
      </c>
      <c r="W35" s="14">
        <v>118.9</v>
      </c>
      <c r="Z35" s="13">
        <v>38657</v>
      </c>
      <c r="AA35" s="12">
        <v>118.9</v>
      </c>
      <c r="AF35" s="13">
        <v>26634</v>
      </c>
      <c r="AG35" s="12">
        <v>0.99680000000000002</v>
      </c>
    </row>
    <row r="36" spans="1:33">
      <c r="A36" s="13">
        <v>33604</v>
      </c>
      <c r="B36" s="12">
        <v>39.5</v>
      </c>
      <c r="H36" s="13">
        <v>33604</v>
      </c>
      <c r="I36" s="12">
        <v>18.806956521739099</v>
      </c>
      <c r="L36" s="13">
        <v>33604</v>
      </c>
      <c r="M36" s="12">
        <v>1181.22729492188</v>
      </c>
      <c r="R36" s="13">
        <v>33970</v>
      </c>
      <c r="S36" s="12">
        <v>1.9463999999999999</v>
      </c>
      <c r="V36" s="16">
        <v>38687</v>
      </c>
      <c r="W36" s="14">
        <v>118.9</v>
      </c>
      <c r="Z36" s="13">
        <v>38687</v>
      </c>
      <c r="AA36" s="12">
        <v>118.9</v>
      </c>
      <c r="AF36" s="13">
        <v>26665</v>
      </c>
      <c r="AG36" s="12">
        <v>0.99929999999999997</v>
      </c>
    </row>
    <row r="37" spans="1:33">
      <c r="A37" s="13">
        <v>33635</v>
      </c>
      <c r="B37" s="12">
        <v>39.5</v>
      </c>
      <c r="H37" s="13">
        <v>33635</v>
      </c>
      <c r="I37" s="12">
        <v>19.0715</v>
      </c>
      <c r="L37" s="13">
        <v>33635</v>
      </c>
      <c r="M37" s="12">
        <v>1270.75</v>
      </c>
      <c r="R37" s="13">
        <v>34001</v>
      </c>
      <c r="S37" s="12">
        <v>1.7355</v>
      </c>
      <c r="V37" s="16">
        <v>38718</v>
      </c>
      <c r="W37" s="14">
        <v>123.3</v>
      </c>
      <c r="Z37" s="13">
        <v>38718</v>
      </c>
      <c r="AA37" s="12">
        <v>123.3</v>
      </c>
      <c r="AF37" s="13">
        <v>26696</v>
      </c>
      <c r="AG37" s="12">
        <v>0.99560000000000004</v>
      </c>
    </row>
    <row r="38" spans="1:33">
      <c r="A38" s="13">
        <v>33664</v>
      </c>
      <c r="B38" s="12">
        <v>39.5</v>
      </c>
      <c r="H38" s="13">
        <v>33664</v>
      </c>
      <c r="I38" s="12">
        <v>18.931818181818201</v>
      </c>
      <c r="L38" s="13">
        <v>33664</v>
      </c>
      <c r="M38" s="12">
        <v>1282.02270507813</v>
      </c>
      <c r="R38" s="13">
        <v>34029</v>
      </c>
      <c r="S38" s="12">
        <v>2.1680000000000001</v>
      </c>
      <c r="V38" s="16">
        <v>38749</v>
      </c>
      <c r="W38" s="14">
        <v>124.3</v>
      </c>
      <c r="Z38" s="13">
        <v>38749</v>
      </c>
      <c r="AA38" s="12">
        <v>124.3</v>
      </c>
      <c r="AF38" s="13">
        <v>26724</v>
      </c>
      <c r="AG38" s="12">
        <v>0.99670000000000003</v>
      </c>
    </row>
    <row r="39" spans="1:33">
      <c r="A39" s="13">
        <v>33695</v>
      </c>
      <c r="B39" s="12">
        <v>39.5</v>
      </c>
      <c r="H39" s="13">
        <v>33695</v>
      </c>
      <c r="I39" s="12">
        <v>20.244545454545499</v>
      </c>
      <c r="L39" s="13">
        <v>33695</v>
      </c>
      <c r="M39" s="12">
        <v>1317.125</v>
      </c>
      <c r="R39" s="13">
        <v>34060</v>
      </c>
      <c r="S39" s="12">
        <v>2.3321000000000001</v>
      </c>
      <c r="V39" s="16">
        <v>38777</v>
      </c>
      <c r="W39" s="14">
        <v>124.8</v>
      </c>
      <c r="Z39" s="13">
        <v>38777</v>
      </c>
      <c r="AA39" s="12">
        <v>124.8</v>
      </c>
      <c r="AF39" s="13">
        <v>26755</v>
      </c>
      <c r="AG39" s="12">
        <v>1.0006999999999999</v>
      </c>
    </row>
    <row r="40" spans="1:33">
      <c r="A40" s="13">
        <v>33725</v>
      </c>
      <c r="B40" s="12">
        <v>39.5</v>
      </c>
      <c r="H40" s="13">
        <v>33725</v>
      </c>
      <c r="I40" s="12">
        <v>20.999047619047602</v>
      </c>
      <c r="L40" s="13">
        <v>33725</v>
      </c>
      <c r="M40" s="12">
        <v>1306.71069335938</v>
      </c>
      <c r="R40" s="13">
        <v>34090</v>
      </c>
      <c r="S40" s="12">
        <v>2.1349999999999998</v>
      </c>
      <c r="V40" s="16">
        <v>38808</v>
      </c>
      <c r="W40" s="14">
        <v>125.7</v>
      </c>
      <c r="Z40" s="13">
        <v>38808</v>
      </c>
      <c r="AA40" s="12">
        <v>125.7</v>
      </c>
      <c r="AF40" s="13">
        <v>26785</v>
      </c>
      <c r="AG40" s="12">
        <v>1.0007999999999999</v>
      </c>
    </row>
    <row r="41" spans="1:33">
      <c r="A41" s="13">
        <v>33756</v>
      </c>
      <c r="B41" s="12">
        <v>39.5</v>
      </c>
      <c r="H41" s="13">
        <v>33756</v>
      </c>
      <c r="I41" s="12">
        <v>22.4054545454545</v>
      </c>
      <c r="L41" s="13">
        <v>33756</v>
      </c>
      <c r="M41" s="12">
        <v>1275.27270507813</v>
      </c>
      <c r="R41" s="13">
        <v>34121</v>
      </c>
      <c r="S41" s="12">
        <v>1.974</v>
      </c>
      <c r="V41" s="16">
        <v>38838</v>
      </c>
      <c r="W41" s="14">
        <v>126.4</v>
      </c>
      <c r="Z41" s="13">
        <v>38838</v>
      </c>
      <c r="AA41" s="12">
        <v>126.4</v>
      </c>
      <c r="AF41" s="13">
        <v>26816</v>
      </c>
      <c r="AG41" s="12">
        <v>0.99839999999999995</v>
      </c>
    </row>
    <row r="42" spans="1:33">
      <c r="A42" s="13">
        <v>33786</v>
      </c>
      <c r="B42" s="12">
        <v>39.5</v>
      </c>
      <c r="H42" s="13">
        <v>33786</v>
      </c>
      <c r="I42" s="12">
        <v>21.759130434782598</v>
      </c>
      <c r="L42" s="13">
        <v>33786</v>
      </c>
      <c r="M42" s="12">
        <v>1314.34790039063</v>
      </c>
      <c r="R42" s="13">
        <v>34151</v>
      </c>
      <c r="S42" s="12">
        <v>2.0535999999999999</v>
      </c>
      <c r="V42" s="16">
        <v>38869</v>
      </c>
      <c r="W42" s="14">
        <v>126.6</v>
      </c>
      <c r="Z42" s="13">
        <v>38869</v>
      </c>
      <c r="AA42" s="12">
        <v>126.6</v>
      </c>
      <c r="AF42" s="13">
        <v>26846</v>
      </c>
      <c r="AG42" s="12">
        <v>0.99950000000000006</v>
      </c>
    </row>
    <row r="43" spans="1:33">
      <c r="A43" s="13">
        <v>33817</v>
      </c>
      <c r="B43" s="12">
        <v>39.5</v>
      </c>
      <c r="H43" s="13">
        <v>33817</v>
      </c>
      <c r="I43" s="12">
        <v>21.369523809523798</v>
      </c>
      <c r="L43" s="13">
        <v>33817</v>
      </c>
      <c r="M43" s="12">
        <v>1305.55004882813</v>
      </c>
      <c r="R43" s="13">
        <v>34182</v>
      </c>
      <c r="S43" s="12">
        <v>2.3207499999999999</v>
      </c>
      <c r="V43" s="16">
        <v>38899</v>
      </c>
      <c r="W43" s="14">
        <v>127.8</v>
      </c>
      <c r="Z43" s="13">
        <v>38899</v>
      </c>
      <c r="AA43" s="12">
        <v>127.8</v>
      </c>
      <c r="AF43" s="13">
        <v>26877</v>
      </c>
      <c r="AG43" s="12">
        <v>1.0039</v>
      </c>
    </row>
    <row r="44" spans="1:33">
      <c r="A44" s="13">
        <v>33848</v>
      </c>
      <c r="B44" s="12">
        <v>39.5</v>
      </c>
      <c r="H44" s="13">
        <v>33848</v>
      </c>
      <c r="I44" s="12">
        <v>21.892727272727299</v>
      </c>
      <c r="L44" s="13">
        <v>33848</v>
      </c>
      <c r="M44" s="12">
        <v>1270.21435546875</v>
      </c>
      <c r="R44" s="13">
        <v>34213</v>
      </c>
      <c r="S44" s="12">
        <v>2.2517499999999999</v>
      </c>
      <c r="V44" s="16">
        <v>38930</v>
      </c>
      <c r="W44" s="14">
        <v>127.9</v>
      </c>
      <c r="Z44" s="13">
        <v>38930</v>
      </c>
      <c r="AA44" s="12">
        <v>127.9</v>
      </c>
      <c r="AF44" s="13">
        <v>26908</v>
      </c>
      <c r="AG44" s="12">
        <v>1.0083</v>
      </c>
    </row>
    <row r="45" spans="1:33">
      <c r="A45" s="13">
        <v>33878</v>
      </c>
      <c r="B45" s="12">
        <v>37.25</v>
      </c>
      <c r="H45" s="13">
        <v>33878</v>
      </c>
      <c r="I45" s="12">
        <v>21.707272727272699</v>
      </c>
      <c r="L45" s="13">
        <v>33878</v>
      </c>
      <c r="M45" s="12">
        <v>1180.84106445313</v>
      </c>
      <c r="R45" s="13">
        <v>34243</v>
      </c>
      <c r="S45" s="12">
        <v>2.0367999999999999</v>
      </c>
      <c r="V45" s="16">
        <v>38961</v>
      </c>
      <c r="W45" s="14">
        <v>128.1</v>
      </c>
      <c r="Z45" s="13">
        <v>38961</v>
      </c>
      <c r="AA45" s="12">
        <v>128.1</v>
      </c>
      <c r="AF45" s="13">
        <v>26938</v>
      </c>
      <c r="AG45" s="12">
        <v>1.0011000000000001</v>
      </c>
    </row>
    <row r="46" spans="1:33">
      <c r="A46" s="13">
        <v>33909</v>
      </c>
      <c r="B46" s="12">
        <v>35</v>
      </c>
      <c r="H46" s="13">
        <v>33909</v>
      </c>
      <c r="I46" s="12">
        <v>20.3533333333333</v>
      </c>
      <c r="L46" s="13">
        <v>33909</v>
      </c>
      <c r="M46" s="12">
        <v>1162.21435546875</v>
      </c>
      <c r="R46" s="13">
        <v>34274</v>
      </c>
      <c r="S46" s="12">
        <v>2.2995000000000001</v>
      </c>
      <c r="V46" s="16">
        <v>38991</v>
      </c>
      <c r="W46" s="14">
        <v>127.9</v>
      </c>
      <c r="Z46" s="13">
        <v>38991</v>
      </c>
      <c r="AA46" s="12">
        <v>127.9</v>
      </c>
      <c r="AF46" s="13">
        <v>26969</v>
      </c>
      <c r="AG46" s="12">
        <v>0.99909999999999999</v>
      </c>
    </row>
    <row r="47" spans="1:33">
      <c r="A47" s="13">
        <v>33939</v>
      </c>
      <c r="B47" s="12">
        <v>35</v>
      </c>
      <c r="H47" s="13">
        <v>33939</v>
      </c>
      <c r="I47" s="12">
        <v>19.45</v>
      </c>
      <c r="L47" s="13">
        <v>33939</v>
      </c>
      <c r="M47" s="12">
        <v>1209.02380371094</v>
      </c>
      <c r="R47" s="13">
        <v>34304</v>
      </c>
      <c r="S47" s="12">
        <v>2.1175999999999999</v>
      </c>
      <c r="V47" s="16">
        <v>39022</v>
      </c>
      <c r="W47" s="14">
        <v>128.4</v>
      </c>
      <c r="Z47" s="13">
        <v>39022</v>
      </c>
      <c r="AA47" s="12">
        <v>128.4</v>
      </c>
      <c r="AF47" s="13">
        <v>26999</v>
      </c>
      <c r="AG47" s="12">
        <v>0.99939999999999996</v>
      </c>
    </row>
    <row r="48" spans="1:33">
      <c r="A48" s="13">
        <v>33970</v>
      </c>
      <c r="B48" s="12">
        <v>35</v>
      </c>
      <c r="H48" s="13">
        <v>33970</v>
      </c>
      <c r="I48" s="12">
        <v>19.094761904761899</v>
      </c>
      <c r="L48" s="13">
        <v>33970</v>
      </c>
      <c r="M48" s="12">
        <v>1208.09997558594</v>
      </c>
      <c r="R48" s="13">
        <v>34335</v>
      </c>
      <c r="S48" s="12">
        <v>2.3839999999999999</v>
      </c>
      <c r="V48" s="16">
        <v>39052</v>
      </c>
      <c r="W48" s="14">
        <v>128.6</v>
      </c>
      <c r="Z48" s="13">
        <v>39052</v>
      </c>
      <c r="AA48" s="12">
        <v>128.6</v>
      </c>
      <c r="AF48" s="13">
        <v>27030</v>
      </c>
      <c r="AG48" s="12">
        <v>0.99150000000000005</v>
      </c>
    </row>
    <row r="49" spans="1:33">
      <c r="A49" s="13">
        <v>34001</v>
      </c>
      <c r="B49" s="12">
        <v>31</v>
      </c>
      <c r="H49" s="13">
        <v>34001</v>
      </c>
      <c r="I49" s="12">
        <v>20.0825</v>
      </c>
      <c r="L49" s="13">
        <v>34001</v>
      </c>
      <c r="M49" s="12">
        <v>1203.15002441406</v>
      </c>
      <c r="R49" s="13">
        <v>34366</v>
      </c>
      <c r="S49" s="12">
        <v>2.7389999999999999</v>
      </c>
      <c r="V49" s="16">
        <v>39083</v>
      </c>
      <c r="W49" s="14">
        <v>130.4</v>
      </c>
      <c r="Z49" s="13">
        <v>39083</v>
      </c>
      <c r="AA49" s="12">
        <v>130.4</v>
      </c>
      <c r="AF49" s="13">
        <v>27061</v>
      </c>
      <c r="AG49" s="12">
        <v>0.97660000000000002</v>
      </c>
    </row>
    <row r="50" spans="1:33">
      <c r="A50" s="13">
        <v>34029</v>
      </c>
      <c r="B50" s="12">
        <v>31</v>
      </c>
      <c r="H50" s="13">
        <v>34029</v>
      </c>
      <c r="I50" s="12">
        <v>20.336086956521701</v>
      </c>
      <c r="L50" s="13">
        <v>34029</v>
      </c>
      <c r="M50" s="12">
        <v>1150.47827148438</v>
      </c>
      <c r="R50" s="13">
        <v>34394</v>
      </c>
      <c r="S50" s="12">
        <v>2.1274999999999999</v>
      </c>
      <c r="V50" s="16">
        <v>39114</v>
      </c>
      <c r="W50" s="14">
        <v>130.6</v>
      </c>
      <c r="Z50" s="13">
        <v>39114</v>
      </c>
      <c r="AA50" s="12">
        <v>130.6</v>
      </c>
      <c r="AF50" s="13">
        <v>27089</v>
      </c>
      <c r="AG50" s="12">
        <v>0.97199999999999998</v>
      </c>
    </row>
    <row r="51" spans="1:33">
      <c r="A51" s="13">
        <v>34060</v>
      </c>
      <c r="B51" s="12">
        <v>31</v>
      </c>
      <c r="H51" s="13">
        <v>34060</v>
      </c>
      <c r="I51" s="12">
        <v>20.283636363636401</v>
      </c>
      <c r="L51" s="13">
        <v>34060</v>
      </c>
      <c r="M51" s="12">
        <v>1110.27502441406</v>
      </c>
      <c r="R51" s="13">
        <v>34425</v>
      </c>
      <c r="S51" s="12">
        <v>2.0405000000000002</v>
      </c>
      <c r="V51" s="16">
        <v>39142</v>
      </c>
      <c r="W51" s="14">
        <v>131.19999999999999</v>
      </c>
      <c r="Z51" s="13">
        <v>39142</v>
      </c>
      <c r="AA51" s="12">
        <v>131.19999999999999</v>
      </c>
      <c r="AF51" s="13">
        <v>27120</v>
      </c>
      <c r="AG51" s="12">
        <v>0.96760000000000002</v>
      </c>
    </row>
    <row r="52" spans="1:33">
      <c r="A52" s="13">
        <v>34090</v>
      </c>
      <c r="B52" s="12">
        <v>31</v>
      </c>
      <c r="H52" s="13">
        <v>34090</v>
      </c>
      <c r="I52" s="12">
        <v>19.987619047618999</v>
      </c>
      <c r="L52" s="13">
        <v>34090</v>
      </c>
      <c r="M52" s="12">
        <v>1125.42102050781</v>
      </c>
      <c r="R52" s="13">
        <v>34455</v>
      </c>
      <c r="S52" s="12">
        <v>1.9339999999999999</v>
      </c>
      <c r="V52" s="16">
        <v>39173</v>
      </c>
      <c r="W52" s="14">
        <v>131.69999999999999</v>
      </c>
      <c r="Z52" s="13">
        <v>39173</v>
      </c>
      <c r="AA52" s="12">
        <v>131.69999999999999</v>
      </c>
      <c r="AF52" s="13">
        <v>27150</v>
      </c>
      <c r="AG52" s="12">
        <v>0.96230000000000004</v>
      </c>
    </row>
    <row r="53" spans="1:33">
      <c r="A53" s="13">
        <v>34121</v>
      </c>
      <c r="B53" s="12">
        <v>31</v>
      </c>
      <c r="H53" s="13">
        <v>34121</v>
      </c>
      <c r="I53" s="12">
        <v>19.119545454545399</v>
      </c>
      <c r="L53" s="13">
        <v>34121</v>
      </c>
      <c r="M53" s="12">
        <v>1168.09094238281</v>
      </c>
      <c r="R53" s="13">
        <v>34486</v>
      </c>
      <c r="S53" s="12">
        <v>1.962375</v>
      </c>
      <c r="V53" s="16">
        <v>39203</v>
      </c>
      <c r="W53" s="14">
        <v>131.80000000000001</v>
      </c>
      <c r="Z53" s="13">
        <v>39203</v>
      </c>
      <c r="AA53" s="12">
        <v>131.80000000000001</v>
      </c>
      <c r="AF53" s="13">
        <v>27181</v>
      </c>
      <c r="AG53" s="12">
        <v>0.96640000000000004</v>
      </c>
    </row>
    <row r="54" spans="1:33">
      <c r="A54" s="13">
        <v>34151</v>
      </c>
      <c r="B54" s="12">
        <v>31</v>
      </c>
      <c r="H54" s="13">
        <v>34151</v>
      </c>
      <c r="I54" s="12">
        <v>17.882727272727301</v>
      </c>
      <c r="L54" s="13">
        <v>34151</v>
      </c>
      <c r="M54" s="12">
        <v>1203.18176269531</v>
      </c>
      <c r="R54" s="13">
        <v>34516</v>
      </c>
      <c r="S54" s="12">
        <v>1.8976</v>
      </c>
      <c r="V54" s="16">
        <v>39234</v>
      </c>
      <c r="W54" s="14">
        <v>131.80000000000001</v>
      </c>
      <c r="Z54" s="13">
        <v>39234</v>
      </c>
      <c r="AA54" s="12">
        <v>131.80000000000001</v>
      </c>
      <c r="AF54" s="13">
        <v>27211</v>
      </c>
      <c r="AG54" s="12">
        <v>0.97629999999999995</v>
      </c>
    </row>
    <row r="55" spans="1:33">
      <c r="A55" s="13">
        <v>34182</v>
      </c>
      <c r="B55" s="12">
        <v>31</v>
      </c>
      <c r="H55" s="13">
        <v>34182</v>
      </c>
      <c r="I55" s="12">
        <v>17.9977272727273</v>
      </c>
      <c r="L55" s="13">
        <v>34182</v>
      </c>
      <c r="M55" s="12">
        <v>1172.76196289063</v>
      </c>
      <c r="R55" s="13">
        <v>34547</v>
      </c>
      <c r="S55" s="12">
        <v>1.631</v>
      </c>
      <c r="V55" s="16">
        <v>39264</v>
      </c>
      <c r="W55" s="14">
        <v>132.1</v>
      </c>
      <c r="Z55" s="13">
        <v>39264</v>
      </c>
      <c r="AA55" s="12">
        <v>132.1</v>
      </c>
      <c r="AF55" s="13">
        <v>27242</v>
      </c>
      <c r="AG55" s="12">
        <v>0.97989999999999999</v>
      </c>
    </row>
    <row r="56" spans="1:33">
      <c r="A56" s="13">
        <v>34213</v>
      </c>
      <c r="B56" s="12">
        <v>31</v>
      </c>
      <c r="H56" s="13">
        <v>34213</v>
      </c>
      <c r="I56" s="12">
        <v>17.5327272727273</v>
      </c>
      <c r="L56" s="13">
        <v>34213</v>
      </c>
      <c r="M56" s="12">
        <v>1116.90905761719</v>
      </c>
      <c r="R56" s="13">
        <v>34578</v>
      </c>
      <c r="S56" s="12">
        <v>1.48</v>
      </c>
      <c r="V56" s="16">
        <v>39295</v>
      </c>
      <c r="W56" s="14">
        <v>132.1</v>
      </c>
      <c r="Z56" s="13">
        <v>39295</v>
      </c>
      <c r="AA56" s="12">
        <v>132.1</v>
      </c>
      <c r="AF56" s="13">
        <v>27273</v>
      </c>
      <c r="AG56" s="12">
        <v>0.98640000000000005</v>
      </c>
    </row>
    <row r="57" spans="1:33">
      <c r="A57" s="13">
        <v>34243</v>
      </c>
      <c r="B57" s="12">
        <v>31</v>
      </c>
      <c r="H57" s="13">
        <v>34243</v>
      </c>
      <c r="I57" s="12">
        <v>18.172380952381001</v>
      </c>
      <c r="L57" s="13">
        <v>34243</v>
      </c>
      <c r="M57" s="12">
        <v>1089.42858886719</v>
      </c>
      <c r="R57" s="13">
        <v>34608</v>
      </c>
      <c r="S57" s="12">
        <v>1.5195000000000001</v>
      </c>
      <c r="V57" s="16">
        <v>39326</v>
      </c>
      <c r="W57" s="14">
        <v>132.30000000000001</v>
      </c>
      <c r="Z57" s="13">
        <v>39326</v>
      </c>
      <c r="AA57" s="12">
        <v>132.30000000000001</v>
      </c>
      <c r="AF57" s="13">
        <v>27303</v>
      </c>
      <c r="AG57" s="12">
        <v>0.98299999999999998</v>
      </c>
    </row>
    <row r="58" spans="1:33">
      <c r="A58" s="13">
        <v>34274</v>
      </c>
      <c r="B58" s="12">
        <v>31</v>
      </c>
      <c r="H58" s="13">
        <v>34274</v>
      </c>
      <c r="I58" s="12">
        <v>16.693181818181799</v>
      </c>
      <c r="L58" s="13">
        <v>34274</v>
      </c>
      <c r="M58" s="12">
        <v>1040.02270507813</v>
      </c>
      <c r="R58" s="13">
        <v>34639</v>
      </c>
      <c r="S58" s="12">
        <v>1.5766249999999999</v>
      </c>
      <c r="V58" s="16">
        <v>39356</v>
      </c>
      <c r="W58" s="14">
        <v>132.4</v>
      </c>
      <c r="Z58" s="13">
        <v>39356</v>
      </c>
      <c r="AA58" s="12">
        <v>132.4</v>
      </c>
      <c r="AF58" s="13">
        <v>27334</v>
      </c>
      <c r="AG58" s="12">
        <v>0.98740000000000006</v>
      </c>
    </row>
    <row r="59" spans="1:33">
      <c r="A59" s="13">
        <v>34304</v>
      </c>
      <c r="B59" s="12">
        <v>31</v>
      </c>
      <c r="H59" s="13">
        <v>34304</v>
      </c>
      <c r="I59" s="12">
        <v>14.505652173913001</v>
      </c>
      <c r="L59" s="13">
        <v>34304</v>
      </c>
      <c r="M59" s="12">
        <v>1091.34997558594</v>
      </c>
      <c r="R59" s="13">
        <v>34669</v>
      </c>
      <c r="S59" s="12">
        <v>1.6863999999999999</v>
      </c>
      <c r="V59" s="16">
        <v>39387</v>
      </c>
      <c r="W59" s="14">
        <v>132.80000000000001</v>
      </c>
      <c r="Z59" s="13">
        <v>39387</v>
      </c>
      <c r="AA59" s="12">
        <v>132.80000000000001</v>
      </c>
      <c r="AF59" s="13">
        <v>27364</v>
      </c>
      <c r="AG59" s="12">
        <v>0.98819999999999997</v>
      </c>
    </row>
    <row r="60" spans="1:33">
      <c r="A60" s="13">
        <v>34335</v>
      </c>
      <c r="B60" s="12">
        <v>31</v>
      </c>
      <c r="H60" s="13">
        <v>34335</v>
      </c>
      <c r="I60" s="12">
        <v>15.012380952380999</v>
      </c>
      <c r="L60" s="13">
        <v>34335</v>
      </c>
      <c r="M60" s="12">
        <v>1170</v>
      </c>
      <c r="R60" s="13">
        <v>34700</v>
      </c>
      <c r="S60" s="12">
        <v>1.485125</v>
      </c>
      <c r="V60" s="16">
        <v>39417</v>
      </c>
      <c r="W60" s="14">
        <v>133.19999999999999</v>
      </c>
      <c r="Z60" s="13">
        <v>39417</v>
      </c>
      <c r="AA60" s="12">
        <v>133.19999999999999</v>
      </c>
      <c r="AF60" s="13">
        <v>27395</v>
      </c>
      <c r="AG60" s="12">
        <v>0.99480000000000002</v>
      </c>
    </row>
    <row r="61" spans="1:33">
      <c r="A61" s="13">
        <v>34366</v>
      </c>
      <c r="B61" s="12">
        <v>31</v>
      </c>
      <c r="H61" s="13">
        <v>34366</v>
      </c>
      <c r="I61" s="12">
        <v>14.765499999999999</v>
      </c>
      <c r="L61" s="13">
        <v>34366</v>
      </c>
      <c r="M61" s="12">
        <v>1270.52502441406</v>
      </c>
      <c r="R61" s="13">
        <v>34731</v>
      </c>
      <c r="S61" s="12">
        <v>1.5211250000000001</v>
      </c>
      <c r="V61" s="16">
        <v>39448</v>
      </c>
      <c r="W61" s="14">
        <v>133.9</v>
      </c>
      <c r="Z61" s="13">
        <v>39448</v>
      </c>
      <c r="AA61" s="12">
        <v>133.9</v>
      </c>
      <c r="AF61" s="13">
        <v>27426</v>
      </c>
      <c r="AG61" s="12">
        <v>1.0004</v>
      </c>
    </row>
    <row r="62" spans="1:33">
      <c r="A62" s="13">
        <v>34394</v>
      </c>
      <c r="B62" s="12">
        <v>29.5</v>
      </c>
      <c r="H62" s="13">
        <v>34394</v>
      </c>
      <c r="I62" s="12">
        <v>14.653478260869599</v>
      </c>
      <c r="L62" s="13">
        <v>34394</v>
      </c>
      <c r="M62" s="12">
        <v>1287.69567871094</v>
      </c>
      <c r="R62" s="13">
        <v>34759</v>
      </c>
      <c r="S62" s="12">
        <v>1.5196000000000001</v>
      </c>
      <c r="V62" s="16">
        <v>39479</v>
      </c>
      <c r="W62" s="14">
        <v>134</v>
      </c>
      <c r="Z62" s="13">
        <v>39479</v>
      </c>
      <c r="AA62" s="12">
        <v>134</v>
      </c>
      <c r="AF62" s="13">
        <v>27454</v>
      </c>
      <c r="AG62" s="12">
        <v>1.0004999999999999</v>
      </c>
    </row>
    <row r="63" spans="1:33">
      <c r="A63" s="13">
        <v>34425</v>
      </c>
      <c r="B63" s="12">
        <v>29.5</v>
      </c>
      <c r="H63" s="13">
        <v>34425</v>
      </c>
      <c r="I63" s="12">
        <v>16.349523809523799</v>
      </c>
      <c r="L63" s="13">
        <v>34425</v>
      </c>
      <c r="M63" s="12">
        <v>1277.28942871094</v>
      </c>
      <c r="R63" s="13">
        <v>34790</v>
      </c>
      <c r="S63" s="12">
        <v>1.6267499999999999</v>
      </c>
      <c r="V63" s="16">
        <v>39508</v>
      </c>
      <c r="W63" s="14">
        <v>134.30000000000001</v>
      </c>
      <c r="Z63" s="13">
        <v>39508</v>
      </c>
      <c r="AA63" s="12">
        <v>134.30000000000001</v>
      </c>
      <c r="AF63" s="13">
        <v>27485</v>
      </c>
      <c r="AG63" s="12">
        <v>1.0109999999999999</v>
      </c>
    </row>
    <row r="64" spans="1:33">
      <c r="A64" s="13">
        <v>34455</v>
      </c>
      <c r="B64" s="12">
        <v>31.4</v>
      </c>
      <c r="H64" s="13">
        <v>34455</v>
      </c>
      <c r="I64" s="12">
        <v>17.8318181818182</v>
      </c>
      <c r="L64" s="13">
        <v>34455</v>
      </c>
      <c r="M64" s="12">
        <v>1321.04760742188</v>
      </c>
      <c r="R64" s="13">
        <v>34820</v>
      </c>
      <c r="S64" s="12">
        <v>1.659</v>
      </c>
      <c r="V64" s="16">
        <v>39539</v>
      </c>
      <c r="W64" s="14">
        <v>135.4</v>
      </c>
      <c r="Z64" s="13">
        <v>39539</v>
      </c>
      <c r="AA64" s="12">
        <v>135.4</v>
      </c>
      <c r="AF64" s="13">
        <v>27515</v>
      </c>
      <c r="AG64" s="12">
        <v>1.0286</v>
      </c>
    </row>
    <row r="65" spans="1:33">
      <c r="A65" s="13">
        <v>34486</v>
      </c>
      <c r="B65" s="12">
        <v>33.6</v>
      </c>
      <c r="H65" s="13">
        <v>34486</v>
      </c>
      <c r="I65" s="12">
        <v>19.0127272727273</v>
      </c>
      <c r="L65" s="13">
        <v>34486</v>
      </c>
      <c r="M65" s="12">
        <v>1402.36364746094</v>
      </c>
      <c r="R65" s="13">
        <v>34851</v>
      </c>
      <c r="S65" s="12">
        <v>1.6287</v>
      </c>
      <c r="V65" s="16">
        <v>39569</v>
      </c>
      <c r="W65" s="14">
        <v>136</v>
      </c>
      <c r="Z65" s="13">
        <v>39569</v>
      </c>
      <c r="AA65" s="12">
        <v>136</v>
      </c>
      <c r="AF65" s="13">
        <v>27546</v>
      </c>
      <c r="AG65" s="12">
        <v>1.0264</v>
      </c>
    </row>
    <row r="66" spans="1:33">
      <c r="A66" s="13">
        <v>34516</v>
      </c>
      <c r="B66" s="12">
        <v>33.1</v>
      </c>
      <c r="H66" s="13">
        <v>34516</v>
      </c>
      <c r="I66" s="12">
        <v>19.617142857142898</v>
      </c>
      <c r="L66" s="13">
        <v>34516</v>
      </c>
      <c r="M66" s="12">
        <v>1491.95239257813</v>
      </c>
      <c r="R66" s="13">
        <v>34881</v>
      </c>
      <c r="S66" s="12">
        <v>1.4325000000000001</v>
      </c>
      <c r="V66" s="16">
        <v>39600</v>
      </c>
      <c r="W66" s="14">
        <v>136.19999999999999</v>
      </c>
      <c r="Z66" s="13">
        <v>39600</v>
      </c>
      <c r="AA66" s="12">
        <v>136.19999999999999</v>
      </c>
      <c r="AF66" s="13">
        <v>27576</v>
      </c>
      <c r="AG66" s="12">
        <v>1.0308999999999999</v>
      </c>
    </row>
    <row r="67" spans="1:33">
      <c r="A67" s="13">
        <v>34547</v>
      </c>
      <c r="B67" s="12">
        <v>33.1</v>
      </c>
      <c r="H67" s="13">
        <v>34547</v>
      </c>
      <c r="I67" s="12">
        <v>18.381739130434799</v>
      </c>
      <c r="L67" s="13">
        <v>34547</v>
      </c>
      <c r="M67" s="12">
        <v>1457.06823730469</v>
      </c>
      <c r="R67" s="13">
        <v>34912</v>
      </c>
      <c r="S67" s="12">
        <v>1.5315000000000001</v>
      </c>
      <c r="V67" s="16">
        <v>39630</v>
      </c>
      <c r="W67" s="14">
        <v>136.9</v>
      </c>
      <c r="Z67" s="13">
        <v>39630</v>
      </c>
      <c r="AA67" s="12">
        <v>136.9</v>
      </c>
      <c r="AF67" s="13">
        <v>27607</v>
      </c>
      <c r="AG67" s="12">
        <v>1.0354000000000001</v>
      </c>
    </row>
    <row r="68" spans="1:33">
      <c r="A68" s="13">
        <v>34578</v>
      </c>
      <c r="B68" s="12">
        <v>33.1</v>
      </c>
      <c r="H68" s="13">
        <v>34578</v>
      </c>
      <c r="I68" s="12">
        <v>17.443636363636401</v>
      </c>
      <c r="L68" s="13">
        <v>34578</v>
      </c>
      <c r="M68" s="12">
        <v>1571.09094238281</v>
      </c>
      <c r="R68" s="13">
        <v>34943</v>
      </c>
      <c r="S68" s="12">
        <v>1.627</v>
      </c>
      <c r="V68" s="16">
        <v>39661</v>
      </c>
      <c r="W68" s="14">
        <v>136.9</v>
      </c>
      <c r="Z68" s="13">
        <v>39661</v>
      </c>
      <c r="AA68" s="12">
        <v>136.9</v>
      </c>
      <c r="AF68" s="13">
        <v>27638</v>
      </c>
      <c r="AG68" s="12">
        <v>1.0263</v>
      </c>
    </row>
    <row r="69" spans="1:33">
      <c r="A69" s="13">
        <v>34608</v>
      </c>
      <c r="B69" s="12">
        <v>33.1</v>
      </c>
      <c r="H69" s="13">
        <v>34608</v>
      </c>
      <c r="I69" s="12">
        <v>17.6557142857143</v>
      </c>
      <c r="L69" s="13">
        <v>34608</v>
      </c>
      <c r="M69" s="12">
        <v>1694.26196289063</v>
      </c>
      <c r="R69" s="13">
        <v>34973</v>
      </c>
      <c r="S69" s="12">
        <v>1.7609999999999999</v>
      </c>
      <c r="V69" s="16">
        <v>39692</v>
      </c>
      <c r="W69" s="14">
        <v>137.6</v>
      </c>
      <c r="Z69" s="13">
        <v>39692</v>
      </c>
      <c r="AA69" s="12">
        <v>137.6</v>
      </c>
      <c r="AF69" s="13">
        <v>27668</v>
      </c>
      <c r="AG69" s="12">
        <v>1.0250999999999999</v>
      </c>
    </row>
    <row r="70" spans="1:33">
      <c r="A70" s="13">
        <v>34639</v>
      </c>
      <c r="B70" s="12">
        <v>33.1</v>
      </c>
      <c r="H70" s="13">
        <v>34639</v>
      </c>
      <c r="I70" s="12">
        <v>18.085000000000001</v>
      </c>
      <c r="L70" s="13">
        <v>34639</v>
      </c>
      <c r="M70" s="12">
        <v>1885.88635253906</v>
      </c>
      <c r="R70" s="13">
        <v>35004</v>
      </c>
      <c r="S70" s="12">
        <v>1.9890000000000001</v>
      </c>
      <c r="V70" s="16">
        <v>39722</v>
      </c>
      <c r="W70" s="14">
        <v>138.30000000000001</v>
      </c>
      <c r="Z70" s="13">
        <v>39722</v>
      </c>
      <c r="AA70" s="12">
        <v>138.30000000000001</v>
      </c>
      <c r="AF70" s="13">
        <v>27699</v>
      </c>
      <c r="AG70" s="12">
        <v>1.0139</v>
      </c>
    </row>
    <row r="71" spans="1:33">
      <c r="A71" s="13">
        <v>34669</v>
      </c>
      <c r="B71" s="12">
        <v>36.1</v>
      </c>
      <c r="H71" s="13">
        <v>34669</v>
      </c>
      <c r="I71" s="12">
        <v>17.2068181818182</v>
      </c>
      <c r="L71" s="13">
        <v>34669</v>
      </c>
      <c r="M71" s="12">
        <v>1878.375</v>
      </c>
      <c r="R71" s="13">
        <v>35034</v>
      </c>
      <c r="S71" s="12">
        <v>2.6724000000000001</v>
      </c>
      <c r="V71" s="16">
        <v>39753</v>
      </c>
      <c r="W71" s="14">
        <v>138.6</v>
      </c>
      <c r="Z71" s="13">
        <v>39753</v>
      </c>
      <c r="AA71" s="12">
        <v>138.6</v>
      </c>
      <c r="AF71" s="13">
        <v>27729</v>
      </c>
      <c r="AG71" s="12">
        <v>1.0139</v>
      </c>
    </row>
    <row r="72" spans="1:33">
      <c r="A72" s="13">
        <v>34700</v>
      </c>
      <c r="B72" s="12">
        <v>37.1</v>
      </c>
      <c r="H72" s="13">
        <v>34700</v>
      </c>
      <c r="I72" s="12">
        <v>17.975909090909099</v>
      </c>
      <c r="L72" s="13">
        <v>34700</v>
      </c>
      <c r="M72" s="12">
        <v>2059.35717773438</v>
      </c>
      <c r="R72" s="13">
        <v>35065</v>
      </c>
      <c r="S72" s="12">
        <v>2.9341249999999999</v>
      </c>
      <c r="V72" s="16">
        <v>39783</v>
      </c>
      <c r="W72" s="14">
        <v>138.80000000000001</v>
      </c>
      <c r="Z72" s="13">
        <v>39783</v>
      </c>
      <c r="AA72" s="12">
        <v>138.80000000000001</v>
      </c>
      <c r="AF72" s="13">
        <v>27760</v>
      </c>
      <c r="AG72" s="12">
        <v>1.0065</v>
      </c>
    </row>
    <row r="73" spans="1:33">
      <c r="A73" s="13">
        <v>34731</v>
      </c>
      <c r="B73" s="12">
        <v>37.6</v>
      </c>
      <c r="H73" s="13">
        <v>34731</v>
      </c>
      <c r="I73" s="12">
        <v>18.542000000000002</v>
      </c>
      <c r="L73" s="13">
        <v>34731</v>
      </c>
      <c r="M73" s="12">
        <v>1905.44995117188</v>
      </c>
      <c r="R73" s="13">
        <v>35096</v>
      </c>
      <c r="S73" s="12">
        <v>3.83325</v>
      </c>
      <c r="V73" s="16">
        <v>39814</v>
      </c>
      <c r="W73" s="14">
        <v>140.69999999999999</v>
      </c>
      <c r="Z73" s="13">
        <v>39814</v>
      </c>
      <c r="AA73" s="12">
        <v>140.69999999999999</v>
      </c>
      <c r="AF73" s="13">
        <v>27791</v>
      </c>
      <c r="AG73" s="12">
        <v>0.99350000000000005</v>
      </c>
    </row>
    <row r="74" spans="1:33">
      <c r="A74" s="13">
        <v>34759</v>
      </c>
      <c r="B74" s="12">
        <v>38.35</v>
      </c>
      <c r="H74" s="13">
        <v>34759</v>
      </c>
      <c r="I74" s="12">
        <v>18.540434782608699</v>
      </c>
      <c r="L74" s="13">
        <v>34759</v>
      </c>
      <c r="M74" s="12">
        <v>1799.97827148438</v>
      </c>
      <c r="R74" s="13">
        <v>35125</v>
      </c>
      <c r="S74" s="12">
        <v>2.9220000000000002</v>
      </c>
      <c r="V74" s="16">
        <v>39845</v>
      </c>
      <c r="W74" s="14">
        <v>140.19999999999999</v>
      </c>
      <c r="Z74" s="13">
        <v>39845</v>
      </c>
      <c r="AA74" s="12">
        <v>140.19999999999999</v>
      </c>
      <c r="AF74" s="13">
        <v>27820</v>
      </c>
      <c r="AG74" s="12">
        <v>0.9859</v>
      </c>
    </row>
    <row r="75" spans="1:33">
      <c r="A75" s="13">
        <v>34790</v>
      </c>
      <c r="B75" s="12">
        <v>37.1</v>
      </c>
      <c r="H75" s="13">
        <v>34790</v>
      </c>
      <c r="I75" s="12">
        <v>19.763999999999999</v>
      </c>
      <c r="L75" s="13">
        <v>34790</v>
      </c>
      <c r="M75" s="12">
        <v>1849.44445800781</v>
      </c>
      <c r="R75" s="13">
        <v>35156</v>
      </c>
      <c r="S75" s="12">
        <v>2.2515000000000001</v>
      </c>
      <c r="V75" s="16">
        <v>39873</v>
      </c>
      <c r="W75" s="14">
        <v>139.30000000000001</v>
      </c>
      <c r="Z75" s="13">
        <v>39873</v>
      </c>
      <c r="AA75" s="12">
        <v>139.30000000000001</v>
      </c>
      <c r="AF75" s="13">
        <v>27851</v>
      </c>
      <c r="AG75" s="12">
        <v>0.98360000000000003</v>
      </c>
    </row>
    <row r="76" spans="1:33">
      <c r="A76" s="13">
        <v>34820</v>
      </c>
      <c r="B76" s="12">
        <v>38.770000000000003</v>
      </c>
      <c r="H76" s="13">
        <v>34820</v>
      </c>
      <c r="I76" s="12">
        <v>19.6934782608696</v>
      </c>
      <c r="L76" s="13">
        <v>34820</v>
      </c>
      <c r="M76" s="12">
        <v>1765.47619628906</v>
      </c>
      <c r="R76" s="13">
        <v>35186</v>
      </c>
      <c r="S76" s="12">
        <v>2.2408000000000001</v>
      </c>
      <c r="V76" s="16">
        <v>39904</v>
      </c>
      <c r="W76" s="14">
        <v>138.9</v>
      </c>
      <c r="Z76" s="13">
        <v>39904</v>
      </c>
      <c r="AA76" s="12">
        <v>138.9</v>
      </c>
      <c r="AF76" s="13">
        <v>27881</v>
      </c>
      <c r="AG76" s="12">
        <v>0.98019999999999996</v>
      </c>
    </row>
    <row r="77" spans="1:33">
      <c r="A77" s="13">
        <v>34851</v>
      </c>
      <c r="B77" s="12">
        <v>40.770000000000003</v>
      </c>
      <c r="H77" s="13">
        <v>34851</v>
      </c>
      <c r="I77" s="12">
        <v>18.416363636363599</v>
      </c>
      <c r="L77" s="13">
        <v>34851</v>
      </c>
      <c r="M77" s="12">
        <v>1775.79541015625</v>
      </c>
      <c r="R77" s="13">
        <v>35217</v>
      </c>
      <c r="S77" s="12">
        <v>2.4910000000000001</v>
      </c>
      <c r="V77" s="16">
        <v>39934</v>
      </c>
      <c r="W77" s="14">
        <v>138.5</v>
      </c>
      <c r="Z77" s="13">
        <v>39934</v>
      </c>
      <c r="AA77" s="12">
        <v>138.5</v>
      </c>
      <c r="AF77" s="13">
        <v>27912</v>
      </c>
      <c r="AG77" s="12">
        <v>0.97360000000000002</v>
      </c>
    </row>
    <row r="78" spans="1:33">
      <c r="A78" s="13">
        <v>34881</v>
      </c>
      <c r="B78" s="12">
        <v>41.05</v>
      </c>
      <c r="H78" s="13">
        <v>34881</v>
      </c>
      <c r="I78" s="12">
        <v>17.319047619047598</v>
      </c>
      <c r="L78" s="13">
        <v>34881</v>
      </c>
      <c r="M78" s="12">
        <v>1867.27502441406</v>
      </c>
      <c r="R78" s="13">
        <v>35247</v>
      </c>
      <c r="S78" s="12">
        <v>2.5587499999999999</v>
      </c>
      <c r="V78" s="16">
        <v>39965</v>
      </c>
      <c r="W78" s="14">
        <v>138.30000000000001</v>
      </c>
      <c r="Z78" s="13">
        <v>39965</v>
      </c>
      <c r="AA78" s="12">
        <v>138.30000000000001</v>
      </c>
      <c r="AF78" s="13">
        <v>27942</v>
      </c>
      <c r="AG78" s="12">
        <v>0.97219999999999995</v>
      </c>
    </row>
    <row r="79" spans="1:33">
      <c r="A79" s="13">
        <v>34912</v>
      </c>
      <c r="B79" s="12">
        <v>40.880000000000003</v>
      </c>
      <c r="H79" s="13">
        <v>34912</v>
      </c>
      <c r="I79" s="12">
        <v>18.032173913043501</v>
      </c>
      <c r="L79" s="13">
        <v>34912</v>
      </c>
      <c r="M79" s="12">
        <v>1890.04541015625</v>
      </c>
      <c r="R79" s="13">
        <v>35278</v>
      </c>
      <c r="S79" s="12">
        <v>2.0419999999999998</v>
      </c>
      <c r="V79" s="16">
        <v>39995</v>
      </c>
      <c r="W79" s="14">
        <v>137.9</v>
      </c>
      <c r="Z79" s="13">
        <v>39995</v>
      </c>
      <c r="AA79" s="12">
        <v>137.9</v>
      </c>
      <c r="AF79" s="13">
        <v>27973</v>
      </c>
      <c r="AG79" s="12">
        <v>0.98540000000000005</v>
      </c>
    </row>
    <row r="80" spans="1:33">
      <c r="A80" s="13">
        <v>34943</v>
      </c>
      <c r="B80" s="12">
        <v>40.93</v>
      </c>
      <c r="H80" s="13">
        <v>34943</v>
      </c>
      <c r="I80" s="12">
        <v>18.215714285714299</v>
      </c>
      <c r="L80" s="13">
        <v>34943</v>
      </c>
      <c r="M80" s="12">
        <v>1761.72497558594</v>
      </c>
      <c r="R80" s="13">
        <v>35309</v>
      </c>
      <c r="S80" s="12">
        <v>1.8316250000000001</v>
      </c>
      <c r="V80" s="16">
        <v>40026</v>
      </c>
      <c r="W80" s="14">
        <v>137.19999999999999</v>
      </c>
      <c r="Z80" s="13">
        <v>40026</v>
      </c>
      <c r="AA80" s="12">
        <v>137.19999999999999</v>
      </c>
      <c r="AF80" s="13">
        <v>28004</v>
      </c>
      <c r="AG80" s="12">
        <v>0.97509999999999997</v>
      </c>
    </row>
    <row r="81" spans="1:33">
      <c r="A81" s="13">
        <v>34973</v>
      </c>
      <c r="B81" s="12">
        <v>40.97</v>
      </c>
      <c r="H81" s="13">
        <v>34973</v>
      </c>
      <c r="I81" s="12">
        <v>17.443636363636401</v>
      </c>
      <c r="L81" s="13">
        <v>34973</v>
      </c>
      <c r="M81" s="12">
        <v>1671.95458984375</v>
      </c>
      <c r="R81" s="13">
        <v>35339</v>
      </c>
      <c r="S81" s="12">
        <v>2.2725</v>
      </c>
      <c r="V81" s="16">
        <v>40057</v>
      </c>
      <c r="W81" s="14">
        <v>136.80000000000001</v>
      </c>
      <c r="Z81" s="13">
        <v>40057</v>
      </c>
      <c r="AA81" s="12">
        <v>136.80000000000001</v>
      </c>
      <c r="AF81" s="13">
        <v>28034</v>
      </c>
      <c r="AG81" s="12">
        <v>0.97270000000000001</v>
      </c>
    </row>
    <row r="82" spans="1:33">
      <c r="A82" s="13">
        <v>35004</v>
      </c>
      <c r="B82" s="12">
        <v>39.590000000000003</v>
      </c>
      <c r="H82" s="13">
        <v>35004</v>
      </c>
      <c r="I82" s="12">
        <v>17.979545454545399</v>
      </c>
      <c r="L82" s="13">
        <v>35004</v>
      </c>
      <c r="M82" s="12">
        <v>1655.92858886719</v>
      </c>
      <c r="R82" s="13">
        <v>35370</v>
      </c>
      <c r="S82" s="12">
        <v>3.0804</v>
      </c>
      <c r="V82" s="16">
        <v>40087</v>
      </c>
      <c r="W82" s="14">
        <v>136.19999999999999</v>
      </c>
      <c r="Z82" s="13">
        <v>40087</v>
      </c>
      <c r="AA82" s="12">
        <v>136.19999999999999</v>
      </c>
      <c r="AF82" s="13">
        <v>28065</v>
      </c>
      <c r="AG82" s="12">
        <v>0.9859</v>
      </c>
    </row>
    <row r="83" spans="1:33">
      <c r="A83" s="13">
        <v>35034</v>
      </c>
      <c r="B83" s="12">
        <v>39.35</v>
      </c>
      <c r="H83" s="13">
        <v>35034</v>
      </c>
      <c r="I83" s="12">
        <v>19.0457142857143</v>
      </c>
      <c r="L83" s="13">
        <v>35034</v>
      </c>
      <c r="M83" s="12">
        <v>1657.81579589844</v>
      </c>
      <c r="R83" s="13">
        <v>35400</v>
      </c>
      <c r="S83" s="12">
        <v>3.8144999999999998</v>
      </c>
      <c r="V83" s="16">
        <v>40118</v>
      </c>
      <c r="W83" s="14">
        <v>135.9</v>
      </c>
      <c r="Z83" s="13">
        <v>40118</v>
      </c>
      <c r="AA83" s="12">
        <v>135.9</v>
      </c>
      <c r="AF83" s="13">
        <v>28095</v>
      </c>
      <c r="AG83" s="12">
        <v>1.0183</v>
      </c>
    </row>
    <row r="84" spans="1:33">
      <c r="A84" s="13">
        <v>35065</v>
      </c>
      <c r="B84" s="12">
        <v>39.369999999999997</v>
      </c>
      <c r="H84" s="13">
        <v>35065</v>
      </c>
      <c r="I84" s="12">
        <v>18.900869565217398</v>
      </c>
      <c r="L84" s="13">
        <v>35065</v>
      </c>
      <c r="M84" s="12">
        <v>1584.47619628906</v>
      </c>
      <c r="R84" s="13">
        <v>35431</v>
      </c>
      <c r="S84" s="12">
        <v>3.2791000000000001</v>
      </c>
      <c r="V84" s="16">
        <v>40148</v>
      </c>
      <c r="W84" s="14">
        <v>136.1</v>
      </c>
      <c r="Z84" s="13">
        <v>40148</v>
      </c>
      <c r="AA84" s="12">
        <v>136.1</v>
      </c>
      <c r="AF84" s="13">
        <v>28126</v>
      </c>
      <c r="AG84" s="12">
        <v>1.0103</v>
      </c>
    </row>
    <row r="85" spans="1:33">
      <c r="A85" s="13">
        <v>35096</v>
      </c>
      <c r="B85" s="12">
        <v>39.28</v>
      </c>
      <c r="H85" s="13">
        <v>35096</v>
      </c>
      <c r="I85" s="12">
        <v>19.079523809523799</v>
      </c>
      <c r="L85" s="13">
        <v>35096</v>
      </c>
      <c r="M85" s="12">
        <v>1594.57141113281</v>
      </c>
      <c r="R85" s="13">
        <v>35462</v>
      </c>
      <c r="S85" s="12">
        <v>2.1343749999999999</v>
      </c>
      <c r="V85" s="16">
        <v>40179</v>
      </c>
      <c r="W85" s="14">
        <v>135.9</v>
      </c>
      <c r="Z85" s="13">
        <v>40179</v>
      </c>
      <c r="AA85" s="12">
        <v>135.9</v>
      </c>
      <c r="AF85" s="13">
        <v>28157</v>
      </c>
      <c r="AG85" s="12">
        <v>1.0279</v>
      </c>
    </row>
    <row r="86" spans="1:33">
      <c r="A86" s="13">
        <v>35125</v>
      </c>
      <c r="B86" s="12">
        <v>39.01</v>
      </c>
      <c r="H86" s="13">
        <v>35125</v>
      </c>
      <c r="I86" s="12">
        <v>21.333809523809499</v>
      </c>
      <c r="L86" s="13">
        <v>35125</v>
      </c>
      <c r="M86" s="12">
        <v>1614.85717773438</v>
      </c>
      <c r="R86" s="13">
        <v>35490</v>
      </c>
      <c r="S86" s="12">
        <v>1.8923749999999999</v>
      </c>
      <c r="V86" s="16">
        <v>40210</v>
      </c>
      <c r="W86" s="14">
        <v>136</v>
      </c>
      <c r="Z86" s="13">
        <v>40210</v>
      </c>
      <c r="AA86" s="12">
        <v>136</v>
      </c>
      <c r="AF86" s="13">
        <v>28185</v>
      </c>
      <c r="AG86" s="12">
        <v>1.0512999999999999</v>
      </c>
    </row>
    <row r="87" spans="1:33">
      <c r="A87" s="13">
        <v>35156</v>
      </c>
      <c r="B87" s="12">
        <v>39.33</v>
      </c>
      <c r="H87" s="13">
        <v>35156</v>
      </c>
      <c r="I87" s="12">
        <v>23.531818181818199</v>
      </c>
      <c r="L87" s="13">
        <v>35156</v>
      </c>
      <c r="M87" s="12">
        <v>1587.40002441406</v>
      </c>
      <c r="R87" s="13">
        <v>35521</v>
      </c>
      <c r="S87" s="12">
        <v>2.0105</v>
      </c>
      <c r="V87" s="16">
        <v>40238</v>
      </c>
      <c r="W87" s="14">
        <v>136.1</v>
      </c>
      <c r="Z87" s="13">
        <v>40238</v>
      </c>
      <c r="AA87" s="12">
        <v>136.1</v>
      </c>
      <c r="AF87" s="13">
        <v>28216</v>
      </c>
      <c r="AG87" s="12">
        <v>1.0515000000000001</v>
      </c>
    </row>
    <row r="88" spans="1:33">
      <c r="A88" s="13">
        <v>35186</v>
      </c>
      <c r="B88" s="12">
        <v>38.200000000000003</v>
      </c>
      <c r="H88" s="13">
        <v>35186</v>
      </c>
      <c r="I88" s="12">
        <v>21.2669565217391</v>
      </c>
      <c r="L88" s="13">
        <v>35186</v>
      </c>
      <c r="M88" s="12">
        <v>1593.85717773438</v>
      </c>
      <c r="R88" s="13">
        <v>35551</v>
      </c>
      <c r="S88" s="12">
        <v>2.2166000000000001</v>
      </c>
      <c r="V88" s="16">
        <v>40269</v>
      </c>
      <c r="W88" s="14">
        <v>135.30000000000001</v>
      </c>
      <c r="Z88" s="13">
        <v>40269</v>
      </c>
      <c r="AA88" s="12">
        <v>135.30000000000001</v>
      </c>
      <c r="AF88" s="13">
        <v>28246</v>
      </c>
      <c r="AG88" s="12">
        <v>1.0486</v>
      </c>
    </row>
    <row r="89" spans="1:33">
      <c r="A89" s="13">
        <v>35217</v>
      </c>
      <c r="B89" s="12">
        <v>38.200000000000003</v>
      </c>
      <c r="H89" s="13">
        <v>35217</v>
      </c>
      <c r="I89" s="12">
        <v>20.439</v>
      </c>
      <c r="L89" s="13">
        <v>35217</v>
      </c>
      <c r="M89" s="12">
        <v>1485.75</v>
      </c>
      <c r="R89" s="13">
        <v>35582</v>
      </c>
      <c r="S89" s="12">
        <v>2.2029999999999998</v>
      </c>
      <c r="V89" s="16">
        <v>40299</v>
      </c>
      <c r="W89" s="14">
        <v>135.19999999999999</v>
      </c>
      <c r="Z89" s="13">
        <v>40299</v>
      </c>
      <c r="AA89" s="12">
        <v>135.19999999999999</v>
      </c>
      <c r="AF89" s="13">
        <v>28277</v>
      </c>
      <c r="AG89" s="12">
        <v>1.0577000000000001</v>
      </c>
    </row>
    <row r="90" spans="1:33">
      <c r="A90" s="13">
        <v>35247</v>
      </c>
      <c r="B90" s="12">
        <v>38.4</v>
      </c>
      <c r="H90" s="13">
        <v>35247</v>
      </c>
      <c r="I90" s="12">
        <v>21.309130434782599</v>
      </c>
      <c r="L90" s="13">
        <v>35247</v>
      </c>
      <c r="M90" s="12">
        <v>1460.02172851563</v>
      </c>
      <c r="R90" s="13">
        <v>35612</v>
      </c>
      <c r="S90" s="12">
        <v>2.1738749999999998</v>
      </c>
      <c r="V90" s="16">
        <v>40330</v>
      </c>
      <c r="W90" s="14">
        <v>135.30000000000001</v>
      </c>
      <c r="Z90" s="13">
        <v>40330</v>
      </c>
      <c r="AA90" s="12">
        <v>135.30000000000001</v>
      </c>
      <c r="AF90" s="13">
        <v>28307</v>
      </c>
      <c r="AG90" s="12">
        <v>1.0611999999999999</v>
      </c>
    </row>
    <row r="91" spans="1:33">
      <c r="A91" s="13">
        <v>35278</v>
      </c>
      <c r="B91" s="12">
        <v>38.35</v>
      </c>
      <c r="H91" s="13">
        <v>35278</v>
      </c>
      <c r="I91" s="12">
        <v>21.927727272727299</v>
      </c>
      <c r="L91" s="13">
        <v>35278</v>
      </c>
      <c r="M91" s="12">
        <v>1466.78576660156</v>
      </c>
      <c r="R91" s="13">
        <v>35643</v>
      </c>
      <c r="S91" s="12">
        <v>2.4420000000000002</v>
      </c>
      <c r="V91" s="16">
        <v>40360</v>
      </c>
      <c r="W91" s="14">
        <v>135.30000000000001</v>
      </c>
      <c r="Z91" s="13">
        <v>40360</v>
      </c>
      <c r="AA91" s="12">
        <v>135.30000000000001</v>
      </c>
      <c r="AF91" s="13">
        <v>28338</v>
      </c>
      <c r="AG91" s="12">
        <v>1.075</v>
      </c>
    </row>
    <row r="92" spans="1:33">
      <c r="A92" s="13">
        <v>35309</v>
      </c>
      <c r="B92" s="12">
        <v>38.1</v>
      </c>
      <c r="H92" s="13">
        <v>35309</v>
      </c>
      <c r="I92" s="12">
        <v>23.91</v>
      </c>
      <c r="L92" s="13">
        <v>35309</v>
      </c>
      <c r="M92" s="12">
        <v>1405.76196289063</v>
      </c>
      <c r="R92" s="13">
        <v>35674</v>
      </c>
      <c r="S92" s="12">
        <v>2.8504999999999998</v>
      </c>
      <c r="V92" s="16">
        <v>40391</v>
      </c>
      <c r="W92" s="14">
        <v>135</v>
      </c>
      <c r="Z92" s="13">
        <v>40391</v>
      </c>
      <c r="AA92" s="12">
        <v>135</v>
      </c>
      <c r="AF92" s="13">
        <v>28369</v>
      </c>
      <c r="AG92" s="12">
        <v>1.0732999999999999</v>
      </c>
    </row>
    <row r="93" spans="1:33">
      <c r="A93" s="13">
        <v>35339</v>
      </c>
      <c r="B93" s="12">
        <v>37.6</v>
      </c>
      <c r="H93" s="13">
        <v>35339</v>
      </c>
      <c r="I93" s="12">
        <v>24.900869565217398</v>
      </c>
      <c r="L93" s="13">
        <v>35339</v>
      </c>
      <c r="M93" s="12">
        <v>1336.02172851563</v>
      </c>
      <c r="R93" s="13">
        <v>35704</v>
      </c>
      <c r="S93" s="12">
        <v>3.0604</v>
      </c>
      <c r="V93" s="16">
        <v>40422</v>
      </c>
      <c r="W93" s="14">
        <v>134.9</v>
      </c>
      <c r="Z93" s="13">
        <v>40422</v>
      </c>
      <c r="AA93" s="12">
        <v>134.9</v>
      </c>
      <c r="AF93" s="13">
        <v>28399</v>
      </c>
      <c r="AG93" s="12">
        <v>1.0989</v>
      </c>
    </row>
    <row r="94" spans="1:33">
      <c r="A94" s="13">
        <v>35370</v>
      </c>
      <c r="B94" s="12">
        <v>35.700000000000003</v>
      </c>
      <c r="H94" s="13">
        <v>35370</v>
      </c>
      <c r="I94" s="12">
        <v>23.706666666666699</v>
      </c>
      <c r="L94" s="13">
        <v>35370</v>
      </c>
      <c r="M94" s="12">
        <v>1451.04760742188</v>
      </c>
      <c r="R94" s="13">
        <v>35735</v>
      </c>
      <c r="S94" s="12">
        <v>2.9321250000000001</v>
      </c>
      <c r="V94" s="16">
        <v>40452</v>
      </c>
      <c r="W94" s="14">
        <v>134.80000000000001</v>
      </c>
      <c r="Z94" s="13">
        <v>40452</v>
      </c>
      <c r="AA94" s="12">
        <v>134.80000000000001</v>
      </c>
      <c r="AF94" s="13">
        <v>28430</v>
      </c>
      <c r="AG94" s="12">
        <v>1.1093</v>
      </c>
    </row>
    <row r="95" spans="1:33">
      <c r="A95" s="13">
        <v>35400</v>
      </c>
      <c r="B95" s="12">
        <v>35.35</v>
      </c>
      <c r="H95" s="13">
        <v>35400</v>
      </c>
      <c r="I95" s="12">
        <v>25.5163636363636</v>
      </c>
      <c r="L95" s="13">
        <v>35400</v>
      </c>
      <c r="M95" s="12">
        <v>1500.97619628906</v>
      </c>
      <c r="R95" s="13">
        <v>35765</v>
      </c>
      <c r="S95" s="12">
        <v>2.3276249999999998</v>
      </c>
      <c r="V95" s="16">
        <v>40483</v>
      </c>
      <c r="W95" s="14">
        <v>134.9</v>
      </c>
      <c r="Z95" s="13">
        <v>40483</v>
      </c>
      <c r="AA95" s="12">
        <v>134.9</v>
      </c>
      <c r="AF95" s="13">
        <v>28460</v>
      </c>
      <c r="AG95" s="12">
        <v>1.0972999999999999</v>
      </c>
    </row>
    <row r="96" spans="1:33">
      <c r="A96" s="13">
        <v>35431</v>
      </c>
      <c r="B96" s="12">
        <v>35.229999999999997</v>
      </c>
      <c r="H96" s="13">
        <v>35431</v>
      </c>
      <c r="I96" s="12">
        <v>25.1986956521739</v>
      </c>
      <c r="L96" s="13">
        <v>35431</v>
      </c>
      <c r="M96" s="12">
        <v>1575.13635253906</v>
      </c>
      <c r="R96" s="13">
        <v>35796</v>
      </c>
      <c r="S96" s="12">
        <v>2.1093000000000002</v>
      </c>
      <c r="V96" s="16">
        <v>40513</v>
      </c>
      <c r="W96" s="14">
        <v>134.9</v>
      </c>
      <c r="Z96" s="13">
        <v>40513</v>
      </c>
      <c r="AA96" s="12">
        <v>134.9</v>
      </c>
      <c r="AF96" s="13">
        <v>28491</v>
      </c>
      <c r="AG96" s="12">
        <v>1.1012</v>
      </c>
    </row>
    <row r="97" spans="1:33">
      <c r="A97" s="13">
        <v>35462</v>
      </c>
      <c r="B97" s="12">
        <v>34.6</v>
      </c>
      <c r="H97" s="13">
        <v>35462</v>
      </c>
      <c r="I97" s="12">
        <v>22.216999999999999</v>
      </c>
      <c r="L97" s="13">
        <v>35462</v>
      </c>
      <c r="M97" s="12">
        <v>1582.05297851563</v>
      </c>
      <c r="R97" s="13">
        <v>35827</v>
      </c>
      <c r="S97" s="12">
        <v>2.2115</v>
      </c>
      <c r="V97" s="16">
        <v>40544</v>
      </c>
      <c r="W97" s="14">
        <v>135</v>
      </c>
      <c r="Z97" s="13">
        <v>40544</v>
      </c>
      <c r="AA97" s="12">
        <v>135</v>
      </c>
      <c r="AF97" s="13">
        <v>28522</v>
      </c>
      <c r="AG97" s="12">
        <v>1.113</v>
      </c>
    </row>
    <row r="98" spans="1:33">
      <c r="A98" s="13">
        <v>35490</v>
      </c>
      <c r="B98" s="12">
        <v>34.5</v>
      </c>
      <c r="H98" s="13">
        <v>35490</v>
      </c>
      <c r="I98" s="12">
        <v>20.971904761904799</v>
      </c>
      <c r="L98" s="13">
        <v>35490</v>
      </c>
      <c r="M98" s="12">
        <v>1631.18420410156</v>
      </c>
      <c r="R98" s="13">
        <v>35855</v>
      </c>
      <c r="S98" s="12">
        <v>2.2229999999999999</v>
      </c>
      <c r="V98" s="16">
        <v>40575</v>
      </c>
      <c r="W98" s="14">
        <v>134.9</v>
      </c>
      <c r="Z98" s="13">
        <v>40575</v>
      </c>
      <c r="AA98" s="12">
        <v>134.9</v>
      </c>
      <c r="AF98" s="13">
        <v>28550</v>
      </c>
      <c r="AG98" s="12">
        <v>1.1257999999999999</v>
      </c>
    </row>
    <row r="99" spans="1:33">
      <c r="A99" s="13">
        <v>35521</v>
      </c>
      <c r="B99" s="12">
        <v>35.4</v>
      </c>
      <c r="H99" s="13">
        <v>35521</v>
      </c>
      <c r="I99" s="12">
        <v>19.715454545454499</v>
      </c>
      <c r="L99" s="13">
        <v>35521</v>
      </c>
      <c r="M99" s="12">
        <v>1561.11364746094</v>
      </c>
      <c r="R99" s="13">
        <v>35886</v>
      </c>
      <c r="S99" s="12">
        <v>2.4518749999999998</v>
      </c>
      <c r="V99" s="16">
        <v>40603</v>
      </c>
      <c r="W99" s="14">
        <v>134.69999999999999</v>
      </c>
      <c r="Z99" s="13">
        <v>40603</v>
      </c>
      <c r="AA99" s="12">
        <v>134.69999999999999</v>
      </c>
      <c r="AF99" s="13">
        <v>28581</v>
      </c>
      <c r="AG99" s="12">
        <v>1.1416999999999999</v>
      </c>
    </row>
    <row r="100" spans="1:33">
      <c r="A100" s="13">
        <v>35551</v>
      </c>
      <c r="B100" s="12">
        <v>35.729999999999997</v>
      </c>
      <c r="H100" s="13">
        <v>35551</v>
      </c>
      <c r="I100" s="12">
        <v>20.854545454545399</v>
      </c>
      <c r="L100" s="13">
        <v>35551</v>
      </c>
      <c r="M100" s="12">
        <v>1625.44995117188</v>
      </c>
      <c r="R100" s="13">
        <v>35916</v>
      </c>
      <c r="S100" s="12">
        <v>2.1539000000000001</v>
      </c>
      <c r="V100" s="16">
        <v>40634</v>
      </c>
      <c r="W100" s="14">
        <v>134.6</v>
      </c>
      <c r="Z100" s="13">
        <v>40634</v>
      </c>
      <c r="AA100" s="12">
        <v>134.6</v>
      </c>
      <c r="AF100" s="13">
        <v>28611</v>
      </c>
      <c r="AG100" s="12">
        <v>1.1186</v>
      </c>
    </row>
    <row r="101" spans="1:33">
      <c r="A101" s="13">
        <v>35582</v>
      </c>
      <c r="B101" s="12">
        <v>34.5</v>
      </c>
      <c r="H101" s="13">
        <v>35582</v>
      </c>
      <c r="I101" s="12">
        <v>19.1557142857143</v>
      </c>
      <c r="L101" s="13">
        <v>35582</v>
      </c>
      <c r="M101" s="12">
        <v>1567.1904296875</v>
      </c>
      <c r="R101" s="13">
        <v>35947</v>
      </c>
      <c r="S101" s="12">
        <v>2.145</v>
      </c>
      <c r="V101" s="16">
        <v>40664</v>
      </c>
      <c r="W101" s="14">
        <v>135</v>
      </c>
      <c r="Z101" s="13">
        <v>40664</v>
      </c>
      <c r="AA101" s="12">
        <v>135</v>
      </c>
      <c r="AF101" s="13">
        <v>28642</v>
      </c>
      <c r="AG101" s="12">
        <v>1.1217999999999999</v>
      </c>
    </row>
    <row r="102" spans="1:33">
      <c r="A102" s="13">
        <v>35612</v>
      </c>
      <c r="B102" s="12">
        <v>35</v>
      </c>
      <c r="H102" s="13">
        <v>35612</v>
      </c>
      <c r="I102" s="12">
        <v>19.625652173913</v>
      </c>
      <c r="L102" s="13">
        <v>35612</v>
      </c>
      <c r="M102" s="12">
        <v>1591.5869140625</v>
      </c>
      <c r="R102" s="13">
        <v>35977</v>
      </c>
      <c r="S102" s="12">
        <v>2.1920000000000002</v>
      </c>
      <c r="V102" s="16">
        <v>40695</v>
      </c>
      <c r="W102" s="14">
        <v>135</v>
      </c>
      <c r="Z102" s="13">
        <v>40695</v>
      </c>
      <c r="AA102" s="12">
        <v>135</v>
      </c>
      <c r="AF102" s="13">
        <v>28672</v>
      </c>
      <c r="AG102" s="12">
        <v>1.1246</v>
      </c>
    </row>
    <row r="103" spans="1:33">
      <c r="A103" s="13">
        <v>35643</v>
      </c>
      <c r="B103" s="12">
        <v>36.93</v>
      </c>
      <c r="H103" s="13">
        <v>35643</v>
      </c>
      <c r="I103" s="12">
        <v>19.927142857142901</v>
      </c>
      <c r="L103" s="13">
        <v>35643</v>
      </c>
      <c r="M103" s="12">
        <v>1710.02502441406</v>
      </c>
      <c r="R103" s="13">
        <v>36008</v>
      </c>
      <c r="S103" s="12">
        <v>1.8560000000000001</v>
      </c>
      <c r="V103" s="16">
        <v>40725</v>
      </c>
      <c r="W103" s="14">
        <v>135.19999999999999</v>
      </c>
      <c r="Z103" s="13">
        <v>40725</v>
      </c>
      <c r="AA103" s="12">
        <v>135.19999999999999</v>
      </c>
      <c r="AF103" s="13">
        <v>28703</v>
      </c>
      <c r="AG103" s="12">
        <v>1.1404000000000001</v>
      </c>
    </row>
    <row r="104" spans="1:33">
      <c r="A104" s="13">
        <v>35674</v>
      </c>
      <c r="B104" s="12">
        <v>37.15</v>
      </c>
      <c r="H104" s="13">
        <v>35674</v>
      </c>
      <c r="I104" s="12">
        <v>19.782272727272701</v>
      </c>
      <c r="L104" s="13">
        <v>35674</v>
      </c>
      <c r="M104" s="12">
        <v>1611.61901855469</v>
      </c>
      <c r="R104" s="13">
        <v>36039</v>
      </c>
      <c r="S104" s="12">
        <v>1.962</v>
      </c>
      <c r="V104" s="16">
        <v>40756</v>
      </c>
      <c r="W104" s="14">
        <v>135</v>
      </c>
      <c r="Z104" s="13">
        <v>40756</v>
      </c>
      <c r="AA104" s="12">
        <v>135</v>
      </c>
      <c r="AF104" s="13">
        <v>28734</v>
      </c>
      <c r="AG104" s="12">
        <v>1.1664000000000001</v>
      </c>
    </row>
    <row r="105" spans="1:33">
      <c r="A105" s="13">
        <v>35704</v>
      </c>
      <c r="B105" s="12">
        <v>37.15</v>
      </c>
      <c r="H105" s="13">
        <v>35704</v>
      </c>
      <c r="I105" s="12">
        <v>21.263913043478301</v>
      </c>
      <c r="L105" s="13">
        <v>35704</v>
      </c>
      <c r="M105" s="12">
        <v>1607.32604980469</v>
      </c>
      <c r="R105" s="13">
        <v>36069</v>
      </c>
      <c r="S105" s="12">
        <v>1.9252</v>
      </c>
      <c r="V105" s="16">
        <v>40787</v>
      </c>
      <c r="W105" s="14">
        <v>135.19999999999999</v>
      </c>
      <c r="Z105" s="13">
        <v>40787</v>
      </c>
      <c r="AA105" s="12">
        <v>135.19999999999999</v>
      </c>
      <c r="AF105" s="13">
        <v>28764</v>
      </c>
      <c r="AG105" s="12">
        <v>1.1828000000000001</v>
      </c>
    </row>
    <row r="106" spans="1:33">
      <c r="A106" s="13">
        <v>35735</v>
      </c>
      <c r="B106" s="12">
        <v>33.6</v>
      </c>
      <c r="H106" s="13">
        <v>35735</v>
      </c>
      <c r="I106" s="12">
        <v>20.07</v>
      </c>
      <c r="L106" s="13">
        <v>35735</v>
      </c>
      <c r="M106" s="12">
        <v>1598.32495117188</v>
      </c>
      <c r="R106" s="13">
        <v>36100</v>
      </c>
      <c r="S106" s="12">
        <v>2.1027499999999999</v>
      </c>
      <c r="V106" s="16">
        <v>40817</v>
      </c>
      <c r="W106" s="14">
        <v>134.80000000000001</v>
      </c>
      <c r="Z106" s="13">
        <v>40817</v>
      </c>
      <c r="AA106" s="12">
        <v>134.80000000000001</v>
      </c>
      <c r="AF106" s="13">
        <v>28795</v>
      </c>
      <c r="AG106" s="12">
        <v>1.1731</v>
      </c>
    </row>
    <row r="107" spans="1:33">
      <c r="A107" s="13">
        <v>35765</v>
      </c>
      <c r="B107" s="12">
        <v>31.4</v>
      </c>
      <c r="H107" s="13">
        <v>35765</v>
      </c>
      <c r="I107" s="12">
        <v>18.309565217391299</v>
      </c>
      <c r="L107" s="13">
        <v>35765</v>
      </c>
      <c r="M107" s="12">
        <v>1530.52380371094</v>
      </c>
      <c r="R107" s="13">
        <v>36130</v>
      </c>
      <c r="S107" s="12">
        <v>1.7217499999999999</v>
      </c>
      <c r="V107" s="16">
        <v>40848</v>
      </c>
      <c r="W107" s="14">
        <v>135.4</v>
      </c>
      <c r="Z107" s="13">
        <v>40848</v>
      </c>
      <c r="AA107" s="12">
        <v>135.4</v>
      </c>
      <c r="AF107" s="13">
        <v>28825</v>
      </c>
      <c r="AG107" s="12">
        <v>1.1798</v>
      </c>
    </row>
    <row r="108" spans="1:33">
      <c r="A108" s="13">
        <v>35796</v>
      </c>
      <c r="B108" s="12">
        <v>31.4</v>
      </c>
      <c r="H108" s="13">
        <v>35796</v>
      </c>
      <c r="I108" s="12">
        <v>16.746818181818199</v>
      </c>
      <c r="L108" s="13">
        <v>35796</v>
      </c>
      <c r="M108" s="12">
        <v>1485.47497558594</v>
      </c>
      <c r="R108" s="13">
        <v>36161</v>
      </c>
      <c r="S108" s="12">
        <v>1.8452</v>
      </c>
      <c r="V108" s="16">
        <v>40878</v>
      </c>
      <c r="W108" s="14">
        <v>135.6</v>
      </c>
      <c r="Z108" s="13">
        <v>40878</v>
      </c>
      <c r="AA108" s="12">
        <v>135.6</v>
      </c>
      <c r="AF108" s="13">
        <v>28856</v>
      </c>
      <c r="AG108" s="12">
        <v>1.1899</v>
      </c>
    </row>
    <row r="109" spans="1:33">
      <c r="A109" s="13">
        <v>35827</v>
      </c>
      <c r="B109" s="12">
        <v>33.44</v>
      </c>
      <c r="H109" s="13">
        <v>35827</v>
      </c>
      <c r="I109" s="12">
        <v>16.061</v>
      </c>
      <c r="L109" s="13">
        <v>35827</v>
      </c>
      <c r="M109" s="12">
        <v>1465.17504882813</v>
      </c>
      <c r="R109" s="13">
        <v>36192</v>
      </c>
      <c r="S109" s="12">
        <v>1.7767500000000001</v>
      </c>
      <c r="V109" s="16">
        <v>40909</v>
      </c>
      <c r="W109" s="14">
        <v>136.5</v>
      </c>
      <c r="Z109" s="13">
        <v>40909</v>
      </c>
      <c r="AA109" s="12">
        <v>136.5</v>
      </c>
      <c r="AF109" s="13">
        <v>28887</v>
      </c>
      <c r="AG109" s="12">
        <v>1.1956</v>
      </c>
    </row>
    <row r="110" spans="1:33">
      <c r="A110" s="13">
        <v>35855</v>
      </c>
      <c r="B110" s="12">
        <v>31.88</v>
      </c>
      <c r="H110" s="13">
        <v>35855</v>
      </c>
      <c r="I110" s="12">
        <v>15.0204545454545</v>
      </c>
      <c r="L110" s="13">
        <v>35855</v>
      </c>
      <c r="M110" s="12">
        <v>1438.31823730469</v>
      </c>
      <c r="R110" s="13">
        <v>36220</v>
      </c>
      <c r="S110" s="12">
        <v>1.7745</v>
      </c>
      <c r="V110" s="16">
        <v>40940</v>
      </c>
      <c r="W110" s="14">
        <v>136.80000000000001</v>
      </c>
      <c r="Z110" s="13">
        <v>40940</v>
      </c>
      <c r="AA110" s="12">
        <v>136.80000000000001</v>
      </c>
      <c r="AF110" s="13">
        <v>28915</v>
      </c>
      <c r="AG110" s="12">
        <v>1.1738999999999999</v>
      </c>
    </row>
    <row r="111" spans="1:33">
      <c r="A111" s="13">
        <v>35886</v>
      </c>
      <c r="B111" s="12">
        <v>31.18</v>
      </c>
      <c r="H111" s="13">
        <v>35886</v>
      </c>
      <c r="I111" s="12">
        <v>15.2527272727273</v>
      </c>
      <c r="L111" s="13">
        <v>35886</v>
      </c>
      <c r="M111" s="12">
        <v>1417.55004882813</v>
      </c>
      <c r="R111" s="13">
        <v>36251</v>
      </c>
      <c r="S111" s="12">
        <v>2.1099000000000001</v>
      </c>
      <c r="V111" s="16">
        <v>40969</v>
      </c>
      <c r="W111" s="14">
        <v>137.1</v>
      </c>
      <c r="Z111" s="13">
        <v>40969</v>
      </c>
      <c r="AA111" s="12">
        <v>137.1</v>
      </c>
      <c r="AF111" s="13">
        <v>28946</v>
      </c>
      <c r="AG111" s="12">
        <v>1.1464000000000001</v>
      </c>
    </row>
    <row r="112" spans="1:33">
      <c r="A112" s="13">
        <v>35916</v>
      </c>
      <c r="B112" s="12">
        <v>30.28</v>
      </c>
      <c r="H112" s="13">
        <v>35916</v>
      </c>
      <c r="I112" s="12">
        <v>14.8471428571429</v>
      </c>
      <c r="L112" s="13">
        <v>35916</v>
      </c>
      <c r="M112" s="12">
        <v>1364.31579589844</v>
      </c>
      <c r="R112" s="13">
        <v>36281</v>
      </c>
      <c r="S112" s="12">
        <v>2.2595000000000001</v>
      </c>
      <c r="V112" s="16">
        <v>41000</v>
      </c>
      <c r="W112" s="14">
        <v>137.19999999999999</v>
      </c>
      <c r="Z112" s="13">
        <v>41000</v>
      </c>
      <c r="AA112" s="12">
        <v>137.19999999999999</v>
      </c>
      <c r="AF112" s="13">
        <v>28976</v>
      </c>
      <c r="AG112" s="12">
        <v>1.1556</v>
      </c>
    </row>
    <row r="113" spans="1:33">
      <c r="A113" s="13">
        <v>35947</v>
      </c>
      <c r="B113" s="12">
        <v>30</v>
      </c>
      <c r="H113" s="13">
        <v>35947</v>
      </c>
      <c r="I113" s="12">
        <v>13.6595454545455</v>
      </c>
      <c r="L113" s="13">
        <v>35947</v>
      </c>
      <c r="M113" s="12">
        <v>1305.52380371094</v>
      </c>
      <c r="R113" s="13">
        <v>36312</v>
      </c>
      <c r="S113" s="12">
        <v>2.308125</v>
      </c>
      <c r="V113" s="16">
        <v>41030</v>
      </c>
      <c r="W113" s="14">
        <v>137.4</v>
      </c>
      <c r="Z113" s="13">
        <v>41030</v>
      </c>
      <c r="AA113" s="12">
        <v>137.4</v>
      </c>
      <c r="AF113" s="13">
        <v>29007</v>
      </c>
      <c r="AG113" s="12">
        <v>1.1724000000000001</v>
      </c>
    </row>
    <row r="114" spans="1:33">
      <c r="A114" s="13">
        <v>35977</v>
      </c>
      <c r="B114" s="12">
        <v>30</v>
      </c>
      <c r="H114" s="13">
        <v>35977</v>
      </c>
      <c r="I114" s="12">
        <v>14.0978260869565</v>
      </c>
      <c r="L114" s="13">
        <v>35977</v>
      </c>
      <c r="M114" s="12">
        <v>1312.66662597656</v>
      </c>
      <c r="R114" s="13">
        <v>36342</v>
      </c>
      <c r="S114" s="12">
        <v>2.2993000000000001</v>
      </c>
      <c r="V114" s="16">
        <v>41061</v>
      </c>
      <c r="W114" s="14">
        <v>137.19999999999999</v>
      </c>
      <c r="Z114" s="13">
        <v>41061</v>
      </c>
      <c r="AA114" s="12">
        <v>137.19999999999999</v>
      </c>
      <c r="AF114" s="13">
        <v>29037</v>
      </c>
      <c r="AG114" s="12">
        <v>1.1638999999999999</v>
      </c>
    </row>
    <row r="115" spans="1:33">
      <c r="A115" s="13">
        <v>36008</v>
      </c>
      <c r="B115" s="12">
        <v>26.2</v>
      </c>
      <c r="H115" s="13">
        <v>36008</v>
      </c>
      <c r="I115" s="12">
        <v>13.3628571428571</v>
      </c>
      <c r="L115" s="13">
        <v>36008</v>
      </c>
      <c r="M115" s="12">
        <v>1310.55004882813</v>
      </c>
      <c r="R115" s="13">
        <v>36373</v>
      </c>
      <c r="S115" s="12">
        <v>2.7865000000000002</v>
      </c>
      <c r="V115" s="16">
        <v>41091</v>
      </c>
      <c r="W115" s="14">
        <v>137.6</v>
      </c>
      <c r="Z115" s="13">
        <v>41091</v>
      </c>
      <c r="AA115" s="12">
        <v>137.6</v>
      </c>
      <c r="AF115" s="13">
        <v>29068</v>
      </c>
      <c r="AG115" s="12">
        <v>1.1706000000000001</v>
      </c>
    </row>
    <row r="116" spans="1:33">
      <c r="A116" s="13">
        <v>36039</v>
      </c>
      <c r="B116" s="12">
        <v>27.09</v>
      </c>
      <c r="H116" s="13">
        <v>36039</v>
      </c>
      <c r="I116" s="12">
        <v>14.9309090909091</v>
      </c>
      <c r="L116" s="13">
        <v>36039</v>
      </c>
      <c r="M116" s="12">
        <v>1341.88635253906</v>
      </c>
      <c r="R116" s="13">
        <v>36404</v>
      </c>
      <c r="S116" s="12">
        <v>2.59775</v>
      </c>
      <c r="V116" s="16">
        <v>41122</v>
      </c>
      <c r="W116" s="14">
        <v>137.80000000000001</v>
      </c>
      <c r="Z116" s="13">
        <v>41122</v>
      </c>
      <c r="AA116" s="12">
        <v>137.80000000000001</v>
      </c>
      <c r="AF116" s="13">
        <v>29099</v>
      </c>
      <c r="AG116" s="12">
        <v>1.1653</v>
      </c>
    </row>
    <row r="117" spans="1:33">
      <c r="A117" s="13">
        <v>36069</v>
      </c>
      <c r="B117" s="12">
        <v>27.1</v>
      </c>
      <c r="H117" s="13">
        <v>36069</v>
      </c>
      <c r="I117" s="12">
        <v>14.3877272727273</v>
      </c>
      <c r="L117" s="13">
        <v>36069</v>
      </c>
      <c r="M117" s="12">
        <v>1303.70458984375</v>
      </c>
      <c r="R117" s="13">
        <v>36434</v>
      </c>
      <c r="S117" s="12">
        <v>2.6896</v>
      </c>
      <c r="V117" s="16">
        <v>41153</v>
      </c>
      <c r="W117" s="14">
        <v>137.9</v>
      </c>
      <c r="Z117" s="13">
        <v>41153</v>
      </c>
      <c r="AA117" s="12">
        <v>137.9</v>
      </c>
      <c r="AF117" s="13">
        <v>29129</v>
      </c>
      <c r="AG117" s="12">
        <v>1.1754</v>
      </c>
    </row>
    <row r="118" spans="1:33">
      <c r="A118" s="13">
        <v>36100</v>
      </c>
      <c r="B118" s="12">
        <v>26.1</v>
      </c>
      <c r="H118" s="13">
        <v>36100</v>
      </c>
      <c r="I118" s="12">
        <v>12.7804761904762</v>
      </c>
      <c r="L118" s="13">
        <v>36100</v>
      </c>
      <c r="M118" s="12">
        <v>1295.30004882813</v>
      </c>
      <c r="R118" s="13">
        <v>36465</v>
      </c>
      <c r="S118" s="12">
        <v>2.3330000000000002</v>
      </c>
      <c r="V118" s="16">
        <v>41183</v>
      </c>
      <c r="W118" s="14">
        <v>138.19999999999999</v>
      </c>
      <c r="Z118" s="13">
        <v>41183</v>
      </c>
      <c r="AA118" s="12">
        <v>138.19999999999999</v>
      </c>
      <c r="AF118" s="13">
        <v>29160</v>
      </c>
      <c r="AG118" s="12">
        <v>1.1797</v>
      </c>
    </row>
    <row r="119" spans="1:33">
      <c r="A119" s="13">
        <v>36130</v>
      </c>
      <c r="B119" s="12">
        <v>26.1</v>
      </c>
      <c r="H119" s="13">
        <v>36130</v>
      </c>
      <c r="I119" s="12">
        <v>11.2669565217391</v>
      </c>
      <c r="L119" s="13">
        <v>36130</v>
      </c>
      <c r="M119" s="12">
        <v>1250.39477539063</v>
      </c>
      <c r="R119" s="13">
        <v>36495</v>
      </c>
      <c r="S119" s="12">
        <v>2.3525999999999998</v>
      </c>
      <c r="V119" s="16">
        <v>41214</v>
      </c>
      <c r="W119" s="14">
        <v>138.5</v>
      </c>
      <c r="Z119" s="13">
        <v>41214</v>
      </c>
      <c r="AA119" s="12">
        <v>138.5</v>
      </c>
      <c r="AF119" s="13">
        <v>29190</v>
      </c>
      <c r="AG119" s="12">
        <v>1.17</v>
      </c>
    </row>
    <row r="120" spans="1:33">
      <c r="A120" s="13">
        <v>36161</v>
      </c>
      <c r="B120" s="12">
        <v>26.1</v>
      </c>
      <c r="H120" s="13">
        <v>36161</v>
      </c>
      <c r="I120" s="12">
        <v>12.435714285714299</v>
      </c>
      <c r="L120" s="13">
        <v>36161</v>
      </c>
      <c r="M120" s="12">
        <v>1219.40002441406</v>
      </c>
      <c r="R120" s="13">
        <v>36526</v>
      </c>
      <c r="S120" s="12">
        <v>2.4027500000000002</v>
      </c>
      <c r="V120" s="16">
        <v>41244</v>
      </c>
      <c r="W120" s="14">
        <v>139.1</v>
      </c>
      <c r="Z120" s="13">
        <v>41244</v>
      </c>
      <c r="AA120" s="12">
        <v>139.1</v>
      </c>
      <c r="AF120" s="13">
        <v>29221</v>
      </c>
      <c r="AG120" s="12">
        <v>1.1639999999999999</v>
      </c>
    </row>
    <row r="121" spans="1:33">
      <c r="A121" s="13">
        <v>36192</v>
      </c>
      <c r="B121" s="12">
        <v>26.1</v>
      </c>
      <c r="H121" s="13">
        <v>36192</v>
      </c>
      <c r="I121" s="12">
        <v>12.004</v>
      </c>
      <c r="L121" s="13">
        <v>36192</v>
      </c>
      <c r="M121" s="12">
        <v>1186.4749999999999</v>
      </c>
      <c r="R121" s="13">
        <v>36557</v>
      </c>
      <c r="S121" s="12">
        <v>2.657375</v>
      </c>
      <c r="V121" s="16">
        <v>41275</v>
      </c>
      <c r="W121" s="14">
        <v>140</v>
      </c>
      <c r="Z121" s="13">
        <v>41275</v>
      </c>
      <c r="AA121" s="12">
        <v>140</v>
      </c>
      <c r="AF121" s="13">
        <v>29252</v>
      </c>
      <c r="AG121" s="12">
        <v>1.1555</v>
      </c>
    </row>
    <row r="122" spans="1:33">
      <c r="A122" s="13">
        <v>36220</v>
      </c>
      <c r="B122" s="12">
        <v>26.1</v>
      </c>
      <c r="H122" s="13">
        <v>36220</v>
      </c>
      <c r="I122" s="12">
        <v>14.6608695652174</v>
      </c>
      <c r="L122" s="13">
        <v>36220</v>
      </c>
      <c r="M122" s="12">
        <v>1179.8636363636399</v>
      </c>
      <c r="R122" s="13">
        <v>36586</v>
      </c>
      <c r="S122" s="12">
        <v>2.7816000000000001</v>
      </c>
      <c r="V122" s="16">
        <v>41306</v>
      </c>
      <c r="W122" s="14">
        <v>140.1</v>
      </c>
      <c r="Z122" s="13">
        <v>41306</v>
      </c>
      <c r="AA122" s="12">
        <v>140.1</v>
      </c>
      <c r="AF122" s="13">
        <v>29281</v>
      </c>
      <c r="AG122" s="12">
        <v>1.1731</v>
      </c>
    </row>
    <row r="123" spans="1:33">
      <c r="A123" s="13">
        <v>36251</v>
      </c>
      <c r="B123" s="12">
        <v>26.1</v>
      </c>
      <c r="H123" s="13">
        <v>36251</v>
      </c>
      <c r="I123" s="12">
        <v>17.310909090909099</v>
      </c>
      <c r="L123" s="13">
        <v>36251</v>
      </c>
      <c r="M123" s="12">
        <v>1277.8499999999999</v>
      </c>
      <c r="R123" s="13">
        <v>36617</v>
      </c>
      <c r="S123" s="12">
        <v>3.03526315833333</v>
      </c>
      <c r="V123" s="16">
        <v>41334</v>
      </c>
      <c r="W123" s="14">
        <v>140.19999999999999</v>
      </c>
      <c r="Z123" s="13">
        <v>41334</v>
      </c>
      <c r="AA123" s="12">
        <v>140.19999999999999</v>
      </c>
      <c r="AF123" s="13">
        <v>29312</v>
      </c>
      <c r="AG123" s="12">
        <v>1.1860999999999999</v>
      </c>
    </row>
    <row r="124" spans="1:33">
      <c r="A124" s="13">
        <v>36281</v>
      </c>
      <c r="B124" s="12">
        <v>26.1</v>
      </c>
      <c r="H124" s="13">
        <v>36281</v>
      </c>
      <c r="I124" s="12">
        <v>17.7433333333333</v>
      </c>
      <c r="L124" s="13">
        <v>36281</v>
      </c>
      <c r="M124" s="12">
        <v>1323.1315789473699</v>
      </c>
      <c r="R124" s="13">
        <v>36647</v>
      </c>
      <c r="S124" s="12">
        <v>3.5895454555555601</v>
      </c>
      <c r="V124" s="16">
        <v>41365</v>
      </c>
      <c r="W124" s="14">
        <v>141.4</v>
      </c>
      <c r="Z124" s="13">
        <v>41365</v>
      </c>
      <c r="AA124" s="12">
        <v>141.4</v>
      </c>
      <c r="AF124" s="13">
        <v>29342</v>
      </c>
      <c r="AG124" s="12">
        <v>1.1740999999999999</v>
      </c>
    </row>
    <row r="125" spans="1:33">
      <c r="A125" s="13">
        <v>36312</v>
      </c>
      <c r="B125" s="12">
        <v>26.1</v>
      </c>
      <c r="H125" s="13">
        <v>36312</v>
      </c>
      <c r="I125" s="12">
        <v>17.8890909090909</v>
      </c>
      <c r="L125" s="13">
        <v>36312</v>
      </c>
      <c r="M125" s="12">
        <v>1315.52272727273</v>
      </c>
      <c r="R125" s="13">
        <v>36678</v>
      </c>
      <c r="S125" s="12">
        <v>4.28727272777778</v>
      </c>
      <c r="V125" s="16">
        <v>41395</v>
      </c>
      <c r="W125" s="14">
        <v>141.5</v>
      </c>
      <c r="Z125" s="13">
        <v>41395</v>
      </c>
      <c r="AA125" s="12">
        <v>141.5</v>
      </c>
      <c r="AF125" s="13">
        <v>29373</v>
      </c>
      <c r="AG125" s="12">
        <v>1.1516</v>
      </c>
    </row>
    <row r="126" spans="1:33">
      <c r="A126" s="13">
        <v>36342</v>
      </c>
      <c r="B126" s="12">
        <v>26.1</v>
      </c>
      <c r="H126" s="13">
        <v>36342</v>
      </c>
      <c r="I126" s="12">
        <v>20.054545454545501</v>
      </c>
      <c r="L126" s="13">
        <v>36342</v>
      </c>
      <c r="M126" s="12">
        <v>1403.3636363636399</v>
      </c>
      <c r="R126" s="13">
        <v>36708</v>
      </c>
      <c r="S126" s="12">
        <v>3.9895</v>
      </c>
      <c r="V126" s="16">
        <v>41426</v>
      </c>
      <c r="W126" s="14">
        <v>141.69999999999999</v>
      </c>
      <c r="Z126" s="13">
        <v>41426</v>
      </c>
      <c r="AA126" s="12">
        <v>141.69999999999999</v>
      </c>
      <c r="AF126" s="13">
        <v>29403</v>
      </c>
      <c r="AG126" s="12">
        <v>1.1523000000000001</v>
      </c>
    </row>
    <row r="127" spans="1:33">
      <c r="A127" s="13">
        <v>36373</v>
      </c>
      <c r="B127" s="12">
        <v>26.1</v>
      </c>
      <c r="H127" s="13">
        <v>36373</v>
      </c>
      <c r="I127" s="12">
        <v>21.257272727272699</v>
      </c>
      <c r="L127" s="13">
        <v>36373</v>
      </c>
      <c r="M127" s="12">
        <v>1421.69047619048</v>
      </c>
      <c r="R127" s="13">
        <v>36739</v>
      </c>
      <c r="S127" s="12">
        <v>4.4265217388888898</v>
      </c>
      <c r="V127" s="16">
        <v>41456</v>
      </c>
      <c r="W127" s="14">
        <v>142.19999999999999</v>
      </c>
      <c r="Z127" s="13">
        <v>41456</v>
      </c>
      <c r="AA127" s="12">
        <v>142.19999999999999</v>
      </c>
      <c r="AF127" s="13">
        <v>29434</v>
      </c>
      <c r="AG127" s="12">
        <v>1.1592</v>
      </c>
    </row>
    <row r="128" spans="1:33">
      <c r="A128" s="13">
        <v>36404</v>
      </c>
      <c r="B128" s="12">
        <v>26.1</v>
      </c>
      <c r="H128" s="13">
        <v>36404</v>
      </c>
      <c r="I128" s="12">
        <v>23.797272727272698</v>
      </c>
      <c r="L128" s="13">
        <v>36404</v>
      </c>
      <c r="M128" s="12">
        <v>1492.0681818181799</v>
      </c>
      <c r="R128" s="13">
        <v>36770</v>
      </c>
      <c r="S128" s="12">
        <v>5.0644999999999998</v>
      </c>
      <c r="V128" s="16">
        <v>41487</v>
      </c>
      <c r="W128" s="14">
        <v>142.1</v>
      </c>
      <c r="Z128" s="13">
        <v>41487</v>
      </c>
      <c r="AA128" s="12">
        <v>142.1</v>
      </c>
      <c r="AF128" s="13">
        <v>29465</v>
      </c>
      <c r="AG128" s="12">
        <v>1.1647000000000001</v>
      </c>
    </row>
    <row r="129" spans="1:33">
      <c r="A129" s="13">
        <v>36434</v>
      </c>
      <c r="B129" s="12">
        <v>25.6</v>
      </c>
      <c r="H129" s="13">
        <v>36434</v>
      </c>
      <c r="I129" s="12">
        <v>22.590476190476199</v>
      </c>
      <c r="L129" s="13">
        <v>36434</v>
      </c>
      <c r="M129" s="12">
        <v>1473.3333333333301</v>
      </c>
      <c r="R129" s="13">
        <v>36800</v>
      </c>
      <c r="S129" s="12">
        <v>5.0213636361111096</v>
      </c>
      <c r="V129" s="16">
        <v>41518</v>
      </c>
      <c r="W129" s="14">
        <v>142.4</v>
      </c>
      <c r="Z129" s="13">
        <v>41518</v>
      </c>
      <c r="AA129" s="12">
        <v>142.4</v>
      </c>
      <c r="AF129" s="13">
        <v>29495</v>
      </c>
      <c r="AG129" s="12">
        <v>1.1691</v>
      </c>
    </row>
    <row r="130" spans="1:33">
      <c r="A130" s="13">
        <v>36465</v>
      </c>
      <c r="B130" s="12">
        <v>25.1</v>
      </c>
      <c r="H130" s="13">
        <v>36465</v>
      </c>
      <c r="I130" s="12">
        <v>25.076818181818201</v>
      </c>
      <c r="L130" s="13">
        <v>36465</v>
      </c>
      <c r="M130" s="12">
        <v>1472.4318181818201</v>
      </c>
      <c r="R130" s="13">
        <v>36831</v>
      </c>
      <c r="S130" s="12">
        <v>5.5220000000000002</v>
      </c>
      <c r="V130" s="16">
        <v>41548</v>
      </c>
      <c r="W130" s="14">
        <v>142.5</v>
      </c>
      <c r="Z130" s="13">
        <v>41548</v>
      </c>
      <c r="AA130" s="12">
        <v>142.5</v>
      </c>
      <c r="AF130" s="13">
        <v>29526</v>
      </c>
      <c r="AG130" s="12">
        <v>1.1863999999999999</v>
      </c>
    </row>
    <row r="131" spans="1:33">
      <c r="A131" s="13">
        <v>36495</v>
      </c>
      <c r="B131" s="12">
        <v>25.1</v>
      </c>
      <c r="H131" s="13">
        <v>36495</v>
      </c>
      <c r="I131" s="12">
        <v>26.042608695652198</v>
      </c>
      <c r="L131" s="13">
        <v>36495</v>
      </c>
      <c r="M131" s="12">
        <v>1554.73529411765</v>
      </c>
      <c r="R131" s="13">
        <v>36861</v>
      </c>
      <c r="S131" s="12">
        <v>8.9135000000000009</v>
      </c>
      <c r="V131" s="16">
        <v>41579</v>
      </c>
      <c r="W131" s="14">
        <v>142.69999999999999</v>
      </c>
      <c r="Z131" s="13">
        <v>41579</v>
      </c>
      <c r="AA131" s="12">
        <v>142.69999999999999</v>
      </c>
      <c r="AF131" s="13">
        <v>29556</v>
      </c>
      <c r="AG131" s="12">
        <v>1.1968000000000001</v>
      </c>
    </row>
    <row r="132" spans="1:33">
      <c r="A132" s="13">
        <v>36526</v>
      </c>
      <c r="B132" s="12">
        <v>25.1</v>
      </c>
      <c r="H132" s="13">
        <v>36526</v>
      </c>
      <c r="I132" s="12">
        <v>27.224285714285699</v>
      </c>
      <c r="L132" s="13">
        <v>36526</v>
      </c>
      <c r="M132" s="12">
        <v>1679.85</v>
      </c>
      <c r="R132" s="13">
        <v>36892</v>
      </c>
      <c r="S132" s="12">
        <v>8.17285714166667</v>
      </c>
      <c r="V132" s="16">
        <v>41609</v>
      </c>
      <c r="W132" s="14">
        <v>142.9</v>
      </c>
      <c r="Z132" s="13">
        <v>41609</v>
      </c>
      <c r="AA132" s="12">
        <v>142.9</v>
      </c>
      <c r="AF132" s="13">
        <v>29587</v>
      </c>
      <c r="AG132" s="12">
        <v>1.1909000000000001</v>
      </c>
    </row>
    <row r="133" spans="1:33">
      <c r="A133" s="13">
        <v>36557</v>
      </c>
      <c r="B133" s="12">
        <v>25.1</v>
      </c>
      <c r="H133" s="13">
        <v>36557</v>
      </c>
      <c r="I133" s="12">
        <v>29.362380952380899</v>
      </c>
      <c r="L133" s="13">
        <v>36557</v>
      </c>
      <c r="M133" s="12">
        <v>1679.425</v>
      </c>
      <c r="R133" s="13">
        <v>36923</v>
      </c>
      <c r="S133" s="12">
        <v>5.5515789472222199</v>
      </c>
      <c r="V133" s="16">
        <v>41640</v>
      </c>
      <c r="W133" s="14">
        <v>144.30000000000001</v>
      </c>
      <c r="Z133" s="13">
        <v>41640</v>
      </c>
      <c r="AA133" s="12">
        <v>144.30000000000001</v>
      </c>
      <c r="AF133" s="13">
        <v>29618</v>
      </c>
      <c r="AG133" s="12">
        <v>1.1983999999999999</v>
      </c>
    </row>
    <row r="134" spans="1:33">
      <c r="A134" s="13">
        <v>36586</v>
      </c>
      <c r="B134" s="12">
        <v>25.1</v>
      </c>
      <c r="H134" s="13">
        <v>36586</v>
      </c>
      <c r="I134" s="12">
        <v>29.8921739130435</v>
      </c>
      <c r="L134" s="13">
        <v>36586</v>
      </c>
      <c r="M134" s="12">
        <v>1579.64</v>
      </c>
      <c r="R134" s="13">
        <v>36951</v>
      </c>
      <c r="S134" s="12">
        <v>5.1777272722222198</v>
      </c>
      <c r="V134" s="16">
        <v>41671</v>
      </c>
      <c r="W134" s="14">
        <v>145</v>
      </c>
      <c r="Z134" s="13">
        <v>41671</v>
      </c>
      <c r="AA134" s="12">
        <v>145</v>
      </c>
      <c r="AF134" s="13">
        <v>29646</v>
      </c>
      <c r="AG134" s="12">
        <v>1.1914</v>
      </c>
    </row>
    <row r="135" spans="1:33">
      <c r="A135" s="13">
        <v>36617</v>
      </c>
      <c r="B135" s="12">
        <v>25.1</v>
      </c>
      <c r="H135" s="13">
        <v>36617</v>
      </c>
      <c r="I135" s="12">
        <v>25.798999999999999</v>
      </c>
      <c r="L135" s="13">
        <v>36617</v>
      </c>
      <c r="M135" s="12">
        <v>1458.7449999999999</v>
      </c>
      <c r="R135" s="13">
        <v>36982</v>
      </c>
      <c r="S135" s="12">
        <v>5.1825000000000001</v>
      </c>
      <c r="V135" s="16">
        <v>41699</v>
      </c>
      <c r="W135" s="14">
        <v>145.4</v>
      </c>
      <c r="Z135" s="13">
        <v>41699</v>
      </c>
      <c r="AA135" s="12">
        <v>145.4</v>
      </c>
      <c r="AF135" s="13">
        <v>29677</v>
      </c>
      <c r="AG135" s="12">
        <v>1.1910000000000001</v>
      </c>
    </row>
    <row r="136" spans="1:33">
      <c r="A136" s="13">
        <v>36647</v>
      </c>
      <c r="B136" s="12">
        <v>25.6</v>
      </c>
      <c r="H136" s="13">
        <v>36647</v>
      </c>
      <c r="I136" s="12">
        <v>28.833478260869601</v>
      </c>
      <c r="L136" s="13">
        <v>36647</v>
      </c>
      <c r="M136" s="12">
        <v>1468.0652173912999</v>
      </c>
      <c r="R136" s="13">
        <v>37012</v>
      </c>
      <c r="S136" s="12">
        <v>4.1950000000000003</v>
      </c>
      <c r="V136" s="16">
        <v>41730</v>
      </c>
      <c r="W136" s="14">
        <v>146.30000000000001</v>
      </c>
      <c r="Z136" s="13">
        <v>41730</v>
      </c>
      <c r="AA136" s="12">
        <v>146.30000000000001</v>
      </c>
      <c r="AF136" s="13">
        <v>29707</v>
      </c>
      <c r="AG136" s="12">
        <v>1.2010000000000001</v>
      </c>
    </row>
    <row r="137" spans="1:33">
      <c r="A137" s="13">
        <v>36678</v>
      </c>
      <c r="B137" s="12">
        <v>25.6</v>
      </c>
      <c r="H137" s="13">
        <v>36678</v>
      </c>
      <c r="I137" s="12">
        <v>31.859090909090899</v>
      </c>
      <c r="L137" s="13">
        <v>36678</v>
      </c>
      <c r="M137" s="12">
        <v>1509.3727272727299</v>
      </c>
      <c r="R137" s="13">
        <v>37043</v>
      </c>
      <c r="S137" s="12">
        <v>3.7271428583333299</v>
      </c>
      <c r="V137" s="16">
        <v>41760</v>
      </c>
      <c r="W137" s="14">
        <v>146.30000000000001</v>
      </c>
      <c r="Z137" s="13">
        <v>41760</v>
      </c>
      <c r="AA137" s="12">
        <v>146.30000000000001</v>
      </c>
      <c r="AF137" s="13">
        <v>29738</v>
      </c>
      <c r="AG137" s="12">
        <v>1.2040999999999999</v>
      </c>
    </row>
    <row r="138" spans="1:33">
      <c r="A138" s="13">
        <v>36708</v>
      </c>
      <c r="B138" s="12">
        <v>25.6</v>
      </c>
      <c r="H138" s="13">
        <v>36708</v>
      </c>
      <c r="I138" s="12">
        <v>29.983809523809501</v>
      </c>
      <c r="L138" s="13">
        <v>36708</v>
      </c>
      <c r="M138" s="12">
        <v>1564.37619047619</v>
      </c>
      <c r="R138" s="13">
        <v>37073</v>
      </c>
      <c r="S138" s="12">
        <v>3.1071428583333298</v>
      </c>
      <c r="V138" s="16">
        <v>41791</v>
      </c>
      <c r="W138" s="14">
        <v>147</v>
      </c>
      <c r="Z138" s="13">
        <v>41791</v>
      </c>
      <c r="AA138" s="12">
        <v>147</v>
      </c>
      <c r="AF138" s="13">
        <v>29768</v>
      </c>
      <c r="AG138" s="12">
        <v>1.2107000000000001</v>
      </c>
    </row>
    <row r="139" spans="1:33">
      <c r="A139" s="13">
        <v>36739</v>
      </c>
      <c r="B139" s="12">
        <v>25.6</v>
      </c>
      <c r="H139" s="13">
        <v>36739</v>
      </c>
      <c r="I139" s="12">
        <v>31.218695652173899</v>
      </c>
      <c r="L139" s="13">
        <v>36739</v>
      </c>
      <c r="M139" s="12">
        <v>1530.3347826086999</v>
      </c>
      <c r="R139" s="13">
        <v>37104</v>
      </c>
      <c r="S139" s="12">
        <v>2.9543478250000001</v>
      </c>
      <c r="V139" s="16">
        <v>41821</v>
      </c>
      <c r="W139" s="14">
        <v>147.5</v>
      </c>
      <c r="Z139" s="13">
        <v>41821</v>
      </c>
      <c r="AA139" s="12">
        <v>147.5</v>
      </c>
      <c r="AF139" s="13">
        <v>29799</v>
      </c>
      <c r="AG139" s="12">
        <v>1.2232000000000001</v>
      </c>
    </row>
    <row r="140" spans="1:33">
      <c r="A140" s="13">
        <v>36770</v>
      </c>
      <c r="B140" s="12">
        <v>27.15</v>
      </c>
      <c r="H140" s="13">
        <v>36770</v>
      </c>
      <c r="I140" s="12">
        <v>33.86</v>
      </c>
      <c r="L140" s="13">
        <v>36770</v>
      </c>
      <c r="M140" s="12">
        <v>1602.30952380952</v>
      </c>
      <c r="R140" s="13">
        <v>37135</v>
      </c>
      <c r="S140" s="12">
        <v>2.1905263158333299</v>
      </c>
      <c r="V140" s="16">
        <v>41852</v>
      </c>
      <c r="W140" s="14">
        <v>148.6</v>
      </c>
      <c r="Z140" s="13">
        <v>41852</v>
      </c>
      <c r="AA140" s="12">
        <v>148.6</v>
      </c>
      <c r="AF140" s="13">
        <v>29830</v>
      </c>
      <c r="AG140" s="12">
        <v>1.2008000000000001</v>
      </c>
    </row>
    <row r="141" spans="1:33">
      <c r="A141" s="13">
        <v>36800</v>
      </c>
      <c r="B141" s="12">
        <v>27.15</v>
      </c>
      <c r="H141" s="13">
        <v>36800</v>
      </c>
      <c r="I141" s="12">
        <v>33.075000000000003</v>
      </c>
      <c r="L141" s="13">
        <v>36800</v>
      </c>
      <c r="M141" s="12">
        <v>1501.24545454545</v>
      </c>
      <c r="R141" s="13">
        <v>37165</v>
      </c>
      <c r="S141" s="12">
        <v>2.4704347824999999</v>
      </c>
      <c r="V141" s="16">
        <v>41883</v>
      </c>
      <c r="W141" s="14">
        <v>149.1</v>
      </c>
      <c r="Z141" s="13">
        <v>41883</v>
      </c>
      <c r="AA141" s="12">
        <v>149.1</v>
      </c>
      <c r="AF141" s="13">
        <v>29860</v>
      </c>
      <c r="AG141" s="12">
        <v>1.2029000000000001</v>
      </c>
    </row>
    <row r="142" spans="1:33">
      <c r="A142" s="13">
        <v>36831</v>
      </c>
      <c r="B142" s="12">
        <v>27.15</v>
      </c>
      <c r="H142" s="13">
        <v>36831</v>
      </c>
      <c r="I142" s="12">
        <v>34.555</v>
      </c>
      <c r="L142" s="13">
        <v>36831</v>
      </c>
      <c r="M142" s="12">
        <v>1475.55454545455</v>
      </c>
      <c r="R142" s="13">
        <v>37196</v>
      </c>
      <c r="S142" s="12">
        <v>2.3555000000000001</v>
      </c>
      <c r="V142" s="16">
        <v>41913</v>
      </c>
      <c r="W142" s="14">
        <v>149.6</v>
      </c>
      <c r="Z142" s="13">
        <v>41913</v>
      </c>
      <c r="AA142" s="12">
        <v>149.6</v>
      </c>
      <c r="AF142" s="13">
        <v>29891</v>
      </c>
      <c r="AG142" s="12">
        <v>1.1872</v>
      </c>
    </row>
    <row r="143" spans="1:33">
      <c r="A143" s="13">
        <v>36861</v>
      </c>
      <c r="B143" s="12">
        <v>30.75</v>
      </c>
      <c r="H143" s="13">
        <v>36861</v>
      </c>
      <c r="I143" s="12">
        <v>28.3880952380952</v>
      </c>
      <c r="L143" s="13">
        <v>36861</v>
      </c>
      <c r="M143" s="12">
        <v>1569.0550000000001</v>
      </c>
      <c r="R143" s="13">
        <v>37226</v>
      </c>
      <c r="S143" s="12">
        <v>2.4231578947222201</v>
      </c>
      <c r="V143" s="16">
        <v>41944</v>
      </c>
      <c r="W143" s="14">
        <v>150</v>
      </c>
      <c r="Z143" s="13">
        <v>41944</v>
      </c>
      <c r="AA143" s="12">
        <v>150</v>
      </c>
      <c r="AF143" s="13">
        <v>29921</v>
      </c>
      <c r="AG143" s="12">
        <v>1.1851</v>
      </c>
    </row>
    <row r="144" spans="1:33">
      <c r="A144" s="13">
        <v>36892</v>
      </c>
      <c r="B144" s="12">
        <v>32.1</v>
      </c>
      <c r="H144" s="13">
        <v>36892</v>
      </c>
      <c r="I144" s="12">
        <v>29.4821739130435</v>
      </c>
      <c r="L144" s="13">
        <v>36892</v>
      </c>
      <c r="M144" s="12">
        <v>1619.8772727272701</v>
      </c>
      <c r="R144" s="13">
        <v>37257</v>
      </c>
      <c r="S144" s="12">
        <v>2.2580952380555601</v>
      </c>
      <c r="V144" s="16">
        <v>41974</v>
      </c>
      <c r="W144" s="14">
        <v>150.4</v>
      </c>
      <c r="Z144" s="13">
        <v>41974</v>
      </c>
      <c r="AA144" s="12">
        <v>150.4</v>
      </c>
      <c r="AF144" s="13">
        <v>29952</v>
      </c>
      <c r="AG144" s="12">
        <v>1.1926000000000001</v>
      </c>
    </row>
    <row r="145" spans="1:33">
      <c r="A145" s="13">
        <v>36923</v>
      </c>
      <c r="B145" s="12">
        <v>32.1</v>
      </c>
      <c r="H145" s="13">
        <v>36923</v>
      </c>
      <c r="I145" s="12">
        <v>29.583500000000001</v>
      </c>
      <c r="L145" s="13">
        <v>36923</v>
      </c>
      <c r="M145" s="12">
        <v>1607.03</v>
      </c>
      <c r="R145" s="13">
        <v>37288</v>
      </c>
      <c r="S145" s="12">
        <v>2.31052631583333</v>
      </c>
      <c r="V145" s="16">
        <v>42005</v>
      </c>
      <c r="W145" s="14">
        <v>151.69999999999999</v>
      </c>
      <c r="Z145" s="13">
        <v>42005</v>
      </c>
      <c r="AA145" s="12">
        <v>151.69999999999999</v>
      </c>
      <c r="AF145" s="13">
        <v>29983</v>
      </c>
      <c r="AG145" s="12">
        <v>1.214</v>
      </c>
    </row>
    <row r="146" spans="1:33">
      <c r="A146" s="13">
        <v>36951</v>
      </c>
      <c r="B146" s="12">
        <v>32.6</v>
      </c>
      <c r="H146" s="13">
        <v>36951</v>
      </c>
      <c r="I146" s="12">
        <v>27.241363636363602</v>
      </c>
      <c r="L146" s="13">
        <v>36951</v>
      </c>
      <c r="M146" s="12">
        <v>1512.1727272727301</v>
      </c>
      <c r="R146" s="13">
        <v>37316</v>
      </c>
      <c r="S146" s="12">
        <v>3.0314999999999999</v>
      </c>
      <c r="V146" s="16">
        <v>42036</v>
      </c>
      <c r="W146" s="14">
        <v>152.19999999999999</v>
      </c>
      <c r="Z146" s="13">
        <v>42036</v>
      </c>
      <c r="AA146" s="12">
        <v>152.19999999999999</v>
      </c>
      <c r="AF146" s="13">
        <v>30011</v>
      </c>
      <c r="AG146" s="12">
        <v>1.2204999999999999</v>
      </c>
    </row>
    <row r="147" spans="1:33">
      <c r="A147" s="13">
        <v>36982</v>
      </c>
      <c r="B147" s="12">
        <v>33.5</v>
      </c>
      <c r="H147" s="13">
        <v>36982</v>
      </c>
      <c r="I147" s="12">
        <v>27.4538095238095</v>
      </c>
      <c r="L147" s="13">
        <v>36982</v>
      </c>
      <c r="M147" s="12">
        <v>1499.4833333333299</v>
      </c>
      <c r="R147" s="13">
        <v>37347</v>
      </c>
      <c r="S147" s="12">
        <v>3.4277272722222198</v>
      </c>
      <c r="V147" s="16">
        <v>42064</v>
      </c>
      <c r="W147" s="14">
        <v>152.5</v>
      </c>
      <c r="Z147" s="13">
        <v>42064</v>
      </c>
      <c r="AA147" s="12">
        <v>152.5</v>
      </c>
      <c r="AF147" s="13">
        <v>30042</v>
      </c>
      <c r="AG147" s="12">
        <v>1.2252000000000001</v>
      </c>
    </row>
    <row r="148" spans="1:33">
      <c r="A148" s="13">
        <v>37012</v>
      </c>
      <c r="B148" s="12">
        <v>33.799999999999997</v>
      </c>
      <c r="H148" s="13">
        <v>37012</v>
      </c>
      <c r="I148" s="12">
        <v>28.610434782608699</v>
      </c>
      <c r="L148" s="13">
        <v>37012</v>
      </c>
      <c r="M148" s="12">
        <v>1542.3904761904801</v>
      </c>
      <c r="R148" s="13">
        <v>37377</v>
      </c>
      <c r="S148" s="12">
        <v>3.5045454555555602</v>
      </c>
      <c r="V148" s="16">
        <v>42095</v>
      </c>
      <c r="W148" s="14">
        <v>154</v>
      </c>
      <c r="Z148" s="13">
        <v>42095</v>
      </c>
      <c r="AA148" s="12">
        <v>154</v>
      </c>
      <c r="AF148" s="13">
        <v>30072</v>
      </c>
      <c r="AG148" s="12">
        <v>1.2336</v>
      </c>
    </row>
    <row r="149" spans="1:33">
      <c r="A149" s="13">
        <v>37043</v>
      </c>
      <c r="B149" s="12">
        <v>33.9</v>
      </c>
      <c r="H149" s="13">
        <v>37043</v>
      </c>
      <c r="I149" s="12">
        <v>27.6009523809524</v>
      </c>
      <c r="L149" s="13">
        <v>37043</v>
      </c>
      <c r="M149" s="12">
        <v>1470.8333333333301</v>
      </c>
      <c r="R149" s="13">
        <v>37408</v>
      </c>
      <c r="S149" s="12">
        <v>3.2250000000000001</v>
      </c>
      <c r="V149" s="16">
        <v>42125</v>
      </c>
      <c r="W149" s="14">
        <v>153.69999999999999</v>
      </c>
      <c r="Z149" s="13">
        <v>42125</v>
      </c>
      <c r="AA149" s="12">
        <v>153.69999999999999</v>
      </c>
      <c r="AF149" s="13">
        <v>30103</v>
      </c>
      <c r="AG149" s="12">
        <v>1.2756000000000001</v>
      </c>
    </row>
    <row r="150" spans="1:33">
      <c r="A150" s="13">
        <v>37073</v>
      </c>
      <c r="B150" s="12">
        <v>34</v>
      </c>
      <c r="H150" s="13">
        <v>37073</v>
      </c>
      <c r="I150" s="12">
        <v>26.435909090909099</v>
      </c>
      <c r="L150" s="13">
        <v>37073</v>
      </c>
      <c r="M150" s="12">
        <v>1418.6227272727299</v>
      </c>
      <c r="R150" s="13">
        <v>37438</v>
      </c>
      <c r="S150" s="12">
        <v>2.99</v>
      </c>
      <c r="V150" s="16">
        <v>42156</v>
      </c>
      <c r="W150" s="14">
        <v>153.69999999999999</v>
      </c>
      <c r="Z150" s="13">
        <v>42156</v>
      </c>
      <c r="AA150" s="12">
        <v>153.69999999999999</v>
      </c>
      <c r="AF150" s="13">
        <v>30133</v>
      </c>
      <c r="AG150" s="12">
        <v>1.27</v>
      </c>
    </row>
    <row r="151" spans="1:33">
      <c r="A151" s="13">
        <v>37104</v>
      </c>
      <c r="B151" s="12">
        <v>33.799999999999997</v>
      </c>
      <c r="H151" s="13">
        <v>37104</v>
      </c>
      <c r="I151" s="12">
        <v>27.467826086956499</v>
      </c>
      <c r="L151" s="13">
        <v>37104</v>
      </c>
      <c r="M151" s="12">
        <v>1377.8454545454499</v>
      </c>
      <c r="R151" s="13">
        <v>37469</v>
      </c>
      <c r="S151" s="12">
        <v>3.0872727277777798</v>
      </c>
      <c r="V151" s="16">
        <v>42186</v>
      </c>
      <c r="W151" s="14">
        <v>153.69999999999999</v>
      </c>
      <c r="Z151" s="13">
        <v>42186</v>
      </c>
      <c r="AA151" s="12">
        <v>153.69999999999999</v>
      </c>
      <c r="AF151" s="13">
        <v>30164</v>
      </c>
      <c r="AG151" s="12">
        <v>1.2452000000000001</v>
      </c>
    </row>
    <row r="152" spans="1:33">
      <c r="A152" s="13">
        <v>37135</v>
      </c>
      <c r="B152" s="12">
        <v>32.799999999999997</v>
      </c>
      <c r="H152" s="13">
        <v>37135</v>
      </c>
      <c r="I152" s="12">
        <v>26.210999999999999</v>
      </c>
      <c r="L152" s="13">
        <v>37135</v>
      </c>
      <c r="M152" s="12">
        <v>1345.9949999999999</v>
      </c>
      <c r="R152" s="13">
        <v>37500</v>
      </c>
      <c r="S152" s="12">
        <v>3.5529999999999999</v>
      </c>
      <c r="V152" s="16">
        <v>42217</v>
      </c>
      <c r="W152" s="14">
        <v>153.9</v>
      </c>
      <c r="Z152" s="13">
        <v>42217</v>
      </c>
      <c r="AA152" s="12">
        <v>153.9</v>
      </c>
      <c r="AF152" s="13">
        <v>30195</v>
      </c>
      <c r="AG152" s="12">
        <v>1.2347999999999999</v>
      </c>
    </row>
    <row r="153" spans="1:33">
      <c r="A153" s="13">
        <v>37165</v>
      </c>
      <c r="B153" s="12">
        <v>32.4</v>
      </c>
      <c r="H153" s="13">
        <v>37165</v>
      </c>
      <c r="I153" s="12">
        <v>22.210434782608701</v>
      </c>
      <c r="L153" s="13">
        <v>37165</v>
      </c>
      <c r="M153" s="12">
        <v>1283.53043478261</v>
      </c>
      <c r="R153" s="13">
        <v>37530</v>
      </c>
      <c r="S153" s="12">
        <v>4.1330434777777798</v>
      </c>
      <c r="V153" s="16">
        <v>42248</v>
      </c>
      <c r="W153" s="14">
        <v>154.1</v>
      </c>
      <c r="Z153" s="13">
        <v>42248</v>
      </c>
      <c r="AA153" s="12">
        <v>154.1</v>
      </c>
      <c r="AF153" s="13">
        <v>30225</v>
      </c>
      <c r="AG153" s="12">
        <v>1.2301</v>
      </c>
    </row>
    <row r="154" spans="1:33">
      <c r="A154" s="13">
        <v>37196</v>
      </c>
      <c r="B154" s="12">
        <v>29.4</v>
      </c>
      <c r="H154" s="13">
        <v>37196</v>
      </c>
      <c r="I154" s="12">
        <v>19.5840909090909</v>
      </c>
      <c r="L154" s="13">
        <v>37196</v>
      </c>
      <c r="M154" s="12">
        <v>1334.45454545455</v>
      </c>
      <c r="R154" s="13">
        <v>37561</v>
      </c>
      <c r="S154" s="12">
        <v>4.0621052638888901</v>
      </c>
      <c r="V154" s="16">
        <v>42278</v>
      </c>
      <c r="W154" s="14">
        <v>154.4</v>
      </c>
      <c r="Z154" s="13">
        <v>42278</v>
      </c>
      <c r="AA154" s="12">
        <v>154.4</v>
      </c>
      <c r="AF154" s="13">
        <v>30256</v>
      </c>
      <c r="AG154" s="12">
        <v>1.2262</v>
      </c>
    </row>
    <row r="155" spans="1:33">
      <c r="A155" s="13">
        <v>37226</v>
      </c>
      <c r="B155" s="12">
        <v>27.35</v>
      </c>
      <c r="H155" s="13">
        <v>37226</v>
      </c>
      <c r="I155" s="12">
        <v>19.317619047619001</v>
      </c>
      <c r="L155" s="13">
        <v>37226</v>
      </c>
      <c r="M155" s="12">
        <v>1348.72352941176</v>
      </c>
      <c r="R155" s="13">
        <v>37591</v>
      </c>
      <c r="S155" s="12">
        <v>4.7476190472222202</v>
      </c>
      <c r="V155" s="16">
        <v>42309</v>
      </c>
      <c r="W155" s="14">
        <v>154.80000000000001</v>
      </c>
      <c r="Z155" s="13">
        <v>42309</v>
      </c>
      <c r="AA155" s="12">
        <v>154.80000000000001</v>
      </c>
      <c r="AF155" s="13">
        <v>30286</v>
      </c>
      <c r="AG155" s="12">
        <v>1.2384999999999999</v>
      </c>
    </row>
    <row r="156" spans="1:33">
      <c r="A156" s="13">
        <v>37257</v>
      </c>
      <c r="B156" s="12">
        <v>29.1</v>
      </c>
      <c r="H156" s="13">
        <v>37257</v>
      </c>
      <c r="I156" s="12">
        <v>19.6073913043478</v>
      </c>
      <c r="L156" s="13">
        <v>37257</v>
      </c>
      <c r="M156" s="12">
        <v>1371.3636363636399</v>
      </c>
      <c r="R156" s="13">
        <v>37622</v>
      </c>
      <c r="S156" s="12">
        <v>5.46142857142857</v>
      </c>
      <c r="V156" s="16">
        <v>42339</v>
      </c>
      <c r="W156" s="14">
        <v>155</v>
      </c>
      <c r="Z156" s="13">
        <v>42339</v>
      </c>
      <c r="AA156" s="12">
        <v>155</v>
      </c>
      <c r="AF156" s="13">
        <v>30317</v>
      </c>
      <c r="AG156" s="12">
        <v>1.2286999999999999</v>
      </c>
    </row>
    <row r="157" spans="1:33">
      <c r="A157" s="13">
        <v>37288</v>
      </c>
      <c r="B157" s="12">
        <v>29.85</v>
      </c>
      <c r="H157" s="13">
        <v>37288</v>
      </c>
      <c r="I157" s="12">
        <v>20.775500000000001</v>
      </c>
      <c r="L157" s="13">
        <v>37288</v>
      </c>
      <c r="M157" s="12">
        <v>1371.08</v>
      </c>
      <c r="R157" s="13">
        <v>37653</v>
      </c>
      <c r="S157" s="12">
        <v>7.8626315789473704</v>
      </c>
      <c r="V157" s="16">
        <v>42370</v>
      </c>
      <c r="W157" s="14">
        <v>156.1</v>
      </c>
      <c r="Z157" s="13">
        <v>42370</v>
      </c>
      <c r="AA157" s="12">
        <v>156.1</v>
      </c>
      <c r="AF157" s="13">
        <v>30348</v>
      </c>
      <c r="AG157" s="12">
        <v>1.2277</v>
      </c>
    </row>
    <row r="158" spans="1:33">
      <c r="A158" s="13">
        <v>37316</v>
      </c>
      <c r="B158" s="12">
        <v>29.55</v>
      </c>
      <c r="H158" s="13">
        <v>37316</v>
      </c>
      <c r="I158" s="12">
        <v>24.508095238095201</v>
      </c>
      <c r="L158" s="13">
        <v>37316</v>
      </c>
      <c r="M158" s="12">
        <v>1404.9849999999999</v>
      </c>
      <c r="R158" s="13">
        <v>37681</v>
      </c>
      <c r="S158" s="12">
        <v>5.9442857142857104</v>
      </c>
      <c r="V158" s="16">
        <v>42401</v>
      </c>
      <c r="W158" s="14">
        <v>156.4</v>
      </c>
      <c r="Z158" s="13">
        <v>42401</v>
      </c>
      <c r="AA158" s="12">
        <v>156.4</v>
      </c>
      <c r="AF158" s="13">
        <v>30376</v>
      </c>
      <c r="AG158" s="12">
        <v>1.2262999999999999</v>
      </c>
    </row>
    <row r="159" spans="1:33">
      <c r="A159" s="13">
        <v>37347</v>
      </c>
      <c r="B159" s="12">
        <v>28.84</v>
      </c>
      <c r="H159" s="13">
        <v>37347</v>
      </c>
      <c r="I159" s="12">
        <v>26.2663636363636</v>
      </c>
      <c r="L159" s="13">
        <v>37347</v>
      </c>
      <c r="M159" s="12">
        <v>1370.38571428571</v>
      </c>
      <c r="R159" s="13">
        <v>37712</v>
      </c>
      <c r="S159" s="12">
        <v>5.2766666666666699</v>
      </c>
      <c r="V159" s="16">
        <v>42430</v>
      </c>
      <c r="W159" s="14">
        <v>157.4</v>
      </c>
      <c r="Z159" s="13">
        <v>42430</v>
      </c>
      <c r="AA159" s="12">
        <v>157.4</v>
      </c>
      <c r="AF159" s="13">
        <v>30407</v>
      </c>
      <c r="AG159" s="12">
        <v>1.2324999999999999</v>
      </c>
    </row>
    <row r="160" spans="1:33">
      <c r="A160" s="13">
        <v>37377</v>
      </c>
      <c r="B160" s="12">
        <v>28.63</v>
      </c>
      <c r="H160" s="13">
        <v>37377</v>
      </c>
      <c r="I160" s="12">
        <v>27.003913043478299</v>
      </c>
      <c r="L160" s="13">
        <v>37377</v>
      </c>
      <c r="M160" s="12">
        <v>1344.4272727272701</v>
      </c>
      <c r="R160" s="13">
        <v>37742</v>
      </c>
      <c r="S160" s="12">
        <v>5.8133333333333299</v>
      </c>
      <c r="V160" s="16">
        <v>42461</v>
      </c>
      <c r="W160" s="14">
        <v>158.30000000000001</v>
      </c>
      <c r="Z160" s="13">
        <v>42461</v>
      </c>
      <c r="AA160" s="12">
        <v>158.30000000000001</v>
      </c>
      <c r="AF160" s="13">
        <v>30437</v>
      </c>
      <c r="AG160" s="12">
        <v>1.2292000000000001</v>
      </c>
    </row>
    <row r="161" spans="1:33">
      <c r="A161" s="13">
        <v>37408</v>
      </c>
      <c r="B161" s="12">
        <v>26.65</v>
      </c>
      <c r="H161" s="13">
        <v>37408</v>
      </c>
      <c r="I161" s="12">
        <v>25.521000000000001</v>
      </c>
      <c r="L161" s="13">
        <v>37408</v>
      </c>
      <c r="M161" s="12">
        <v>1356.93333333333</v>
      </c>
      <c r="R161" s="13">
        <v>37773</v>
      </c>
      <c r="S161" s="12">
        <v>5.8290476190476204</v>
      </c>
      <c r="V161" s="16">
        <v>42491</v>
      </c>
      <c r="W161" s="14">
        <v>158.6</v>
      </c>
      <c r="Z161" s="13">
        <v>42491</v>
      </c>
      <c r="AA161" s="12">
        <v>158.6</v>
      </c>
      <c r="AF161" s="13">
        <v>30468</v>
      </c>
      <c r="AG161" s="12">
        <v>1.2323</v>
      </c>
    </row>
    <row r="162" spans="1:33">
      <c r="A162" s="13">
        <v>37438</v>
      </c>
      <c r="B162" s="12">
        <v>24.9</v>
      </c>
      <c r="H162" s="13">
        <v>37438</v>
      </c>
      <c r="I162" s="12">
        <v>26.93</v>
      </c>
      <c r="L162" s="13">
        <v>37438</v>
      </c>
      <c r="M162" s="12">
        <v>1337.8652173912999</v>
      </c>
      <c r="R162" s="13">
        <v>37803</v>
      </c>
      <c r="S162" s="12">
        <v>5.02727272727273</v>
      </c>
      <c r="V162" s="16">
        <v>42522</v>
      </c>
      <c r="W162" s="14">
        <v>158.69999999999999</v>
      </c>
      <c r="Z162" s="13">
        <v>42522</v>
      </c>
      <c r="AA162" s="12">
        <v>158.69999999999999</v>
      </c>
      <c r="AF162" s="13">
        <v>30498</v>
      </c>
      <c r="AG162" s="12">
        <v>1.2323</v>
      </c>
    </row>
    <row r="163" spans="1:33">
      <c r="A163" s="13">
        <v>37469</v>
      </c>
      <c r="B163" s="12">
        <v>24</v>
      </c>
      <c r="H163" s="13">
        <v>37469</v>
      </c>
      <c r="I163" s="12">
        <v>28.381363636363599</v>
      </c>
      <c r="L163" s="13">
        <v>37469</v>
      </c>
      <c r="M163" s="12">
        <v>1293.3571428571399</v>
      </c>
      <c r="R163" s="13">
        <v>37834</v>
      </c>
      <c r="S163" s="12">
        <v>4.9861904761904796</v>
      </c>
      <c r="V163" s="16">
        <v>42552</v>
      </c>
      <c r="W163" s="14">
        <v>159</v>
      </c>
      <c r="Z163" s="13">
        <v>42552</v>
      </c>
      <c r="AA163" s="12">
        <v>159</v>
      </c>
      <c r="AF163" s="13">
        <v>30529</v>
      </c>
      <c r="AG163" s="12">
        <v>1.2338</v>
      </c>
    </row>
    <row r="164" spans="1:33">
      <c r="A164" s="13">
        <v>37500</v>
      </c>
      <c r="B164" s="12">
        <v>24.45</v>
      </c>
      <c r="H164" s="13">
        <v>37500</v>
      </c>
      <c r="I164" s="12">
        <v>29.632857142857102</v>
      </c>
      <c r="L164" s="13">
        <v>37500</v>
      </c>
      <c r="M164" s="12">
        <v>1301.7</v>
      </c>
      <c r="R164" s="13">
        <v>37865</v>
      </c>
      <c r="S164" s="12">
        <v>4.6209523809523798</v>
      </c>
      <c r="V164" s="16">
        <v>42583</v>
      </c>
      <c r="W164" s="14">
        <v>159.19999999999999</v>
      </c>
      <c r="Z164" s="13">
        <v>42583</v>
      </c>
      <c r="AA164" s="12">
        <v>159.19999999999999</v>
      </c>
      <c r="AF164" s="13">
        <v>30560</v>
      </c>
      <c r="AG164" s="12">
        <v>1.2325999999999999</v>
      </c>
    </row>
    <row r="165" spans="1:33">
      <c r="A165" s="13">
        <v>37530</v>
      </c>
      <c r="B165" s="12">
        <v>26.25</v>
      </c>
      <c r="H165" s="13">
        <v>37530</v>
      </c>
      <c r="I165" s="12">
        <v>28.8539130434783</v>
      </c>
      <c r="L165" s="13">
        <v>37530</v>
      </c>
      <c r="M165" s="12">
        <v>1311.46086956522</v>
      </c>
      <c r="R165" s="13">
        <v>37895</v>
      </c>
      <c r="S165" s="12">
        <v>4.6339130434782598</v>
      </c>
      <c r="V165" s="16">
        <v>42614</v>
      </c>
      <c r="W165" s="14">
        <v>159.1</v>
      </c>
      <c r="Z165" s="13">
        <v>42614</v>
      </c>
      <c r="AA165" s="12">
        <v>159.1</v>
      </c>
      <c r="AF165" s="13">
        <v>30590</v>
      </c>
      <c r="AG165" s="12">
        <v>1.232</v>
      </c>
    </row>
    <row r="166" spans="1:33">
      <c r="A166" s="13">
        <v>37561</v>
      </c>
      <c r="B166" s="12">
        <v>26.25</v>
      </c>
      <c r="H166" s="13">
        <v>37561</v>
      </c>
      <c r="I166" s="12">
        <v>26.3247619047619</v>
      </c>
      <c r="L166" s="13">
        <v>37561</v>
      </c>
      <c r="M166" s="12">
        <v>1373.2666666666701</v>
      </c>
      <c r="R166" s="13">
        <v>37926</v>
      </c>
      <c r="S166" s="12">
        <v>4.4916666666666698</v>
      </c>
      <c r="V166" s="16">
        <v>42644</v>
      </c>
      <c r="W166" s="14">
        <v>159.30000000000001</v>
      </c>
      <c r="Z166" s="13">
        <v>42644</v>
      </c>
      <c r="AA166" s="12">
        <v>159.30000000000001</v>
      </c>
      <c r="AF166" s="13">
        <v>30621</v>
      </c>
      <c r="AG166" s="12">
        <v>1.2366999999999999</v>
      </c>
    </row>
    <row r="167" spans="1:33">
      <c r="A167" s="13">
        <v>37591</v>
      </c>
      <c r="B167" s="12">
        <v>26.25</v>
      </c>
      <c r="H167" s="13">
        <v>37591</v>
      </c>
      <c r="I167" s="12">
        <v>29.548636363636401</v>
      </c>
      <c r="L167" s="13">
        <v>37591</v>
      </c>
      <c r="M167" s="12">
        <v>1375.8619047619</v>
      </c>
      <c r="R167" s="13">
        <v>37956</v>
      </c>
      <c r="S167" s="12">
        <v>6.14</v>
      </c>
      <c r="V167" s="16">
        <v>42675</v>
      </c>
      <c r="W167" s="14">
        <v>159.6</v>
      </c>
      <c r="Z167" s="13">
        <v>42675</v>
      </c>
      <c r="AA167" s="12">
        <v>159.6</v>
      </c>
      <c r="AF167" s="13">
        <v>30651</v>
      </c>
      <c r="AG167" s="12">
        <v>1.2468999999999999</v>
      </c>
    </row>
    <row r="168" spans="1:33">
      <c r="A168" s="13">
        <v>37622</v>
      </c>
      <c r="B168" s="12">
        <v>26.678571428571399</v>
      </c>
      <c r="H168" s="13">
        <v>37622</v>
      </c>
      <c r="I168" s="12">
        <v>32.911739130434803</v>
      </c>
      <c r="L168" s="13">
        <v>37622</v>
      </c>
      <c r="M168" s="12">
        <v>1379.26818181818</v>
      </c>
      <c r="R168" s="13">
        <v>37987</v>
      </c>
      <c r="S168" s="12">
        <v>6.1505263157894703</v>
      </c>
      <c r="V168" s="16">
        <v>42705</v>
      </c>
      <c r="W168" s="14">
        <v>159.80000000000001</v>
      </c>
      <c r="Z168" s="13">
        <v>42705</v>
      </c>
      <c r="AA168" s="12">
        <v>159.80000000000001</v>
      </c>
      <c r="AF168" s="13">
        <v>30682</v>
      </c>
      <c r="AG168" s="12">
        <v>1.2484</v>
      </c>
    </row>
    <row r="169" spans="1:33">
      <c r="A169" s="13">
        <v>37653</v>
      </c>
      <c r="B169" s="12">
        <v>26.946428571428601</v>
      </c>
      <c r="H169" s="13">
        <v>37653</v>
      </c>
      <c r="I169" s="12">
        <v>35.914999999999999</v>
      </c>
      <c r="L169" s="13">
        <v>37653</v>
      </c>
      <c r="M169" s="12">
        <v>1421.5350000000001</v>
      </c>
      <c r="R169" s="13">
        <v>38018</v>
      </c>
      <c r="S169" s="12">
        <v>5.3763157894736802</v>
      </c>
      <c r="V169" s="16">
        <v>42736</v>
      </c>
      <c r="W169" s="14">
        <v>160.9</v>
      </c>
      <c r="Z169" s="13">
        <v>42736</v>
      </c>
      <c r="AA169" s="12">
        <v>160.9</v>
      </c>
      <c r="AF169" s="13">
        <v>30713</v>
      </c>
      <c r="AG169" s="12">
        <v>1.248</v>
      </c>
    </row>
    <row r="170" spans="1:33">
      <c r="A170" s="13">
        <v>37681</v>
      </c>
      <c r="B170" s="12">
        <v>26.1428571428571</v>
      </c>
      <c r="H170" s="13">
        <v>37681</v>
      </c>
      <c r="I170" s="12">
        <v>33.219047619047601</v>
      </c>
      <c r="L170" s="13">
        <v>37681</v>
      </c>
      <c r="M170" s="12">
        <v>1386.5238095238101</v>
      </c>
      <c r="R170" s="13">
        <v>38047</v>
      </c>
      <c r="S170" s="12">
        <v>5.3960869565217404</v>
      </c>
      <c r="V170" s="16">
        <v>42767</v>
      </c>
      <c r="W170" s="14">
        <v>161.19999999999999</v>
      </c>
      <c r="Z170" s="13">
        <v>42767</v>
      </c>
      <c r="AA170" s="12">
        <v>161.19999999999999</v>
      </c>
      <c r="AF170" s="13">
        <v>30742</v>
      </c>
      <c r="AG170" s="12">
        <v>1.2697000000000001</v>
      </c>
    </row>
    <row r="171" spans="1:33">
      <c r="A171" s="13">
        <v>37712</v>
      </c>
      <c r="B171" s="12">
        <v>25.125</v>
      </c>
      <c r="H171" s="13">
        <v>37712</v>
      </c>
      <c r="I171" s="12">
        <v>28.357727272727299</v>
      </c>
      <c r="L171" s="13">
        <v>37712</v>
      </c>
      <c r="M171" s="12">
        <v>1334.29</v>
      </c>
      <c r="R171" s="13">
        <v>38078</v>
      </c>
      <c r="S171" s="12">
        <v>5.7152380952381003</v>
      </c>
      <c r="V171" s="16">
        <v>42795</v>
      </c>
      <c r="W171" s="14">
        <v>161.6</v>
      </c>
      <c r="Z171" s="13">
        <v>42795</v>
      </c>
      <c r="AA171" s="12">
        <v>161.6</v>
      </c>
      <c r="AF171" s="13">
        <v>30773</v>
      </c>
      <c r="AG171" s="12">
        <v>1.2796000000000001</v>
      </c>
    </row>
    <row r="172" spans="1:33">
      <c r="A172" s="13">
        <v>37742</v>
      </c>
      <c r="B172" s="12">
        <v>24.964285714285701</v>
      </c>
      <c r="H172" s="13">
        <v>37742</v>
      </c>
      <c r="I172" s="12">
        <v>28.223636363636398</v>
      </c>
      <c r="L172" s="13">
        <v>37742</v>
      </c>
      <c r="M172" s="12">
        <v>1400.3975</v>
      </c>
      <c r="R172" s="13">
        <v>38108</v>
      </c>
      <c r="S172" s="12">
        <v>6.335</v>
      </c>
      <c r="V172" s="16">
        <v>42826</v>
      </c>
      <c r="W172" s="14">
        <v>163.4</v>
      </c>
      <c r="Z172" s="13">
        <v>42826</v>
      </c>
      <c r="AA172" s="12">
        <v>163.4</v>
      </c>
      <c r="AF172" s="13">
        <v>30803</v>
      </c>
      <c r="AG172" s="12">
        <v>1.2944</v>
      </c>
    </row>
    <row r="173" spans="1:33">
      <c r="A173" s="13">
        <v>37773</v>
      </c>
      <c r="B173" s="12">
        <v>25.821428571428601</v>
      </c>
      <c r="H173" s="13">
        <v>37773</v>
      </c>
      <c r="I173" s="12">
        <v>30.724761904761898</v>
      </c>
      <c r="L173" s="13">
        <v>37773</v>
      </c>
      <c r="M173" s="12">
        <v>1410.5166666666701</v>
      </c>
      <c r="R173" s="13">
        <v>38139</v>
      </c>
      <c r="S173" s="12">
        <v>6.2671428571428596</v>
      </c>
      <c r="V173" s="16">
        <v>42856</v>
      </c>
      <c r="W173" s="14">
        <v>163</v>
      </c>
      <c r="Z173" s="13">
        <v>42856</v>
      </c>
      <c r="AA173" s="12">
        <v>163</v>
      </c>
      <c r="AF173" s="13">
        <v>30834</v>
      </c>
      <c r="AG173" s="12">
        <v>1.304</v>
      </c>
    </row>
    <row r="174" spans="1:33">
      <c r="A174" s="13">
        <v>37803</v>
      </c>
      <c r="B174" s="12">
        <v>26.089285714285701</v>
      </c>
      <c r="H174" s="13">
        <v>37803</v>
      </c>
      <c r="I174" s="12">
        <v>30.747391304347801</v>
      </c>
      <c r="L174" s="13">
        <v>37803</v>
      </c>
      <c r="M174" s="12">
        <v>1440.8804347826101</v>
      </c>
      <c r="R174" s="13">
        <v>38169</v>
      </c>
      <c r="S174" s="12">
        <v>5.9349999999999996</v>
      </c>
      <c r="V174" s="16">
        <v>42887</v>
      </c>
      <c r="W174" s="14">
        <v>163.5</v>
      </c>
      <c r="Z174" s="13">
        <v>42887</v>
      </c>
      <c r="AA174" s="12">
        <v>163.5</v>
      </c>
      <c r="AF174" s="13">
        <v>30864</v>
      </c>
      <c r="AG174" s="12">
        <v>1.3238000000000001</v>
      </c>
    </row>
    <row r="175" spans="1:33">
      <c r="A175" s="13">
        <v>37834</v>
      </c>
      <c r="B175" s="12">
        <v>27.133928571428601</v>
      </c>
      <c r="H175" s="13">
        <v>37834</v>
      </c>
      <c r="I175" s="12">
        <v>31.5919047619048</v>
      </c>
      <c r="L175" s="13">
        <v>37834</v>
      </c>
      <c r="M175" s="12">
        <v>1457.2249999999999</v>
      </c>
      <c r="R175" s="13">
        <v>38200</v>
      </c>
      <c r="S175" s="12">
        <v>5.4077272727272696</v>
      </c>
      <c r="V175" s="16">
        <v>42917</v>
      </c>
      <c r="W175" s="14">
        <v>163.5</v>
      </c>
      <c r="Z175" s="13">
        <v>42917</v>
      </c>
      <c r="AA175" s="12">
        <v>163.5</v>
      </c>
      <c r="AF175" s="13">
        <v>30895</v>
      </c>
      <c r="AG175" s="12">
        <v>1.3035000000000001</v>
      </c>
    </row>
    <row r="176" spans="1:33">
      <c r="A176" s="13">
        <v>37865</v>
      </c>
      <c r="B176" s="12">
        <v>28.6071428571429</v>
      </c>
      <c r="H176" s="13">
        <v>37865</v>
      </c>
      <c r="I176" s="12">
        <v>28.451363636363599</v>
      </c>
      <c r="L176" s="13">
        <v>37865</v>
      </c>
      <c r="M176" s="12">
        <v>1416.5772727272699</v>
      </c>
      <c r="R176" s="13">
        <v>38231</v>
      </c>
      <c r="S176" s="12">
        <v>5.1671428571428599</v>
      </c>
      <c r="V176" s="16">
        <v>42948</v>
      </c>
      <c r="W176" s="14">
        <v>163.6</v>
      </c>
      <c r="Z176" s="13">
        <v>42948</v>
      </c>
      <c r="AA176" s="12">
        <v>163.6</v>
      </c>
      <c r="AF176" s="13">
        <v>30926</v>
      </c>
      <c r="AG176" s="12">
        <v>1.3145</v>
      </c>
    </row>
    <row r="177" spans="1:33">
      <c r="A177" s="13">
        <v>37895</v>
      </c>
      <c r="B177" s="12">
        <v>29.464285714285701</v>
      </c>
      <c r="H177" s="13">
        <v>37895</v>
      </c>
      <c r="I177" s="12">
        <v>30.330869565217402</v>
      </c>
      <c r="L177" s="13">
        <v>37895</v>
      </c>
      <c r="M177" s="12">
        <v>1477.22391304348</v>
      </c>
      <c r="R177" s="13">
        <v>38261</v>
      </c>
      <c r="S177" s="12">
        <v>6.3785714285714299</v>
      </c>
      <c r="V177" s="16">
        <v>42979</v>
      </c>
      <c r="W177" s="14">
        <v>163.6</v>
      </c>
      <c r="Z177" s="13">
        <v>42979</v>
      </c>
      <c r="AA177" s="12">
        <v>163.6</v>
      </c>
      <c r="AF177" s="13">
        <v>30956</v>
      </c>
      <c r="AG177" s="12">
        <v>1.319</v>
      </c>
    </row>
    <row r="178" spans="1:33">
      <c r="A178" s="13">
        <v>37926</v>
      </c>
      <c r="B178" s="12">
        <v>32.049107142857103</v>
      </c>
      <c r="H178" s="13">
        <v>37926</v>
      </c>
      <c r="I178" s="12">
        <v>30.962499999999999</v>
      </c>
      <c r="L178" s="13">
        <v>37926</v>
      </c>
      <c r="M178" s="12">
        <v>1511.585</v>
      </c>
      <c r="R178" s="13">
        <v>38292</v>
      </c>
      <c r="S178" s="12">
        <v>6.1870000000000003</v>
      </c>
      <c r="V178" s="16">
        <v>43009</v>
      </c>
      <c r="W178" s="14">
        <v>163.69999999999999</v>
      </c>
      <c r="Z178" s="13">
        <v>43009</v>
      </c>
      <c r="AA178" s="12">
        <v>163.69999999999999</v>
      </c>
      <c r="AF178" s="13">
        <v>30987</v>
      </c>
      <c r="AG178" s="12">
        <v>1.3168</v>
      </c>
    </row>
    <row r="179" spans="1:33">
      <c r="A179" s="13">
        <v>37956</v>
      </c>
      <c r="B179" s="12">
        <v>36.428571428571402</v>
      </c>
      <c r="H179" s="13">
        <v>37956</v>
      </c>
      <c r="I179" s="12">
        <v>32.204347826087002</v>
      </c>
      <c r="L179" s="13">
        <v>37956</v>
      </c>
      <c r="M179" s="12">
        <v>1557.7785714285701</v>
      </c>
      <c r="R179" s="13">
        <v>38322</v>
      </c>
      <c r="S179" s="12">
        <v>6.5819047619047604</v>
      </c>
      <c r="V179" s="16">
        <v>43040</v>
      </c>
      <c r="W179" s="14">
        <v>163.9</v>
      </c>
      <c r="Z179" s="13">
        <v>43040</v>
      </c>
      <c r="AA179" s="12">
        <v>163.9</v>
      </c>
      <c r="AF179" s="13">
        <v>31017</v>
      </c>
      <c r="AG179" s="12">
        <v>1.3201000000000001</v>
      </c>
    </row>
    <row r="180" spans="1:33">
      <c r="A180" s="13">
        <v>37987</v>
      </c>
      <c r="B180" s="12">
        <v>40.446428571428598</v>
      </c>
      <c r="H180" s="13">
        <v>37987</v>
      </c>
      <c r="I180" s="12">
        <v>34.146363636363603</v>
      </c>
      <c r="L180" s="13">
        <v>37987</v>
      </c>
      <c r="M180" s="12">
        <v>1608.8928571428601</v>
      </c>
      <c r="R180" s="13">
        <v>38353</v>
      </c>
      <c r="S180" s="12">
        <v>6.1520000000000001</v>
      </c>
      <c r="V180" s="16">
        <v>43070</v>
      </c>
      <c r="W180" s="14">
        <v>164.3</v>
      </c>
      <c r="Z180" s="13">
        <v>43070</v>
      </c>
      <c r="AA180" s="12">
        <v>164.3</v>
      </c>
      <c r="AF180" s="13">
        <v>31048</v>
      </c>
      <c r="AG180" s="12">
        <v>1.3240000000000001</v>
      </c>
    </row>
    <row r="181" spans="1:33">
      <c r="A181" s="13">
        <v>38018</v>
      </c>
      <c r="B181" s="12">
        <v>44.732142857142897</v>
      </c>
      <c r="H181" s="13">
        <v>38018</v>
      </c>
      <c r="I181" s="12">
        <v>34.722000000000001</v>
      </c>
      <c r="L181" s="13">
        <v>38018</v>
      </c>
      <c r="M181" s="12">
        <v>1685.2249999999999</v>
      </c>
      <c r="R181" s="13">
        <v>38384</v>
      </c>
      <c r="S181" s="12">
        <v>6.1384210526315801</v>
      </c>
      <c r="V181" s="16">
        <v>43101</v>
      </c>
      <c r="W181" s="14">
        <v>165.8</v>
      </c>
      <c r="Z181" s="13">
        <v>43101</v>
      </c>
      <c r="AA181" s="12">
        <v>165.8</v>
      </c>
      <c r="AF181" s="13">
        <v>31079</v>
      </c>
      <c r="AG181" s="12">
        <v>1.3547</v>
      </c>
    </row>
    <row r="182" spans="1:33">
      <c r="A182" s="13">
        <v>38047</v>
      </c>
      <c r="B182" s="12">
        <v>52.433035714285701</v>
      </c>
      <c r="H182" s="13">
        <v>38047</v>
      </c>
      <c r="I182" s="12">
        <v>36.760869565217398</v>
      </c>
      <c r="L182" s="13">
        <v>38047</v>
      </c>
      <c r="M182" s="12">
        <v>1657.3543478260899</v>
      </c>
      <c r="R182" s="13">
        <v>38412</v>
      </c>
      <c r="S182" s="12">
        <v>6.9554545454545504</v>
      </c>
      <c r="V182" s="16">
        <v>43132</v>
      </c>
      <c r="W182" s="14">
        <v>166.1</v>
      </c>
      <c r="Z182" s="13">
        <v>43132</v>
      </c>
      <c r="AA182" s="12">
        <v>166.1</v>
      </c>
      <c r="AF182" s="13">
        <v>31107</v>
      </c>
      <c r="AG182" s="12">
        <v>1.3839999999999999</v>
      </c>
    </row>
    <row r="183" spans="1:33">
      <c r="A183" s="13">
        <v>38078</v>
      </c>
      <c r="B183" s="12">
        <v>57.053571428571402</v>
      </c>
      <c r="H183" s="13">
        <v>38078</v>
      </c>
      <c r="I183" s="12">
        <v>36.719090909090902</v>
      </c>
      <c r="L183" s="13">
        <v>38078</v>
      </c>
      <c r="M183" s="12">
        <v>1731.68</v>
      </c>
      <c r="R183" s="13">
        <v>38443</v>
      </c>
      <c r="S183" s="12">
        <v>7.1757142857142897</v>
      </c>
      <c r="V183" s="16">
        <v>43160</v>
      </c>
      <c r="W183" s="14">
        <v>168.9</v>
      </c>
      <c r="Z183" s="13">
        <v>43160</v>
      </c>
      <c r="AA183" s="12">
        <v>168.9</v>
      </c>
      <c r="AF183" s="13">
        <v>31138</v>
      </c>
      <c r="AG183" s="12">
        <v>1.3657999999999999</v>
      </c>
    </row>
    <row r="184" spans="1:33">
      <c r="A184" s="13">
        <v>38108</v>
      </c>
      <c r="B184" s="12">
        <v>60.46875</v>
      </c>
      <c r="H184" s="13">
        <v>38108</v>
      </c>
      <c r="I184" s="12">
        <v>40.272857142857099</v>
      </c>
      <c r="L184" s="13">
        <v>38108</v>
      </c>
      <c r="M184" s="12">
        <v>1625.25</v>
      </c>
      <c r="R184" s="13">
        <v>38473</v>
      </c>
      <c r="S184" s="12">
        <v>6.4738095238095203</v>
      </c>
      <c r="V184" s="16">
        <v>43191</v>
      </c>
      <c r="W184" s="14">
        <v>169</v>
      </c>
      <c r="Z184" s="13">
        <v>43191</v>
      </c>
      <c r="AA184" s="12">
        <v>169</v>
      </c>
      <c r="AF184" s="13">
        <v>31168</v>
      </c>
      <c r="AG184" s="12">
        <v>1.3755999999999999</v>
      </c>
    </row>
    <row r="185" spans="1:33">
      <c r="A185" s="13">
        <v>38139</v>
      </c>
      <c r="B185" s="12">
        <v>63.803571428571402</v>
      </c>
      <c r="H185" s="13">
        <v>38139</v>
      </c>
      <c r="I185" s="12">
        <v>38.041363636363599</v>
      </c>
      <c r="L185" s="13">
        <v>38139</v>
      </c>
      <c r="M185" s="12">
        <v>1682.0295454545501</v>
      </c>
      <c r="R185" s="13">
        <v>38504</v>
      </c>
      <c r="S185" s="12">
        <v>7.1845454545454501</v>
      </c>
      <c r="V185" s="16">
        <v>43221</v>
      </c>
      <c r="W185" s="14">
        <v>169.8</v>
      </c>
      <c r="Z185" s="13">
        <v>43221</v>
      </c>
      <c r="AA185" s="12">
        <v>169.8</v>
      </c>
      <c r="AF185" s="13">
        <v>31199</v>
      </c>
      <c r="AG185" s="12">
        <v>1.3675999999999999</v>
      </c>
    </row>
    <row r="186" spans="1:33">
      <c r="A186" s="13">
        <v>38169</v>
      </c>
      <c r="B186" s="12">
        <v>65.758928571428598</v>
      </c>
      <c r="H186" s="13">
        <v>38169</v>
      </c>
      <c r="I186" s="12">
        <v>40.685000000000002</v>
      </c>
      <c r="L186" s="13">
        <v>38169</v>
      </c>
      <c r="M186" s="12">
        <v>1707.8409090909099</v>
      </c>
      <c r="R186" s="13">
        <v>38534</v>
      </c>
      <c r="S186" s="12">
        <v>7.6165000000000003</v>
      </c>
      <c r="V186" s="16">
        <v>43252</v>
      </c>
      <c r="W186" s="14">
        <v>169.3</v>
      </c>
      <c r="Z186" s="13">
        <v>43252</v>
      </c>
      <c r="AA186" s="12">
        <v>169.3</v>
      </c>
      <c r="AF186" s="13">
        <v>31229</v>
      </c>
      <c r="AG186" s="12">
        <v>1.3526</v>
      </c>
    </row>
    <row r="187" spans="1:33">
      <c r="A187" s="13">
        <v>38200</v>
      </c>
      <c r="B187" s="12">
        <v>63.482142857142897</v>
      </c>
      <c r="H187" s="13">
        <v>38200</v>
      </c>
      <c r="I187" s="12">
        <v>44.935909090909099</v>
      </c>
      <c r="L187" s="13">
        <v>38200</v>
      </c>
      <c r="M187" s="12">
        <v>1692.07142857143</v>
      </c>
      <c r="R187" s="13">
        <v>38565</v>
      </c>
      <c r="S187" s="12">
        <v>9.5247826086956504</v>
      </c>
      <c r="V187" s="16">
        <v>43282</v>
      </c>
      <c r="W187" s="14">
        <v>169.4</v>
      </c>
      <c r="Z187" s="13">
        <v>43282</v>
      </c>
      <c r="AA187" s="12">
        <v>169.4</v>
      </c>
      <c r="AF187" s="13">
        <v>31260</v>
      </c>
      <c r="AG187" s="12">
        <v>1.3574999999999999</v>
      </c>
    </row>
    <row r="188" spans="1:33">
      <c r="A188" s="13">
        <v>38231</v>
      </c>
      <c r="B188" s="12">
        <v>59.330357142857103</v>
      </c>
      <c r="H188" s="13">
        <v>38231</v>
      </c>
      <c r="I188" s="12">
        <v>45.860909090909097</v>
      </c>
      <c r="L188" s="13">
        <v>38231</v>
      </c>
      <c r="M188" s="12">
        <v>1731</v>
      </c>
      <c r="R188" s="13">
        <v>38596</v>
      </c>
      <c r="S188" s="12">
        <v>12.531538095238099</v>
      </c>
      <c r="V188" s="16">
        <v>43313</v>
      </c>
      <c r="W188" s="14">
        <v>169.7</v>
      </c>
      <c r="Z188" s="13">
        <v>43313</v>
      </c>
      <c r="AA188" s="12">
        <v>169.7</v>
      </c>
      <c r="AF188" s="13">
        <v>31291</v>
      </c>
      <c r="AG188" s="12">
        <v>1.3703000000000001</v>
      </c>
    </row>
    <row r="189" spans="1:33">
      <c r="A189" s="13">
        <v>38261</v>
      </c>
      <c r="B189" s="12">
        <v>60.669642857142897</v>
      </c>
      <c r="H189" s="13">
        <v>38261</v>
      </c>
      <c r="I189" s="12">
        <v>53.1671428571428</v>
      </c>
      <c r="L189" s="13">
        <v>38261</v>
      </c>
      <c r="M189" s="12">
        <v>1830.3571428571399</v>
      </c>
      <c r="R189" s="13">
        <v>38626</v>
      </c>
      <c r="S189" s="12">
        <v>13.6338095238095</v>
      </c>
      <c r="V189" s="16">
        <v>43344</v>
      </c>
      <c r="W189" s="14">
        <v>170.1</v>
      </c>
      <c r="Z189" s="13">
        <v>43344</v>
      </c>
      <c r="AA189" s="12">
        <v>170.1</v>
      </c>
      <c r="AF189" s="13">
        <v>31321</v>
      </c>
      <c r="AG189" s="12">
        <v>1.3667</v>
      </c>
    </row>
    <row r="190" spans="1:33">
      <c r="A190" s="13">
        <v>38292</v>
      </c>
      <c r="B190" s="12">
        <v>56.598214285714299</v>
      </c>
      <c r="H190" s="13">
        <v>38292</v>
      </c>
      <c r="I190" s="12">
        <v>48.532272727272698</v>
      </c>
      <c r="L190" s="13">
        <v>38292</v>
      </c>
      <c r="M190" s="12">
        <v>1817.3409090909099</v>
      </c>
      <c r="R190" s="13">
        <v>38657</v>
      </c>
      <c r="S190" s="12">
        <v>10.3005</v>
      </c>
      <c r="V190" s="16">
        <v>43374</v>
      </c>
      <c r="W190" s="14">
        <v>169.6</v>
      </c>
      <c r="Z190" s="13">
        <v>43374</v>
      </c>
      <c r="AA190" s="12">
        <v>169.6</v>
      </c>
      <c r="AF190" s="13">
        <v>31352</v>
      </c>
      <c r="AG190" s="12">
        <v>1.3765000000000001</v>
      </c>
    </row>
    <row r="191" spans="1:33">
      <c r="A191" s="13">
        <v>38322</v>
      </c>
      <c r="B191" s="12">
        <v>55.982142857142897</v>
      </c>
      <c r="H191" s="13">
        <v>38322</v>
      </c>
      <c r="I191" s="12">
        <v>43.279130434782601</v>
      </c>
      <c r="L191" s="13">
        <v>38322</v>
      </c>
      <c r="M191" s="12">
        <v>1852.9095238095199</v>
      </c>
      <c r="R191" s="13">
        <v>38687</v>
      </c>
      <c r="S191" s="12">
        <v>13.049047619047601</v>
      </c>
      <c r="V191" s="16">
        <v>43405</v>
      </c>
      <c r="W191" s="14">
        <v>169.8</v>
      </c>
      <c r="Z191" s="13">
        <v>43405</v>
      </c>
      <c r="AA191" s="12">
        <v>169.8</v>
      </c>
      <c r="AF191" s="13">
        <v>31382</v>
      </c>
      <c r="AG191" s="12">
        <v>1.3955</v>
      </c>
    </row>
    <row r="192" spans="1:33">
      <c r="A192" s="13">
        <v>38353</v>
      </c>
      <c r="B192" s="12">
        <v>56.833928571428601</v>
      </c>
      <c r="H192" s="13">
        <v>38353</v>
      </c>
      <c r="I192" s="12">
        <v>46.991904761904799</v>
      </c>
      <c r="L192" s="13">
        <v>38353</v>
      </c>
      <c r="M192" s="12">
        <v>1836.175</v>
      </c>
      <c r="R192" s="13">
        <v>38718</v>
      </c>
      <c r="S192" s="12">
        <v>8.6850000000000005</v>
      </c>
      <c r="V192" s="16">
        <v>43435</v>
      </c>
      <c r="W192" s="14">
        <v>170.1</v>
      </c>
      <c r="Z192" s="13">
        <v>43435</v>
      </c>
      <c r="AA192" s="12">
        <v>170.1</v>
      </c>
      <c r="AF192" s="13">
        <v>31413</v>
      </c>
      <c r="AG192" s="12">
        <v>1.407</v>
      </c>
    </row>
    <row r="193" spans="1:33">
      <c r="A193" s="13">
        <v>38384</v>
      </c>
      <c r="B193" s="12">
        <v>53.461607142857098</v>
      </c>
      <c r="H193" s="13">
        <v>38384</v>
      </c>
      <c r="I193" s="12">
        <v>47.990499999999997</v>
      </c>
      <c r="L193" s="13">
        <v>38384</v>
      </c>
      <c r="M193" s="12">
        <v>1882.7750000000001</v>
      </c>
      <c r="R193" s="13">
        <v>38749</v>
      </c>
      <c r="S193" s="12">
        <v>7.5252631578947398</v>
      </c>
      <c r="V193" s="16">
        <v>43466</v>
      </c>
      <c r="W193" s="14">
        <v>171.3</v>
      </c>
      <c r="Z193" s="13">
        <v>43466</v>
      </c>
      <c r="AA193" s="12">
        <v>171.3</v>
      </c>
      <c r="AF193" s="13">
        <v>31444</v>
      </c>
      <c r="AG193" s="12">
        <v>1.4043000000000001</v>
      </c>
    </row>
    <row r="194" spans="1:33">
      <c r="A194" s="13">
        <v>38412</v>
      </c>
      <c r="B194" s="12">
        <v>54.5625</v>
      </c>
      <c r="H194" s="13">
        <v>38412</v>
      </c>
      <c r="I194" s="12">
        <v>54.093043478260903</v>
      </c>
      <c r="L194" s="13">
        <v>38412</v>
      </c>
      <c r="M194" s="12">
        <v>1987.5</v>
      </c>
      <c r="R194" s="13">
        <v>38777</v>
      </c>
      <c r="S194" s="12">
        <v>6.88</v>
      </c>
      <c r="V194" s="16">
        <v>43497</v>
      </c>
      <c r="W194" s="14">
        <v>171.6</v>
      </c>
      <c r="Z194" s="13">
        <v>43497</v>
      </c>
      <c r="AA194" s="12">
        <v>171.6</v>
      </c>
      <c r="AF194" s="13">
        <v>31472</v>
      </c>
      <c r="AG194" s="12">
        <v>1.4009</v>
      </c>
    </row>
    <row r="195" spans="1:33">
      <c r="A195" s="13">
        <v>38443</v>
      </c>
      <c r="B195" s="12">
        <v>54.910714285714299</v>
      </c>
      <c r="H195" s="13">
        <v>38443</v>
      </c>
      <c r="I195" s="12">
        <v>53.036666666666697</v>
      </c>
      <c r="L195" s="13">
        <v>38443</v>
      </c>
      <c r="M195" s="12">
        <v>1891.9880952381</v>
      </c>
      <c r="R195" s="13">
        <v>38808</v>
      </c>
      <c r="S195" s="12">
        <v>7.1684210526315804</v>
      </c>
      <c r="V195" s="16">
        <v>43525</v>
      </c>
      <c r="W195" s="14">
        <v>171.5</v>
      </c>
      <c r="Z195" s="13">
        <v>43525</v>
      </c>
      <c r="AA195" s="12">
        <v>171.5</v>
      </c>
      <c r="AF195" s="13">
        <v>31503</v>
      </c>
      <c r="AG195" s="12">
        <v>1.3878999999999999</v>
      </c>
    </row>
    <row r="196" spans="1:33">
      <c r="A196" s="13">
        <v>38473</v>
      </c>
      <c r="B196" s="12">
        <v>54.977678571428598</v>
      </c>
      <c r="H196" s="13">
        <v>38473</v>
      </c>
      <c r="I196" s="12">
        <v>49.922272727272698</v>
      </c>
      <c r="L196" s="13">
        <v>38473</v>
      </c>
      <c r="M196" s="12">
        <v>1741.45</v>
      </c>
      <c r="R196" s="13">
        <v>38838</v>
      </c>
      <c r="S196" s="12">
        <v>6.2359090909090904</v>
      </c>
      <c r="V196" s="16">
        <v>43556</v>
      </c>
      <c r="W196" s="14">
        <v>173.6</v>
      </c>
      <c r="Z196" s="13">
        <v>43556</v>
      </c>
      <c r="AA196" s="12">
        <v>173.6</v>
      </c>
      <c r="AF196" s="13">
        <v>31533</v>
      </c>
      <c r="AG196" s="12">
        <v>1.3756999999999999</v>
      </c>
    </row>
    <row r="197" spans="1:33">
      <c r="A197" s="13">
        <v>38504</v>
      </c>
      <c r="B197" s="12">
        <v>54.642857142857103</v>
      </c>
      <c r="H197" s="13">
        <v>38504</v>
      </c>
      <c r="I197" s="12">
        <v>56.305454545454602</v>
      </c>
      <c r="L197" s="13">
        <v>38504</v>
      </c>
      <c r="M197" s="12">
        <v>1731.9431818181799</v>
      </c>
      <c r="R197" s="13">
        <v>38869</v>
      </c>
      <c r="S197" s="12">
        <v>6.2036363636363703</v>
      </c>
      <c r="V197" s="16">
        <v>43586</v>
      </c>
      <c r="W197" s="14">
        <v>174.1</v>
      </c>
      <c r="Z197" s="13">
        <v>43586</v>
      </c>
      <c r="AA197" s="12">
        <v>174.1</v>
      </c>
      <c r="AF197" s="13">
        <v>31564</v>
      </c>
      <c r="AG197" s="12">
        <v>1.3898999999999999</v>
      </c>
    </row>
    <row r="198" spans="1:33">
      <c r="A198" s="13">
        <v>38534</v>
      </c>
      <c r="B198" s="12">
        <v>54.535714285714299</v>
      </c>
      <c r="H198" s="13">
        <v>38534</v>
      </c>
      <c r="I198" s="12">
        <v>58.705714285714301</v>
      </c>
      <c r="L198" s="13">
        <v>38534</v>
      </c>
      <c r="M198" s="12">
        <v>1783.2619047619</v>
      </c>
      <c r="R198" s="13">
        <v>38899</v>
      </c>
      <c r="S198" s="12">
        <v>6.17315789473684</v>
      </c>
      <c r="V198" s="16">
        <v>43617</v>
      </c>
      <c r="W198" s="14">
        <v>175.3</v>
      </c>
      <c r="Z198" s="13">
        <v>43617</v>
      </c>
      <c r="AA198" s="12">
        <v>175.3</v>
      </c>
      <c r="AF198" s="13">
        <v>31594</v>
      </c>
      <c r="AG198" s="12">
        <v>1.3808</v>
      </c>
    </row>
    <row r="199" spans="1:33">
      <c r="A199" s="13">
        <v>38565</v>
      </c>
      <c r="B199" s="12">
        <v>50.6907467532467</v>
      </c>
      <c r="H199" s="13">
        <v>38565</v>
      </c>
      <c r="I199" s="12">
        <v>64.968260869565199</v>
      </c>
      <c r="L199" s="13">
        <v>38565</v>
      </c>
      <c r="M199" s="12">
        <v>1871.27272727273</v>
      </c>
      <c r="R199" s="13">
        <v>38930</v>
      </c>
      <c r="S199" s="12">
        <v>7.1326086956521699</v>
      </c>
      <c r="V199" s="16">
        <v>43647</v>
      </c>
      <c r="W199" s="14">
        <v>174.9</v>
      </c>
      <c r="Z199" s="13">
        <v>43647</v>
      </c>
      <c r="AA199" s="12">
        <v>174.9</v>
      </c>
      <c r="AF199" s="13">
        <v>31625</v>
      </c>
      <c r="AG199" s="12">
        <v>1.3885000000000001</v>
      </c>
    </row>
    <row r="200" spans="1:33">
      <c r="A200" s="13">
        <v>38596</v>
      </c>
      <c r="B200" s="12">
        <v>48.321428571428598</v>
      </c>
      <c r="H200" s="13">
        <v>38596</v>
      </c>
      <c r="I200" s="12">
        <v>65.6577272727273</v>
      </c>
      <c r="L200" s="13">
        <v>38596</v>
      </c>
      <c r="M200" s="12">
        <v>1837.6931818181799</v>
      </c>
      <c r="R200" s="13">
        <v>38961</v>
      </c>
      <c r="S200" s="12">
        <v>4.8970000000000002</v>
      </c>
      <c r="V200" s="16">
        <v>43678</v>
      </c>
      <c r="W200" s="14">
        <v>175.7</v>
      </c>
      <c r="Z200" s="13">
        <v>43678</v>
      </c>
      <c r="AA200" s="12">
        <v>175.7</v>
      </c>
      <c r="AF200" s="13">
        <v>31656</v>
      </c>
      <c r="AG200" s="12">
        <v>1.3873</v>
      </c>
    </row>
    <row r="201" spans="1:33">
      <c r="A201" s="13">
        <v>38626</v>
      </c>
      <c r="B201" s="12">
        <v>44.528061224489797</v>
      </c>
      <c r="H201" s="13">
        <v>38626</v>
      </c>
      <c r="I201" s="12">
        <v>62.370476190476197</v>
      </c>
      <c r="L201" s="13">
        <v>38626</v>
      </c>
      <c r="M201" s="12">
        <v>1934.1428571428601</v>
      </c>
      <c r="R201" s="13">
        <v>38991</v>
      </c>
      <c r="S201" s="12">
        <v>5.8436363636363602</v>
      </c>
      <c r="V201" s="16">
        <v>43709</v>
      </c>
      <c r="W201" s="14">
        <v>175.4</v>
      </c>
      <c r="Z201" s="13">
        <v>43709</v>
      </c>
      <c r="AA201" s="12">
        <v>175.4</v>
      </c>
      <c r="AF201" s="13">
        <v>31686</v>
      </c>
      <c r="AG201" s="12">
        <v>1.3885000000000001</v>
      </c>
    </row>
    <row r="202" spans="1:33">
      <c r="A202" s="13">
        <v>38657</v>
      </c>
      <c r="B202" s="12">
        <v>40.641233766233803</v>
      </c>
      <c r="H202" s="13">
        <v>38657</v>
      </c>
      <c r="I202" s="12">
        <v>58.311363636363602</v>
      </c>
      <c r="L202" s="13">
        <v>38657</v>
      </c>
      <c r="M202" s="12">
        <v>2056.9704545454501</v>
      </c>
      <c r="R202" s="13">
        <v>39022</v>
      </c>
      <c r="S202" s="12">
        <v>7.41</v>
      </c>
      <c r="V202" s="16">
        <v>43739</v>
      </c>
      <c r="W202" s="14">
        <v>175.3</v>
      </c>
      <c r="Z202" s="13">
        <v>43739</v>
      </c>
      <c r="AA202" s="12">
        <v>175.3</v>
      </c>
      <c r="AF202" s="13">
        <v>31717</v>
      </c>
      <c r="AG202" s="12">
        <v>1.3863000000000001</v>
      </c>
    </row>
    <row r="203" spans="1:33">
      <c r="A203" s="13">
        <v>38687</v>
      </c>
      <c r="B203" s="12">
        <v>41.689285714285703</v>
      </c>
      <c r="H203" s="13">
        <v>38687</v>
      </c>
      <c r="I203" s="12">
        <v>59.366363636363602</v>
      </c>
      <c r="L203" s="13">
        <v>38687</v>
      </c>
      <c r="M203" s="12">
        <v>2250.9</v>
      </c>
      <c r="R203" s="13">
        <v>39052</v>
      </c>
      <c r="S203" s="12">
        <v>6.7294999999999998</v>
      </c>
      <c r="V203" s="16">
        <v>43770</v>
      </c>
      <c r="W203" s="14">
        <v>175.2</v>
      </c>
      <c r="Z203" s="13">
        <v>43770</v>
      </c>
      <c r="AA203" s="12">
        <v>175.2</v>
      </c>
      <c r="AF203" s="13">
        <v>31747</v>
      </c>
      <c r="AG203" s="12">
        <v>1.3801000000000001</v>
      </c>
    </row>
    <row r="204" spans="1:33">
      <c r="A204" s="13">
        <v>38718</v>
      </c>
      <c r="B204" s="12">
        <v>45.642857142857203</v>
      </c>
      <c r="H204" s="13">
        <v>38718</v>
      </c>
      <c r="I204" s="12">
        <v>65.232727272727303</v>
      </c>
      <c r="L204" s="13">
        <v>38718</v>
      </c>
      <c r="M204" s="12">
        <v>2383.3023809523802</v>
      </c>
      <c r="R204" s="13">
        <v>39083</v>
      </c>
      <c r="S204" s="12">
        <v>6.5854999999999997</v>
      </c>
      <c r="V204" s="16">
        <v>43800</v>
      </c>
      <c r="W204" s="14">
        <v>175</v>
      </c>
      <c r="Z204" s="13">
        <v>43800</v>
      </c>
      <c r="AA204" s="12">
        <v>175</v>
      </c>
      <c r="AF204" s="13">
        <v>31778</v>
      </c>
      <c r="AG204" s="12">
        <v>1.3606</v>
      </c>
    </row>
    <row r="205" spans="1:33">
      <c r="A205" s="13">
        <v>38749</v>
      </c>
      <c r="B205" s="12">
        <v>50.919642857142897</v>
      </c>
      <c r="H205" s="13">
        <v>38749</v>
      </c>
      <c r="I205" s="12">
        <v>61.543999999999997</v>
      </c>
      <c r="L205" s="13">
        <v>38749</v>
      </c>
      <c r="M205" s="12">
        <v>2453.375</v>
      </c>
      <c r="R205" s="13">
        <v>39114</v>
      </c>
      <c r="S205" s="12">
        <v>8.0047368421052596</v>
      </c>
      <c r="V205" s="16">
        <v>43831</v>
      </c>
      <c r="W205" s="14">
        <v>176.7</v>
      </c>
      <c r="Z205" s="13">
        <v>43831</v>
      </c>
      <c r="AA205" s="12">
        <v>176.7</v>
      </c>
      <c r="AF205" s="13">
        <v>31809</v>
      </c>
      <c r="AG205" s="12">
        <v>1.3340000000000001</v>
      </c>
    </row>
    <row r="206" spans="1:33">
      <c r="A206" s="13">
        <v>38777</v>
      </c>
      <c r="B206" s="12">
        <v>53.212732919254698</v>
      </c>
      <c r="H206" s="13">
        <v>38777</v>
      </c>
      <c r="I206" s="12">
        <v>62.899565217391299</v>
      </c>
      <c r="L206" s="13">
        <v>38777</v>
      </c>
      <c r="M206" s="12">
        <v>2432.47826086957</v>
      </c>
      <c r="R206" s="13">
        <v>39142</v>
      </c>
      <c r="S206" s="12">
        <v>7.11</v>
      </c>
      <c r="V206" s="16">
        <v>43862</v>
      </c>
      <c r="W206" s="14">
        <v>177.2</v>
      </c>
      <c r="Z206" s="13">
        <v>43862</v>
      </c>
      <c r="AA206" s="12">
        <v>177.2</v>
      </c>
      <c r="AF206" s="13">
        <v>31837</v>
      </c>
      <c r="AG206" s="12">
        <v>1.3193999999999999</v>
      </c>
    </row>
    <row r="207" spans="1:33">
      <c r="A207" s="13">
        <v>38808</v>
      </c>
      <c r="B207" s="12">
        <v>56.470238095238102</v>
      </c>
      <c r="H207" s="13">
        <v>38808</v>
      </c>
      <c r="I207" s="12">
        <v>69.673500000000004</v>
      </c>
      <c r="L207" s="13">
        <v>38808</v>
      </c>
      <c r="M207" s="12">
        <v>2623.8583333333299</v>
      </c>
      <c r="R207" s="13">
        <v>39173</v>
      </c>
      <c r="S207" s="12">
        <v>7.5990000000000002</v>
      </c>
      <c r="V207" s="16">
        <v>43891</v>
      </c>
      <c r="W207" s="14">
        <v>178.2</v>
      </c>
      <c r="Z207" s="13">
        <v>43891</v>
      </c>
      <c r="AA207" s="12">
        <v>178.2</v>
      </c>
      <c r="AF207" s="13">
        <v>31868</v>
      </c>
      <c r="AG207" s="12">
        <v>1.3191999999999999</v>
      </c>
    </row>
    <row r="208" spans="1:33">
      <c r="A208" s="13">
        <v>38838</v>
      </c>
      <c r="B208" s="12">
        <v>56.721938775510203</v>
      </c>
      <c r="H208" s="13">
        <v>38838</v>
      </c>
      <c r="I208" s="12">
        <v>70.959130434782594</v>
      </c>
      <c r="L208" s="13">
        <v>38838</v>
      </c>
      <c r="M208" s="12">
        <v>2852.0714285714298</v>
      </c>
      <c r="R208" s="13">
        <v>39203</v>
      </c>
      <c r="S208" s="12">
        <v>7.6409090909090898</v>
      </c>
      <c r="V208" s="16">
        <v>43922</v>
      </c>
      <c r="W208" s="14">
        <v>178.8</v>
      </c>
      <c r="Z208" s="13">
        <v>43922</v>
      </c>
      <c r="AA208" s="12">
        <v>178.8</v>
      </c>
      <c r="AF208" s="13">
        <v>31898</v>
      </c>
      <c r="AG208" s="12">
        <v>1.3411</v>
      </c>
    </row>
    <row r="209" spans="1:33">
      <c r="A209" s="13">
        <v>38869</v>
      </c>
      <c r="B209" s="12">
        <v>54.910714285714299</v>
      </c>
      <c r="H209" s="13">
        <v>38869</v>
      </c>
      <c r="I209" s="12">
        <v>70.957727272727297</v>
      </c>
      <c r="L209" s="13">
        <v>38869</v>
      </c>
      <c r="M209" s="12">
        <v>2490.95454545455</v>
      </c>
      <c r="R209" s="13">
        <v>39234</v>
      </c>
      <c r="S209" s="12">
        <v>7.3471428571428596</v>
      </c>
      <c r="V209" s="16">
        <v>43952</v>
      </c>
      <c r="W209" s="14">
        <v>178.8</v>
      </c>
      <c r="Z209" s="13">
        <v>43952</v>
      </c>
      <c r="AA209" s="12">
        <v>178.8</v>
      </c>
      <c r="AF209" s="13">
        <v>31929</v>
      </c>
      <c r="AG209" s="12">
        <v>1.3387</v>
      </c>
    </row>
    <row r="210" spans="1:33">
      <c r="A210" s="13">
        <v>38899</v>
      </c>
      <c r="B210" s="12">
        <v>56.9540816326531</v>
      </c>
      <c r="H210" s="13">
        <v>38899</v>
      </c>
      <c r="I210" s="12">
        <v>74.361428571428604</v>
      </c>
      <c r="L210" s="13">
        <v>38899</v>
      </c>
      <c r="M210" s="12">
        <v>2511.8333333333298</v>
      </c>
      <c r="R210" s="13">
        <v>39264</v>
      </c>
      <c r="S210" s="12">
        <v>6.2228571428571398</v>
      </c>
      <c r="V210" s="16">
        <v>43983</v>
      </c>
      <c r="W210" s="14">
        <v>178.6</v>
      </c>
      <c r="Z210" s="13">
        <v>43983</v>
      </c>
      <c r="AA210" s="12">
        <v>178.6</v>
      </c>
      <c r="AF210" s="13">
        <v>31959</v>
      </c>
      <c r="AG210" s="12">
        <v>1.3262</v>
      </c>
    </row>
    <row r="211" spans="1:33">
      <c r="A211" s="13">
        <v>38930</v>
      </c>
      <c r="B211" s="12">
        <v>55.633928571428598</v>
      </c>
      <c r="H211" s="13">
        <v>38930</v>
      </c>
      <c r="I211" s="12">
        <v>73.048695652173905</v>
      </c>
      <c r="L211" s="13">
        <v>38930</v>
      </c>
      <c r="M211" s="12">
        <v>2461.5522727272701</v>
      </c>
      <c r="R211" s="13">
        <v>39295</v>
      </c>
      <c r="S211" s="12">
        <v>6.2282608695652204</v>
      </c>
      <c r="V211" s="16">
        <v>44013</v>
      </c>
      <c r="W211" s="14">
        <v>179</v>
      </c>
      <c r="Z211" s="13">
        <v>44013</v>
      </c>
      <c r="AA211" s="12">
        <v>179</v>
      </c>
      <c r="AF211" s="13">
        <v>31990</v>
      </c>
      <c r="AG211" s="12">
        <v>1.3255999999999999</v>
      </c>
    </row>
    <row r="212" spans="1:33">
      <c r="A212" s="13">
        <v>38961</v>
      </c>
      <c r="B212" s="12">
        <v>51.887755102040799</v>
      </c>
      <c r="H212" s="13">
        <v>38961</v>
      </c>
      <c r="I212" s="12">
        <v>64.119047619047606</v>
      </c>
      <c r="L212" s="13">
        <v>38961</v>
      </c>
      <c r="M212" s="12">
        <v>2484.38095238095</v>
      </c>
      <c r="R212" s="13">
        <v>39326</v>
      </c>
      <c r="S212" s="12">
        <v>6.0689473684210498</v>
      </c>
      <c r="V212" s="16">
        <v>44044</v>
      </c>
      <c r="W212" s="14">
        <v>178.4</v>
      </c>
      <c r="Z212" s="13">
        <v>44044</v>
      </c>
      <c r="AA212" s="12">
        <v>178.4</v>
      </c>
      <c r="AF212" s="13">
        <v>32021</v>
      </c>
      <c r="AG212" s="12">
        <v>1.3153999999999999</v>
      </c>
    </row>
    <row r="213" spans="1:33">
      <c r="A213" s="13">
        <v>38991</v>
      </c>
      <c r="B213" s="12">
        <v>47.690746753246799</v>
      </c>
      <c r="H213" s="13">
        <v>38991</v>
      </c>
      <c r="I213" s="12">
        <v>58.878181818181801</v>
      </c>
      <c r="L213" s="13">
        <v>38991</v>
      </c>
      <c r="M213" s="12">
        <v>2657.1477272727302</v>
      </c>
      <c r="R213" s="13">
        <v>39356</v>
      </c>
      <c r="S213" s="12">
        <v>6.7356521739130404</v>
      </c>
      <c r="V213" s="16">
        <v>44075</v>
      </c>
      <c r="W213" s="14">
        <v>179.2</v>
      </c>
      <c r="Z213" s="13">
        <v>44075</v>
      </c>
      <c r="AA213" s="12">
        <v>179.2</v>
      </c>
      <c r="AF213" s="13">
        <v>32051</v>
      </c>
      <c r="AG213" s="12">
        <v>1.3097000000000001</v>
      </c>
    </row>
    <row r="214" spans="1:33">
      <c r="A214" s="13">
        <v>39022</v>
      </c>
      <c r="B214" s="12">
        <v>48.214285714285701</v>
      </c>
      <c r="H214" s="13">
        <v>39022</v>
      </c>
      <c r="I214" s="12">
        <v>59.289090909090902</v>
      </c>
      <c r="L214" s="13">
        <v>39022</v>
      </c>
      <c r="M214" s="12">
        <v>2702.1363636363599</v>
      </c>
      <c r="R214" s="13">
        <v>39387</v>
      </c>
      <c r="S214" s="12">
        <v>7.1055000000000001</v>
      </c>
      <c r="V214" s="16">
        <v>44105</v>
      </c>
      <c r="W214" s="14">
        <v>178.9</v>
      </c>
      <c r="Z214" s="13">
        <v>44105</v>
      </c>
      <c r="AA214" s="12">
        <v>178.9</v>
      </c>
      <c r="AF214" s="13">
        <v>32082</v>
      </c>
      <c r="AG214" s="12">
        <v>1.3167</v>
      </c>
    </row>
    <row r="215" spans="1:33">
      <c r="A215" s="13">
        <v>39052</v>
      </c>
      <c r="B215" s="12">
        <v>54.510338345864703</v>
      </c>
      <c r="H215" s="13">
        <v>39052</v>
      </c>
      <c r="I215" s="12">
        <v>62.028571428571396</v>
      </c>
      <c r="L215" s="13">
        <v>39052</v>
      </c>
      <c r="M215" s="12">
        <v>2823.6710526315801</v>
      </c>
      <c r="R215" s="13">
        <v>39417</v>
      </c>
      <c r="S215" s="12">
        <v>7.1314473684210498</v>
      </c>
      <c r="V215" s="16">
        <v>44136</v>
      </c>
      <c r="W215" s="14">
        <v>178</v>
      </c>
      <c r="Z215" s="13">
        <v>44136</v>
      </c>
      <c r="AA215" s="12">
        <v>178</v>
      </c>
      <c r="AF215" s="13">
        <v>32112</v>
      </c>
      <c r="AG215" s="12">
        <v>1.3075000000000001</v>
      </c>
    </row>
    <row r="216" spans="1:33">
      <c r="A216" s="13">
        <v>39083</v>
      </c>
      <c r="B216" s="12">
        <v>55.762987012986997</v>
      </c>
      <c r="H216" s="13">
        <v>39083</v>
      </c>
      <c r="I216" s="12">
        <v>54.78</v>
      </c>
      <c r="L216" s="13">
        <v>39083</v>
      </c>
      <c r="M216" s="12">
        <v>2799.0590909090902</v>
      </c>
      <c r="R216" s="13">
        <v>39448</v>
      </c>
      <c r="S216" s="12">
        <v>7.9828571428571404</v>
      </c>
      <c r="V216" s="16">
        <v>44166</v>
      </c>
      <c r="W216" s="14">
        <v>178.8</v>
      </c>
      <c r="Z216" s="13">
        <v>44166</v>
      </c>
      <c r="AA216" s="12">
        <v>178.8</v>
      </c>
      <c r="AF216" s="13">
        <v>32143</v>
      </c>
      <c r="AG216" s="12">
        <v>1.2855000000000001</v>
      </c>
    </row>
    <row r="217" spans="1:33">
      <c r="A217" s="13">
        <v>39114</v>
      </c>
      <c r="B217" s="12">
        <v>56.006250000000001</v>
      </c>
      <c r="H217" s="13">
        <v>39114</v>
      </c>
      <c r="I217" s="12">
        <v>59.269500000000001</v>
      </c>
      <c r="L217" s="13">
        <v>39114</v>
      </c>
      <c r="M217" s="12">
        <v>2839.05</v>
      </c>
      <c r="R217" s="13">
        <v>39479</v>
      </c>
      <c r="S217" s="12">
        <v>8.5455000000000005</v>
      </c>
      <c r="V217" s="16">
        <v>44197</v>
      </c>
      <c r="W217" s="14">
        <v>179.8</v>
      </c>
      <c r="Z217" s="13">
        <v>44197</v>
      </c>
      <c r="AA217" s="12">
        <v>179.8</v>
      </c>
      <c r="AF217" s="13">
        <v>32174</v>
      </c>
      <c r="AG217" s="12">
        <v>1.2682</v>
      </c>
    </row>
    <row r="218" spans="1:33">
      <c r="A218" s="13">
        <v>39142</v>
      </c>
      <c r="B218" s="12">
        <v>56.924512987013003</v>
      </c>
      <c r="H218" s="13">
        <v>39142</v>
      </c>
      <c r="I218" s="12">
        <v>60.564090909090901</v>
      </c>
      <c r="L218" s="13">
        <v>39142</v>
      </c>
      <c r="M218" s="12">
        <v>2757.07954545455</v>
      </c>
      <c r="R218" s="13">
        <v>39508</v>
      </c>
      <c r="S218" s="12">
        <v>9.4109999999999996</v>
      </c>
      <c r="V218" s="16">
        <v>44228</v>
      </c>
      <c r="W218" s="14">
        <v>181.2</v>
      </c>
      <c r="Z218" s="13">
        <v>44228</v>
      </c>
      <c r="AA218" s="12">
        <v>181.2</v>
      </c>
      <c r="AF218" s="13">
        <v>32203</v>
      </c>
      <c r="AG218" s="12">
        <v>1.2492000000000001</v>
      </c>
    </row>
    <row r="219" spans="1:33">
      <c r="A219" s="13">
        <v>39173</v>
      </c>
      <c r="B219" s="12">
        <v>58.051691729323302</v>
      </c>
      <c r="H219" s="13">
        <v>39173</v>
      </c>
      <c r="I219" s="12">
        <v>63.974761904761898</v>
      </c>
      <c r="L219" s="13">
        <v>39173</v>
      </c>
      <c r="M219" s="12">
        <v>2817.0526315789498</v>
      </c>
      <c r="R219" s="13">
        <v>39539</v>
      </c>
      <c r="S219" s="12">
        <v>10.18</v>
      </c>
      <c r="V219" s="16">
        <v>44256</v>
      </c>
      <c r="W219" s="14">
        <v>182.1</v>
      </c>
      <c r="Z219" s="13">
        <v>44256</v>
      </c>
      <c r="AA219" s="12">
        <v>182.1</v>
      </c>
      <c r="AF219" s="13">
        <v>32234</v>
      </c>
      <c r="AG219" s="12">
        <v>1.2353000000000001</v>
      </c>
    </row>
    <row r="220" spans="1:33">
      <c r="A220" s="13">
        <v>39203</v>
      </c>
      <c r="B220" s="12">
        <v>58.456632653061199</v>
      </c>
      <c r="H220" s="13">
        <v>39203</v>
      </c>
      <c r="I220" s="12">
        <v>63.513478260869597</v>
      </c>
      <c r="L220" s="13">
        <v>39203</v>
      </c>
      <c r="M220" s="12">
        <v>2804.6047619047599</v>
      </c>
      <c r="R220" s="13">
        <v>39569</v>
      </c>
      <c r="S220" s="12">
        <v>11.267619047619</v>
      </c>
      <c r="V220" s="16">
        <v>44287</v>
      </c>
      <c r="W220" s="14">
        <v>184.9</v>
      </c>
      <c r="Z220" s="13">
        <v>44287</v>
      </c>
      <c r="AA220" s="12">
        <v>184.9</v>
      </c>
      <c r="AF220" s="13">
        <v>32264</v>
      </c>
      <c r="AG220" s="12">
        <v>1.2373000000000001</v>
      </c>
    </row>
    <row r="221" spans="1:33">
      <c r="A221" s="13">
        <v>39234</v>
      </c>
      <c r="B221" s="12">
        <v>63.150510204081698</v>
      </c>
      <c r="H221" s="13">
        <v>39234</v>
      </c>
      <c r="I221" s="12">
        <v>67.478571428571399</v>
      </c>
      <c r="L221" s="13">
        <v>39234</v>
      </c>
      <c r="M221" s="12">
        <v>2681.3095238095202</v>
      </c>
      <c r="R221" s="13">
        <v>39600</v>
      </c>
      <c r="S221" s="12">
        <v>12.682380952380999</v>
      </c>
      <c r="V221" s="16">
        <v>44317</v>
      </c>
      <c r="W221" s="14">
        <v>185.3</v>
      </c>
      <c r="Z221" s="13">
        <v>44317</v>
      </c>
      <c r="AA221" s="12">
        <v>185.3</v>
      </c>
      <c r="AF221" s="13">
        <v>32295</v>
      </c>
      <c r="AG221" s="12">
        <v>1.2176</v>
      </c>
    </row>
    <row r="222" spans="1:33">
      <c r="A222" s="13">
        <v>39264</v>
      </c>
      <c r="B222" s="12">
        <v>72.793831168831204</v>
      </c>
      <c r="H222" s="13">
        <v>39264</v>
      </c>
      <c r="I222" s="12">
        <v>74.046363636363594</v>
      </c>
      <c r="L222" s="13">
        <v>39264</v>
      </c>
      <c r="M222" s="12">
        <v>2738.0909090909099</v>
      </c>
      <c r="R222" s="13">
        <v>39630</v>
      </c>
      <c r="S222" s="12">
        <v>11.083636363636399</v>
      </c>
      <c r="V222" s="16">
        <v>44348</v>
      </c>
      <c r="W222" s="14">
        <v>185.7</v>
      </c>
      <c r="Z222" s="13">
        <v>44348</v>
      </c>
      <c r="AA222" s="12">
        <v>185.7</v>
      </c>
      <c r="AF222" s="13">
        <v>32325</v>
      </c>
      <c r="AG222" s="12">
        <v>1.2075</v>
      </c>
    </row>
    <row r="223" spans="1:33">
      <c r="A223" s="13">
        <v>39295</v>
      </c>
      <c r="B223" s="12">
        <v>74.834415584415595</v>
      </c>
      <c r="H223" s="13">
        <v>39295</v>
      </c>
      <c r="I223" s="12">
        <v>72.392173913043493</v>
      </c>
      <c r="L223" s="13">
        <v>39295</v>
      </c>
      <c r="M223" s="12">
        <v>2512.6022727272698</v>
      </c>
      <c r="R223" s="13">
        <v>39661</v>
      </c>
      <c r="S223" s="12">
        <v>8.2514285714285691</v>
      </c>
      <c r="V223" s="16">
        <v>44378</v>
      </c>
      <c r="W223" s="14">
        <v>187.73400000000001</v>
      </c>
      <c r="Z223" s="13">
        <v>44378</v>
      </c>
      <c r="AA223" s="12">
        <v>187.73400000000001</v>
      </c>
      <c r="AF223" s="13">
        <v>32356</v>
      </c>
      <c r="AG223" s="12">
        <v>1.2237</v>
      </c>
    </row>
    <row r="224" spans="1:33">
      <c r="A224" s="13">
        <v>39326</v>
      </c>
      <c r="B224" s="12">
        <v>73.553571428571502</v>
      </c>
      <c r="H224" s="13">
        <v>39326</v>
      </c>
      <c r="I224" s="12">
        <v>79.632999999999996</v>
      </c>
      <c r="L224" s="13">
        <v>39326</v>
      </c>
      <c r="M224" s="12">
        <v>2394.9625000000001</v>
      </c>
      <c r="R224" s="13">
        <v>39692</v>
      </c>
      <c r="S224" s="12">
        <v>7.6210526315789497</v>
      </c>
      <c r="V224" s="16">
        <v>44409</v>
      </c>
      <c r="W224" s="14">
        <v>190.15199999999999</v>
      </c>
      <c r="Z224" s="13">
        <v>44409</v>
      </c>
      <c r="AA224" s="12">
        <v>190.15199999999999</v>
      </c>
      <c r="AF224" s="13">
        <v>32387</v>
      </c>
      <c r="AG224" s="12">
        <v>1.2266999999999999</v>
      </c>
    </row>
    <row r="225" spans="1:33">
      <c r="A225" s="13">
        <v>39356</v>
      </c>
      <c r="B225" s="12">
        <v>79.509316770186302</v>
      </c>
      <c r="H225" s="13">
        <v>39356</v>
      </c>
      <c r="I225" s="12">
        <v>85.926521739130393</v>
      </c>
      <c r="L225" s="13">
        <v>39356</v>
      </c>
      <c r="M225" s="12">
        <v>2444.5326086956502</v>
      </c>
      <c r="R225" s="13">
        <v>39722</v>
      </c>
      <c r="S225" s="12">
        <v>6.7360869565217403</v>
      </c>
      <c r="V225" s="16">
        <v>44440</v>
      </c>
      <c r="W225" s="14">
        <v>190.941</v>
      </c>
      <c r="Z225" s="13">
        <v>44440</v>
      </c>
      <c r="AA225" s="12">
        <v>190.941</v>
      </c>
      <c r="AF225" s="13">
        <v>32417</v>
      </c>
      <c r="AG225" s="12">
        <v>1.2055</v>
      </c>
    </row>
    <row r="226" spans="1:33">
      <c r="A226" s="13">
        <v>39387</v>
      </c>
      <c r="B226" s="12">
        <v>93.116883116883102</v>
      </c>
      <c r="H226" s="13">
        <v>39387</v>
      </c>
      <c r="I226" s="12">
        <v>94.766363636363593</v>
      </c>
      <c r="L226" s="13">
        <v>39387</v>
      </c>
      <c r="M226" s="12">
        <v>2507.15227272727</v>
      </c>
      <c r="R226" s="13">
        <v>39753</v>
      </c>
      <c r="S226" s="12">
        <v>6.6966666666666699</v>
      </c>
      <c r="V226" s="16">
        <v>44470</v>
      </c>
      <c r="W226" s="14">
        <v>191.37200000000001</v>
      </c>
      <c r="Z226" s="13">
        <v>44470</v>
      </c>
      <c r="AA226" s="12">
        <v>191.37200000000001</v>
      </c>
      <c r="AF226" s="13">
        <v>32448</v>
      </c>
      <c r="AG226" s="12">
        <v>1.2185999999999999</v>
      </c>
    </row>
    <row r="227" spans="1:33">
      <c r="A227" s="13">
        <v>39417</v>
      </c>
      <c r="B227" s="12">
        <v>98.909774436090203</v>
      </c>
      <c r="H227" s="13">
        <v>39417</v>
      </c>
      <c r="I227" s="12">
        <v>91.774761904761903</v>
      </c>
      <c r="L227" s="13">
        <v>39417</v>
      </c>
      <c r="M227" s="12">
        <v>2382.8333333333298</v>
      </c>
      <c r="R227" s="13">
        <v>39783</v>
      </c>
      <c r="S227" s="12">
        <v>5.8361904761904801</v>
      </c>
      <c r="V227" s="16">
        <v>44501</v>
      </c>
      <c r="W227" s="14">
        <v>192.714</v>
      </c>
      <c r="Z227" s="13">
        <v>44501</v>
      </c>
      <c r="AA227" s="12">
        <v>192.714</v>
      </c>
      <c r="AF227" s="13">
        <v>32478</v>
      </c>
      <c r="AG227" s="12">
        <v>1.1961999999999999</v>
      </c>
    </row>
    <row r="228" spans="1:33">
      <c r="A228" s="13">
        <v>39448</v>
      </c>
      <c r="B228" s="12">
        <v>98.486201298701303</v>
      </c>
      <c r="H228" s="13">
        <v>39448</v>
      </c>
      <c r="I228" s="12">
        <v>92.982608695652203</v>
      </c>
      <c r="L228" s="13">
        <v>39448</v>
      </c>
      <c r="M228" s="12">
        <v>2456.125</v>
      </c>
      <c r="R228" s="13">
        <v>39814</v>
      </c>
      <c r="S228" s="12">
        <v>5.2329999999999997</v>
      </c>
      <c r="V228" s="16">
        <v>44531</v>
      </c>
      <c r="W228" s="14">
        <v>193.80600000000001</v>
      </c>
      <c r="Z228" s="13">
        <v>44531</v>
      </c>
      <c r="AA228" s="12">
        <v>193.80600000000001</v>
      </c>
      <c r="AF228" s="13">
        <v>32509</v>
      </c>
      <c r="AG228" s="12">
        <v>1.1913</v>
      </c>
    </row>
    <row r="229" spans="1:33">
      <c r="A229" s="13">
        <v>39479</v>
      </c>
      <c r="B229" s="12">
        <v>141.88775510204101</v>
      </c>
      <c r="H229" s="13">
        <v>39479</v>
      </c>
      <c r="I229" s="12">
        <v>95.361428571428604</v>
      </c>
      <c r="L229" s="13">
        <v>39479</v>
      </c>
      <c r="M229" s="12">
        <v>2784.8928571428601</v>
      </c>
      <c r="R229" s="13">
        <v>39845</v>
      </c>
      <c r="S229" s="12">
        <v>4.5057894736842101</v>
      </c>
      <c r="V229" s="16">
        <v>44562</v>
      </c>
      <c r="W229" s="14">
        <v>197.72399999999999</v>
      </c>
      <c r="Z229" s="13">
        <v>44562</v>
      </c>
      <c r="AA229" s="12">
        <v>197.72399999999999</v>
      </c>
      <c r="AF229" s="13">
        <v>32540</v>
      </c>
      <c r="AG229" s="12">
        <v>1.1891</v>
      </c>
    </row>
    <row r="230" spans="1:33">
      <c r="A230" s="13">
        <v>39508</v>
      </c>
      <c r="B230" s="12">
        <v>137.76315789473699</v>
      </c>
      <c r="H230" s="13">
        <v>39508</v>
      </c>
      <c r="I230" s="12">
        <v>105.50380952381001</v>
      </c>
      <c r="L230" s="13">
        <v>39508</v>
      </c>
      <c r="M230" s="12">
        <v>3012.0526315789498</v>
      </c>
      <c r="R230" s="13">
        <v>39873</v>
      </c>
      <c r="S230" s="12">
        <v>3.9577272727272699</v>
      </c>
      <c r="V230" s="16">
        <v>44593</v>
      </c>
      <c r="W230" s="14">
        <v>200.03399999999999</v>
      </c>
      <c r="Z230" s="13">
        <v>44593</v>
      </c>
      <c r="AA230" s="12">
        <v>200.03399999999999</v>
      </c>
      <c r="AF230" s="13">
        <v>32568</v>
      </c>
      <c r="AG230" s="12">
        <v>1.1954</v>
      </c>
    </row>
    <row r="231" spans="1:33">
      <c r="A231" s="13">
        <v>39539</v>
      </c>
      <c r="B231" s="12">
        <v>131.737012987013</v>
      </c>
      <c r="H231" s="13">
        <v>39539</v>
      </c>
      <c r="I231" s="12">
        <v>112.336363636364</v>
      </c>
      <c r="L231" s="13">
        <v>39539</v>
      </c>
      <c r="M231" s="12">
        <v>2968.0340909090901</v>
      </c>
      <c r="R231" s="13">
        <v>39904</v>
      </c>
      <c r="S231" s="12">
        <v>3.4947619047619098</v>
      </c>
      <c r="V231" s="16">
        <v>44621</v>
      </c>
      <c r="W231" s="14">
        <v>201.61699999999999</v>
      </c>
      <c r="Z231" s="13">
        <v>44621</v>
      </c>
      <c r="AA231" s="12">
        <v>201.61699999999999</v>
      </c>
      <c r="AF231" s="13">
        <v>32599</v>
      </c>
      <c r="AG231" s="12">
        <v>1.1888000000000001</v>
      </c>
    </row>
    <row r="232" spans="1:33">
      <c r="A232" s="13">
        <v>39569</v>
      </c>
      <c r="B232" s="12">
        <v>143.075892857143</v>
      </c>
      <c r="H232" s="13">
        <v>39569</v>
      </c>
      <c r="I232" s="12">
        <v>125.67136363636401</v>
      </c>
      <c r="L232" s="13">
        <v>39569</v>
      </c>
      <c r="M232" s="12">
        <v>2908.2775000000001</v>
      </c>
      <c r="R232" s="13">
        <v>39934</v>
      </c>
      <c r="S232" s="12">
        <v>3.8315000000000001</v>
      </c>
      <c r="V232" s="16">
        <v>44652</v>
      </c>
      <c r="W232" s="14">
        <v>205.87700000000001</v>
      </c>
      <c r="Z232" s="13">
        <v>44652</v>
      </c>
      <c r="AA232" s="12">
        <v>205.87700000000001</v>
      </c>
      <c r="AF232" s="13">
        <v>32629</v>
      </c>
      <c r="AG232" s="12">
        <v>1.1924999999999999</v>
      </c>
    </row>
    <row r="233" spans="1:33">
      <c r="A233" s="13">
        <v>39600</v>
      </c>
      <c r="B233" s="12">
        <v>166.98979591836701</v>
      </c>
      <c r="H233" s="13">
        <v>39600</v>
      </c>
      <c r="I233" s="12">
        <v>133.92809523809501</v>
      </c>
      <c r="L233" s="13">
        <v>39600</v>
      </c>
      <c r="M233" s="12">
        <v>2967.86904761905</v>
      </c>
      <c r="R233" s="13">
        <v>39965</v>
      </c>
      <c r="S233" s="12">
        <v>3.8</v>
      </c>
      <c r="V233" s="16">
        <v>44682</v>
      </c>
      <c r="W233" s="14">
        <v>207.84</v>
      </c>
      <c r="Z233" s="13">
        <v>44682</v>
      </c>
      <c r="AA233" s="12">
        <v>207.84</v>
      </c>
      <c r="AF233" s="13">
        <v>32660</v>
      </c>
      <c r="AG233" s="12">
        <v>1.1986000000000001</v>
      </c>
    </row>
    <row r="234" spans="1:33">
      <c r="A234" s="13">
        <v>39630</v>
      </c>
      <c r="B234" s="12">
        <v>195.18633540372701</v>
      </c>
      <c r="H234" s="13">
        <v>39630</v>
      </c>
      <c r="I234" s="12">
        <v>133.95826086956501</v>
      </c>
      <c r="L234" s="13">
        <v>39630</v>
      </c>
      <c r="M234" s="12">
        <v>3067.45652173913</v>
      </c>
      <c r="R234" s="13">
        <v>39995</v>
      </c>
      <c r="S234" s="12">
        <v>3.3813636363636399</v>
      </c>
      <c r="V234" s="16">
        <v>44713</v>
      </c>
      <c r="W234" s="14">
        <v>210.31200000000001</v>
      </c>
      <c r="Z234" s="13">
        <v>44713</v>
      </c>
      <c r="AA234" s="12">
        <v>210.31200000000001</v>
      </c>
      <c r="AF234" s="13">
        <v>32690</v>
      </c>
      <c r="AG234" s="12">
        <v>1.1891</v>
      </c>
    </row>
    <row r="235" spans="1:33">
      <c r="A235" s="13">
        <v>39661</v>
      </c>
      <c r="B235" s="12">
        <v>173.30357142857099</v>
      </c>
      <c r="H235" s="13">
        <v>39661</v>
      </c>
      <c r="I235" s="12">
        <v>116.69714285714301</v>
      </c>
      <c r="L235" s="13">
        <v>39661</v>
      </c>
      <c r="M235" s="12">
        <v>2762.56</v>
      </c>
      <c r="R235" s="13">
        <v>40026</v>
      </c>
      <c r="S235" s="12">
        <v>3.13904761904762</v>
      </c>
      <c r="V235" s="16">
        <v>44743</v>
      </c>
      <c r="W235" s="14">
        <v>214.45500000000001</v>
      </c>
      <c r="Z235" s="13">
        <v>44743</v>
      </c>
      <c r="AA235" s="12">
        <v>214.45500000000001</v>
      </c>
      <c r="AF235" s="13">
        <v>32721</v>
      </c>
      <c r="AG235" s="12">
        <v>1.1758</v>
      </c>
    </row>
    <row r="236" spans="1:33">
      <c r="A236" s="13">
        <v>39692</v>
      </c>
      <c r="B236" s="12">
        <v>164.498376623377</v>
      </c>
      <c r="H236" s="13">
        <v>39692</v>
      </c>
      <c r="I236" s="12">
        <v>104.443636363636</v>
      </c>
      <c r="L236" s="13">
        <v>39692</v>
      </c>
      <c r="M236" s="12">
        <v>2524.1477272727302</v>
      </c>
      <c r="R236" s="13">
        <v>40057</v>
      </c>
      <c r="S236" s="12">
        <v>2.9861904761904801</v>
      </c>
      <c r="V236" s="16">
        <v>44774</v>
      </c>
      <c r="W236" s="14">
        <v>216.80799999999999</v>
      </c>
      <c r="Z236" s="13">
        <v>44774</v>
      </c>
      <c r="AA236" s="12">
        <v>216.80799999999999</v>
      </c>
      <c r="AF236" s="13">
        <v>32752</v>
      </c>
      <c r="AG236" s="12">
        <v>1.1828000000000001</v>
      </c>
    </row>
    <row r="237" spans="1:33">
      <c r="A237" s="13">
        <v>39722</v>
      </c>
      <c r="B237" s="12">
        <v>119.36645962732899</v>
      </c>
      <c r="H237" s="13">
        <v>39722</v>
      </c>
      <c r="I237" s="12">
        <v>76.283913043478293</v>
      </c>
      <c r="L237" s="13">
        <v>39722</v>
      </c>
      <c r="M237" s="12">
        <v>2122.0282608695702</v>
      </c>
      <c r="R237" s="13">
        <v>40087</v>
      </c>
      <c r="S237" s="12">
        <v>3.9990909090909099</v>
      </c>
      <c r="V237" s="16">
        <v>44805</v>
      </c>
      <c r="W237" s="14">
        <v>218.62</v>
      </c>
      <c r="Z237" s="13">
        <v>44805</v>
      </c>
      <c r="AA237" s="12">
        <v>218.62</v>
      </c>
      <c r="AF237" s="13">
        <v>32782</v>
      </c>
      <c r="AG237" s="12">
        <v>1.1749000000000001</v>
      </c>
    </row>
    <row r="238" spans="1:33">
      <c r="A238" s="13">
        <v>39753</v>
      </c>
      <c r="B238" s="12">
        <v>101.382321428571</v>
      </c>
      <c r="H238" s="13">
        <v>39753</v>
      </c>
      <c r="I238" s="12">
        <v>56.968000000000004</v>
      </c>
      <c r="L238" s="13">
        <v>39753</v>
      </c>
      <c r="M238" s="12">
        <v>1857.13</v>
      </c>
      <c r="R238" s="13">
        <v>40118</v>
      </c>
      <c r="S238" s="12">
        <v>3.6768421052631601</v>
      </c>
      <c r="V238" s="16">
        <v>44835</v>
      </c>
      <c r="W238" s="14">
        <v>219.54</v>
      </c>
      <c r="Z238" s="13">
        <v>44835</v>
      </c>
      <c r="AA238" s="12">
        <v>219.54</v>
      </c>
      <c r="AF238" s="13">
        <v>32813</v>
      </c>
      <c r="AG238" s="12">
        <v>1.1697</v>
      </c>
    </row>
    <row r="239" spans="1:33">
      <c r="A239" s="13">
        <v>39783</v>
      </c>
      <c r="B239" s="12">
        <v>82.608673469387696</v>
      </c>
      <c r="H239" s="13">
        <v>39783</v>
      </c>
      <c r="I239" s="12">
        <v>40.644347826086999</v>
      </c>
      <c r="L239" s="13">
        <v>39783</v>
      </c>
      <c r="M239" s="12">
        <v>1504.4166666666699</v>
      </c>
      <c r="R239" s="13">
        <v>40148</v>
      </c>
      <c r="S239" s="12">
        <v>5.3436363636363602</v>
      </c>
      <c r="V239" s="16">
        <v>44866</v>
      </c>
      <c r="W239" s="14">
        <v>221.04400000000001</v>
      </c>
      <c r="Z239" s="13">
        <v>44866</v>
      </c>
      <c r="AA239" s="12">
        <v>221.04400000000001</v>
      </c>
      <c r="AF239" s="13">
        <v>32843</v>
      </c>
      <c r="AG239" s="12">
        <v>1.1613</v>
      </c>
    </row>
    <row r="240" spans="1:33">
      <c r="A240" s="13">
        <v>39814</v>
      </c>
      <c r="B240" s="12">
        <v>85.561734693877497</v>
      </c>
      <c r="H240" s="13">
        <v>39814</v>
      </c>
      <c r="I240" s="12">
        <v>41.6309090909091</v>
      </c>
      <c r="L240" s="13">
        <v>39814</v>
      </c>
      <c r="M240" s="12">
        <v>1420.3595238095199</v>
      </c>
      <c r="R240" s="13">
        <v>40179</v>
      </c>
      <c r="S240" s="12">
        <v>5.8242105263157899</v>
      </c>
      <c r="AF240" s="13">
        <v>32874</v>
      </c>
      <c r="AG240" s="12">
        <v>1.1719999999999999</v>
      </c>
    </row>
    <row r="241" spans="1:33">
      <c r="A241" s="13">
        <v>39845</v>
      </c>
      <c r="B241" s="12">
        <v>80.822678571428497</v>
      </c>
      <c r="H241" s="13">
        <v>39845</v>
      </c>
      <c r="I241" s="12">
        <v>39.078499999999998</v>
      </c>
      <c r="L241" s="13">
        <v>39845</v>
      </c>
      <c r="M241" s="12">
        <v>1338.0625</v>
      </c>
      <c r="R241" s="13">
        <v>40210</v>
      </c>
      <c r="S241" s="12">
        <v>5.3152631578947398</v>
      </c>
      <c r="AF241" s="13">
        <v>32905</v>
      </c>
      <c r="AG241" s="12">
        <v>1.1964999999999999</v>
      </c>
    </row>
    <row r="242" spans="1:33">
      <c r="A242" s="13">
        <v>39873</v>
      </c>
      <c r="B242" s="12">
        <v>65.452110389610297</v>
      </c>
      <c r="H242" s="13">
        <v>39873</v>
      </c>
      <c r="I242" s="12">
        <v>47.98</v>
      </c>
      <c r="L242" s="13">
        <v>39873</v>
      </c>
      <c r="M242" s="12">
        <v>1338.07954545455</v>
      </c>
      <c r="R242" s="13">
        <v>40238</v>
      </c>
      <c r="S242" s="12">
        <v>4.29086956521739</v>
      </c>
      <c r="AF242" s="13">
        <v>32933</v>
      </c>
      <c r="AG242" s="12">
        <v>1.18</v>
      </c>
    </row>
    <row r="243" spans="1:33">
      <c r="A243" s="13">
        <v>39904</v>
      </c>
      <c r="B243" s="12">
        <v>66.2705357142857</v>
      </c>
      <c r="H243" s="13">
        <v>39904</v>
      </c>
      <c r="I243" s="12">
        <v>49.905909090909098</v>
      </c>
      <c r="L243" s="13">
        <v>39904</v>
      </c>
      <c r="M243" s="12">
        <v>1431.8125</v>
      </c>
      <c r="R243" s="13">
        <v>40269</v>
      </c>
      <c r="S243" s="12">
        <v>4.0328571428571403</v>
      </c>
      <c r="AF243" s="13">
        <v>32964</v>
      </c>
      <c r="AG243" s="12">
        <v>1.1640999999999999</v>
      </c>
    </row>
    <row r="244" spans="1:33">
      <c r="A244" s="13">
        <v>39934</v>
      </c>
      <c r="B244" s="12">
        <v>67.0150375939849</v>
      </c>
      <c r="H244" s="13">
        <v>39934</v>
      </c>
      <c r="I244" s="12">
        <v>59.257142857142803</v>
      </c>
      <c r="L244" s="13">
        <v>39934</v>
      </c>
      <c r="M244" s="12">
        <v>1466.6710526315801</v>
      </c>
      <c r="R244" s="13">
        <v>40299</v>
      </c>
      <c r="S244" s="12">
        <v>4.1379999999999999</v>
      </c>
      <c r="AF244" s="13">
        <v>32994</v>
      </c>
      <c r="AG244" s="12">
        <v>1.1747000000000001</v>
      </c>
    </row>
    <row r="245" spans="1:33">
      <c r="A245" s="13">
        <v>39965</v>
      </c>
      <c r="B245" s="12">
        <v>75.8133116883116</v>
      </c>
      <c r="H245" s="13">
        <v>39965</v>
      </c>
      <c r="I245" s="12">
        <v>69.672272727272698</v>
      </c>
      <c r="L245" s="13">
        <v>39965</v>
      </c>
      <c r="M245" s="12">
        <v>1579.6272727272701</v>
      </c>
      <c r="R245" s="13">
        <v>40330</v>
      </c>
      <c r="S245" s="12">
        <v>4.8013636363636403</v>
      </c>
      <c r="AF245" s="13">
        <v>33025</v>
      </c>
      <c r="AG245" s="12">
        <v>1.173</v>
      </c>
    </row>
    <row r="246" spans="1:33">
      <c r="A246" s="13">
        <v>39995</v>
      </c>
      <c r="B246" s="12">
        <v>77.620341614906806</v>
      </c>
      <c r="H246" s="13">
        <v>39995</v>
      </c>
      <c r="I246" s="12">
        <v>64.208695652173901</v>
      </c>
      <c r="L246" s="13">
        <v>39995</v>
      </c>
      <c r="M246" s="12">
        <v>1670.5565217391299</v>
      </c>
      <c r="R246" s="13">
        <v>40360</v>
      </c>
      <c r="S246" s="12">
        <v>4.6280952380952396</v>
      </c>
      <c r="AF246" s="13">
        <v>33055</v>
      </c>
      <c r="AG246" s="12">
        <v>1.157</v>
      </c>
    </row>
    <row r="247" spans="1:33">
      <c r="A247" s="13">
        <v>40026</v>
      </c>
      <c r="B247" s="12">
        <v>77.882142857142796</v>
      </c>
      <c r="H247" s="13">
        <v>40026</v>
      </c>
      <c r="I247" s="12">
        <v>71.064285714285703</v>
      </c>
      <c r="L247" s="13">
        <v>40026</v>
      </c>
      <c r="M247" s="12">
        <v>1927.6375</v>
      </c>
      <c r="R247" s="13">
        <v>40391</v>
      </c>
      <c r="S247" s="12">
        <v>4.31454545454545</v>
      </c>
      <c r="AF247" s="13">
        <v>33086</v>
      </c>
      <c r="AG247" s="12">
        <v>1.1448</v>
      </c>
    </row>
    <row r="248" spans="1:33">
      <c r="A248" s="13">
        <v>40057</v>
      </c>
      <c r="B248" s="12">
        <v>73.149350649350595</v>
      </c>
      <c r="H248" s="13">
        <v>40057</v>
      </c>
      <c r="I248" s="12">
        <v>69.397727272727295</v>
      </c>
      <c r="L248" s="13">
        <v>40057</v>
      </c>
      <c r="M248" s="12">
        <v>1835.59772727273</v>
      </c>
      <c r="R248" s="13">
        <v>40422</v>
      </c>
      <c r="S248" s="12">
        <v>3.8947619047619</v>
      </c>
      <c r="AF248" s="13">
        <v>33117</v>
      </c>
      <c r="AG248" s="12">
        <v>1.1583000000000001</v>
      </c>
    </row>
    <row r="249" spans="1:33">
      <c r="A249" s="13">
        <v>40087</v>
      </c>
      <c r="B249" s="12">
        <v>75.703733766233697</v>
      </c>
      <c r="H249" s="13">
        <v>40087</v>
      </c>
      <c r="I249" s="12">
        <v>75.823636363636396</v>
      </c>
      <c r="L249" s="13">
        <v>40087</v>
      </c>
      <c r="M249" s="12">
        <v>1875.6636363636401</v>
      </c>
      <c r="R249" s="13">
        <v>40452</v>
      </c>
      <c r="S249" s="12">
        <v>3.4338095238095199</v>
      </c>
      <c r="AF249" s="13">
        <v>33147</v>
      </c>
      <c r="AG249" s="12">
        <v>1.1599999999999999</v>
      </c>
    </row>
    <row r="250" spans="1:33">
      <c r="A250" s="13">
        <v>40118</v>
      </c>
      <c r="B250" s="12">
        <v>82.265306122448905</v>
      </c>
      <c r="H250" s="13">
        <v>40118</v>
      </c>
      <c r="I250" s="12">
        <v>77.972380952381002</v>
      </c>
      <c r="L250" s="13">
        <v>40118</v>
      </c>
      <c r="M250" s="12">
        <v>1956.5476190476199</v>
      </c>
      <c r="R250" s="13">
        <v>40483</v>
      </c>
      <c r="S250" s="12">
        <v>3.714</v>
      </c>
      <c r="AF250" s="13">
        <v>33178</v>
      </c>
      <c r="AG250" s="12">
        <v>1.1635</v>
      </c>
    </row>
    <row r="251" spans="1:33">
      <c r="A251" s="13">
        <v>40148</v>
      </c>
      <c r="B251" s="12">
        <v>86.359693877550896</v>
      </c>
      <c r="H251" s="13">
        <v>40148</v>
      </c>
      <c r="I251" s="12">
        <v>74.625652173912997</v>
      </c>
      <c r="L251" s="13">
        <v>40148</v>
      </c>
      <c r="M251" s="12">
        <v>2181.25714285714</v>
      </c>
      <c r="R251" s="13">
        <v>40513</v>
      </c>
      <c r="S251" s="12">
        <v>4.24571428571429</v>
      </c>
      <c r="AF251" s="13">
        <v>33208</v>
      </c>
      <c r="AG251" s="12">
        <v>1.1603000000000001</v>
      </c>
    </row>
    <row r="252" spans="1:33">
      <c r="A252" s="13">
        <v>40179</v>
      </c>
      <c r="B252" s="12">
        <v>100.14375</v>
      </c>
      <c r="H252" s="13">
        <v>40179</v>
      </c>
      <c r="I252" s="12">
        <v>78.418571428571397</v>
      </c>
      <c r="L252" s="13">
        <v>40179</v>
      </c>
      <c r="M252" s="12">
        <v>2230.1125000000002</v>
      </c>
      <c r="R252" s="13">
        <v>40544</v>
      </c>
      <c r="S252" s="12">
        <v>4.492</v>
      </c>
      <c r="AF252" s="13">
        <v>33239</v>
      </c>
      <c r="AG252" s="12">
        <v>1.1559999999999999</v>
      </c>
    </row>
    <row r="253" spans="1:33">
      <c r="A253" s="13">
        <v>40210</v>
      </c>
      <c r="B253" s="12">
        <v>98.158928571428405</v>
      </c>
      <c r="H253" s="13">
        <v>40210</v>
      </c>
      <c r="I253" s="12">
        <v>76.308000000000007</v>
      </c>
      <c r="L253" s="13">
        <v>40210</v>
      </c>
      <c r="M253" s="12">
        <v>2053.27</v>
      </c>
      <c r="R253" s="13">
        <v>40575</v>
      </c>
      <c r="S253" s="12">
        <v>4.0921052631578902</v>
      </c>
      <c r="AF253" s="13">
        <v>33270</v>
      </c>
      <c r="AG253" s="12">
        <v>1.1549</v>
      </c>
    </row>
    <row r="254" spans="1:33">
      <c r="A254" s="13">
        <v>40238</v>
      </c>
      <c r="B254" s="12">
        <v>100.09937888198699</v>
      </c>
      <c r="H254" s="13">
        <v>40238</v>
      </c>
      <c r="I254" s="12">
        <v>81.242173913043501</v>
      </c>
      <c r="L254" s="13">
        <v>40238</v>
      </c>
      <c r="M254" s="12">
        <v>2210.53043478261</v>
      </c>
      <c r="R254" s="13">
        <v>40603</v>
      </c>
      <c r="S254" s="12">
        <v>3.9721739130434801</v>
      </c>
      <c r="AF254" s="13">
        <v>33298</v>
      </c>
      <c r="AG254" s="12">
        <v>1.1572</v>
      </c>
    </row>
    <row r="255" spans="1:33">
      <c r="A255" s="13">
        <v>40269</v>
      </c>
      <c r="B255" s="12">
        <v>104.96250000000001</v>
      </c>
      <c r="H255" s="13">
        <v>40269</v>
      </c>
      <c r="I255" s="12">
        <v>84.497727272727303</v>
      </c>
      <c r="L255" s="13">
        <v>40269</v>
      </c>
      <c r="M255" s="12">
        <v>2314.2775000000001</v>
      </c>
      <c r="R255" s="13">
        <v>40634</v>
      </c>
      <c r="S255" s="12">
        <v>4.2355</v>
      </c>
      <c r="AF255" s="13">
        <v>33329</v>
      </c>
      <c r="AG255" s="12">
        <v>1.1535</v>
      </c>
    </row>
    <row r="256" spans="1:33">
      <c r="A256" s="13">
        <v>40299</v>
      </c>
      <c r="B256" s="12">
        <v>107.93515037594</v>
      </c>
      <c r="H256" s="13">
        <v>40299</v>
      </c>
      <c r="I256" s="12">
        <v>73.842380952381006</v>
      </c>
      <c r="L256" s="13">
        <v>40299</v>
      </c>
      <c r="M256" s="12">
        <v>2044.71052631579</v>
      </c>
      <c r="R256" s="13">
        <v>40664</v>
      </c>
      <c r="S256" s="12">
        <v>4.3138095238095202</v>
      </c>
      <c r="AF256" s="13">
        <v>33359</v>
      </c>
      <c r="AG256" s="12">
        <v>1.1498999999999999</v>
      </c>
    </row>
    <row r="257" spans="1:33">
      <c r="A257" s="13">
        <v>40330</v>
      </c>
      <c r="B257" s="12">
        <v>104.483766233766</v>
      </c>
      <c r="H257" s="13">
        <v>40330</v>
      </c>
      <c r="I257" s="12">
        <v>75.349090909090904</v>
      </c>
      <c r="L257" s="13">
        <v>40330</v>
      </c>
      <c r="M257" s="12">
        <v>1929.4090909090901</v>
      </c>
      <c r="R257" s="13">
        <v>40695</v>
      </c>
      <c r="S257" s="12">
        <v>4.5373863636363598</v>
      </c>
      <c r="AF257" s="13">
        <v>33390</v>
      </c>
      <c r="AG257" s="12">
        <v>1.1438999999999999</v>
      </c>
    </row>
    <row r="258" spans="1:33">
      <c r="A258" s="13">
        <v>40360</v>
      </c>
      <c r="B258" s="12">
        <v>102.86152597402599</v>
      </c>
      <c r="H258" s="13">
        <v>40360</v>
      </c>
      <c r="I258" s="12">
        <v>76.177272727272694</v>
      </c>
      <c r="L258" s="13">
        <v>40360</v>
      </c>
      <c r="M258" s="12">
        <v>1989.04545454545</v>
      </c>
      <c r="R258" s="13">
        <v>40725</v>
      </c>
      <c r="S258" s="12">
        <v>4.4225000000000003</v>
      </c>
      <c r="AF258" s="13">
        <v>33420</v>
      </c>
      <c r="AG258" s="12">
        <v>1.1493</v>
      </c>
    </row>
    <row r="259" spans="1:33">
      <c r="A259" s="13">
        <v>40391</v>
      </c>
      <c r="B259" s="12">
        <v>96.846938775510097</v>
      </c>
      <c r="H259" s="13">
        <v>40391</v>
      </c>
      <c r="I259" s="12">
        <v>76.618181818181796</v>
      </c>
      <c r="L259" s="13">
        <v>40391</v>
      </c>
      <c r="M259" s="12">
        <v>2110.4404761904798</v>
      </c>
      <c r="R259" s="13">
        <v>40756</v>
      </c>
      <c r="S259" s="12">
        <v>4.0539130434782598</v>
      </c>
      <c r="AF259" s="13">
        <v>33451</v>
      </c>
      <c r="AG259" s="12">
        <v>1.1452</v>
      </c>
    </row>
    <row r="260" spans="1:33">
      <c r="A260" s="13">
        <v>40422</v>
      </c>
      <c r="B260" s="12">
        <v>100.11720779220801</v>
      </c>
      <c r="H260" s="13">
        <v>40422</v>
      </c>
      <c r="I260" s="12">
        <v>75.273636363636399</v>
      </c>
      <c r="L260" s="13">
        <v>40422</v>
      </c>
      <c r="M260" s="12">
        <v>2171.2431818181799</v>
      </c>
      <c r="R260" s="13">
        <v>40787</v>
      </c>
      <c r="S260" s="12">
        <v>3.89</v>
      </c>
      <c r="AF260" s="13">
        <v>33482</v>
      </c>
      <c r="AG260" s="12">
        <v>1.137</v>
      </c>
    </row>
    <row r="261" spans="1:33">
      <c r="A261" s="13">
        <v>40452</v>
      </c>
      <c r="B261" s="12">
        <v>103.207142857143</v>
      </c>
      <c r="H261" s="13">
        <v>40452</v>
      </c>
      <c r="I261" s="12">
        <v>81.902380952380994</v>
      </c>
      <c r="L261" s="13">
        <v>40452</v>
      </c>
      <c r="M261" s="12">
        <v>2342.1785714285702</v>
      </c>
      <c r="R261" s="13">
        <v>40817</v>
      </c>
      <c r="S261" s="12">
        <v>3.5638095238095202</v>
      </c>
      <c r="AF261" s="13">
        <v>33512</v>
      </c>
      <c r="AG261" s="12">
        <v>1.1278999999999999</v>
      </c>
    </row>
    <row r="262" spans="1:33">
      <c r="A262" s="13">
        <v>40483</v>
      </c>
      <c r="B262" s="12">
        <v>112.583766233766</v>
      </c>
      <c r="H262" s="13">
        <v>40483</v>
      </c>
      <c r="I262" s="12">
        <v>84.148636363636399</v>
      </c>
      <c r="L262" s="13">
        <v>40483</v>
      </c>
      <c r="M262" s="12">
        <v>2324.04545454545</v>
      </c>
      <c r="R262" s="13">
        <v>40848</v>
      </c>
      <c r="S262" s="12">
        <v>3.2639999999999998</v>
      </c>
      <c r="AF262" s="13">
        <v>33543</v>
      </c>
      <c r="AG262" s="12">
        <v>1.1302000000000001</v>
      </c>
    </row>
    <row r="263" spans="1:33">
      <c r="A263" s="13">
        <v>40513</v>
      </c>
      <c r="B263" s="12">
        <v>123.78571428571399</v>
      </c>
      <c r="H263" s="13">
        <v>40513</v>
      </c>
      <c r="I263" s="12">
        <v>89.366956521739098</v>
      </c>
      <c r="L263" s="13">
        <v>40513</v>
      </c>
      <c r="M263" s="12">
        <v>2356.6690476190502</v>
      </c>
      <c r="R263" s="13">
        <v>40878</v>
      </c>
      <c r="S263" s="12">
        <v>3.1628571428571401</v>
      </c>
      <c r="AF263" s="13">
        <v>33573</v>
      </c>
      <c r="AG263" s="12">
        <v>1.1467000000000001</v>
      </c>
    </row>
    <row r="264" spans="1:33">
      <c r="A264" s="13">
        <v>40544</v>
      </c>
      <c r="B264" s="12">
        <v>140.99357142857099</v>
      </c>
      <c r="H264" s="13">
        <v>40544</v>
      </c>
      <c r="I264" s="12">
        <v>89.523809523809504</v>
      </c>
      <c r="L264" s="13">
        <v>40544</v>
      </c>
      <c r="M264" s="12">
        <v>2439.6999999999998</v>
      </c>
      <c r="R264" s="13">
        <v>40909</v>
      </c>
      <c r="S264" s="12">
        <v>2.67727</v>
      </c>
      <c r="AF264" s="13">
        <v>33604</v>
      </c>
      <c r="AG264" s="12">
        <v>1.1571</v>
      </c>
    </row>
    <row r="265" spans="1:33">
      <c r="A265" s="13">
        <v>40575</v>
      </c>
      <c r="B265" s="12">
        <v>134.624464285714</v>
      </c>
      <c r="H265" s="13">
        <v>40575</v>
      </c>
      <c r="I265" s="12">
        <v>89.414000000000001</v>
      </c>
      <c r="L265" s="13">
        <v>40575</v>
      </c>
      <c r="M265" s="12">
        <v>2515.2600000000002</v>
      </c>
      <c r="R265" s="13">
        <v>40940</v>
      </c>
      <c r="S265" s="12">
        <v>2.5048599999999999</v>
      </c>
      <c r="AF265" s="13">
        <v>33635</v>
      </c>
      <c r="AG265" s="12">
        <v>1.1825000000000001</v>
      </c>
    </row>
    <row r="266" spans="1:33">
      <c r="A266" s="13">
        <v>40603</v>
      </c>
      <c r="B266" s="12">
        <v>135.971273291925</v>
      </c>
      <c r="H266" s="13">
        <v>40603</v>
      </c>
      <c r="I266" s="12">
        <v>102.935652173913</v>
      </c>
      <c r="L266" s="13">
        <v>40603</v>
      </c>
      <c r="M266" s="12">
        <v>2555.5</v>
      </c>
      <c r="R266" s="13">
        <v>40969</v>
      </c>
      <c r="S266" s="12">
        <v>2.16363636363636</v>
      </c>
      <c r="AF266" s="13">
        <v>33664</v>
      </c>
      <c r="AG266" s="12">
        <v>1.1928000000000001</v>
      </c>
    </row>
    <row r="267" spans="1:33">
      <c r="A267" s="13">
        <v>40634</v>
      </c>
      <c r="B267" s="12">
        <v>131.52559523809501</v>
      </c>
      <c r="H267" s="13">
        <v>40634</v>
      </c>
      <c r="I267" s="12">
        <v>110.147619047619</v>
      </c>
      <c r="L267" s="13">
        <v>40634</v>
      </c>
      <c r="M267" s="12">
        <v>2667.4166666666702</v>
      </c>
      <c r="R267" s="13">
        <v>41000</v>
      </c>
      <c r="S267" s="12">
        <v>1.94875</v>
      </c>
      <c r="AF267" s="13">
        <v>33695</v>
      </c>
      <c r="AG267" s="12">
        <v>1.1874</v>
      </c>
    </row>
    <row r="268" spans="1:33">
      <c r="A268" s="13">
        <v>40664</v>
      </c>
      <c r="B268" s="12">
        <v>127.962857142857</v>
      </c>
      <c r="H268" s="13">
        <v>40664</v>
      </c>
      <c r="I268" s="12">
        <v>101.29909090909101</v>
      </c>
      <c r="L268" s="13">
        <v>40664</v>
      </c>
      <c r="M268" s="12">
        <v>2587.2125000000001</v>
      </c>
      <c r="R268" s="13">
        <v>41030</v>
      </c>
      <c r="S268" s="12">
        <v>2.43272727272727</v>
      </c>
      <c r="AF268" s="13">
        <v>33725</v>
      </c>
      <c r="AG268" s="12">
        <v>1.1991000000000001</v>
      </c>
    </row>
    <row r="269" spans="1:33">
      <c r="A269" s="13">
        <v>40695</v>
      </c>
      <c r="B269" s="12">
        <v>128.362012987013</v>
      </c>
      <c r="H269" s="13">
        <v>40695</v>
      </c>
      <c r="I269" s="12">
        <v>96.2886363636364</v>
      </c>
      <c r="L269" s="13">
        <v>40695</v>
      </c>
      <c r="M269" s="12">
        <v>2557.7613636363599</v>
      </c>
      <c r="R269" s="13">
        <v>41061</v>
      </c>
      <c r="S269" s="12">
        <v>2.45857142857143</v>
      </c>
      <c r="AF269" s="13">
        <v>33756</v>
      </c>
      <c r="AG269" s="12">
        <v>1.196</v>
      </c>
    </row>
    <row r="270" spans="1:33">
      <c r="A270" s="13">
        <v>40725</v>
      </c>
      <c r="B270" s="12">
        <v>128.98928571428601</v>
      </c>
      <c r="H270" s="13">
        <v>40725</v>
      </c>
      <c r="I270" s="12">
        <v>97.078095238095202</v>
      </c>
      <c r="L270" s="13">
        <v>40725</v>
      </c>
      <c r="M270" s="12">
        <v>2525.4285714285702</v>
      </c>
      <c r="R270" s="13">
        <v>41091</v>
      </c>
      <c r="S270" s="12">
        <v>2.95400476190476</v>
      </c>
      <c r="AF270" s="13">
        <v>33786</v>
      </c>
      <c r="AG270" s="12">
        <v>1.1923999999999999</v>
      </c>
    </row>
    <row r="271" spans="1:33">
      <c r="A271" s="13">
        <v>40756</v>
      </c>
      <c r="B271" s="12">
        <v>127.462012987013</v>
      </c>
      <c r="H271" s="13">
        <v>40756</v>
      </c>
      <c r="I271" s="12">
        <v>86.334347826086997</v>
      </c>
      <c r="L271" s="13">
        <v>40756</v>
      </c>
      <c r="M271" s="12">
        <v>2380.9749999999999</v>
      </c>
      <c r="R271" s="13">
        <v>41122</v>
      </c>
      <c r="S271" s="12">
        <v>2.8405478260869601</v>
      </c>
      <c r="AF271" s="13">
        <v>33817</v>
      </c>
      <c r="AG271" s="12">
        <v>1.1907000000000001</v>
      </c>
    </row>
    <row r="272" spans="1:33">
      <c r="A272" s="13">
        <v>40787</v>
      </c>
      <c r="B272" s="12">
        <v>130.56185064935099</v>
      </c>
      <c r="H272" s="13">
        <v>40787</v>
      </c>
      <c r="I272" s="12">
        <v>85.648181818181797</v>
      </c>
      <c r="L272" s="13">
        <v>40787</v>
      </c>
      <c r="M272" s="12">
        <v>2293.4613636363601</v>
      </c>
      <c r="R272" s="13">
        <v>41153</v>
      </c>
      <c r="S272" s="12">
        <v>2.85210526315789</v>
      </c>
      <c r="AF272" s="13">
        <v>33848</v>
      </c>
      <c r="AG272" s="12">
        <v>1.2224999999999999</v>
      </c>
    </row>
    <row r="273" spans="1:33">
      <c r="A273" s="13">
        <v>40817</v>
      </c>
      <c r="B273" s="12">
        <v>127.912755102041</v>
      </c>
      <c r="H273" s="13">
        <v>40817</v>
      </c>
      <c r="I273" s="12">
        <v>86.411904761904793</v>
      </c>
      <c r="L273" s="13">
        <v>40817</v>
      </c>
      <c r="M273" s="12">
        <v>2180.6476190476201</v>
      </c>
      <c r="R273" s="13">
        <v>41183</v>
      </c>
      <c r="S273" s="12">
        <v>3.3191304347826098</v>
      </c>
      <c r="AF273" s="13">
        <v>33878</v>
      </c>
      <c r="AG273" s="12">
        <v>1.2453000000000001</v>
      </c>
    </row>
    <row r="274" spans="1:33">
      <c r="A274" s="13">
        <v>40848</v>
      </c>
      <c r="B274" s="12">
        <v>122.74529220779201</v>
      </c>
      <c r="H274" s="13">
        <v>40848</v>
      </c>
      <c r="I274" s="12">
        <v>97.109090909090895</v>
      </c>
      <c r="L274" s="13">
        <v>40848</v>
      </c>
      <c r="M274" s="12">
        <v>2079.98181818182</v>
      </c>
      <c r="R274" s="13">
        <v>41214</v>
      </c>
      <c r="S274" s="12">
        <v>3.5394999999999999</v>
      </c>
      <c r="AF274" s="13">
        <v>33909</v>
      </c>
      <c r="AG274" s="12">
        <v>1.2674000000000001</v>
      </c>
    </row>
    <row r="275" spans="1:33">
      <c r="A275" s="13">
        <v>40878</v>
      </c>
      <c r="B275" s="12">
        <v>118.176428571428</v>
      </c>
      <c r="H275" s="13">
        <v>40878</v>
      </c>
      <c r="I275" s="12">
        <v>98.566818181818206</v>
      </c>
      <c r="L275" s="13">
        <v>40878</v>
      </c>
      <c r="M275" s="12">
        <v>2024.375</v>
      </c>
      <c r="R275" s="13">
        <v>41244</v>
      </c>
      <c r="S275" s="12">
        <v>3.3382350000000001</v>
      </c>
      <c r="AF275" s="13">
        <v>33939</v>
      </c>
      <c r="AG275" s="12">
        <v>1.2725</v>
      </c>
    </row>
    <row r="276" spans="1:33">
      <c r="A276" s="13">
        <v>40909</v>
      </c>
      <c r="B276" s="12">
        <v>123.085714285714</v>
      </c>
      <c r="H276" s="13">
        <v>40909</v>
      </c>
      <c r="I276" s="12">
        <v>100.102272727273</v>
      </c>
      <c r="L276" s="13">
        <v>40909</v>
      </c>
      <c r="M276" s="12">
        <v>2151.3333333333298</v>
      </c>
      <c r="R276" s="13">
        <v>41275</v>
      </c>
      <c r="S276" s="12">
        <v>3.3385714285714299</v>
      </c>
      <c r="AF276" s="13">
        <v>33970</v>
      </c>
      <c r="AG276" s="12">
        <v>1.2779</v>
      </c>
    </row>
    <row r="277" spans="1:33">
      <c r="A277" s="13">
        <v>40940</v>
      </c>
      <c r="B277" s="12">
        <v>124.966836734694</v>
      </c>
      <c r="H277" s="13">
        <v>40940</v>
      </c>
      <c r="I277" s="12">
        <v>102.297142857143</v>
      </c>
      <c r="L277" s="13">
        <v>40940</v>
      </c>
      <c r="M277" s="12">
        <v>2207.9166666666702</v>
      </c>
      <c r="R277" s="13">
        <v>41306</v>
      </c>
      <c r="S277" s="12">
        <v>3.3054999999999999</v>
      </c>
      <c r="AF277" s="13">
        <v>34001</v>
      </c>
      <c r="AG277" s="12">
        <v>1.2602</v>
      </c>
    </row>
    <row r="278" spans="1:33">
      <c r="A278" s="13">
        <v>40969</v>
      </c>
      <c r="B278" s="12">
        <v>114.15097402597399</v>
      </c>
      <c r="H278" s="13">
        <v>40969</v>
      </c>
      <c r="I278" s="12">
        <v>106.187272727273</v>
      </c>
      <c r="L278" s="13">
        <v>40969</v>
      </c>
      <c r="M278" s="12">
        <v>2184.1590909090901</v>
      </c>
      <c r="R278" s="13">
        <v>41334</v>
      </c>
      <c r="S278" s="12">
        <v>3.7842857142857098</v>
      </c>
      <c r="AF278" s="13">
        <v>34029</v>
      </c>
      <c r="AG278" s="12">
        <v>1.2471000000000001</v>
      </c>
    </row>
    <row r="279" spans="1:33">
      <c r="A279" s="13">
        <v>41000</v>
      </c>
      <c r="B279" s="12">
        <v>110.353759398496</v>
      </c>
      <c r="H279" s="13">
        <v>41000</v>
      </c>
      <c r="I279" s="12">
        <v>103.325714285714</v>
      </c>
      <c r="L279" s="13">
        <v>41000</v>
      </c>
      <c r="M279" s="12">
        <v>2048.5052631578901</v>
      </c>
      <c r="R279" s="13">
        <v>41365</v>
      </c>
      <c r="S279" s="12">
        <v>4.1613636363636397</v>
      </c>
      <c r="AF279" s="13">
        <v>34060</v>
      </c>
      <c r="AG279" s="12">
        <v>1.2621</v>
      </c>
    </row>
    <row r="280" spans="1:33">
      <c r="A280" s="13">
        <v>41030</v>
      </c>
      <c r="B280" s="12">
        <v>103.81948051948</v>
      </c>
      <c r="H280" s="13">
        <v>41030</v>
      </c>
      <c r="I280" s="12">
        <v>94.534782608695707</v>
      </c>
      <c r="L280" s="13">
        <v>41030</v>
      </c>
      <c r="M280" s="12">
        <v>2002.52272727273</v>
      </c>
      <c r="R280" s="13">
        <v>41395</v>
      </c>
      <c r="S280" s="12">
        <v>4.0743478260869601</v>
      </c>
      <c r="AF280" s="13">
        <v>34090</v>
      </c>
      <c r="AG280" s="12">
        <v>1.2698</v>
      </c>
    </row>
    <row r="281" spans="1:33">
      <c r="A281" s="13">
        <v>41061</v>
      </c>
      <c r="B281" s="12">
        <v>92.754699248120104</v>
      </c>
      <c r="H281" s="13">
        <v>41061</v>
      </c>
      <c r="I281" s="12">
        <v>82.400476190476198</v>
      </c>
      <c r="L281" s="13">
        <v>41061</v>
      </c>
      <c r="M281" s="12">
        <v>1885.5131578947401</v>
      </c>
      <c r="R281" s="13">
        <v>41426</v>
      </c>
      <c r="S281" s="12">
        <v>3.806</v>
      </c>
      <c r="AF281" s="13">
        <v>34121</v>
      </c>
      <c r="AG281" s="12">
        <v>1.2788999999999999</v>
      </c>
    </row>
    <row r="282" spans="1:33">
      <c r="A282" s="13">
        <v>41091</v>
      </c>
      <c r="B282" s="12">
        <v>91.364123376623297</v>
      </c>
      <c r="H282" s="13">
        <v>41091</v>
      </c>
      <c r="I282" s="12">
        <v>87.919090909090897</v>
      </c>
      <c r="L282" s="13">
        <v>41091</v>
      </c>
      <c r="M282" s="12">
        <v>1876.25</v>
      </c>
      <c r="R282" s="13">
        <v>41456</v>
      </c>
      <c r="S282" s="12">
        <v>3.64304347826087</v>
      </c>
      <c r="AF282" s="13">
        <v>34151</v>
      </c>
      <c r="AG282" s="12">
        <v>1.282</v>
      </c>
    </row>
    <row r="283" spans="1:33">
      <c r="A283" s="13">
        <v>41122</v>
      </c>
      <c r="B283" s="12">
        <v>93.456331168830999</v>
      </c>
      <c r="H283" s="13">
        <v>41122</v>
      </c>
      <c r="I283" s="12">
        <v>94.118260869565205</v>
      </c>
      <c r="L283" s="13">
        <v>41122</v>
      </c>
      <c r="M283" s="12">
        <v>1843.3272727272699</v>
      </c>
      <c r="R283" s="13">
        <v>41487</v>
      </c>
      <c r="S283" s="12">
        <v>3.4122727272727298</v>
      </c>
      <c r="AF283" s="13">
        <v>34182</v>
      </c>
      <c r="AG283" s="12">
        <v>1.3080000000000001</v>
      </c>
    </row>
    <row r="284" spans="1:33">
      <c r="A284" s="13">
        <v>41153</v>
      </c>
      <c r="B284" s="12">
        <v>93.181607142857004</v>
      </c>
      <c r="H284" s="13">
        <v>41153</v>
      </c>
      <c r="I284" s="12">
        <v>94.704499999999996</v>
      </c>
      <c r="L284" s="13">
        <v>41153</v>
      </c>
      <c r="M284" s="12">
        <v>2064.12</v>
      </c>
      <c r="R284" s="13">
        <v>41518</v>
      </c>
      <c r="S284" s="12">
        <v>3.6157142857142901</v>
      </c>
      <c r="AF284" s="13">
        <v>34213</v>
      </c>
      <c r="AG284" s="12">
        <v>1.3214999999999999</v>
      </c>
    </row>
    <row r="285" spans="1:33">
      <c r="A285" s="13">
        <v>41183</v>
      </c>
      <c r="B285" s="12">
        <v>86.885403726708006</v>
      </c>
      <c r="H285" s="13">
        <v>41183</v>
      </c>
      <c r="I285" s="12">
        <v>89.596521739130395</v>
      </c>
      <c r="L285" s="13">
        <v>41183</v>
      </c>
      <c r="M285" s="12">
        <v>1974.30434782609</v>
      </c>
      <c r="R285" s="13">
        <v>41548</v>
      </c>
      <c r="S285" s="12">
        <v>3.6552173913043502</v>
      </c>
      <c r="AF285" s="13">
        <v>34243</v>
      </c>
      <c r="AG285" s="12">
        <v>1.3263</v>
      </c>
    </row>
    <row r="286" spans="1:33">
      <c r="A286" s="13">
        <v>41214</v>
      </c>
      <c r="B286" s="12">
        <v>87.219642857142702</v>
      </c>
      <c r="H286" s="13">
        <v>41214</v>
      </c>
      <c r="I286" s="12">
        <v>86.720909090909103</v>
      </c>
      <c r="L286" s="13">
        <v>41214</v>
      </c>
      <c r="M286" s="12">
        <v>1948.82954545455</v>
      </c>
      <c r="R286" s="13">
        <v>41579</v>
      </c>
      <c r="S286" s="12">
        <v>3.6514285714285699</v>
      </c>
      <c r="AF286" s="13">
        <v>34274</v>
      </c>
      <c r="AG286" s="12">
        <v>1.3173999999999999</v>
      </c>
    </row>
    <row r="287" spans="1:33">
      <c r="A287" s="13">
        <v>41244</v>
      </c>
      <c r="B287" s="12">
        <v>96.076127819548702</v>
      </c>
      <c r="H287" s="13">
        <v>41244</v>
      </c>
      <c r="I287" s="12">
        <v>88.262857142857101</v>
      </c>
      <c r="L287" s="13">
        <v>41244</v>
      </c>
      <c r="M287" s="12">
        <v>2086.7631578947398</v>
      </c>
      <c r="R287" s="13">
        <v>41609</v>
      </c>
      <c r="S287" s="12">
        <v>4.2836363636363703</v>
      </c>
      <c r="AF287" s="13">
        <v>34304</v>
      </c>
      <c r="AG287" s="12">
        <v>1.3308</v>
      </c>
    </row>
    <row r="288" spans="1:33">
      <c r="A288" s="13">
        <v>41275</v>
      </c>
      <c r="B288" s="12">
        <v>96.952110389610198</v>
      </c>
      <c r="H288" s="13">
        <v>41275</v>
      </c>
      <c r="I288" s="12">
        <v>94.729565217391297</v>
      </c>
      <c r="L288" s="13">
        <v>41275</v>
      </c>
      <c r="M288" s="12">
        <v>2037.60681818182</v>
      </c>
      <c r="R288" s="13">
        <v>41640</v>
      </c>
      <c r="S288" s="12">
        <v>4.5282608695652202</v>
      </c>
      <c r="AF288" s="13">
        <v>34335</v>
      </c>
      <c r="AG288" s="12">
        <v>1.3172999999999999</v>
      </c>
    </row>
    <row r="289" spans="1:33">
      <c r="A289" s="13">
        <v>41306</v>
      </c>
      <c r="B289" s="12">
        <v>100.34732142857099</v>
      </c>
      <c r="H289" s="13">
        <v>41306</v>
      </c>
      <c r="I289" s="12">
        <v>95.3095</v>
      </c>
      <c r="L289" s="13">
        <v>41306</v>
      </c>
      <c r="M289" s="12">
        <v>2053.5949999999998</v>
      </c>
      <c r="R289" s="13">
        <v>41671</v>
      </c>
      <c r="S289" s="12">
        <v>5.1635</v>
      </c>
      <c r="AF289" s="13">
        <v>34366</v>
      </c>
      <c r="AG289" s="12">
        <v>1.3424</v>
      </c>
    </row>
    <row r="290" spans="1:33">
      <c r="A290" s="13">
        <v>41334</v>
      </c>
      <c r="B290" s="12">
        <v>97.316785714285501</v>
      </c>
      <c r="H290" s="13">
        <v>41334</v>
      </c>
      <c r="I290" s="12">
        <v>93.199047619047604</v>
      </c>
      <c r="L290" s="13">
        <v>41334</v>
      </c>
      <c r="M290" s="12">
        <v>1911.2825</v>
      </c>
      <c r="R290" s="13">
        <v>41699</v>
      </c>
      <c r="S290" s="12">
        <v>4.4847619047619096</v>
      </c>
      <c r="AF290" s="13">
        <v>34394</v>
      </c>
      <c r="AG290" s="12">
        <v>1.3644000000000001</v>
      </c>
    </row>
    <row r="291" spans="1:33">
      <c r="A291" s="13">
        <v>41365</v>
      </c>
      <c r="B291" s="12">
        <v>93.233163265306004</v>
      </c>
      <c r="H291" s="13">
        <v>41365</v>
      </c>
      <c r="I291" s="12">
        <v>92.067727272727296</v>
      </c>
      <c r="L291" s="13">
        <v>41365</v>
      </c>
      <c r="M291" s="12">
        <v>1861.0238095238101</v>
      </c>
      <c r="R291" s="13">
        <v>41730</v>
      </c>
      <c r="S291" s="12">
        <v>4.6140909090909101</v>
      </c>
      <c r="AF291" s="13">
        <v>34425</v>
      </c>
      <c r="AG291" s="12">
        <v>1.383</v>
      </c>
    </row>
    <row r="292" spans="1:33">
      <c r="A292" s="13">
        <v>41395</v>
      </c>
      <c r="B292" s="12">
        <v>93.1260204081631</v>
      </c>
      <c r="H292" s="13">
        <v>41395</v>
      </c>
      <c r="I292" s="12">
        <v>94.766956521739104</v>
      </c>
      <c r="L292" s="13">
        <v>41395</v>
      </c>
      <c r="M292" s="12">
        <v>1832.57142857143</v>
      </c>
      <c r="R292" s="13">
        <v>41760</v>
      </c>
      <c r="S292" s="12">
        <v>4.5286363636363696</v>
      </c>
      <c r="AF292" s="13">
        <v>34455</v>
      </c>
      <c r="AG292" s="12">
        <v>1.3808</v>
      </c>
    </row>
    <row r="293" spans="1:33">
      <c r="A293" s="13">
        <v>41426</v>
      </c>
      <c r="B293" s="12">
        <v>89.642678571428405</v>
      </c>
      <c r="H293" s="13">
        <v>41426</v>
      </c>
      <c r="I293" s="12">
        <v>95.769499999999994</v>
      </c>
      <c r="L293" s="13">
        <v>41426</v>
      </c>
      <c r="M293" s="12">
        <v>1814.5374999999999</v>
      </c>
      <c r="R293" s="13">
        <v>41791</v>
      </c>
      <c r="S293" s="12">
        <v>4.5933333333333302</v>
      </c>
      <c r="AF293" s="13">
        <v>34486</v>
      </c>
      <c r="AG293" s="12">
        <v>1.3835999999999999</v>
      </c>
    </row>
    <row r="294" spans="1:33">
      <c r="A294" s="13">
        <v>41456</v>
      </c>
      <c r="B294" s="12">
        <v>82.222360248447004</v>
      </c>
      <c r="H294" s="13">
        <v>41456</v>
      </c>
      <c r="I294" s="12">
        <v>104.42652173913</v>
      </c>
      <c r="L294" s="13">
        <v>41456</v>
      </c>
      <c r="M294" s="12">
        <v>1769.6086956521699</v>
      </c>
      <c r="R294" s="13">
        <v>41821</v>
      </c>
      <c r="S294" s="12">
        <v>4.0417391304347801</v>
      </c>
      <c r="AF294" s="13">
        <v>34516</v>
      </c>
      <c r="AG294" s="12">
        <v>1.3826000000000001</v>
      </c>
    </row>
    <row r="295" spans="1:33">
      <c r="A295" s="13">
        <v>41487</v>
      </c>
      <c r="B295" s="12">
        <v>82.221428571428405</v>
      </c>
      <c r="H295" s="13">
        <v>41487</v>
      </c>
      <c r="I295" s="12">
        <v>106.435454545455</v>
      </c>
      <c r="L295" s="13">
        <v>41487</v>
      </c>
      <c r="M295" s="12">
        <v>1816.2357142857099</v>
      </c>
      <c r="R295" s="13">
        <v>41852</v>
      </c>
      <c r="S295" s="12">
        <v>3.8990476190476202</v>
      </c>
      <c r="AF295" s="13">
        <v>34547</v>
      </c>
      <c r="AG295" s="12">
        <v>1.3783000000000001</v>
      </c>
    </row>
    <row r="296" spans="1:33">
      <c r="A296" s="13">
        <v>41518</v>
      </c>
      <c r="B296" s="12">
        <v>83.2959183673468</v>
      </c>
      <c r="H296" s="13">
        <v>41518</v>
      </c>
      <c r="I296" s="12">
        <v>106.395238095238</v>
      </c>
      <c r="L296" s="13">
        <v>41518</v>
      </c>
      <c r="M296" s="12">
        <v>1761.30476190476</v>
      </c>
      <c r="R296" s="13">
        <v>41883</v>
      </c>
      <c r="S296" s="12">
        <v>3.9263636363636398</v>
      </c>
      <c r="AF296" s="13">
        <v>34578</v>
      </c>
      <c r="AG296" s="12">
        <v>1.3540000000000001</v>
      </c>
    </row>
    <row r="297" spans="1:33">
      <c r="A297" s="13">
        <v>41548</v>
      </c>
      <c r="B297" s="12">
        <v>85.443633540372602</v>
      </c>
      <c r="H297" s="13">
        <v>41548</v>
      </c>
      <c r="I297" s="12">
        <v>100.556956521739</v>
      </c>
      <c r="L297" s="13">
        <v>41548</v>
      </c>
      <c r="M297" s="12">
        <v>1814.5826086956499</v>
      </c>
      <c r="R297" s="13">
        <v>41913</v>
      </c>
      <c r="S297" s="12">
        <v>3.8013043478260902</v>
      </c>
      <c r="AF297" s="13">
        <v>34608</v>
      </c>
      <c r="AG297" s="12">
        <v>1.3503000000000001</v>
      </c>
    </row>
    <row r="298" spans="1:33">
      <c r="A298" s="13">
        <v>41579</v>
      </c>
      <c r="B298" s="12">
        <v>88.363265306122301</v>
      </c>
      <c r="H298" s="13">
        <v>41579</v>
      </c>
      <c r="I298" s="12">
        <v>93.850952380952407</v>
      </c>
      <c r="L298" s="13">
        <v>41579</v>
      </c>
      <c r="M298" s="12">
        <v>1747.9642857142901</v>
      </c>
      <c r="R298" s="13">
        <v>41944</v>
      </c>
      <c r="S298" s="12">
        <v>4.2394999999999996</v>
      </c>
      <c r="AF298" s="13">
        <v>34639</v>
      </c>
      <c r="AG298" s="12">
        <v>1.3647</v>
      </c>
    </row>
    <row r="299" spans="1:33">
      <c r="A299" s="13">
        <v>41609</v>
      </c>
      <c r="B299" s="12">
        <v>89.444464285714204</v>
      </c>
      <c r="H299" s="13">
        <v>41609</v>
      </c>
      <c r="I299" s="12">
        <v>97.890454545454503</v>
      </c>
      <c r="L299" s="13">
        <v>41609</v>
      </c>
      <c r="M299" s="12">
        <v>1739.81</v>
      </c>
      <c r="R299" s="13">
        <v>41974</v>
      </c>
      <c r="S299" s="12">
        <v>3.4865217391304402</v>
      </c>
      <c r="AF299" s="13">
        <v>34669</v>
      </c>
      <c r="AG299" s="12">
        <v>1.3893</v>
      </c>
    </row>
    <row r="300" spans="1:33">
      <c r="A300" s="13">
        <v>41640</v>
      </c>
      <c r="B300" s="12">
        <v>87.973538961038798</v>
      </c>
      <c r="H300" s="13">
        <v>41640</v>
      </c>
      <c r="I300" s="12">
        <v>94.9630434782609</v>
      </c>
      <c r="L300" s="13">
        <v>41640</v>
      </c>
      <c r="M300" s="12">
        <v>1727.41136363636</v>
      </c>
      <c r="R300" s="13">
        <v>42005</v>
      </c>
      <c r="S300" s="12">
        <v>2.9363636363636401</v>
      </c>
      <c r="AF300" s="13">
        <v>34700</v>
      </c>
      <c r="AG300" s="12">
        <v>1.4132</v>
      </c>
    </row>
    <row r="301" spans="1:33">
      <c r="A301" s="13">
        <v>41671</v>
      </c>
      <c r="B301" s="12">
        <v>83.027678571428496</v>
      </c>
      <c r="H301" s="13">
        <v>41671</v>
      </c>
      <c r="I301" s="12">
        <v>100.705</v>
      </c>
      <c r="L301" s="13">
        <v>41671</v>
      </c>
      <c r="M301" s="12">
        <v>1695.165</v>
      </c>
      <c r="R301" s="13">
        <v>42036</v>
      </c>
      <c r="S301" s="12">
        <v>2.7565</v>
      </c>
      <c r="AF301" s="13">
        <v>34731</v>
      </c>
      <c r="AG301" s="12">
        <v>1.4005000000000001</v>
      </c>
    </row>
    <row r="302" spans="1:33">
      <c r="A302" s="13">
        <v>41699</v>
      </c>
      <c r="B302" s="12">
        <v>79.753061224489699</v>
      </c>
      <c r="H302" s="13">
        <v>41699</v>
      </c>
      <c r="I302" s="12">
        <v>100.568095238095</v>
      </c>
      <c r="L302" s="13">
        <v>41699</v>
      </c>
      <c r="M302" s="12">
        <v>1705.36666666667</v>
      </c>
      <c r="R302" s="13">
        <v>42064</v>
      </c>
      <c r="S302" s="12">
        <v>2.7463636363636401</v>
      </c>
      <c r="AF302" s="13">
        <v>34759</v>
      </c>
      <c r="AG302" s="12">
        <v>1.4077</v>
      </c>
    </row>
    <row r="303" spans="1:33">
      <c r="A303" s="13">
        <v>41730</v>
      </c>
      <c r="B303" s="12">
        <v>78.520714285714206</v>
      </c>
      <c r="H303" s="13">
        <v>41730</v>
      </c>
      <c r="I303" s="12">
        <v>102.175</v>
      </c>
      <c r="L303" s="13">
        <v>41730</v>
      </c>
      <c r="M303" s="12">
        <v>1810.675</v>
      </c>
      <c r="R303" s="13">
        <v>42095</v>
      </c>
      <c r="S303" s="12">
        <v>2.5963636363636402</v>
      </c>
      <c r="AF303" s="13">
        <v>34790</v>
      </c>
      <c r="AG303" s="12">
        <v>1.3762000000000001</v>
      </c>
    </row>
    <row r="304" spans="1:33">
      <c r="A304" s="13">
        <v>41760</v>
      </c>
      <c r="B304" s="12">
        <v>78.834642857142697</v>
      </c>
      <c r="H304" s="13">
        <v>41760</v>
      </c>
      <c r="I304" s="12">
        <v>101.99636363636399</v>
      </c>
      <c r="L304" s="13">
        <v>41760</v>
      </c>
      <c r="M304" s="12">
        <v>1751.05</v>
      </c>
      <c r="R304" s="13">
        <v>42125</v>
      </c>
      <c r="S304" s="12">
        <v>2.8576190476190502</v>
      </c>
      <c r="AF304" s="13">
        <v>34820</v>
      </c>
      <c r="AG304" s="12">
        <v>1.3609</v>
      </c>
    </row>
    <row r="305" spans="1:33">
      <c r="A305" s="13">
        <v>41791</v>
      </c>
      <c r="B305" s="12">
        <v>77.348469387755003</v>
      </c>
      <c r="H305" s="13">
        <v>41791</v>
      </c>
      <c r="I305" s="12">
        <v>105.234761904762</v>
      </c>
      <c r="L305" s="13">
        <v>41791</v>
      </c>
      <c r="M305" s="12">
        <v>1838.9523809523801</v>
      </c>
      <c r="R305" s="13">
        <v>42156</v>
      </c>
      <c r="S305" s="12">
        <v>2.76863636363636</v>
      </c>
      <c r="AF305" s="13">
        <v>34851</v>
      </c>
      <c r="AG305" s="12">
        <v>1.3774999999999999</v>
      </c>
    </row>
    <row r="306" spans="1:33">
      <c r="A306" s="13">
        <v>41821</v>
      </c>
      <c r="B306" s="12">
        <v>74.038043478260704</v>
      </c>
      <c r="H306" s="13">
        <v>41821</v>
      </c>
      <c r="I306" s="12">
        <v>102.948260869565</v>
      </c>
      <c r="L306" s="13">
        <v>41821</v>
      </c>
      <c r="M306" s="12">
        <v>1948.30434782609</v>
      </c>
      <c r="R306" s="13">
        <v>42186</v>
      </c>
      <c r="S306" s="12">
        <v>2.80913043478261</v>
      </c>
      <c r="AF306" s="13">
        <v>34881</v>
      </c>
      <c r="AG306" s="12">
        <v>1.3612</v>
      </c>
    </row>
    <row r="307" spans="1:33">
      <c r="A307" s="13">
        <v>41852</v>
      </c>
      <c r="B307" s="12">
        <v>74.248392857142804</v>
      </c>
      <c r="H307" s="13">
        <v>41852</v>
      </c>
      <c r="I307" s="12">
        <v>96.317142857142898</v>
      </c>
      <c r="L307" s="13">
        <v>41852</v>
      </c>
      <c r="M307" s="12">
        <v>2030.4925000000001</v>
      </c>
      <c r="R307" s="13">
        <v>42217</v>
      </c>
      <c r="S307" s="12">
        <v>2.75285714285714</v>
      </c>
      <c r="AF307" s="13">
        <v>34912</v>
      </c>
      <c r="AG307" s="12">
        <v>1.3552</v>
      </c>
    </row>
    <row r="308" spans="1:33">
      <c r="A308" s="13">
        <v>41883</v>
      </c>
      <c r="B308" s="12">
        <v>71.525649350649203</v>
      </c>
      <c r="H308" s="13">
        <v>41883</v>
      </c>
      <c r="I308" s="12">
        <v>93.271818181818205</v>
      </c>
      <c r="L308" s="13">
        <v>41883</v>
      </c>
      <c r="M308" s="12">
        <v>1990.4318181818201</v>
      </c>
      <c r="R308" s="13">
        <v>42248</v>
      </c>
      <c r="S308" s="12">
        <v>2.63818181818182</v>
      </c>
      <c r="AF308" s="13">
        <v>34943</v>
      </c>
      <c r="AG308" s="12">
        <v>1.3509</v>
      </c>
    </row>
    <row r="309" spans="1:33">
      <c r="A309" s="13">
        <v>41913</v>
      </c>
      <c r="B309" s="12">
        <v>68.984627329192406</v>
      </c>
      <c r="H309" s="13">
        <v>41913</v>
      </c>
      <c r="I309" s="12">
        <v>84.406086956521705</v>
      </c>
      <c r="L309" s="13">
        <v>41913</v>
      </c>
      <c r="M309" s="12">
        <v>1946.1891304347801</v>
      </c>
      <c r="R309" s="13">
        <v>42278</v>
      </c>
      <c r="S309" s="12">
        <v>2.3845454545454499</v>
      </c>
      <c r="AF309" s="13">
        <v>34973</v>
      </c>
      <c r="AG309" s="12">
        <v>1.3458000000000001</v>
      </c>
    </row>
    <row r="310" spans="1:33">
      <c r="A310" s="13">
        <v>41944</v>
      </c>
      <c r="B310" s="12">
        <v>67.330714285714194</v>
      </c>
      <c r="H310" s="13">
        <v>41944</v>
      </c>
      <c r="I310" s="12">
        <v>75.707499999999996</v>
      </c>
      <c r="L310" s="13">
        <v>41944</v>
      </c>
      <c r="M310" s="12">
        <v>2055.5549999999998</v>
      </c>
      <c r="R310" s="13">
        <v>42309</v>
      </c>
      <c r="S310" s="12">
        <v>2.2757142857142898</v>
      </c>
      <c r="AF310" s="13">
        <v>35004</v>
      </c>
      <c r="AG310" s="12">
        <v>1.3533999999999999</v>
      </c>
    </row>
    <row r="311" spans="1:33">
      <c r="A311" s="13">
        <v>41974</v>
      </c>
      <c r="B311" s="12">
        <v>67.162244897959098</v>
      </c>
      <c r="H311" s="13">
        <v>41974</v>
      </c>
      <c r="I311" s="12">
        <v>59.139565217391301</v>
      </c>
      <c r="L311" s="13">
        <v>41974</v>
      </c>
      <c r="M311" s="12">
        <v>1909.4595238095201</v>
      </c>
      <c r="R311" s="13">
        <v>42339</v>
      </c>
      <c r="S311" s="12">
        <v>2.0421739130434799</v>
      </c>
      <c r="AF311" s="13">
        <v>35034</v>
      </c>
      <c r="AG311" s="12">
        <v>1.3693</v>
      </c>
    </row>
    <row r="312" spans="1:33">
      <c r="A312" s="13">
        <v>42005</v>
      </c>
      <c r="B312" s="12">
        <v>64.716326530612207</v>
      </c>
      <c r="H312" s="13">
        <v>42005</v>
      </c>
      <c r="I312" s="12">
        <v>47.557272727272696</v>
      </c>
      <c r="L312" s="13">
        <v>42005</v>
      </c>
      <c r="M312" s="12">
        <v>1814.7190476190499</v>
      </c>
      <c r="R312" s="13">
        <v>42370</v>
      </c>
      <c r="S312" s="12">
        <v>2.2323809523809501</v>
      </c>
      <c r="AF312" s="13">
        <v>35065</v>
      </c>
      <c r="AG312" s="12">
        <v>1.3669</v>
      </c>
    </row>
    <row r="313" spans="1:33">
      <c r="A313" s="13">
        <v>42036</v>
      </c>
      <c r="B313" s="12">
        <v>70.659107142856996</v>
      </c>
      <c r="H313" s="13">
        <v>42036</v>
      </c>
      <c r="I313" s="12">
        <v>50.856999999999999</v>
      </c>
      <c r="L313" s="13">
        <v>42036</v>
      </c>
      <c r="M313" s="12">
        <v>1817.82</v>
      </c>
      <c r="R313" s="13">
        <v>42401</v>
      </c>
      <c r="S313" s="12">
        <v>1.93047619047619</v>
      </c>
      <c r="AF313" s="13">
        <v>35096</v>
      </c>
      <c r="AG313" s="12">
        <v>1.3752</v>
      </c>
    </row>
    <row r="314" spans="1:33">
      <c r="A314" s="13">
        <v>42064</v>
      </c>
      <c r="B314" s="12">
        <v>68.344967532467507</v>
      </c>
      <c r="H314" s="13">
        <v>42064</v>
      </c>
      <c r="I314" s="12">
        <v>47.782272727272698</v>
      </c>
      <c r="L314" s="13">
        <v>42064</v>
      </c>
      <c r="M314" s="12">
        <v>1773.8636363636399</v>
      </c>
      <c r="R314" s="13">
        <v>42430</v>
      </c>
      <c r="S314" s="12">
        <v>1.8126086956521701</v>
      </c>
      <c r="AF314" s="13">
        <v>35125</v>
      </c>
      <c r="AG314" s="12">
        <v>1.3655999999999999</v>
      </c>
    </row>
    <row r="315" spans="1:33">
      <c r="A315" s="13">
        <v>42095</v>
      </c>
      <c r="B315" s="12">
        <v>61.197857142857103</v>
      </c>
      <c r="H315" s="13">
        <v>42095</v>
      </c>
      <c r="I315" s="12">
        <v>54.378636363636403</v>
      </c>
      <c r="L315" s="13">
        <v>42095</v>
      </c>
      <c r="M315" s="12">
        <v>1819.1875</v>
      </c>
      <c r="R315" s="13">
        <v>42461</v>
      </c>
      <c r="S315" s="12">
        <v>2.0142857142857098</v>
      </c>
      <c r="AF315" s="13">
        <v>35156</v>
      </c>
      <c r="AG315" s="12">
        <v>1.3592</v>
      </c>
    </row>
    <row r="316" spans="1:33">
      <c r="A316" s="13">
        <v>42125</v>
      </c>
      <c r="B316" s="12">
        <v>65.671240601503698</v>
      </c>
      <c r="H316" s="13">
        <v>42125</v>
      </c>
      <c r="I316" s="12">
        <v>59.388571428571403</v>
      </c>
      <c r="L316" s="13">
        <v>42125</v>
      </c>
      <c r="M316" s="12">
        <v>1804.03947368421</v>
      </c>
      <c r="R316" s="13">
        <v>42491</v>
      </c>
      <c r="S316" s="12">
        <v>2.0872727272727301</v>
      </c>
      <c r="AF316" s="13">
        <v>35186</v>
      </c>
      <c r="AG316" s="12">
        <v>1.3693</v>
      </c>
    </row>
    <row r="317" spans="1:33">
      <c r="A317" s="13">
        <v>42156</v>
      </c>
      <c r="B317" s="12">
        <v>63.104707792207698</v>
      </c>
      <c r="H317" s="13">
        <v>42156</v>
      </c>
      <c r="I317" s="12">
        <v>59.828636363636399</v>
      </c>
      <c r="L317" s="13">
        <v>42156</v>
      </c>
      <c r="M317" s="12">
        <v>1687.72727272727</v>
      </c>
      <c r="R317" s="13">
        <v>42522</v>
      </c>
      <c r="S317" s="12">
        <v>2.62363636363636</v>
      </c>
      <c r="AF317" s="13">
        <v>35217</v>
      </c>
      <c r="AG317" s="12">
        <v>1.3657999999999999</v>
      </c>
    </row>
    <row r="318" spans="1:33">
      <c r="A318" s="13">
        <v>42186</v>
      </c>
      <c r="B318" s="12">
        <v>64.483229813664494</v>
      </c>
      <c r="H318" s="13">
        <v>42186</v>
      </c>
      <c r="I318" s="12">
        <v>51.198695652173903</v>
      </c>
      <c r="L318" s="13">
        <v>42186</v>
      </c>
      <c r="M318" s="12">
        <v>1639.5</v>
      </c>
      <c r="R318" s="13">
        <v>42552</v>
      </c>
      <c r="S318" s="12">
        <v>2.77285714285714</v>
      </c>
      <c r="AF318" s="13">
        <v>35247</v>
      </c>
      <c r="AG318" s="12">
        <v>1.3696999999999999</v>
      </c>
    </row>
    <row r="319" spans="1:33">
      <c r="A319" s="13">
        <v>42217</v>
      </c>
      <c r="B319" s="12">
        <v>63.393214285714201</v>
      </c>
      <c r="H319" s="13">
        <v>42217</v>
      </c>
      <c r="I319" s="12">
        <v>42.912857142857099</v>
      </c>
      <c r="L319" s="13">
        <v>42217</v>
      </c>
      <c r="M319" s="12">
        <v>1548.125</v>
      </c>
      <c r="R319" s="13">
        <v>42583</v>
      </c>
      <c r="S319" s="12">
        <v>2.7221739130434801</v>
      </c>
      <c r="AF319" s="13">
        <v>35278</v>
      </c>
      <c r="AG319" s="12">
        <v>1.3722000000000001</v>
      </c>
    </row>
    <row r="320" spans="1:33">
      <c r="A320" s="13">
        <v>42248</v>
      </c>
      <c r="B320" s="12">
        <v>61.765422077921897</v>
      </c>
      <c r="H320" s="13">
        <v>42248</v>
      </c>
      <c r="I320" s="12">
        <v>45.51</v>
      </c>
      <c r="L320" s="13">
        <v>42248</v>
      </c>
      <c r="M320" s="12">
        <v>1589.60227272727</v>
      </c>
      <c r="R320" s="13">
        <v>42614</v>
      </c>
      <c r="S320" s="12">
        <v>2.8986363636363599</v>
      </c>
      <c r="AF320" s="13">
        <v>35309</v>
      </c>
      <c r="AG320" s="12">
        <v>1.3694</v>
      </c>
    </row>
    <row r="321" spans="1:33">
      <c r="A321" s="13">
        <v>42278</v>
      </c>
      <c r="B321" s="12">
        <v>57.330681818181702</v>
      </c>
      <c r="H321" s="13">
        <v>42278</v>
      </c>
      <c r="I321" s="12">
        <v>46.268636363636404</v>
      </c>
      <c r="L321" s="13">
        <v>42278</v>
      </c>
      <c r="M321" s="12">
        <v>1516.4886363636399</v>
      </c>
      <c r="R321" s="13">
        <v>42644</v>
      </c>
      <c r="S321" s="12">
        <v>3.07238095238095</v>
      </c>
      <c r="AF321" s="13">
        <v>35339</v>
      </c>
      <c r="AG321" s="12">
        <v>1.3508</v>
      </c>
    </row>
    <row r="322" spans="1:33">
      <c r="A322" s="13">
        <v>42309</v>
      </c>
      <c r="B322" s="12">
        <v>55.778061224489697</v>
      </c>
      <c r="H322" s="13">
        <v>42309</v>
      </c>
      <c r="I322" s="12">
        <v>42.585238095238097</v>
      </c>
      <c r="L322" s="13">
        <v>42309</v>
      </c>
      <c r="M322" s="12">
        <v>1467.8928571428601</v>
      </c>
      <c r="R322" s="13">
        <v>42675</v>
      </c>
      <c r="S322" s="12">
        <v>2.8790909090909098</v>
      </c>
      <c r="AF322" s="13">
        <v>35370</v>
      </c>
      <c r="AG322" s="12">
        <v>1.3381000000000001</v>
      </c>
    </row>
    <row r="323" spans="1:33">
      <c r="A323" s="13">
        <v>42339</v>
      </c>
      <c r="B323" s="12">
        <v>55.865816326530499</v>
      </c>
      <c r="H323" s="13">
        <v>42339</v>
      </c>
      <c r="I323" s="12">
        <v>37.3960869565217</v>
      </c>
      <c r="L323" s="13">
        <v>42339</v>
      </c>
      <c r="M323" s="12">
        <v>1497.2023809523801</v>
      </c>
      <c r="R323" s="13">
        <v>42705</v>
      </c>
      <c r="S323" s="12">
        <v>3.5854545454545499</v>
      </c>
      <c r="AF323" s="13">
        <v>35400</v>
      </c>
      <c r="AG323" s="12">
        <v>1.3622000000000001</v>
      </c>
    </row>
    <row r="324" spans="1:33">
      <c r="A324" s="13">
        <v>42370</v>
      </c>
      <c r="B324" s="12">
        <v>53.4289285714285</v>
      </c>
      <c r="H324" s="13">
        <v>42370</v>
      </c>
      <c r="I324" s="12">
        <v>31.784285714285701</v>
      </c>
      <c r="L324" s="13">
        <v>42370</v>
      </c>
      <c r="M324" s="12">
        <v>1481.1</v>
      </c>
      <c r="R324" s="13">
        <v>42736</v>
      </c>
      <c r="S324" s="12">
        <v>3.31590909090909</v>
      </c>
      <c r="AF324" s="13">
        <v>35431</v>
      </c>
      <c r="AG324" s="12">
        <v>1.3493999999999999</v>
      </c>
    </row>
    <row r="325" spans="1:33">
      <c r="A325" s="13">
        <v>42401</v>
      </c>
      <c r="B325" s="12">
        <v>53.781632653061102</v>
      </c>
      <c r="H325" s="13">
        <v>42401</v>
      </c>
      <c r="I325" s="12">
        <v>30.377619047619</v>
      </c>
      <c r="L325" s="13">
        <v>42401</v>
      </c>
      <c r="M325" s="12">
        <v>1531.2619047619</v>
      </c>
      <c r="R325" s="13">
        <v>42767</v>
      </c>
      <c r="S325" s="12">
        <v>2.9015</v>
      </c>
      <c r="AF325" s="13">
        <v>35462</v>
      </c>
      <c r="AG325" s="12">
        <v>1.3555999999999999</v>
      </c>
    </row>
    <row r="326" spans="1:33">
      <c r="A326" s="13">
        <v>42430</v>
      </c>
      <c r="B326" s="12">
        <v>55.435204081632499</v>
      </c>
      <c r="H326" s="13">
        <v>42430</v>
      </c>
      <c r="I326" s="12">
        <v>37.901739130434798</v>
      </c>
      <c r="L326" s="13">
        <v>42430</v>
      </c>
      <c r="M326" s="12">
        <v>1531.0119047619</v>
      </c>
      <c r="R326" s="13">
        <v>42795</v>
      </c>
      <c r="S326" s="12">
        <v>2.9917391304347798</v>
      </c>
      <c r="AF326" s="13">
        <v>35490</v>
      </c>
      <c r="AG326" s="12">
        <v>1.3725000000000001</v>
      </c>
    </row>
    <row r="327" spans="1:33">
      <c r="A327" s="13">
        <v>42461</v>
      </c>
      <c r="B327" s="12">
        <v>54.658673469387601</v>
      </c>
      <c r="H327" s="13">
        <v>42461</v>
      </c>
      <c r="I327" s="12">
        <v>41.031904761904798</v>
      </c>
      <c r="L327" s="13">
        <v>42461</v>
      </c>
      <c r="M327" s="12">
        <v>1571.2261904761899</v>
      </c>
      <c r="R327" s="13">
        <v>42826</v>
      </c>
      <c r="S327" s="12">
        <v>3.1915</v>
      </c>
      <c r="AF327" s="13">
        <v>35521</v>
      </c>
      <c r="AG327" s="12">
        <v>1.3942000000000001</v>
      </c>
    </row>
    <row r="328" spans="1:33">
      <c r="A328" s="13">
        <v>42491</v>
      </c>
      <c r="B328" s="12">
        <v>54.527142857142699</v>
      </c>
      <c r="H328" s="13">
        <v>42491</v>
      </c>
      <c r="I328" s="12">
        <v>46.841818181818198</v>
      </c>
      <c r="L328" s="13">
        <v>42491</v>
      </c>
      <c r="M328" s="12">
        <v>1550.625</v>
      </c>
      <c r="R328" s="13">
        <v>42856</v>
      </c>
      <c r="S328" s="12">
        <v>3.2356521739130399</v>
      </c>
      <c r="AF328" s="13">
        <v>35551</v>
      </c>
      <c r="AG328" s="12">
        <v>1.3804000000000001</v>
      </c>
    </row>
    <row r="329" spans="1:33">
      <c r="A329" s="13">
        <v>42522</v>
      </c>
      <c r="B329" s="12">
        <v>56.2285714285713</v>
      </c>
      <c r="H329" s="13">
        <v>42522</v>
      </c>
      <c r="I329" s="12">
        <v>48.791818181818201</v>
      </c>
      <c r="L329" s="13">
        <v>42522</v>
      </c>
      <c r="M329" s="12">
        <v>1593.5068181818201</v>
      </c>
      <c r="R329" s="13">
        <v>42887</v>
      </c>
      <c r="S329" s="12">
        <v>2.9936363636363601</v>
      </c>
      <c r="AF329" s="13">
        <v>35582</v>
      </c>
      <c r="AG329" s="12">
        <v>1.3843000000000001</v>
      </c>
    </row>
    <row r="330" spans="1:33">
      <c r="A330" s="13">
        <v>42552</v>
      </c>
      <c r="B330" s="12">
        <v>64.418367346938695</v>
      </c>
      <c r="H330" s="13">
        <v>42552</v>
      </c>
      <c r="I330" s="12">
        <v>44.896190476190498</v>
      </c>
      <c r="L330" s="13">
        <v>42552</v>
      </c>
      <c r="M330" s="12">
        <v>1629.0476190476199</v>
      </c>
      <c r="R330" s="13">
        <v>42917</v>
      </c>
      <c r="S330" s="12">
        <v>2.9542857142857102</v>
      </c>
      <c r="AF330" s="13">
        <v>35612</v>
      </c>
      <c r="AG330" s="12">
        <v>1.3774999999999999</v>
      </c>
    </row>
    <row r="331" spans="1:33">
      <c r="A331" s="13">
        <v>42583</v>
      </c>
      <c r="B331" s="12">
        <v>71.326948051947895</v>
      </c>
      <c r="H331" s="13">
        <v>42583</v>
      </c>
      <c r="I331" s="12">
        <v>44.7517391304348</v>
      </c>
      <c r="L331" s="13">
        <v>42583</v>
      </c>
      <c r="M331" s="12">
        <v>1639.2840909090901</v>
      </c>
      <c r="R331" s="13">
        <v>42948</v>
      </c>
      <c r="S331" s="12">
        <v>2.9039130434782598</v>
      </c>
      <c r="AF331" s="13">
        <v>35643</v>
      </c>
      <c r="AG331" s="12">
        <v>1.3905000000000001</v>
      </c>
    </row>
    <row r="332" spans="1:33">
      <c r="A332" s="13">
        <v>42614</v>
      </c>
      <c r="B332" s="12">
        <v>76.373863636363495</v>
      </c>
      <c r="H332" s="13">
        <v>42614</v>
      </c>
      <c r="I332" s="12">
        <v>45.2</v>
      </c>
      <c r="L332" s="13">
        <v>42614</v>
      </c>
      <c r="M332" s="12">
        <v>1592.3636363636399</v>
      </c>
      <c r="R332" s="13">
        <v>42979</v>
      </c>
      <c r="S332" s="12">
        <v>3.0090476190476201</v>
      </c>
      <c r="AF332" s="13">
        <v>35674</v>
      </c>
      <c r="AG332" s="12">
        <v>1.3872</v>
      </c>
    </row>
    <row r="333" spans="1:33">
      <c r="A333" s="13">
        <v>42644</v>
      </c>
      <c r="B333" s="12">
        <v>96.239795918367193</v>
      </c>
      <c r="H333" s="13">
        <v>42644</v>
      </c>
      <c r="I333" s="12">
        <v>49.809523809523803</v>
      </c>
      <c r="L333" s="13">
        <v>42644</v>
      </c>
      <c r="M333" s="12">
        <v>1665.9047619047601</v>
      </c>
      <c r="R333" s="13">
        <v>43009</v>
      </c>
      <c r="S333" s="12">
        <v>2.9118181818181799</v>
      </c>
      <c r="AF333" s="13">
        <v>35704</v>
      </c>
      <c r="AG333" s="12">
        <v>1.3869</v>
      </c>
    </row>
    <row r="334" spans="1:33">
      <c r="A334" s="13">
        <v>42675</v>
      </c>
      <c r="B334" s="12">
        <v>111.428084415584</v>
      </c>
      <c r="H334" s="13">
        <v>42675</v>
      </c>
      <c r="I334" s="12">
        <v>45.470909090909103</v>
      </c>
      <c r="L334" s="13">
        <v>42675</v>
      </c>
      <c r="M334" s="12">
        <v>1737.1136363636399</v>
      </c>
      <c r="R334" s="13">
        <v>43040</v>
      </c>
      <c r="S334" s="12">
        <v>3.0536363636363602</v>
      </c>
      <c r="AF334" s="13">
        <v>35735</v>
      </c>
      <c r="AG334" s="12">
        <v>1.4128000000000001</v>
      </c>
    </row>
    <row r="335" spans="1:33">
      <c r="A335" s="13">
        <v>42705</v>
      </c>
      <c r="B335" s="12">
        <v>93.134464285714103</v>
      </c>
      <c r="H335" s="13">
        <v>42705</v>
      </c>
      <c r="I335" s="12">
        <v>52.052727272727303</v>
      </c>
      <c r="L335" s="13">
        <v>42705</v>
      </c>
      <c r="M335" s="12">
        <v>1727.7375</v>
      </c>
      <c r="R335" s="13">
        <v>43070</v>
      </c>
      <c r="S335" s="12">
        <v>2.7695238095238102</v>
      </c>
      <c r="AF335" s="13">
        <v>35765</v>
      </c>
      <c r="AG335" s="12">
        <v>1.4271</v>
      </c>
    </row>
    <row r="336" spans="1:33">
      <c r="A336" s="13">
        <v>42736</v>
      </c>
      <c r="B336" s="12">
        <v>91.424489795918205</v>
      </c>
      <c r="H336" s="13">
        <v>42736</v>
      </c>
      <c r="I336" s="12">
        <v>52.561818181818197</v>
      </c>
      <c r="L336" s="13">
        <v>42736</v>
      </c>
      <c r="M336" s="12">
        <v>1791.2380952381</v>
      </c>
      <c r="R336" s="13">
        <v>43101</v>
      </c>
      <c r="S336" s="12">
        <v>3.1517391304347799</v>
      </c>
      <c r="AF336" s="13">
        <v>35796</v>
      </c>
      <c r="AG336" s="12">
        <v>1.4409000000000001</v>
      </c>
    </row>
    <row r="337" spans="1:33">
      <c r="A337" s="13">
        <v>42767</v>
      </c>
      <c r="B337" s="12">
        <v>85.969285714285604</v>
      </c>
      <c r="H337" s="13">
        <v>42767</v>
      </c>
      <c r="I337" s="12">
        <v>53.45</v>
      </c>
      <c r="L337" s="13">
        <v>42767</v>
      </c>
      <c r="M337" s="12">
        <v>1860.75</v>
      </c>
      <c r="R337" s="13">
        <v>43132</v>
      </c>
      <c r="S337" s="12">
        <v>2.6579999999999999</v>
      </c>
      <c r="AF337" s="13">
        <v>35827</v>
      </c>
      <c r="AG337" s="12">
        <v>1.4334</v>
      </c>
    </row>
    <row r="338" spans="1:33">
      <c r="A338" s="13">
        <v>42795</v>
      </c>
      <c r="B338" s="12">
        <v>86.333850931676807</v>
      </c>
      <c r="H338" s="13">
        <v>42795</v>
      </c>
      <c r="I338" s="12">
        <v>49.363043478260899</v>
      </c>
      <c r="L338" s="13">
        <v>42795</v>
      </c>
      <c r="M338" s="12">
        <v>1901.46739130435</v>
      </c>
      <c r="R338" s="13">
        <v>43160</v>
      </c>
      <c r="S338" s="12">
        <v>2.7009090909090898</v>
      </c>
      <c r="AF338" s="13">
        <v>35855</v>
      </c>
      <c r="AG338" s="12">
        <v>1.4166000000000001</v>
      </c>
    </row>
    <row r="339" spans="1:33">
      <c r="A339" s="13">
        <v>42826</v>
      </c>
      <c r="B339" s="12">
        <v>90.110714285714096</v>
      </c>
      <c r="H339" s="13">
        <v>42826</v>
      </c>
      <c r="I339" s="12">
        <v>51.173999999999999</v>
      </c>
      <c r="L339" s="13">
        <v>42826</v>
      </c>
      <c r="M339" s="12">
        <v>1921.2222222222199</v>
      </c>
      <c r="R339" s="13">
        <v>43191</v>
      </c>
      <c r="S339" s="12">
        <v>2.7238095238095199</v>
      </c>
      <c r="AF339" s="13">
        <v>35886</v>
      </c>
      <c r="AG339" s="12">
        <v>1.4298</v>
      </c>
    </row>
    <row r="340" spans="1:33">
      <c r="A340" s="13">
        <v>42856</v>
      </c>
      <c r="B340" s="12">
        <v>80.118367346938598</v>
      </c>
      <c r="H340" s="13">
        <v>42856</v>
      </c>
      <c r="I340" s="12">
        <v>48.559565217391302</v>
      </c>
      <c r="L340" s="13">
        <v>42856</v>
      </c>
      <c r="M340" s="12">
        <v>1913.0238095238101</v>
      </c>
      <c r="R340" s="13">
        <v>43221</v>
      </c>
      <c r="S340" s="12">
        <v>2.83391304347826</v>
      </c>
      <c r="AF340" s="13">
        <v>35916</v>
      </c>
      <c r="AG340" s="12">
        <v>1.4452</v>
      </c>
    </row>
    <row r="341" spans="1:33">
      <c r="A341" s="13">
        <v>42887</v>
      </c>
      <c r="B341" s="12">
        <v>85.673376623376399</v>
      </c>
      <c r="H341" s="13">
        <v>42887</v>
      </c>
      <c r="I341" s="12">
        <v>45.185454545454498</v>
      </c>
      <c r="L341" s="13">
        <v>42887</v>
      </c>
      <c r="M341" s="12">
        <v>1885.28636363636</v>
      </c>
      <c r="R341" s="13">
        <v>43252</v>
      </c>
      <c r="S341" s="12">
        <v>2.9414285714285699</v>
      </c>
      <c r="AF341" s="13">
        <v>35947</v>
      </c>
      <c r="AG341" s="12">
        <v>1.4655</v>
      </c>
    </row>
    <row r="342" spans="1:33">
      <c r="A342" s="13">
        <v>42917</v>
      </c>
      <c r="B342" s="12">
        <v>90.773979591836607</v>
      </c>
      <c r="H342" s="13">
        <v>42917</v>
      </c>
      <c r="I342" s="12">
        <v>46.581904761904802</v>
      </c>
      <c r="L342" s="13">
        <v>42917</v>
      </c>
      <c r="M342" s="12">
        <v>1902.9642857142901</v>
      </c>
      <c r="R342" s="13">
        <v>43282</v>
      </c>
      <c r="S342" s="12">
        <v>2.7931818181818202</v>
      </c>
      <c r="AF342" s="13">
        <v>35977</v>
      </c>
      <c r="AG342" s="12">
        <v>1.4869000000000001</v>
      </c>
    </row>
    <row r="343" spans="1:33">
      <c r="A343" s="13">
        <v>42948</v>
      </c>
      <c r="B343" s="12">
        <v>102.77240259740201</v>
      </c>
      <c r="H343" s="13">
        <v>42948</v>
      </c>
      <c r="I343" s="12">
        <v>48.047826086956498</v>
      </c>
      <c r="L343" s="13">
        <v>42948</v>
      </c>
      <c r="M343" s="12">
        <v>2030.0113636363601</v>
      </c>
      <c r="R343" s="13">
        <v>43313</v>
      </c>
      <c r="S343" s="12">
        <v>2.9082608695652201</v>
      </c>
      <c r="AF343" s="13">
        <v>36008</v>
      </c>
      <c r="AG343" s="12">
        <v>1.5346</v>
      </c>
    </row>
    <row r="344" spans="1:33">
      <c r="A344" s="13">
        <v>42979</v>
      </c>
      <c r="B344" s="12">
        <v>104.77500000000001</v>
      </c>
      <c r="H344" s="13">
        <v>42979</v>
      </c>
      <c r="I344" s="12">
        <v>49.735714285714302</v>
      </c>
      <c r="L344" s="13">
        <v>42979</v>
      </c>
      <c r="M344" s="12">
        <v>2096.4880952381</v>
      </c>
      <c r="R344" s="13">
        <v>43344</v>
      </c>
      <c r="S344" s="12">
        <v>2.8975</v>
      </c>
      <c r="AF344" s="13">
        <v>36039</v>
      </c>
      <c r="AG344" s="12">
        <v>1.5218</v>
      </c>
    </row>
    <row r="345" spans="1:33">
      <c r="A345" s="13">
        <v>43009</v>
      </c>
      <c r="B345" s="12">
        <v>103.249675324675</v>
      </c>
      <c r="H345" s="13">
        <v>43009</v>
      </c>
      <c r="I345" s="12">
        <v>51.573181818181801</v>
      </c>
      <c r="L345" s="13">
        <v>43009</v>
      </c>
      <c r="M345" s="12">
        <v>2131.4886363636401</v>
      </c>
      <c r="R345" s="13">
        <v>43374</v>
      </c>
      <c r="S345" s="12">
        <v>3.2073913043478299</v>
      </c>
      <c r="AF345" s="13">
        <v>36069</v>
      </c>
      <c r="AG345" s="12">
        <v>1.5451999999999999</v>
      </c>
    </row>
    <row r="346" spans="1:33">
      <c r="A346" s="13">
        <v>43040</v>
      </c>
      <c r="B346" s="12">
        <v>102.487012987013</v>
      </c>
      <c r="H346" s="13">
        <v>43040</v>
      </c>
      <c r="I346" s="12">
        <v>56.738181818181801</v>
      </c>
      <c r="L346" s="13">
        <v>43040</v>
      </c>
      <c r="M346" s="12">
        <v>2097.4409090909098</v>
      </c>
      <c r="R346" s="13">
        <v>43405</v>
      </c>
      <c r="S346" s="12">
        <v>4.1081818181818202</v>
      </c>
      <c r="AF346" s="13">
        <v>36100</v>
      </c>
      <c r="AG346" s="12">
        <v>1.5404</v>
      </c>
    </row>
    <row r="347" spans="1:33">
      <c r="A347" s="13">
        <v>43070</v>
      </c>
      <c r="B347" s="12">
        <v>105.968796992481</v>
      </c>
      <c r="H347" s="13">
        <v>43070</v>
      </c>
      <c r="I347" s="12">
        <v>57.920476190476201</v>
      </c>
      <c r="L347" s="13">
        <v>43070</v>
      </c>
      <c r="M347" s="12">
        <v>2080.4736842105299</v>
      </c>
      <c r="R347" s="13">
        <v>43435</v>
      </c>
      <c r="S347" s="12">
        <v>3.9042857142857099</v>
      </c>
      <c r="AF347" s="13">
        <v>36130</v>
      </c>
      <c r="AG347" s="12">
        <v>1.5432999999999999</v>
      </c>
    </row>
    <row r="348" spans="1:33">
      <c r="A348" s="13">
        <v>43101</v>
      </c>
      <c r="B348" s="12">
        <v>111.93262987013</v>
      </c>
      <c r="H348" s="13">
        <v>43101</v>
      </c>
      <c r="I348" s="12">
        <v>63.584782608695697</v>
      </c>
      <c r="L348" s="13">
        <v>43101</v>
      </c>
      <c r="M348" s="12">
        <v>2209.7272727272698</v>
      </c>
      <c r="R348" s="13">
        <v>43466</v>
      </c>
      <c r="S348" s="12">
        <v>3.10869565217391</v>
      </c>
      <c r="AF348" s="13">
        <v>36161</v>
      </c>
      <c r="AG348" s="12">
        <v>1.5194000000000001</v>
      </c>
    </row>
    <row r="349" spans="1:33">
      <c r="A349" s="13">
        <v>43132</v>
      </c>
      <c r="B349" s="12">
        <v>111.477321428571</v>
      </c>
      <c r="H349" s="13">
        <v>43132</v>
      </c>
      <c r="I349" s="12">
        <v>62.226999999999997</v>
      </c>
      <c r="L349" s="13">
        <v>43132</v>
      </c>
      <c r="M349" s="12">
        <v>2181.7874999999999</v>
      </c>
      <c r="R349" s="13">
        <v>43497</v>
      </c>
      <c r="S349" s="12">
        <v>2.6795</v>
      </c>
      <c r="AF349" s="13">
        <v>36192</v>
      </c>
      <c r="AG349" s="12">
        <v>1.4977</v>
      </c>
    </row>
    <row r="350" spans="1:33">
      <c r="A350" s="13">
        <v>43160</v>
      </c>
      <c r="B350" s="12">
        <v>105.72806122449001</v>
      </c>
      <c r="H350" s="13">
        <v>43160</v>
      </c>
      <c r="I350" s="12">
        <v>62.830454545454501</v>
      </c>
      <c r="L350" s="13">
        <v>43160</v>
      </c>
      <c r="M350" s="12">
        <v>2069.2380952381</v>
      </c>
      <c r="R350" s="13">
        <v>43525</v>
      </c>
      <c r="S350" s="12">
        <v>2.8033333333333301</v>
      </c>
      <c r="AF350" s="13">
        <v>36220</v>
      </c>
      <c r="AG350" s="12">
        <v>1.5176000000000001</v>
      </c>
    </row>
    <row r="351" spans="1:33">
      <c r="A351" s="13">
        <v>43191</v>
      </c>
      <c r="B351" s="12">
        <v>99.223392857142699</v>
      </c>
      <c r="H351" s="13">
        <v>43191</v>
      </c>
      <c r="I351" s="12">
        <v>66.313809523809496</v>
      </c>
      <c r="L351" s="13">
        <v>43191</v>
      </c>
      <c r="M351" s="12">
        <v>2254.6875</v>
      </c>
      <c r="R351" s="13">
        <v>43556</v>
      </c>
      <c r="S351" s="12">
        <v>2.5972727272727298</v>
      </c>
      <c r="AF351" s="13">
        <v>36251</v>
      </c>
      <c r="AG351" s="12">
        <v>1.4881</v>
      </c>
    </row>
    <row r="352" spans="1:33">
      <c r="A352" s="13">
        <v>43221</v>
      </c>
      <c r="B352" s="12">
        <v>109.375</v>
      </c>
      <c r="H352" s="13">
        <v>43221</v>
      </c>
      <c r="I352" s="12">
        <v>69.898695652173899</v>
      </c>
      <c r="L352" s="13">
        <v>43221</v>
      </c>
      <c r="M352" s="12">
        <v>2299.6666666666702</v>
      </c>
      <c r="R352" s="13">
        <v>43586</v>
      </c>
      <c r="S352" s="12">
        <v>2.5917391304347799</v>
      </c>
      <c r="AF352" s="13">
        <v>36281</v>
      </c>
      <c r="AG352" s="12">
        <v>1.4611000000000001</v>
      </c>
    </row>
    <row r="353" spans="1:33">
      <c r="A353" s="13">
        <v>43252</v>
      </c>
      <c r="B353" s="12">
        <v>121.524489795918</v>
      </c>
      <c r="H353" s="13">
        <v>43252</v>
      </c>
      <c r="I353" s="12">
        <v>67.876190476190501</v>
      </c>
      <c r="L353" s="13">
        <v>43252</v>
      </c>
      <c r="M353" s="12">
        <v>2237.61904761905</v>
      </c>
      <c r="R353" s="13">
        <v>43617</v>
      </c>
      <c r="S353" s="12">
        <v>2.33</v>
      </c>
      <c r="AF353" s="13">
        <v>36312</v>
      </c>
      <c r="AG353" s="12">
        <v>1.4695</v>
      </c>
    </row>
    <row r="354" spans="1:33">
      <c r="A354" s="13">
        <v>43282</v>
      </c>
      <c r="B354" s="12">
        <v>125.085876623376</v>
      </c>
      <c r="H354" s="13">
        <v>43282</v>
      </c>
      <c r="I354" s="12">
        <v>71.0745454545455</v>
      </c>
      <c r="L354" s="13">
        <v>43282</v>
      </c>
      <c r="M354" s="12">
        <v>2082.2386363636401</v>
      </c>
      <c r="R354" s="13">
        <v>43647</v>
      </c>
      <c r="S354" s="12">
        <v>2.3021739130434802</v>
      </c>
      <c r="AF354" s="13">
        <v>36342</v>
      </c>
      <c r="AG354" s="12">
        <v>1.4890000000000001</v>
      </c>
    </row>
    <row r="355" spans="1:33">
      <c r="A355" s="13">
        <v>43313</v>
      </c>
      <c r="B355" s="12">
        <v>123.734902597402</v>
      </c>
      <c r="H355" s="13">
        <v>43313</v>
      </c>
      <c r="I355" s="12">
        <v>67.927391304347793</v>
      </c>
      <c r="L355" s="13">
        <v>43313</v>
      </c>
      <c r="M355" s="12">
        <v>2051.5113636363599</v>
      </c>
      <c r="R355" s="13">
        <v>43678</v>
      </c>
      <c r="S355" s="12">
        <v>2.1736363636363598</v>
      </c>
      <c r="AF355" s="13">
        <v>36373</v>
      </c>
      <c r="AG355" s="12">
        <v>1.4932000000000001</v>
      </c>
    </row>
    <row r="356" spans="1:33">
      <c r="A356" s="13">
        <v>43344</v>
      </c>
      <c r="B356" s="12">
        <v>122.229107142857</v>
      </c>
      <c r="H356" s="13">
        <v>43344</v>
      </c>
      <c r="I356" s="12">
        <v>70.1905</v>
      </c>
      <c r="L356" s="13">
        <v>43344</v>
      </c>
      <c r="M356" s="12">
        <v>2026.4625000000001</v>
      </c>
      <c r="R356" s="13">
        <v>43709</v>
      </c>
      <c r="S356" s="12">
        <v>2.5071428571428598</v>
      </c>
      <c r="AF356" s="13">
        <v>36404</v>
      </c>
      <c r="AG356" s="12">
        <v>1.4771000000000001</v>
      </c>
    </row>
    <row r="357" spans="1:33">
      <c r="A357" s="13">
        <v>43374</v>
      </c>
      <c r="B357" s="12">
        <v>114.762111801242</v>
      </c>
      <c r="H357" s="13">
        <v>43374</v>
      </c>
      <c r="I357" s="12">
        <v>70.753043478260906</v>
      </c>
      <c r="L357" s="13">
        <v>43374</v>
      </c>
      <c r="M357" s="12">
        <v>2029.8586956521699</v>
      </c>
      <c r="R357" s="13">
        <v>43739</v>
      </c>
      <c r="S357" s="12">
        <v>2.3408695652173899</v>
      </c>
      <c r="AF357" s="13">
        <v>36434</v>
      </c>
      <c r="AG357" s="12">
        <v>1.4776</v>
      </c>
    </row>
    <row r="358" spans="1:33">
      <c r="A358" s="13">
        <v>43405</v>
      </c>
      <c r="B358" s="12">
        <v>107.55292207792201</v>
      </c>
      <c r="H358" s="13">
        <v>43405</v>
      </c>
      <c r="I358" s="12">
        <v>56.188181818181803</v>
      </c>
      <c r="L358" s="13">
        <v>43405</v>
      </c>
      <c r="M358" s="12">
        <v>1938.5113636363601</v>
      </c>
      <c r="R358" s="13">
        <v>43770</v>
      </c>
      <c r="S358" s="12">
        <v>2.6252380952381</v>
      </c>
      <c r="AF358" s="13">
        <v>36465</v>
      </c>
      <c r="AG358" s="12">
        <v>1.4674</v>
      </c>
    </row>
    <row r="359" spans="1:33">
      <c r="A359" s="13">
        <v>43435</v>
      </c>
      <c r="B359" s="12">
        <v>106.14360902255601</v>
      </c>
      <c r="H359" s="13">
        <v>43435</v>
      </c>
      <c r="I359" s="12">
        <v>48.919047619047603</v>
      </c>
      <c r="L359" s="13">
        <v>43435</v>
      </c>
      <c r="M359" s="12">
        <v>1920.3815789473699</v>
      </c>
      <c r="R359" s="13">
        <v>43800</v>
      </c>
      <c r="S359" s="12">
        <v>2.2827272727272701</v>
      </c>
      <c r="AF359" s="13">
        <v>36495</v>
      </c>
      <c r="AG359" s="12">
        <v>1.4722</v>
      </c>
    </row>
    <row r="360" spans="1:33">
      <c r="A360" s="13">
        <v>43466</v>
      </c>
      <c r="B360" s="12">
        <v>105.401298701298</v>
      </c>
      <c r="H360" s="13">
        <v>43466</v>
      </c>
      <c r="I360" s="12">
        <v>51.227391304347798</v>
      </c>
      <c r="L360" s="13">
        <v>43466</v>
      </c>
      <c r="M360" s="12">
        <v>1853.7159090909099</v>
      </c>
      <c r="R360" s="13">
        <v>43831</v>
      </c>
      <c r="S360" s="12">
        <v>2.0339130434782602</v>
      </c>
      <c r="AF360" s="13">
        <v>36526</v>
      </c>
      <c r="AG360" s="12">
        <v>1.4486000000000001</v>
      </c>
    </row>
    <row r="361" spans="1:33">
      <c r="A361" s="13">
        <v>43497</v>
      </c>
      <c r="B361" s="12">
        <v>101.357142857143</v>
      </c>
      <c r="H361" s="13">
        <v>43497</v>
      </c>
      <c r="I361" s="12">
        <v>54.996000000000002</v>
      </c>
      <c r="L361" s="13">
        <v>43497</v>
      </c>
      <c r="M361" s="12">
        <v>1862.9875</v>
      </c>
      <c r="R361" s="13">
        <v>43862</v>
      </c>
      <c r="S361" s="12">
        <v>1.845</v>
      </c>
      <c r="AF361" s="13">
        <v>36557</v>
      </c>
      <c r="AG361" s="12">
        <v>1.4512</v>
      </c>
    </row>
    <row r="362" spans="1:33">
      <c r="A362" s="13">
        <v>43525</v>
      </c>
      <c r="B362" s="12">
        <v>99.669897959183501</v>
      </c>
      <c r="H362" s="13">
        <v>43525</v>
      </c>
      <c r="I362" s="12">
        <v>58.170476190476201</v>
      </c>
      <c r="L362" s="13">
        <v>43525</v>
      </c>
      <c r="M362" s="12">
        <v>1871.2142857142901</v>
      </c>
      <c r="R362" s="13">
        <v>43891</v>
      </c>
      <c r="S362" s="12">
        <v>1.7331818181818199</v>
      </c>
      <c r="AF362" s="13">
        <v>36586</v>
      </c>
      <c r="AG362" s="12">
        <v>1.4608000000000001</v>
      </c>
    </row>
    <row r="363" spans="1:33">
      <c r="A363" s="13">
        <v>43556</v>
      </c>
      <c r="B363" s="12">
        <v>88.764642857142704</v>
      </c>
      <c r="H363" s="13">
        <v>43556</v>
      </c>
      <c r="I363" s="12">
        <v>63.870454545454599</v>
      </c>
      <c r="L363" s="13">
        <v>43556</v>
      </c>
      <c r="M363" s="12">
        <v>1845.425</v>
      </c>
      <c r="R363" s="13">
        <v>43922</v>
      </c>
      <c r="S363" s="12">
        <v>1.7636363636363599</v>
      </c>
      <c r="AF363" s="13">
        <v>36617</v>
      </c>
      <c r="AG363" s="12">
        <v>1.4689000000000001</v>
      </c>
    </row>
    <row r="364" spans="1:33">
      <c r="A364" s="13">
        <v>43586</v>
      </c>
      <c r="B364" s="12">
        <v>89.564285714285504</v>
      </c>
      <c r="H364" s="13">
        <v>43586</v>
      </c>
      <c r="I364" s="12">
        <v>60.74</v>
      </c>
      <c r="L364" s="13">
        <v>43586</v>
      </c>
      <c r="M364" s="12">
        <v>1781.2619047619</v>
      </c>
      <c r="R364" s="13">
        <v>43952</v>
      </c>
      <c r="S364" s="12">
        <v>1.8090476190476199</v>
      </c>
      <c r="AF364" s="13">
        <v>36647</v>
      </c>
      <c r="AG364" s="12">
        <v>1.4957</v>
      </c>
    </row>
    <row r="365" spans="1:33">
      <c r="A365" s="13">
        <v>43617</v>
      </c>
      <c r="B365" s="12">
        <v>77.629821428571304</v>
      </c>
      <c r="H365" s="13">
        <v>43617</v>
      </c>
      <c r="I365" s="12">
        <v>54.665999999999997</v>
      </c>
      <c r="L365" s="13">
        <v>43617</v>
      </c>
      <c r="M365" s="12">
        <v>1755.95</v>
      </c>
      <c r="R365" s="13">
        <v>43983</v>
      </c>
      <c r="S365" s="12">
        <v>1.69954545454545</v>
      </c>
      <c r="AF365" s="13">
        <v>36678</v>
      </c>
      <c r="AG365" s="12">
        <v>1.4770000000000001</v>
      </c>
    </row>
    <row r="366" spans="1:33">
      <c r="A366" s="13">
        <v>43647</v>
      </c>
      <c r="B366" s="12">
        <v>77.845807453415901</v>
      </c>
      <c r="H366" s="13">
        <v>43647</v>
      </c>
      <c r="I366" s="12">
        <v>57.376086956521704</v>
      </c>
      <c r="L366" s="13">
        <v>43647</v>
      </c>
      <c r="M366" s="12">
        <v>1796.98913043478</v>
      </c>
      <c r="R366" s="13">
        <v>44013</v>
      </c>
      <c r="S366" s="12">
        <v>1.76478260869565</v>
      </c>
      <c r="AF366" s="13">
        <v>36708</v>
      </c>
      <c r="AG366" s="12">
        <v>1.4778</v>
      </c>
    </row>
    <row r="367" spans="1:33">
      <c r="A367" s="13">
        <v>43678</v>
      </c>
      <c r="B367" s="12">
        <v>69.739285714285501</v>
      </c>
      <c r="H367" s="13">
        <v>43678</v>
      </c>
      <c r="I367" s="12">
        <v>54.830454545454501</v>
      </c>
      <c r="L367" s="13">
        <v>43678</v>
      </c>
      <c r="M367" s="12">
        <v>1740.67857142857</v>
      </c>
      <c r="R367" s="13">
        <v>44044</v>
      </c>
      <c r="S367" s="12">
        <v>2.3404761904761902</v>
      </c>
      <c r="AF367" s="13">
        <v>36739</v>
      </c>
      <c r="AG367" s="12">
        <v>1.4827999999999999</v>
      </c>
    </row>
    <row r="368" spans="1:33">
      <c r="A368" s="13">
        <v>43709</v>
      </c>
      <c r="B368" s="12">
        <v>66.958673469387605</v>
      </c>
      <c r="H368" s="13">
        <v>43709</v>
      </c>
      <c r="I368" s="12">
        <v>56.86</v>
      </c>
      <c r="L368" s="13">
        <v>43709</v>
      </c>
      <c r="M368" s="12">
        <v>1753.5119047619</v>
      </c>
      <c r="R368" s="13">
        <v>44075</v>
      </c>
      <c r="S368" s="12">
        <v>2.2850000000000001</v>
      </c>
      <c r="AF368" s="13">
        <v>36770</v>
      </c>
      <c r="AG368" s="12">
        <v>1.4863999999999999</v>
      </c>
    </row>
    <row r="369" spans="1:33">
      <c r="A369" s="13">
        <v>43739</v>
      </c>
      <c r="B369" s="12">
        <v>69.194254658384907</v>
      </c>
      <c r="H369" s="13">
        <v>43739</v>
      </c>
      <c r="I369" s="12">
        <v>53.960869565217401</v>
      </c>
      <c r="L369" s="13">
        <v>43739</v>
      </c>
      <c r="M369" s="12">
        <v>1725.95652173913</v>
      </c>
      <c r="R369" s="13">
        <v>44105</v>
      </c>
      <c r="S369" s="12">
        <v>2.82909090909091</v>
      </c>
      <c r="AF369" s="13">
        <v>36800</v>
      </c>
      <c r="AG369" s="12">
        <v>1.5125</v>
      </c>
    </row>
    <row r="370" spans="1:33">
      <c r="A370" s="13">
        <v>43770</v>
      </c>
      <c r="B370" s="12">
        <v>69.729081632652907</v>
      </c>
      <c r="H370" s="13">
        <v>43770</v>
      </c>
      <c r="I370" s="12">
        <v>56.677619047619103</v>
      </c>
      <c r="L370" s="13">
        <v>43770</v>
      </c>
      <c r="M370" s="12">
        <v>1774.7857142857099</v>
      </c>
      <c r="R370" s="13">
        <v>44136</v>
      </c>
      <c r="S370" s="12">
        <v>2.87047619047619</v>
      </c>
      <c r="AF370" s="13">
        <v>36831</v>
      </c>
      <c r="AG370" s="12">
        <v>1.5426</v>
      </c>
    </row>
    <row r="371" spans="1:33">
      <c r="A371" s="13">
        <v>43800</v>
      </c>
      <c r="B371" s="12">
        <v>70.464642857142707</v>
      </c>
      <c r="H371" s="13">
        <v>43800</v>
      </c>
      <c r="I371" s="12">
        <v>59.867727272727301</v>
      </c>
      <c r="L371" s="13">
        <v>43800</v>
      </c>
      <c r="M371" s="12">
        <v>1771.38</v>
      </c>
      <c r="R371" s="13">
        <v>44166</v>
      </c>
      <c r="S371" s="12">
        <v>2.58478260869565</v>
      </c>
      <c r="AF371" s="13">
        <v>36861</v>
      </c>
      <c r="AG371" s="12">
        <v>1.5219</v>
      </c>
    </row>
    <row r="372" spans="1:33">
      <c r="A372" s="13">
        <v>43831</v>
      </c>
      <c r="B372" s="12">
        <v>72.106168831168702</v>
      </c>
      <c r="H372" s="13">
        <v>43831</v>
      </c>
      <c r="I372" s="12">
        <v>57.7169565217391</v>
      </c>
      <c r="L372" s="13">
        <v>43831</v>
      </c>
      <c r="M372" s="12">
        <v>1773.0909090909099</v>
      </c>
      <c r="R372" s="13">
        <v>44197</v>
      </c>
      <c r="S372" s="12">
        <v>2.6490476190476202</v>
      </c>
      <c r="AF372" s="13">
        <v>36892</v>
      </c>
      <c r="AG372" s="12">
        <v>1.5032000000000001</v>
      </c>
    </row>
    <row r="373" spans="1:33">
      <c r="A373" s="13">
        <v>43862</v>
      </c>
      <c r="B373" s="12">
        <v>71.050178571428404</v>
      </c>
      <c r="H373" s="13">
        <v>43862</v>
      </c>
      <c r="I373" s="12">
        <v>50.607999999999997</v>
      </c>
      <c r="L373" s="13">
        <v>43862</v>
      </c>
      <c r="M373" s="12">
        <v>1688.095</v>
      </c>
      <c r="R373" s="13">
        <v>44228</v>
      </c>
      <c r="S373" s="12">
        <v>2.9169999999999998</v>
      </c>
      <c r="AF373" s="13">
        <v>36923</v>
      </c>
      <c r="AG373" s="12">
        <v>1.5216000000000001</v>
      </c>
    </row>
    <row r="374" spans="1:33">
      <c r="A374" s="13">
        <v>43891</v>
      </c>
      <c r="B374" s="12">
        <v>70.204870129870002</v>
      </c>
      <c r="H374" s="13">
        <v>43891</v>
      </c>
      <c r="I374" s="12">
        <v>29.320454545454499</v>
      </c>
      <c r="L374" s="13">
        <v>43891</v>
      </c>
      <c r="M374" s="12">
        <v>1610.8909090909101</v>
      </c>
      <c r="R374" s="13">
        <v>44256</v>
      </c>
      <c r="S374" s="12">
        <v>2.62217391304348</v>
      </c>
      <c r="AF374" s="13">
        <v>36951</v>
      </c>
      <c r="AG374" s="12">
        <v>1.5587</v>
      </c>
    </row>
    <row r="375" spans="1:33">
      <c r="A375" s="13">
        <v>43922</v>
      </c>
      <c r="B375" s="12">
        <v>64.619999999999905</v>
      </c>
      <c r="H375" s="13">
        <v>43922</v>
      </c>
      <c r="I375" s="12">
        <v>16.975000000000001</v>
      </c>
      <c r="L375" s="13">
        <v>43922</v>
      </c>
      <c r="M375" s="12">
        <v>1459.9345000000001</v>
      </c>
      <c r="R375" s="13">
        <v>44287</v>
      </c>
      <c r="S375" s="12">
        <v>2.68363636363636</v>
      </c>
      <c r="AF375" s="13">
        <v>36982</v>
      </c>
      <c r="AG375" s="12">
        <v>1.5578000000000001</v>
      </c>
    </row>
    <row r="376" spans="1:33">
      <c r="A376" s="13">
        <v>43952</v>
      </c>
      <c r="B376" s="12">
        <v>54.148308270676601</v>
      </c>
      <c r="H376" s="13">
        <v>43952</v>
      </c>
      <c r="I376" s="12">
        <v>28.781428571428599</v>
      </c>
      <c r="L376" s="13">
        <v>43952</v>
      </c>
      <c r="M376" s="12">
        <v>1466.3715789473699</v>
      </c>
      <c r="R376" s="13">
        <v>44317</v>
      </c>
      <c r="S376" s="12">
        <v>2.96142857142857</v>
      </c>
      <c r="AF376" s="13">
        <v>37012</v>
      </c>
      <c r="AG376" s="12">
        <v>1.5410999999999999</v>
      </c>
    </row>
    <row r="377" spans="1:33">
      <c r="A377" s="13">
        <v>43983</v>
      </c>
      <c r="B377" s="12">
        <v>55.002759740259698</v>
      </c>
      <c r="H377" s="13">
        <v>43983</v>
      </c>
      <c r="I377" s="12">
        <v>38.314545454545502</v>
      </c>
      <c r="L377" s="13">
        <v>43983</v>
      </c>
      <c r="M377" s="12">
        <v>1568.57045454545</v>
      </c>
      <c r="R377" s="13">
        <v>44348</v>
      </c>
      <c r="S377" s="12">
        <v>3.2727272727272698</v>
      </c>
      <c r="AF377" s="13">
        <v>37043</v>
      </c>
      <c r="AG377" s="12">
        <v>1.5245</v>
      </c>
    </row>
    <row r="378" spans="1:33">
      <c r="A378" s="13">
        <v>44013</v>
      </c>
      <c r="B378" s="12">
        <v>51.672204968944001</v>
      </c>
      <c r="H378" s="13">
        <v>44013</v>
      </c>
      <c r="I378" s="12">
        <v>40.7152173913044</v>
      </c>
      <c r="L378" s="13">
        <v>44013</v>
      </c>
      <c r="M378" s="12">
        <v>1643.8121739130399</v>
      </c>
      <c r="R378" s="13">
        <v>44378</v>
      </c>
      <c r="S378" s="12">
        <v>3.8095454545454599</v>
      </c>
      <c r="AF378" s="13">
        <v>37073</v>
      </c>
      <c r="AG378" s="12">
        <v>1.5307999999999999</v>
      </c>
    </row>
    <row r="379" spans="1:33">
      <c r="A379" s="13">
        <v>44044</v>
      </c>
      <c r="B379" s="12">
        <v>51.382499999999901</v>
      </c>
      <c r="H379" s="13">
        <v>44044</v>
      </c>
      <c r="I379" s="12">
        <v>42.370952380952403</v>
      </c>
      <c r="L379" s="13">
        <v>44044</v>
      </c>
      <c r="M379" s="12">
        <v>1738.5552380952399</v>
      </c>
      <c r="R379" s="13">
        <v>44409</v>
      </c>
      <c r="S379" s="12">
        <v>4.0322727272727299</v>
      </c>
      <c r="AF379" s="13">
        <v>37104</v>
      </c>
      <c r="AG379" s="12">
        <v>1.5399</v>
      </c>
    </row>
    <row r="380" spans="1:33">
      <c r="A380" s="13">
        <v>44075</v>
      </c>
      <c r="B380" s="12">
        <v>52.005681818181699</v>
      </c>
      <c r="H380" s="13">
        <v>44075</v>
      </c>
      <c r="I380" s="12">
        <v>39.5981818181818</v>
      </c>
      <c r="L380" s="13">
        <v>44075</v>
      </c>
      <c r="M380" s="12">
        <v>1743.77454545455</v>
      </c>
      <c r="R380" s="13">
        <v>44440</v>
      </c>
      <c r="S380" s="12">
        <v>5.0968181818181799</v>
      </c>
      <c r="AF380" s="13">
        <v>37135</v>
      </c>
      <c r="AG380" s="12">
        <v>1.5679000000000001</v>
      </c>
    </row>
    <row r="381" spans="1:33">
      <c r="A381" s="13">
        <v>44105</v>
      </c>
      <c r="B381" s="12">
        <v>58.0694805194804</v>
      </c>
      <c r="H381" s="13">
        <v>44105</v>
      </c>
      <c r="I381" s="12">
        <v>39.405000000000001</v>
      </c>
      <c r="L381" s="13">
        <v>44105</v>
      </c>
      <c r="M381" s="12">
        <v>1806.1018181818199</v>
      </c>
      <c r="R381" s="13">
        <v>44470</v>
      </c>
      <c r="S381" s="12">
        <v>5.5714285714285703</v>
      </c>
      <c r="AF381" s="13">
        <v>37165</v>
      </c>
      <c r="AG381" s="12">
        <v>1.5717000000000001</v>
      </c>
    </row>
    <row r="382" spans="1:33">
      <c r="A382" s="13">
        <v>44136</v>
      </c>
      <c r="B382" s="12">
        <v>62.946428571428399</v>
      </c>
      <c r="H382" s="13">
        <v>44136</v>
      </c>
      <c r="I382" s="12">
        <v>41.389047619047602</v>
      </c>
      <c r="L382" s="13">
        <v>44136</v>
      </c>
      <c r="M382" s="12">
        <v>1935.2833333333299</v>
      </c>
      <c r="R382" s="13">
        <v>44501</v>
      </c>
      <c r="S382" s="12">
        <v>5.11909090909091</v>
      </c>
      <c r="AF382" s="13">
        <v>37196</v>
      </c>
      <c r="AG382" s="12">
        <v>1.5922000000000001</v>
      </c>
    </row>
    <row r="383" spans="1:33">
      <c r="A383" s="13">
        <v>44166</v>
      </c>
      <c r="B383" s="12">
        <v>80.589795918367201</v>
      </c>
      <c r="H383" s="13">
        <v>44166</v>
      </c>
      <c r="I383" s="12">
        <v>47.0704347826087</v>
      </c>
      <c r="L383" s="13">
        <v>44166</v>
      </c>
      <c r="M383" s="12">
        <v>2014.6719047618999</v>
      </c>
      <c r="R383" s="13">
        <v>44531</v>
      </c>
      <c r="S383" s="12">
        <v>3.8582608695652199</v>
      </c>
      <c r="AF383" s="13">
        <v>37226</v>
      </c>
      <c r="AG383" s="12">
        <v>1.5788</v>
      </c>
    </row>
    <row r="384" spans="1:33">
      <c r="A384" s="13">
        <v>44197</v>
      </c>
      <c r="B384" s="12">
        <v>90.995357142857003</v>
      </c>
      <c r="H384" s="13">
        <v>44197</v>
      </c>
      <c r="I384" s="12">
        <v>51.849523809523802</v>
      </c>
      <c r="L384" s="13">
        <v>44197</v>
      </c>
      <c r="M384" s="12">
        <v>2003.9755</v>
      </c>
      <c r="R384" s="13">
        <v>44562</v>
      </c>
      <c r="S384" s="12">
        <v>4.2333333333333298</v>
      </c>
      <c r="AF384" s="13">
        <v>37257</v>
      </c>
      <c r="AG384" s="12">
        <v>1.5996999999999999</v>
      </c>
    </row>
    <row r="385" spans="1:33">
      <c r="A385" s="13">
        <v>44228</v>
      </c>
      <c r="B385" s="12">
        <v>92.485714285714096</v>
      </c>
      <c r="H385" s="13">
        <v>44228</v>
      </c>
      <c r="I385" s="12">
        <v>59.234499999999997</v>
      </c>
      <c r="L385" s="13">
        <v>44228</v>
      </c>
      <c r="M385" s="12">
        <v>2078.5934999999999</v>
      </c>
      <c r="R385" s="13">
        <v>44593</v>
      </c>
      <c r="S385" s="12">
        <v>4.4749999999999996</v>
      </c>
      <c r="AF385" s="13">
        <v>37288</v>
      </c>
      <c r="AG385" s="12">
        <v>1.5964</v>
      </c>
    </row>
    <row r="386" spans="1:33">
      <c r="A386" s="13">
        <v>44256</v>
      </c>
      <c r="B386" s="12">
        <v>95.230900621117797</v>
      </c>
      <c r="H386" s="13">
        <v>44256</v>
      </c>
      <c r="I386" s="12">
        <v>62.183913043478299</v>
      </c>
      <c r="L386" s="13">
        <v>44256</v>
      </c>
      <c r="M386" s="12">
        <v>2190.48260869565</v>
      </c>
      <c r="R386" s="13">
        <v>44621</v>
      </c>
      <c r="S386" s="12">
        <v>4.9713043478260897</v>
      </c>
      <c r="AF386" s="13">
        <v>37316</v>
      </c>
      <c r="AG386" s="12">
        <v>1.5876999999999999</v>
      </c>
    </row>
    <row r="387" spans="1:33">
      <c r="A387" s="13">
        <v>44287</v>
      </c>
      <c r="B387" s="12">
        <v>97.847678571428304</v>
      </c>
      <c r="H387" s="13">
        <v>44287</v>
      </c>
      <c r="I387" s="12">
        <v>61.417727272727298</v>
      </c>
      <c r="L387" s="13">
        <v>44287</v>
      </c>
      <c r="M387" s="12">
        <v>2319.3924999999999</v>
      </c>
      <c r="R387" s="13">
        <v>44652</v>
      </c>
      <c r="S387" s="12">
        <v>6.7447619047619103</v>
      </c>
      <c r="AF387" s="13">
        <v>37347</v>
      </c>
      <c r="AG387" s="12">
        <v>1.5814999999999999</v>
      </c>
    </row>
    <row r="388" spans="1:33">
      <c r="A388" s="13">
        <v>44317</v>
      </c>
      <c r="B388" s="12">
        <v>104.207142857143</v>
      </c>
      <c r="H388" s="13">
        <v>44317</v>
      </c>
      <c r="I388" s="12">
        <v>65.160952380952395</v>
      </c>
      <c r="L388" s="13">
        <v>44317</v>
      </c>
      <c r="M388" s="12">
        <v>2434.7764999999999</v>
      </c>
      <c r="R388" s="13">
        <v>44682</v>
      </c>
      <c r="S388" s="12">
        <v>8.16</v>
      </c>
      <c r="AF388" s="13">
        <v>37377</v>
      </c>
      <c r="AG388" s="12">
        <v>1.5502</v>
      </c>
    </row>
    <row r="389" spans="1:33">
      <c r="A389" s="13">
        <v>44348</v>
      </c>
      <c r="B389" s="12">
        <v>132.152922077922</v>
      </c>
      <c r="H389" s="13">
        <v>44348</v>
      </c>
      <c r="I389" s="12">
        <v>71.377272727272697</v>
      </c>
      <c r="L389" s="13">
        <v>44348</v>
      </c>
      <c r="M389" s="12">
        <v>2446.6454545454499</v>
      </c>
      <c r="R389" s="13">
        <v>44713</v>
      </c>
      <c r="S389" s="12">
        <v>7.5709090909090904</v>
      </c>
      <c r="AF389" s="13">
        <v>37408</v>
      </c>
      <c r="AG389" s="12">
        <v>1.5318000000000001</v>
      </c>
    </row>
    <row r="390" spans="1:33">
      <c r="A390" s="13">
        <v>44378</v>
      </c>
      <c r="B390" s="12">
        <v>153.19821428571399</v>
      </c>
      <c r="H390" s="13">
        <v>44378</v>
      </c>
      <c r="I390" s="12">
        <v>72.591818181818198</v>
      </c>
      <c r="L390" s="13">
        <v>44378</v>
      </c>
      <c r="M390" s="12">
        <v>2497.6354545454501</v>
      </c>
      <c r="R390" s="13">
        <v>44743</v>
      </c>
      <c r="S390" s="12">
        <v>7.1090476190476197</v>
      </c>
      <c r="AF390" s="13">
        <v>37438</v>
      </c>
      <c r="AG390" s="12">
        <v>1.5456000000000001</v>
      </c>
    </row>
    <row r="391" spans="1:33">
      <c r="A391" s="13">
        <v>44409</v>
      </c>
      <c r="B391" s="12">
        <v>173.568367346938</v>
      </c>
      <c r="H391" s="13">
        <v>44409</v>
      </c>
      <c r="I391" s="12">
        <v>67.872272727272701</v>
      </c>
      <c r="L391" s="13">
        <v>44409</v>
      </c>
      <c r="M391" s="12">
        <v>2602.9919047619101</v>
      </c>
      <c r="R391" s="13">
        <v>44774</v>
      </c>
      <c r="S391" s="12">
        <v>8.7773913043478302</v>
      </c>
      <c r="AF391" s="13">
        <v>37469</v>
      </c>
      <c r="AG391" s="12">
        <v>1.5693999999999999</v>
      </c>
    </row>
    <row r="392" spans="1:33">
      <c r="A392" s="13">
        <v>44440</v>
      </c>
      <c r="B392" s="12">
        <v>188.122889610389</v>
      </c>
      <c r="H392" s="13">
        <v>44440</v>
      </c>
      <c r="I392" s="12">
        <v>71.534999999999997</v>
      </c>
      <c r="L392" s="13">
        <v>44440</v>
      </c>
      <c r="M392" s="12">
        <v>2834.5568181818198</v>
      </c>
      <c r="R392" s="13">
        <v>44805</v>
      </c>
      <c r="S392" s="12">
        <v>7.835</v>
      </c>
      <c r="AF392" s="13">
        <v>37500</v>
      </c>
      <c r="AG392" s="12">
        <v>1.5761000000000001</v>
      </c>
    </row>
    <row r="393" spans="1:33">
      <c r="A393" s="13">
        <v>44470</v>
      </c>
      <c r="B393" s="12">
        <v>240.73214285714201</v>
      </c>
      <c r="H393" s="13">
        <v>44470</v>
      </c>
      <c r="I393" s="12">
        <v>81.3642857142857</v>
      </c>
      <c r="L393" s="13">
        <v>44470</v>
      </c>
      <c r="M393" s="12">
        <v>2934.39380952381</v>
      </c>
      <c r="R393" s="13">
        <v>44835</v>
      </c>
      <c r="S393" s="12">
        <v>6.0938095238095196</v>
      </c>
      <c r="AF393" s="13">
        <v>37530</v>
      </c>
      <c r="AG393" s="12">
        <v>1.5780000000000001</v>
      </c>
    </row>
    <row r="394" spans="1:33">
      <c r="A394" s="13">
        <v>44501</v>
      </c>
      <c r="B394" s="12">
        <v>177.80162337662301</v>
      </c>
      <c r="H394" s="13">
        <v>44501</v>
      </c>
      <c r="I394" s="12">
        <v>79.095454545454601</v>
      </c>
      <c r="L394" s="13">
        <v>44501</v>
      </c>
      <c r="M394" s="12">
        <v>2636.4522727272702</v>
      </c>
      <c r="AF394" s="13">
        <v>37561</v>
      </c>
      <c r="AG394" s="12">
        <v>1.5714999999999999</v>
      </c>
    </row>
    <row r="395" spans="1:33">
      <c r="A395" s="13">
        <v>44531</v>
      </c>
      <c r="B395" s="12">
        <v>181.47397959183601</v>
      </c>
      <c r="H395" s="13">
        <v>44531</v>
      </c>
      <c r="I395" s="12">
        <v>71.802173913043504</v>
      </c>
      <c r="L395" s="13">
        <v>44531</v>
      </c>
      <c r="M395" s="12">
        <v>2695.5314285714298</v>
      </c>
      <c r="AF395" s="13">
        <v>37591</v>
      </c>
      <c r="AG395" s="12">
        <v>1.5591999999999999</v>
      </c>
    </row>
    <row r="396" spans="1:33">
      <c r="A396" s="13">
        <v>44562</v>
      </c>
      <c r="B396" s="12">
        <v>231.76017857142801</v>
      </c>
      <c r="H396" s="13">
        <v>44562</v>
      </c>
      <c r="I396" s="12">
        <v>83.277619047618998</v>
      </c>
      <c r="L396" s="13">
        <v>44562</v>
      </c>
      <c r="M396" s="12">
        <v>3005.9805000000001</v>
      </c>
      <c r="AF396" s="13">
        <v>37622</v>
      </c>
      <c r="AG396" s="12">
        <v>1.5414000000000001</v>
      </c>
    </row>
    <row r="397" spans="1:33">
      <c r="A397" s="13">
        <v>44593</v>
      </c>
      <c r="B397" s="12">
        <v>272.48678571428502</v>
      </c>
      <c r="H397" s="13">
        <v>44593</v>
      </c>
      <c r="I397" s="12">
        <v>91.608000000000004</v>
      </c>
      <c r="L397" s="13">
        <v>44593</v>
      </c>
      <c r="M397" s="12">
        <v>3245.7855</v>
      </c>
      <c r="AF397" s="13">
        <v>37653</v>
      </c>
      <c r="AG397" s="12">
        <v>1.5121</v>
      </c>
    </row>
    <row r="398" spans="1:33">
      <c r="A398" s="13">
        <v>44621</v>
      </c>
      <c r="B398" s="12">
        <v>353.440527950356</v>
      </c>
      <c r="H398" s="13">
        <v>44621</v>
      </c>
      <c r="I398" s="12">
        <v>108.399130434783</v>
      </c>
      <c r="L398" s="13">
        <v>44621</v>
      </c>
      <c r="M398" s="12">
        <v>3498.3730434782601</v>
      </c>
      <c r="AF398" s="13">
        <v>37681</v>
      </c>
      <c r="AG398" s="12">
        <v>1.4761</v>
      </c>
    </row>
    <row r="399" spans="1:33">
      <c r="A399" s="13">
        <v>44652</v>
      </c>
      <c r="B399" s="12">
        <v>334.71823308267801</v>
      </c>
      <c r="H399" s="13">
        <v>44652</v>
      </c>
      <c r="I399" s="12">
        <v>101.985238095238</v>
      </c>
      <c r="L399" s="13">
        <v>44652</v>
      </c>
      <c r="M399" s="12">
        <v>3246.99047619048</v>
      </c>
      <c r="AF399" s="13">
        <v>37712</v>
      </c>
      <c r="AG399" s="12">
        <v>1.4581999999999999</v>
      </c>
    </row>
    <row r="400" spans="1:33">
      <c r="A400" s="13">
        <v>44682</v>
      </c>
      <c r="B400" s="12">
        <v>418.49387755103498</v>
      </c>
      <c r="H400" s="13">
        <v>44682</v>
      </c>
      <c r="I400" s="12">
        <v>109.71272727272699</v>
      </c>
      <c r="L400" s="13">
        <v>44682</v>
      </c>
      <c r="M400" s="12">
        <v>2839.50545454545</v>
      </c>
      <c r="AF400" s="13">
        <v>37742</v>
      </c>
      <c r="AG400" s="12">
        <v>1.3839999999999999</v>
      </c>
    </row>
    <row r="401" spans="1:33">
      <c r="A401" s="13">
        <v>44713</v>
      </c>
      <c r="B401" s="12">
        <v>427.42499999999899</v>
      </c>
      <c r="H401" s="13">
        <v>44713</v>
      </c>
      <c r="I401" s="12">
        <v>114.675909090909</v>
      </c>
      <c r="L401" s="13">
        <v>44713</v>
      </c>
      <c r="M401" s="12">
        <v>2575.6695454545502</v>
      </c>
      <c r="AF401" s="13">
        <v>37773</v>
      </c>
      <c r="AG401" s="12">
        <v>1.3525</v>
      </c>
    </row>
    <row r="402" spans="1:33">
      <c r="A402" s="13">
        <v>44743</v>
      </c>
      <c r="B402" s="12">
        <v>433.62653061224898</v>
      </c>
      <c r="H402" s="13">
        <v>44743</v>
      </c>
      <c r="I402" s="12">
        <v>101.91809523809501</v>
      </c>
      <c r="L402" s="13">
        <v>44743</v>
      </c>
      <c r="M402" s="12">
        <v>2408.42333333333</v>
      </c>
      <c r="AF402" s="13">
        <v>37803</v>
      </c>
      <c r="AG402" s="12">
        <v>1.3821000000000001</v>
      </c>
    </row>
    <row r="403" spans="1:33">
      <c r="A403" s="13">
        <v>44774</v>
      </c>
      <c r="B403" s="12">
        <v>447.44756493506401</v>
      </c>
      <c r="H403" s="13">
        <v>44774</v>
      </c>
      <c r="I403" s="12">
        <v>93.692608695652197</v>
      </c>
      <c r="L403" s="13">
        <v>44774</v>
      </c>
      <c r="M403" s="12">
        <v>2433.9160869565198</v>
      </c>
      <c r="AF403" s="13">
        <v>37834</v>
      </c>
      <c r="AG403" s="12">
        <v>1.3963000000000001</v>
      </c>
    </row>
    <row r="404" spans="1:33">
      <c r="A404" s="13">
        <v>44805</v>
      </c>
      <c r="B404" s="12">
        <v>467.783673469392</v>
      </c>
      <c r="H404" s="13">
        <v>44805</v>
      </c>
      <c r="I404" s="12">
        <v>84.4</v>
      </c>
      <c r="L404" s="13">
        <v>44805</v>
      </c>
      <c r="M404" s="12">
        <v>2224.7559090909099</v>
      </c>
      <c r="AF404" s="13">
        <v>37865</v>
      </c>
      <c r="AG404" s="12">
        <v>1.3633999999999999</v>
      </c>
    </row>
    <row r="405" spans="1:33">
      <c r="A405" s="13">
        <v>44835</v>
      </c>
      <c r="B405" s="12">
        <v>426.909183673499</v>
      </c>
      <c r="H405" s="13">
        <v>44835</v>
      </c>
      <c r="I405" s="12">
        <v>87.286666666666704</v>
      </c>
      <c r="L405" s="13">
        <v>44835</v>
      </c>
      <c r="M405" s="12">
        <v>2255.5352380952399</v>
      </c>
      <c r="AF405" s="13">
        <v>37895</v>
      </c>
      <c r="AG405" s="12">
        <v>1.3221000000000001</v>
      </c>
    </row>
    <row r="406" spans="1:33">
      <c r="AF406" s="13">
        <v>37926</v>
      </c>
      <c r="AG406" s="12">
        <v>1.3129999999999999</v>
      </c>
    </row>
    <row r="407" spans="1:33">
      <c r="AF407" s="13">
        <v>37956</v>
      </c>
      <c r="AG407" s="12">
        <v>1.3128</v>
      </c>
    </row>
    <row r="408" spans="1:33">
      <c r="AF408" s="13">
        <v>37987</v>
      </c>
      <c r="AG408" s="12">
        <v>1.2958000000000001</v>
      </c>
    </row>
    <row r="409" spans="1:33">
      <c r="AF409" s="13">
        <v>38018</v>
      </c>
      <c r="AG409" s="12">
        <v>1.3299000000000001</v>
      </c>
    </row>
    <row r="410" spans="1:33">
      <c r="AF410" s="13">
        <v>38047</v>
      </c>
      <c r="AG410" s="12">
        <v>1.3286</v>
      </c>
    </row>
    <row r="411" spans="1:33">
      <c r="AF411" s="13">
        <v>38078</v>
      </c>
      <c r="AG411" s="12">
        <v>1.3420000000000001</v>
      </c>
    </row>
    <row r="412" spans="1:33">
      <c r="AF412" s="13">
        <v>38108</v>
      </c>
      <c r="AG412" s="12">
        <v>1.3789</v>
      </c>
    </row>
    <row r="413" spans="1:33">
      <c r="AF413" s="13">
        <v>38139</v>
      </c>
      <c r="AG413" s="12">
        <v>1.3577999999999999</v>
      </c>
    </row>
    <row r="414" spans="1:33">
      <c r="AF414" s="13">
        <v>38169</v>
      </c>
      <c r="AG414" s="12">
        <v>1.3225</v>
      </c>
    </row>
    <row r="415" spans="1:33">
      <c r="AF415" s="13">
        <v>38200</v>
      </c>
      <c r="AG415" s="12">
        <v>1.3127</v>
      </c>
    </row>
    <row r="416" spans="1:33">
      <c r="AF416" s="13">
        <v>38231</v>
      </c>
      <c r="AG416" s="12">
        <v>1.2881</v>
      </c>
    </row>
    <row r="417" spans="32:33">
      <c r="AF417" s="13">
        <v>38261</v>
      </c>
      <c r="AG417" s="12">
        <v>1.2468999999999999</v>
      </c>
    </row>
    <row r="418" spans="32:33">
      <c r="AF418" s="13">
        <v>38292</v>
      </c>
      <c r="AG418" s="12">
        <v>1.1968000000000001</v>
      </c>
    </row>
    <row r="419" spans="32:33">
      <c r="AF419" s="13">
        <v>38322</v>
      </c>
      <c r="AG419" s="12">
        <v>1.2189000000000001</v>
      </c>
    </row>
    <row r="420" spans="32:33">
      <c r="AF420" s="13">
        <v>38353</v>
      </c>
      <c r="AG420" s="12">
        <v>1.2248000000000001</v>
      </c>
    </row>
    <row r="421" spans="32:33">
      <c r="AF421" s="13">
        <v>38384</v>
      </c>
      <c r="AG421" s="12">
        <v>1.2401</v>
      </c>
    </row>
    <row r="422" spans="32:33">
      <c r="AF422" s="13">
        <v>38412</v>
      </c>
      <c r="AG422" s="12">
        <v>1.216</v>
      </c>
    </row>
    <row r="423" spans="32:33">
      <c r="AF423" s="13">
        <v>38443</v>
      </c>
      <c r="AG423" s="12">
        <v>1.2359</v>
      </c>
    </row>
    <row r="424" spans="32:33">
      <c r="AF424" s="13">
        <v>38473</v>
      </c>
      <c r="AG424" s="12">
        <v>1.2555000000000001</v>
      </c>
    </row>
    <row r="425" spans="32:33">
      <c r="AF425" s="13">
        <v>38504</v>
      </c>
      <c r="AG425" s="12">
        <v>1.2402</v>
      </c>
    </row>
    <row r="426" spans="32:33">
      <c r="AF426" s="13">
        <v>38534</v>
      </c>
      <c r="AG426" s="12">
        <v>1.2229000000000001</v>
      </c>
    </row>
    <row r="427" spans="32:33">
      <c r="AF427" s="13">
        <v>38565</v>
      </c>
      <c r="AG427" s="12">
        <v>1.2042999999999999</v>
      </c>
    </row>
    <row r="428" spans="32:33">
      <c r="AF428" s="13">
        <v>38596</v>
      </c>
      <c r="AG428" s="12">
        <v>1.1777</v>
      </c>
    </row>
    <row r="429" spans="32:33">
      <c r="AF429" s="13">
        <v>38626</v>
      </c>
      <c r="AG429" s="12">
        <v>1.1774</v>
      </c>
    </row>
    <row r="430" spans="32:33">
      <c r="AF430" s="13">
        <v>38657</v>
      </c>
      <c r="AG430" s="12">
        <v>1.1815</v>
      </c>
    </row>
    <row r="431" spans="32:33">
      <c r="AF431" s="13">
        <v>38687</v>
      </c>
      <c r="AG431" s="12">
        <v>1.1615</v>
      </c>
    </row>
    <row r="432" spans="32:33">
      <c r="AF432" s="13">
        <v>38718</v>
      </c>
      <c r="AG432" s="12">
        <v>1.1572</v>
      </c>
    </row>
    <row r="433" spans="32:33">
      <c r="AF433" s="13">
        <v>38749</v>
      </c>
      <c r="AG433" s="12">
        <v>1.1489</v>
      </c>
    </row>
    <row r="434" spans="32:33">
      <c r="AF434" s="13">
        <v>38777</v>
      </c>
      <c r="AG434" s="12">
        <v>1.1573</v>
      </c>
    </row>
    <row r="435" spans="32:33">
      <c r="AF435" s="13">
        <v>38808</v>
      </c>
      <c r="AG435" s="12">
        <v>1.1440999999999999</v>
      </c>
    </row>
    <row r="436" spans="32:33">
      <c r="AF436" s="13">
        <v>38838</v>
      </c>
      <c r="AG436" s="12">
        <v>1.1100000000000001</v>
      </c>
    </row>
    <row r="437" spans="32:33">
      <c r="AF437" s="13">
        <v>38869</v>
      </c>
      <c r="AG437" s="12">
        <v>1.1136999999999999</v>
      </c>
    </row>
    <row r="438" spans="32:33">
      <c r="AF438" s="13">
        <v>38899</v>
      </c>
      <c r="AG438" s="12">
        <v>1.1294</v>
      </c>
    </row>
    <row r="439" spans="32:33">
      <c r="AF439" s="13">
        <v>38930</v>
      </c>
      <c r="AG439" s="12">
        <v>1.1182000000000001</v>
      </c>
    </row>
    <row r="440" spans="32:33">
      <c r="AF440" s="13">
        <v>38961</v>
      </c>
      <c r="AG440" s="12">
        <v>1.1161000000000001</v>
      </c>
    </row>
    <row r="441" spans="32:33">
      <c r="AF441" s="13">
        <v>38991</v>
      </c>
      <c r="AG441" s="12">
        <v>1.1285000000000001</v>
      </c>
    </row>
    <row r="442" spans="32:33">
      <c r="AF442" s="13">
        <v>39022</v>
      </c>
      <c r="AG442" s="12">
        <v>1.1358999999999999</v>
      </c>
    </row>
    <row r="443" spans="32:33">
      <c r="AF443" s="13">
        <v>39052</v>
      </c>
      <c r="AG443" s="12">
        <v>1.1532</v>
      </c>
    </row>
    <row r="444" spans="32:33">
      <c r="AF444" s="13">
        <v>39083</v>
      </c>
      <c r="AG444" s="12">
        <v>1.1762999999999999</v>
      </c>
    </row>
    <row r="445" spans="32:33">
      <c r="AF445" s="13">
        <v>39114</v>
      </c>
      <c r="AG445" s="12">
        <v>1.171</v>
      </c>
    </row>
    <row r="446" spans="32:33">
      <c r="AF446" s="13">
        <v>39142</v>
      </c>
      <c r="AG446" s="12">
        <v>1.1681999999999999</v>
      </c>
    </row>
    <row r="447" spans="32:33">
      <c r="AF447" s="13">
        <v>39173</v>
      </c>
      <c r="AG447" s="12">
        <v>1.135</v>
      </c>
    </row>
    <row r="448" spans="32:33">
      <c r="AF448" s="13">
        <v>39203</v>
      </c>
      <c r="AG448" s="12">
        <v>1.0951</v>
      </c>
    </row>
    <row r="449" spans="32:33">
      <c r="AF449" s="13">
        <v>39234</v>
      </c>
      <c r="AG449" s="12">
        <v>1.0650999999999999</v>
      </c>
    </row>
    <row r="450" spans="32:33">
      <c r="AF450" s="13">
        <v>39264</v>
      </c>
      <c r="AG450" s="12">
        <v>1.0502</v>
      </c>
    </row>
    <row r="451" spans="32:33">
      <c r="AF451" s="13">
        <v>39295</v>
      </c>
      <c r="AG451" s="12">
        <v>1.0579000000000001</v>
      </c>
    </row>
    <row r="452" spans="32:33">
      <c r="AF452" s="13">
        <v>39326</v>
      </c>
      <c r="AG452" s="12">
        <v>1.0266999999999999</v>
      </c>
    </row>
    <row r="453" spans="32:33">
      <c r="AF453" s="13">
        <v>39356</v>
      </c>
      <c r="AG453" s="12">
        <v>0.97540000000000004</v>
      </c>
    </row>
    <row r="454" spans="32:33">
      <c r="AF454" s="13">
        <v>39387</v>
      </c>
      <c r="AG454" s="12">
        <v>0.96719999999999995</v>
      </c>
    </row>
    <row r="455" spans="32:33">
      <c r="AF455" s="13">
        <v>39417</v>
      </c>
      <c r="AG455" s="12">
        <v>1.0021</v>
      </c>
    </row>
    <row r="456" spans="32:33">
      <c r="AF456" s="13">
        <v>39448</v>
      </c>
      <c r="AG456" s="12">
        <v>1.0099</v>
      </c>
    </row>
    <row r="457" spans="32:33">
      <c r="AF457" s="13">
        <v>39479</v>
      </c>
      <c r="AG457" s="12">
        <v>0.99860000000000004</v>
      </c>
    </row>
    <row r="458" spans="32:33">
      <c r="AF458" s="13">
        <v>39508</v>
      </c>
      <c r="AG458" s="12">
        <v>1.0028999999999999</v>
      </c>
    </row>
    <row r="459" spans="32:33">
      <c r="AF459" s="13">
        <v>39539</v>
      </c>
      <c r="AG459" s="12">
        <v>1.0137</v>
      </c>
    </row>
    <row r="460" spans="32:33">
      <c r="AF460" s="13">
        <v>39569</v>
      </c>
      <c r="AG460" s="12">
        <v>0.99929999999999997</v>
      </c>
    </row>
    <row r="461" spans="32:33">
      <c r="AF461" s="13">
        <v>39600</v>
      </c>
      <c r="AG461" s="12">
        <v>1.0165999999999999</v>
      </c>
    </row>
    <row r="462" spans="32:33">
      <c r="AF462" s="13">
        <v>39630</v>
      </c>
      <c r="AG462" s="12">
        <v>1.0129999999999999</v>
      </c>
    </row>
    <row r="463" spans="32:33">
      <c r="AF463" s="13">
        <v>39661</v>
      </c>
      <c r="AG463" s="12">
        <v>1.0535000000000001</v>
      </c>
    </row>
    <row r="464" spans="32:33">
      <c r="AF464" s="13">
        <v>39692</v>
      </c>
      <c r="AG464" s="12">
        <v>1.0582</v>
      </c>
    </row>
    <row r="465" spans="32:33">
      <c r="AF465" s="13">
        <v>39722</v>
      </c>
      <c r="AG465" s="12">
        <v>1.1847000000000001</v>
      </c>
    </row>
    <row r="466" spans="32:33">
      <c r="AF466" s="13">
        <v>39753</v>
      </c>
      <c r="AG466" s="12">
        <v>1.2171000000000001</v>
      </c>
    </row>
    <row r="467" spans="32:33">
      <c r="AF467" s="13">
        <v>39783</v>
      </c>
      <c r="AG467" s="12">
        <v>1.2337</v>
      </c>
    </row>
    <row r="468" spans="32:33">
      <c r="AF468" s="13">
        <v>39814</v>
      </c>
      <c r="AG468" s="12">
        <v>1.2248000000000001</v>
      </c>
    </row>
    <row r="469" spans="32:33">
      <c r="AF469" s="13">
        <v>39845</v>
      </c>
      <c r="AG469" s="12">
        <v>1.2452000000000001</v>
      </c>
    </row>
    <row r="470" spans="32:33">
      <c r="AF470" s="13">
        <v>39873</v>
      </c>
      <c r="AG470" s="12">
        <v>1.2645</v>
      </c>
    </row>
    <row r="471" spans="32:33">
      <c r="AF471" s="13">
        <v>39904</v>
      </c>
      <c r="AG471" s="12">
        <v>1.2242</v>
      </c>
    </row>
    <row r="472" spans="32:33">
      <c r="AF472" s="13">
        <v>39934</v>
      </c>
      <c r="AG472" s="12">
        <v>1.1528</v>
      </c>
    </row>
    <row r="473" spans="32:33">
      <c r="AF473" s="13">
        <v>39965</v>
      </c>
      <c r="AG473" s="12">
        <v>1.1264000000000001</v>
      </c>
    </row>
    <row r="474" spans="32:33">
      <c r="AF474" s="13">
        <v>39995</v>
      </c>
      <c r="AG474" s="12">
        <v>1.1229</v>
      </c>
    </row>
    <row r="475" spans="32:33">
      <c r="AF475" s="13">
        <v>40026</v>
      </c>
      <c r="AG475" s="12">
        <v>1.0871999999999999</v>
      </c>
    </row>
    <row r="476" spans="32:33">
      <c r="AF476" s="13">
        <v>40057</v>
      </c>
      <c r="AG476" s="12">
        <v>1.0815999999999999</v>
      </c>
    </row>
    <row r="477" spans="32:33">
      <c r="AF477" s="13">
        <v>40087</v>
      </c>
      <c r="AG477" s="12">
        <v>1.0547</v>
      </c>
    </row>
    <row r="478" spans="32:33">
      <c r="AF478" s="13">
        <v>40118</v>
      </c>
      <c r="AG478" s="12">
        <v>1.0592999999999999</v>
      </c>
    </row>
    <row r="479" spans="32:33">
      <c r="AF479" s="13">
        <v>40148</v>
      </c>
      <c r="AG479" s="12">
        <v>1.0537000000000001</v>
      </c>
    </row>
    <row r="480" spans="32:33">
      <c r="AF480" s="13">
        <v>40179</v>
      </c>
      <c r="AG480" s="12">
        <v>1.0438000000000001</v>
      </c>
    </row>
    <row r="481" spans="32:33">
      <c r="AF481" s="13">
        <v>40210</v>
      </c>
      <c r="AG481" s="12">
        <v>1.0571999999999999</v>
      </c>
    </row>
    <row r="482" spans="32:33">
      <c r="AF482" s="13">
        <v>40238</v>
      </c>
      <c r="AG482" s="12">
        <v>1.0228999999999999</v>
      </c>
    </row>
    <row r="483" spans="32:33">
      <c r="AF483" s="13">
        <v>40269</v>
      </c>
      <c r="AG483" s="12">
        <v>1.0052000000000001</v>
      </c>
    </row>
    <row r="484" spans="32:33">
      <c r="AF484" s="13">
        <v>40299</v>
      </c>
      <c r="AG484" s="12">
        <v>1.0403</v>
      </c>
    </row>
    <row r="485" spans="32:33">
      <c r="AF485" s="13">
        <v>40330</v>
      </c>
      <c r="AG485" s="12">
        <v>1.0376000000000001</v>
      </c>
    </row>
    <row r="486" spans="32:33">
      <c r="AF486" s="13">
        <v>40360</v>
      </c>
      <c r="AG486" s="12">
        <v>1.0422</v>
      </c>
    </row>
    <row r="487" spans="32:33">
      <c r="AF487" s="13">
        <v>40391</v>
      </c>
      <c r="AG487" s="12">
        <v>1.0404</v>
      </c>
    </row>
    <row r="488" spans="32:33">
      <c r="AF488" s="13">
        <v>40422</v>
      </c>
      <c r="AG488" s="12">
        <v>1.0329999999999999</v>
      </c>
    </row>
    <row r="489" spans="32:33">
      <c r="AF489" s="13">
        <v>40452</v>
      </c>
      <c r="AG489" s="12">
        <v>1.0179</v>
      </c>
    </row>
    <row r="490" spans="32:33">
      <c r="AF490" s="13">
        <v>40483</v>
      </c>
      <c r="AG490" s="12">
        <v>1.0128999999999999</v>
      </c>
    </row>
    <row r="491" spans="32:33">
      <c r="AF491" s="13">
        <v>40513</v>
      </c>
      <c r="AG491" s="12">
        <v>1.0081</v>
      </c>
    </row>
    <row r="492" spans="32:33">
      <c r="AF492" s="13">
        <v>40544</v>
      </c>
      <c r="AG492" s="12">
        <v>0.99390000000000001</v>
      </c>
    </row>
    <row r="493" spans="32:33">
      <c r="AF493" s="13">
        <v>40575</v>
      </c>
      <c r="AG493" s="12">
        <v>0.98760000000000003</v>
      </c>
    </row>
    <row r="494" spans="32:33">
      <c r="AF494" s="13">
        <v>40603</v>
      </c>
      <c r="AG494" s="12">
        <v>0.97660000000000002</v>
      </c>
    </row>
    <row r="495" spans="32:33">
      <c r="AF495" s="13">
        <v>40634</v>
      </c>
      <c r="AG495" s="12">
        <v>0.95799999999999996</v>
      </c>
    </row>
    <row r="496" spans="32:33">
      <c r="AF496" s="13">
        <v>40664</v>
      </c>
      <c r="AG496" s="12">
        <v>0.96799999999999997</v>
      </c>
    </row>
    <row r="497" spans="32:33">
      <c r="AF497" s="13">
        <v>40695</v>
      </c>
      <c r="AG497" s="12">
        <v>0.97660000000000002</v>
      </c>
    </row>
    <row r="498" spans="32:33">
      <c r="AF498" s="13">
        <v>40725</v>
      </c>
      <c r="AG498" s="12">
        <v>0.95530000000000004</v>
      </c>
    </row>
    <row r="499" spans="32:33">
      <c r="AF499" s="13">
        <v>40756</v>
      </c>
      <c r="AG499" s="12">
        <v>0.98170000000000002</v>
      </c>
    </row>
    <row r="500" spans="32:33">
      <c r="AF500" s="13">
        <v>40787</v>
      </c>
      <c r="AG500" s="12">
        <v>1.0024999999999999</v>
      </c>
    </row>
    <row r="501" spans="32:33">
      <c r="AF501" s="13">
        <v>40817</v>
      </c>
      <c r="AG501" s="12">
        <v>1.0198</v>
      </c>
    </row>
    <row r="502" spans="32:33">
      <c r="AF502" s="13">
        <v>40848</v>
      </c>
      <c r="AG502" s="12">
        <v>1.0247999999999999</v>
      </c>
    </row>
    <row r="503" spans="32:33">
      <c r="AF503" s="13">
        <v>40878</v>
      </c>
      <c r="AG503" s="12">
        <v>1.0235000000000001</v>
      </c>
    </row>
    <row r="504" spans="32:33">
      <c r="AF504" s="13">
        <v>40909</v>
      </c>
      <c r="AG504" s="12">
        <v>1.0129999999999999</v>
      </c>
    </row>
    <row r="505" spans="32:33">
      <c r="AF505" s="13">
        <v>40940</v>
      </c>
      <c r="AG505" s="12">
        <v>0.99670000000000003</v>
      </c>
    </row>
    <row r="506" spans="32:33">
      <c r="AF506" s="13">
        <v>40969</v>
      </c>
      <c r="AG506" s="12">
        <v>0.99380000000000002</v>
      </c>
    </row>
    <row r="507" spans="32:33">
      <c r="AF507" s="13">
        <v>41000</v>
      </c>
      <c r="AG507" s="12">
        <v>0.99280000000000002</v>
      </c>
    </row>
    <row r="508" spans="32:33">
      <c r="AF508" s="13">
        <v>41030</v>
      </c>
      <c r="AG508" s="12">
        <v>1.0097</v>
      </c>
    </row>
    <row r="509" spans="32:33">
      <c r="AF509" s="13">
        <v>41061</v>
      </c>
      <c r="AG509" s="12">
        <v>1.028</v>
      </c>
    </row>
    <row r="510" spans="32:33">
      <c r="AF510" s="13">
        <v>41091</v>
      </c>
      <c r="AG510" s="12">
        <v>1.0142</v>
      </c>
    </row>
    <row r="511" spans="32:33">
      <c r="AF511" s="13">
        <v>41122</v>
      </c>
      <c r="AG511" s="12">
        <v>0.99239999999999995</v>
      </c>
    </row>
    <row r="512" spans="32:33">
      <c r="AF512" s="13">
        <v>41153</v>
      </c>
      <c r="AG512" s="12">
        <v>0.97829999999999995</v>
      </c>
    </row>
    <row r="513" spans="32:33">
      <c r="AF513" s="13">
        <v>41183</v>
      </c>
      <c r="AG513" s="12">
        <v>0.98719999999999997</v>
      </c>
    </row>
    <row r="514" spans="32:33">
      <c r="AF514" s="13">
        <v>41214</v>
      </c>
      <c r="AG514" s="12">
        <v>0.997</v>
      </c>
    </row>
    <row r="515" spans="32:33">
      <c r="AF515" s="13">
        <v>41244</v>
      </c>
      <c r="AG515" s="12">
        <v>0.98980000000000001</v>
      </c>
    </row>
    <row r="516" spans="32:33">
      <c r="AF516" s="13">
        <v>41275</v>
      </c>
      <c r="AG516" s="12">
        <v>0.99209999999999998</v>
      </c>
    </row>
    <row r="517" spans="32:33">
      <c r="AF517" s="13">
        <v>41306</v>
      </c>
      <c r="AG517" s="12">
        <v>1.0098</v>
      </c>
    </row>
    <row r="518" spans="32:33">
      <c r="AF518" s="13">
        <v>41334</v>
      </c>
      <c r="AG518" s="12">
        <v>1.0244</v>
      </c>
    </row>
    <row r="519" spans="32:33">
      <c r="AF519" s="13">
        <v>41365</v>
      </c>
      <c r="AG519" s="12">
        <v>1.0186999999999999</v>
      </c>
    </row>
    <row r="520" spans="32:33">
      <c r="AF520" s="13">
        <v>41395</v>
      </c>
      <c r="AG520" s="12">
        <v>1.0196000000000001</v>
      </c>
    </row>
    <row r="521" spans="32:33">
      <c r="AF521" s="13">
        <v>41426</v>
      </c>
      <c r="AG521" s="12">
        <v>1.0314000000000001</v>
      </c>
    </row>
    <row r="522" spans="32:33">
      <c r="AF522" s="13">
        <v>41456</v>
      </c>
      <c r="AG522" s="12">
        <v>1.0402</v>
      </c>
    </row>
    <row r="523" spans="32:33">
      <c r="AF523" s="13">
        <v>41487</v>
      </c>
      <c r="AG523" s="12">
        <v>1.0407</v>
      </c>
    </row>
    <row r="524" spans="32:33">
      <c r="AF524" s="13">
        <v>41518</v>
      </c>
      <c r="AG524" s="12">
        <v>1.0342</v>
      </c>
    </row>
    <row r="525" spans="32:33">
      <c r="AF525" s="13">
        <v>41548</v>
      </c>
      <c r="AG525" s="12">
        <v>1.0363</v>
      </c>
    </row>
    <row r="526" spans="32:33">
      <c r="AF526" s="13">
        <v>41579</v>
      </c>
      <c r="AG526" s="12">
        <v>1.0486</v>
      </c>
    </row>
    <row r="527" spans="32:33">
      <c r="AF527" s="13">
        <v>41609</v>
      </c>
      <c r="AG527" s="12">
        <v>1.0639000000000001</v>
      </c>
    </row>
    <row r="528" spans="32:33">
      <c r="AF528" s="13">
        <v>41640</v>
      </c>
      <c r="AG528" s="12">
        <v>1.0940000000000001</v>
      </c>
    </row>
    <row r="529" spans="32:33">
      <c r="AF529" s="13">
        <v>41671</v>
      </c>
      <c r="AG529" s="12">
        <v>1.1053999999999999</v>
      </c>
    </row>
    <row r="530" spans="32:33">
      <c r="AF530" s="13">
        <v>41699</v>
      </c>
      <c r="AG530" s="12">
        <v>1.1107</v>
      </c>
    </row>
    <row r="531" spans="32:33">
      <c r="AF531" s="13">
        <v>41730</v>
      </c>
      <c r="AG531" s="12">
        <v>1.0992</v>
      </c>
    </row>
    <row r="532" spans="32:33">
      <c r="AF532" s="13">
        <v>41760</v>
      </c>
      <c r="AG532" s="12">
        <v>1.0893999999999999</v>
      </c>
    </row>
    <row r="533" spans="32:33">
      <c r="AF533" s="13">
        <v>41791</v>
      </c>
      <c r="AG533" s="12">
        <v>1.083</v>
      </c>
    </row>
    <row r="534" spans="32:33">
      <c r="AF534" s="13">
        <v>41821</v>
      </c>
      <c r="AG534" s="12">
        <v>1.0739000000000001</v>
      </c>
    </row>
    <row r="535" spans="32:33">
      <c r="AF535" s="13">
        <v>41852</v>
      </c>
      <c r="AG535" s="12">
        <v>1.0926</v>
      </c>
    </row>
    <row r="536" spans="32:33">
      <c r="AF536" s="13">
        <v>41883</v>
      </c>
      <c r="AG536" s="12">
        <v>1.1011</v>
      </c>
    </row>
    <row r="537" spans="32:33">
      <c r="AF537" s="13">
        <v>41913</v>
      </c>
      <c r="AG537" s="12">
        <v>1.1212</v>
      </c>
    </row>
    <row r="538" spans="32:33">
      <c r="AF538" s="13">
        <v>41944</v>
      </c>
      <c r="AG538" s="12">
        <v>1.1325000000000001</v>
      </c>
    </row>
    <row r="539" spans="32:33">
      <c r="AF539" s="13">
        <v>41974</v>
      </c>
      <c r="AG539" s="12">
        <v>1.1532</v>
      </c>
    </row>
    <row r="540" spans="32:33">
      <c r="AF540" s="13">
        <v>42005</v>
      </c>
      <c r="AG540" s="12">
        <v>1.2121999999999999</v>
      </c>
    </row>
    <row r="541" spans="32:33">
      <c r="AF541" s="13">
        <v>42036</v>
      </c>
      <c r="AG541" s="12">
        <v>1.2499</v>
      </c>
    </row>
    <row r="542" spans="32:33">
      <c r="AF542" s="13">
        <v>42064</v>
      </c>
      <c r="AG542" s="12">
        <v>1.2618</v>
      </c>
    </row>
    <row r="543" spans="32:33">
      <c r="AF543" s="13">
        <v>42095</v>
      </c>
      <c r="AG543" s="12">
        <v>1.2337</v>
      </c>
    </row>
    <row r="544" spans="32:33">
      <c r="AF544" s="13">
        <v>42125</v>
      </c>
      <c r="AG544" s="12">
        <v>1.2176</v>
      </c>
    </row>
    <row r="545" spans="32:33">
      <c r="AF545" s="13">
        <v>42156</v>
      </c>
      <c r="AG545" s="12">
        <v>1.2364999999999999</v>
      </c>
    </row>
    <row r="546" spans="32:33">
      <c r="AF546" s="13">
        <v>42186</v>
      </c>
      <c r="AG546" s="12">
        <v>1.2863</v>
      </c>
    </row>
    <row r="547" spans="32:33">
      <c r="AF547" s="13">
        <v>42217</v>
      </c>
      <c r="AG547" s="12">
        <v>1.3147</v>
      </c>
    </row>
    <row r="548" spans="32:33">
      <c r="AF548" s="13">
        <v>42248</v>
      </c>
      <c r="AG548" s="12">
        <v>1.3266</v>
      </c>
    </row>
    <row r="549" spans="32:33">
      <c r="AF549" s="13">
        <v>42278</v>
      </c>
      <c r="AG549" s="12">
        <v>1.3071999999999999</v>
      </c>
    </row>
    <row r="550" spans="32:33">
      <c r="AF550" s="13">
        <v>42309</v>
      </c>
      <c r="AG550" s="12">
        <v>1.3279000000000001</v>
      </c>
    </row>
    <row r="551" spans="32:33">
      <c r="AF551" s="13">
        <v>42339</v>
      </c>
      <c r="AG551" s="12">
        <v>1.3713</v>
      </c>
    </row>
    <row r="552" spans="32:33">
      <c r="AF552" s="13">
        <v>42370</v>
      </c>
      <c r="AG552" s="12">
        <v>1.4208000000000001</v>
      </c>
    </row>
    <row r="553" spans="32:33">
      <c r="AF553" s="13">
        <v>42401</v>
      </c>
      <c r="AG553" s="12">
        <v>1.3796999999999999</v>
      </c>
    </row>
    <row r="554" spans="32:33">
      <c r="AF554" s="13">
        <v>42430</v>
      </c>
      <c r="AG554" s="12">
        <v>1.3226</v>
      </c>
    </row>
    <row r="555" spans="32:33">
      <c r="AF555" s="13">
        <v>42461</v>
      </c>
      <c r="AG555" s="12">
        <v>1.2818000000000001</v>
      </c>
    </row>
    <row r="556" spans="32:33">
      <c r="AF556" s="13">
        <v>42491</v>
      </c>
      <c r="AG556" s="12">
        <v>1.2945</v>
      </c>
    </row>
    <row r="557" spans="32:33">
      <c r="AF557" s="13">
        <v>42522</v>
      </c>
      <c r="AG557" s="12">
        <v>1.2894000000000001</v>
      </c>
    </row>
    <row r="558" spans="32:33">
      <c r="AF558" s="13">
        <v>42552</v>
      </c>
      <c r="AG558" s="12">
        <v>1.3051999999999999</v>
      </c>
    </row>
    <row r="559" spans="32:33">
      <c r="AF559" s="13">
        <v>42583</v>
      </c>
      <c r="AG559" s="12">
        <v>1.2998000000000001</v>
      </c>
    </row>
    <row r="560" spans="32:33">
      <c r="AF560" s="13">
        <v>42614</v>
      </c>
      <c r="AG560" s="12">
        <v>1.3108</v>
      </c>
    </row>
    <row r="561" spans="32:33">
      <c r="AF561" s="13">
        <v>42644</v>
      </c>
      <c r="AG561" s="12">
        <v>1.3250999999999999</v>
      </c>
    </row>
    <row r="562" spans="32:33">
      <c r="AF562" s="13">
        <v>42675</v>
      </c>
      <c r="AG562" s="12">
        <v>1.3433999999999999</v>
      </c>
    </row>
    <row r="563" spans="32:33">
      <c r="AF563" s="13">
        <v>42705</v>
      </c>
      <c r="AG563" s="12">
        <v>1.3339000000000001</v>
      </c>
    </row>
    <row r="564" spans="32:33">
      <c r="AF564" s="13">
        <v>42736</v>
      </c>
      <c r="AG564" s="12">
        <v>1.3183</v>
      </c>
    </row>
    <row r="565" spans="32:33">
      <c r="AF565" s="13">
        <v>42767</v>
      </c>
      <c r="AG565" s="12">
        <v>1.3109</v>
      </c>
    </row>
    <row r="566" spans="32:33">
      <c r="AF566" s="13">
        <v>42795</v>
      </c>
      <c r="AG566" s="12">
        <v>1.3387</v>
      </c>
    </row>
    <row r="567" spans="32:33">
      <c r="AF567" s="13">
        <v>42826</v>
      </c>
      <c r="AG567" s="12">
        <v>1.3436999999999999</v>
      </c>
    </row>
    <row r="568" spans="32:33">
      <c r="AF568" s="13">
        <v>42856</v>
      </c>
      <c r="AG568" s="12">
        <v>1.3606</v>
      </c>
    </row>
    <row r="569" spans="32:33">
      <c r="AF569" s="13">
        <v>42887</v>
      </c>
      <c r="AG569" s="12">
        <v>1.3294999999999999</v>
      </c>
    </row>
    <row r="570" spans="32:33">
      <c r="AF570" s="13">
        <v>42917</v>
      </c>
      <c r="AG570" s="12">
        <v>1.2689999999999999</v>
      </c>
    </row>
    <row r="571" spans="32:33">
      <c r="AF571" s="13">
        <v>42948</v>
      </c>
      <c r="AG571" s="12">
        <v>1.2607999999999999</v>
      </c>
    </row>
    <row r="572" spans="32:33">
      <c r="AF572" s="13">
        <v>42979</v>
      </c>
      <c r="AG572" s="12">
        <v>1.2279</v>
      </c>
    </row>
    <row r="573" spans="32:33">
      <c r="AF573" s="13">
        <v>43009</v>
      </c>
      <c r="AG573" s="12">
        <v>1.2606999999999999</v>
      </c>
    </row>
    <row r="574" spans="32:33">
      <c r="AF574" s="13">
        <v>43040</v>
      </c>
      <c r="AG574" s="12">
        <v>1.2773000000000001</v>
      </c>
    </row>
    <row r="575" spans="32:33">
      <c r="AF575" s="13">
        <v>43070</v>
      </c>
      <c r="AG575" s="12">
        <v>1.2768999999999999</v>
      </c>
    </row>
    <row r="576" spans="32:33">
      <c r="AF576" s="13">
        <v>43101</v>
      </c>
      <c r="AG576" s="12">
        <v>1.2428999999999999</v>
      </c>
    </row>
    <row r="577" spans="32:33">
      <c r="AF577" s="13">
        <v>43132</v>
      </c>
      <c r="AG577" s="12">
        <v>1.2587999999999999</v>
      </c>
    </row>
    <row r="578" spans="32:33">
      <c r="AF578" s="13">
        <v>43160</v>
      </c>
      <c r="AG578" s="12">
        <v>1.2932999999999999</v>
      </c>
    </row>
    <row r="579" spans="32:33">
      <c r="AF579" s="13">
        <v>43191</v>
      </c>
      <c r="AG579" s="12">
        <v>1.2732000000000001</v>
      </c>
    </row>
    <row r="580" spans="32:33">
      <c r="AF580" s="13">
        <v>43221</v>
      </c>
      <c r="AG580" s="12">
        <v>1.2866</v>
      </c>
    </row>
    <row r="581" spans="32:33">
      <c r="AF581" s="13">
        <v>43252</v>
      </c>
      <c r="AG581" s="12">
        <v>1.3125</v>
      </c>
    </row>
    <row r="582" spans="32:33">
      <c r="AF582" s="13">
        <v>43282</v>
      </c>
      <c r="AG582" s="12">
        <v>1.3132999999999999</v>
      </c>
    </row>
    <row r="583" spans="32:33">
      <c r="AF583" s="13">
        <v>43313</v>
      </c>
      <c r="AG583" s="12">
        <v>1.3042</v>
      </c>
    </row>
    <row r="584" spans="32:33">
      <c r="AF584" s="13">
        <v>43344</v>
      </c>
      <c r="AG584" s="12">
        <v>1.3033999999999999</v>
      </c>
    </row>
    <row r="585" spans="32:33">
      <c r="AF585" s="13">
        <v>43374</v>
      </c>
      <c r="AG585" s="12">
        <v>1.3004</v>
      </c>
    </row>
    <row r="586" spans="32:33">
      <c r="AF586" s="13">
        <v>43405</v>
      </c>
      <c r="AG586" s="12">
        <v>1.3205</v>
      </c>
    </row>
    <row r="587" spans="32:33">
      <c r="AF587" s="13">
        <v>43435</v>
      </c>
      <c r="AG587" s="12">
        <v>1.3435999999999999</v>
      </c>
    </row>
    <row r="588" spans="32:33">
      <c r="AF588" s="13">
        <v>43466</v>
      </c>
      <c r="AG588" s="12">
        <v>1.33</v>
      </c>
    </row>
    <row r="589" spans="32:33">
      <c r="AF589" s="13">
        <v>43497</v>
      </c>
      <c r="AG589" s="12">
        <v>1.3209</v>
      </c>
    </row>
    <row r="590" spans="32:33">
      <c r="AF590" s="13">
        <v>43525</v>
      </c>
      <c r="AG590" s="12">
        <v>1.3371</v>
      </c>
    </row>
    <row r="591" spans="32:33">
      <c r="AF591" s="13">
        <v>43556</v>
      </c>
      <c r="AG591" s="12">
        <v>1.3378000000000001</v>
      </c>
    </row>
    <row r="592" spans="32:33">
      <c r="AF592" s="13">
        <v>43586</v>
      </c>
      <c r="AG592" s="12">
        <v>1.3460000000000001</v>
      </c>
    </row>
    <row r="593" spans="32:33">
      <c r="AF593" s="13">
        <v>43617</v>
      </c>
      <c r="AG593" s="12">
        <v>1.3289</v>
      </c>
    </row>
    <row r="594" spans="32:33">
      <c r="AF594" s="13">
        <v>43647</v>
      </c>
      <c r="AG594" s="12">
        <v>1.3105</v>
      </c>
    </row>
    <row r="595" spans="32:33">
      <c r="AF595" s="13">
        <v>43678</v>
      </c>
      <c r="AG595" s="12">
        <v>1.3272999999999999</v>
      </c>
    </row>
    <row r="596" spans="32:33">
      <c r="AF596" s="13">
        <v>43709</v>
      </c>
      <c r="AG596" s="12">
        <v>1.3241000000000001</v>
      </c>
    </row>
    <row r="597" spans="32:33">
      <c r="AF597" s="13">
        <v>43739</v>
      </c>
      <c r="AG597" s="12">
        <v>1.3189</v>
      </c>
    </row>
    <row r="598" spans="32:33">
      <c r="AF598" s="13">
        <v>43770</v>
      </c>
      <c r="AG598" s="12">
        <v>1.3237000000000001</v>
      </c>
    </row>
    <row r="599" spans="32:33">
      <c r="AF599" s="13">
        <v>43800</v>
      </c>
      <c r="AG599" s="12">
        <v>1.3169</v>
      </c>
    </row>
    <row r="600" spans="32:33">
      <c r="AF600" s="13">
        <v>43831</v>
      </c>
      <c r="AG600" s="12">
        <v>1.3089</v>
      </c>
    </row>
    <row r="601" spans="32:33">
      <c r="AF601" s="13">
        <v>43862</v>
      </c>
      <c r="AG601" s="12">
        <v>1.3286</v>
      </c>
    </row>
    <row r="602" spans="32:33">
      <c r="AF602" s="13">
        <v>43891</v>
      </c>
      <c r="AG602" s="12">
        <v>1.3959999999999999</v>
      </c>
    </row>
    <row r="603" spans="32:33">
      <c r="AF603" s="13">
        <v>43922</v>
      </c>
      <c r="AG603" s="12">
        <v>1.4048</v>
      </c>
    </row>
    <row r="604" spans="32:33">
      <c r="AF604" s="13">
        <v>43952</v>
      </c>
      <c r="AG604" s="12">
        <v>1.3972</v>
      </c>
    </row>
    <row r="605" spans="32:33">
      <c r="AF605" s="13">
        <v>43983</v>
      </c>
      <c r="AG605" s="12">
        <v>1.3552</v>
      </c>
    </row>
    <row r="606" spans="32:33">
      <c r="AF606" s="13">
        <v>44013</v>
      </c>
      <c r="AG606" s="12">
        <v>1.3496999999999999</v>
      </c>
    </row>
    <row r="607" spans="32:33">
      <c r="AF607" s="13">
        <v>44044</v>
      </c>
      <c r="AG607" s="12">
        <v>1.3229</v>
      </c>
    </row>
    <row r="608" spans="32:33">
      <c r="AF608" s="13">
        <v>44075</v>
      </c>
      <c r="AG608" s="12">
        <v>1.323</v>
      </c>
    </row>
    <row r="609" spans="32:33">
      <c r="AF609" s="13">
        <v>44105</v>
      </c>
      <c r="AG609" s="12">
        <v>1.3218000000000001</v>
      </c>
    </row>
    <row r="610" spans="32:33">
      <c r="AF610" s="13">
        <v>44136</v>
      </c>
      <c r="AG610" s="12">
        <v>1.3072999999999999</v>
      </c>
    </row>
    <row r="611" spans="32:33">
      <c r="AF611" s="13">
        <v>44166</v>
      </c>
      <c r="AG611" s="12">
        <v>1.2808999999999999</v>
      </c>
    </row>
    <row r="612" spans="32:33">
      <c r="AF612" s="13">
        <v>44197</v>
      </c>
      <c r="AG612" s="12">
        <v>1.2725</v>
      </c>
    </row>
    <row r="613" spans="32:33">
      <c r="AF613" s="13">
        <v>44228</v>
      </c>
      <c r="AG613" s="12">
        <v>1.2696000000000001</v>
      </c>
    </row>
    <row r="614" spans="32:33">
      <c r="AF614" s="13">
        <v>44256</v>
      </c>
      <c r="AG614" s="12">
        <v>1.2568999999999999</v>
      </c>
    </row>
    <row r="615" spans="32:33">
      <c r="AF615" s="13">
        <v>44287</v>
      </c>
      <c r="AG615" s="12">
        <v>1.2494000000000001</v>
      </c>
    </row>
    <row r="616" spans="32:33">
      <c r="AF616" s="13">
        <v>44317</v>
      </c>
      <c r="AG616" s="12">
        <v>1.2124999999999999</v>
      </c>
    </row>
    <row r="617" spans="32:33">
      <c r="AF617" s="13">
        <v>44348</v>
      </c>
      <c r="AG617" s="12">
        <v>1.222</v>
      </c>
    </row>
    <row r="618" spans="32:33">
      <c r="AF618" s="13">
        <v>44378</v>
      </c>
      <c r="AG618" s="12">
        <v>1.2529999999999999</v>
      </c>
    </row>
    <row r="619" spans="32:33">
      <c r="AF619" s="13">
        <v>44409</v>
      </c>
      <c r="AG619" s="12">
        <v>1.2599</v>
      </c>
    </row>
    <row r="620" spans="32:33">
      <c r="AF620" s="13">
        <v>44440</v>
      </c>
      <c r="AG620" s="12">
        <v>1.2670999999999999</v>
      </c>
    </row>
    <row r="621" spans="32:33">
      <c r="AF621" s="13">
        <v>44470</v>
      </c>
      <c r="AG621" s="12">
        <v>1.2434000000000001</v>
      </c>
    </row>
    <row r="622" spans="32:33">
      <c r="AF622" s="13">
        <v>44501</v>
      </c>
      <c r="AG622" s="12">
        <v>1.2566999999999999</v>
      </c>
    </row>
    <row r="623" spans="32:33">
      <c r="AF623" s="13">
        <v>44531</v>
      </c>
      <c r="AG623" s="12">
        <v>1.28</v>
      </c>
    </row>
    <row r="624" spans="32:33">
      <c r="AF624" s="13">
        <v>44562</v>
      </c>
      <c r="AG624" s="12">
        <v>1.2622</v>
      </c>
    </row>
    <row r="625" spans="32:33">
      <c r="AF625" s="13">
        <v>44593</v>
      </c>
      <c r="AG625" s="12">
        <v>1.2710999999999999</v>
      </c>
    </row>
    <row r="626" spans="32:33">
      <c r="AF626" s="13">
        <v>44621</v>
      </c>
      <c r="AG626" s="12">
        <v>1.266</v>
      </c>
    </row>
    <row r="627" spans="32:33">
      <c r="AF627" s="13">
        <v>44652</v>
      </c>
      <c r="AG627" s="12">
        <v>1.2627999999999999</v>
      </c>
    </row>
    <row r="628" spans="32:33">
      <c r="AF628" s="13">
        <v>44682</v>
      </c>
      <c r="AG628" s="12">
        <v>1.2859</v>
      </c>
    </row>
    <row r="629" spans="32:33">
      <c r="AF629" s="13">
        <v>44713</v>
      </c>
      <c r="AG629" s="12">
        <v>1.2804</v>
      </c>
    </row>
    <row r="630" spans="32:33">
      <c r="AF630" s="13">
        <v>44743</v>
      </c>
      <c r="AG630" s="12">
        <v>1.2936000000000001</v>
      </c>
    </row>
    <row r="631" spans="32:33">
      <c r="AF631" s="13">
        <v>44774</v>
      </c>
      <c r="AG631" s="12">
        <v>1.2917000000000001</v>
      </c>
    </row>
    <row r="632" spans="32:33">
      <c r="AF632" s="13">
        <v>44805</v>
      </c>
      <c r="AG632" s="12">
        <v>1.3339000000000001</v>
      </c>
    </row>
    <row r="633" spans="32:33">
      <c r="AF633" s="13">
        <v>44835</v>
      </c>
      <c r="AG633" s="12">
        <v>1.3689</v>
      </c>
    </row>
    <row r="634" spans="32:33">
      <c r="AF634" s="13">
        <v>44866</v>
      </c>
      <c r="AG634" s="12">
        <v>1.3456999999999999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C87A-7EBF-4C45-98FA-C738D57CE94C}">
  <dimension ref="A1:C44"/>
  <sheetViews>
    <sheetView topLeftCell="A30" workbookViewId="0">
      <selection activeCell="B9" sqref="B9"/>
    </sheetView>
  </sheetViews>
  <sheetFormatPr defaultRowHeight="14.45"/>
  <cols>
    <col min="1" max="1" width="34.5703125" customWidth="1"/>
    <col min="2" max="2" width="51.28515625" customWidth="1"/>
    <col min="3" max="3" width="26.7109375" customWidth="1"/>
  </cols>
  <sheetData>
    <row r="1" spans="1:3">
      <c r="A1" s="3" t="s">
        <v>64</v>
      </c>
      <c r="B1" s="3" t="s">
        <v>65</v>
      </c>
      <c r="C1" s="3" t="s">
        <v>66</v>
      </c>
    </row>
    <row r="2" spans="1:3" ht="15" customHeight="1">
      <c r="A2" s="7" t="s">
        <v>1</v>
      </c>
    </row>
    <row r="3" spans="1:3" ht="15" customHeight="1">
      <c r="A3" s="7" t="s">
        <v>2</v>
      </c>
    </row>
    <row r="4" spans="1:3" ht="15" customHeight="1">
      <c r="A4" s="8" t="s">
        <v>3</v>
      </c>
    </row>
    <row r="5" spans="1:3" ht="15" customHeight="1">
      <c r="A5" s="8" t="s">
        <v>4</v>
      </c>
    </row>
    <row r="6" spans="1:3" ht="15" customHeight="1">
      <c r="A6" s="8" t="s">
        <v>5</v>
      </c>
    </row>
    <row r="7" spans="1:3" ht="15" customHeight="1">
      <c r="A7" s="8" t="s">
        <v>6</v>
      </c>
    </row>
    <row r="8" spans="1:3" ht="15" customHeight="1">
      <c r="A8" s="8" t="s">
        <v>7</v>
      </c>
    </row>
    <row r="9" spans="1:3" ht="15" customHeight="1">
      <c r="A9" s="8" t="s">
        <v>8</v>
      </c>
    </row>
    <row r="10" spans="1:3" ht="15" customHeight="1">
      <c r="A10" s="8" t="s">
        <v>9</v>
      </c>
    </row>
    <row r="11" spans="1:3" ht="15" customHeight="1">
      <c r="A11" s="8" t="s">
        <v>10</v>
      </c>
    </row>
    <row r="12" spans="1:3" ht="15" customHeight="1">
      <c r="A12" s="8" t="s">
        <v>11</v>
      </c>
    </row>
    <row r="13" spans="1:3" ht="15" customHeight="1">
      <c r="A13" s="8" t="s">
        <v>12</v>
      </c>
    </row>
    <row r="14" spans="1:3" ht="15" customHeight="1">
      <c r="A14" s="4" t="s">
        <v>13</v>
      </c>
    </row>
    <row r="15" spans="1:3" ht="15" customHeight="1">
      <c r="A15" s="9" t="s">
        <v>14</v>
      </c>
    </row>
    <row r="16" spans="1:3" ht="15" customHeight="1">
      <c r="A16" s="4" t="s">
        <v>15</v>
      </c>
    </row>
    <row r="17" spans="1:1" ht="15" customHeight="1">
      <c r="A17" s="4" t="s">
        <v>16</v>
      </c>
    </row>
    <row r="18" spans="1:1" ht="15" customHeight="1">
      <c r="A18" s="4" t="s">
        <v>17</v>
      </c>
    </row>
    <row r="19" spans="1:1" ht="15" customHeight="1">
      <c r="A19" s="4" t="s">
        <v>18</v>
      </c>
    </row>
    <row r="20" spans="1:1" ht="15" customHeight="1">
      <c r="A20" s="9" t="s">
        <v>19</v>
      </c>
    </row>
    <row r="21" spans="1:1" ht="15" customHeight="1">
      <c r="A21" s="9" t="s">
        <v>20</v>
      </c>
    </row>
    <row r="22" spans="1:1" ht="15" customHeight="1">
      <c r="A22" s="9" t="s">
        <v>21</v>
      </c>
    </row>
    <row r="23" spans="1:1" ht="15" customHeight="1">
      <c r="A23" s="9" t="s">
        <v>22</v>
      </c>
    </row>
    <row r="24" spans="1:1" ht="15" customHeight="1">
      <c r="A24" s="7" t="s">
        <v>23</v>
      </c>
    </row>
    <row r="25" spans="1:1" ht="15" customHeight="1">
      <c r="A25" s="7" t="s">
        <v>24</v>
      </c>
    </row>
    <row r="26" spans="1:1" ht="15" customHeight="1">
      <c r="A26" s="7" t="s">
        <v>25</v>
      </c>
    </row>
    <row r="27" spans="1:1" ht="15" customHeight="1">
      <c r="A27" s="7" t="s">
        <v>26</v>
      </c>
    </row>
    <row r="28" spans="1:1" ht="15" customHeight="1">
      <c r="A28" s="7" t="s">
        <v>27</v>
      </c>
    </row>
    <row r="29" spans="1:1" ht="15" customHeight="1">
      <c r="A29" s="7" t="s">
        <v>28</v>
      </c>
    </row>
    <row r="30" spans="1:1" ht="15" customHeight="1">
      <c r="A30" s="7" t="s">
        <v>29</v>
      </c>
    </row>
    <row r="31" spans="1:1" ht="15" customHeight="1">
      <c r="A31" s="7" t="s">
        <v>30</v>
      </c>
    </row>
    <row r="32" spans="1:1" ht="15" customHeight="1">
      <c r="A32" s="7" t="s">
        <v>31</v>
      </c>
    </row>
    <row r="33" spans="1:1" ht="15" customHeight="1">
      <c r="A33" s="7" t="s">
        <v>32</v>
      </c>
    </row>
    <row r="34" spans="1:1" ht="15" customHeight="1">
      <c r="A34" s="7" t="s">
        <v>33</v>
      </c>
    </row>
    <row r="35" spans="1:1" ht="15" customHeight="1">
      <c r="A35" s="7" t="s">
        <v>34</v>
      </c>
    </row>
    <row r="36" spans="1:1" ht="15" customHeight="1">
      <c r="A36" s="7" t="s">
        <v>35</v>
      </c>
    </row>
    <row r="37" spans="1:1" ht="15" customHeight="1">
      <c r="A37" s="7" t="s">
        <v>36</v>
      </c>
    </row>
    <row r="38" spans="1:1" ht="15" customHeight="1">
      <c r="A38" s="7" t="s">
        <v>37</v>
      </c>
    </row>
    <row r="39" spans="1:1" ht="15" customHeight="1">
      <c r="A39" s="7" t="s">
        <v>38</v>
      </c>
    </row>
    <row r="40" spans="1:1" ht="15" customHeight="1">
      <c r="A40" s="7" t="s">
        <v>39</v>
      </c>
    </row>
    <row r="41" spans="1:1" ht="15" customHeight="1">
      <c r="A41" s="7" t="s">
        <v>40</v>
      </c>
    </row>
    <row r="42" spans="1:1" ht="15" customHeight="1">
      <c r="A42" s="7" t="s">
        <v>41</v>
      </c>
    </row>
    <row r="43" spans="1:1" ht="15" customHeight="1">
      <c r="A43" s="7" t="s">
        <v>42</v>
      </c>
    </row>
    <row r="44" spans="1:1" ht="15" customHeight="1">
      <c r="A44" s="7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9A65-0E54-4D78-AD2D-E24024AFE464}">
  <dimension ref="A1:AR253"/>
  <sheetViews>
    <sheetView workbookViewId="0"/>
  </sheetViews>
  <sheetFormatPr defaultRowHeight="14.45"/>
  <cols>
    <col min="2" max="3" width="14.140625" customWidth="1"/>
    <col min="4" max="5" width="18.28515625" style="1" customWidth="1"/>
    <col min="6" max="6" width="16" style="1" customWidth="1"/>
    <col min="7" max="7" width="15.85546875" style="1" customWidth="1"/>
    <col min="8" max="8" width="16.28515625" style="1" customWidth="1"/>
    <col min="9" max="9" width="15.7109375" style="1" customWidth="1"/>
    <col min="10" max="10" width="15" style="1" customWidth="1"/>
    <col min="11" max="11" width="14.28515625" style="1" customWidth="1"/>
    <col min="12" max="13" width="17.28515625" style="1" customWidth="1"/>
    <col min="14" max="14" width="15.28515625" style="1" customWidth="1"/>
    <col min="15" max="15" width="14.140625" customWidth="1"/>
    <col min="16" max="16" width="13.5703125" style="1" customWidth="1"/>
    <col min="17" max="17" width="10.7109375" style="1" customWidth="1"/>
    <col min="23" max="23" width="11.5703125" customWidth="1"/>
    <col min="44" max="44" width="10.28515625" customWidth="1"/>
  </cols>
  <sheetData>
    <row r="1" spans="1:44" ht="86.45">
      <c r="A1" s="2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4" t="s">
        <v>13</v>
      </c>
      <c r="O1" s="9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</row>
    <row r="2" spans="1:44">
      <c r="A2" s="1">
        <v>1901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W2" s="1"/>
    </row>
    <row r="3" spans="1:44">
      <c r="A3" s="1">
        <f>A2+1</f>
        <v>1902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W3" s="1"/>
    </row>
    <row r="4" spans="1:44">
      <c r="A4" s="1">
        <f t="shared" ref="A4:A67" si="0">A3+1</f>
        <v>1903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W4" s="1"/>
    </row>
    <row r="5" spans="1:44">
      <c r="A5" s="1">
        <f t="shared" si="0"/>
        <v>1904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W5" s="1"/>
    </row>
    <row r="6" spans="1:44">
      <c r="A6" s="1">
        <f t="shared" si="0"/>
        <v>1905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W6" s="1"/>
    </row>
    <row r="7" spans="1:44">
      <c r="A7" s="1">
        <f t="shared" si="0"/>
        <v>1906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W7" s="1"/>
    </row>
    <row r="8" spans="1:44">
      <c r="A8" s="1">
        <f t="shared" si="0"/>
        <v>1907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W8" s="1"/>
    </row>
    <row r="9" spans="1:44">
      <c r="A9" s="1">
        <f t="shared" si="0"/>
        <v>1908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W9" s="1"/>
    </row>
    <row r="10" spans="1:44">
      <c r="A10" s="1">
        <f t="shared" si="0"/>
        <v>1909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W10" s="1"/>
    </row>
    <row r="11" spans="1:44">
      <c r="A11" s="1">
        <f t="shared" si="0"/>
        <v>1910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W11" s="1"/>
    </row>
    <row r="12" spans="1:44">
      <c r="A12" s="1">
        <f t="shared" si="0"/>
        <v>1911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W12" s="1"/>
    </row>
    <row r="13" spans="1:44">
      <c r="A13" s="1">
        <f t="shared" si="0"/>
        <v>1912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W13" s="1"/>
    </row>
    <row r="14" spans="1:44">
      <c r="A14" s="1">
        <f t="shared" si="0"/>
        <v>1913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W14" s="1"/>
    </row>
    <row r="15" spans="1:44">
      <c r="A15" s="1">
        <f t="shared" si="0"/>
        <v>1914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W15" s="1"/>
    </row>
    <row r="16" spans="1:44">
      <c r="A16" s="1">
        <f t="shared" si="0"/>
        <v>1915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W16" s="1"/>
    </row>
    <row r="17" spans="1:23">
      <c r="A17" s="1">
        <f t="shared" si="0"/>
        <v>1916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W17" s="1"/>
    </row>
    <row r="18" spans="1:23">
      <c r="A18" s="1">
        <f t="shared" si="0"/>
        <v>1917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W18" s="1"/>
    </row>
    <row r="19" spans="1:23">
      <c r="A19" s="1">
        <f t="shared" si="0"/>
        <v>1918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W19" s="1"/>
    </row>
    <row r="20" spans="1:23">
      <c r="A20" s="1">
        <f t="shared" si="0"/>
        <v>1919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W20" s="1"/>
    </row>
    <row r="21" spans="1:23">
      <c r="A21" s="1">
        <f t="shared" si="0"/>
        <v>1920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W21" s="1"/>
    </row>
    <row r="22" spans="1:23">
      <c r="A22" s="1">
        <f t="shared" si="0"/>
        <v>1921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W22" s="1"/>
    </row>
    <row r="23" spans="1:23">
      <c r="A23" s="1">
        <f t="shared" si="0"/>
        <v>1922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W23" s="1"/>
    </row>
    <row r="24" spans="1:23">
      <c r="A24" s="1">
        <f t="shared" si="0"/>
        <v>1923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W24" s="1"/>
    </row>
    <row r="25" spans="1:23">
      <c r="A25" s="1">
        <f t="shared" si="0"/>
        <v>1924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W25" s="1"/>
    </row>
    <row r="26" spans="1:23">
      <c r="A26" s="1">
        <f t="shared" si="0"/>
        <v>1925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W26" s="1"/>
    </row>
    <row r="27" spans="1:23">
      <c r="A27" s="1">
        <f t="shared" si="0"/>
        <v>1926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W27" s="1"/>
    </row>
    <row r="28" spans="1:23">
      <c r="A28" s="1">
        <f t="shared" si="0"/>
        <v>1927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W28" s="1"/>
    </row>
    <row r="29" spans="1:23">
      <c r="A29" s="1">
        <f t="shared" si="0"/>
        <v>1928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W29" s="1"/>
    </row>
    <row r="30" spans="1:23">
      <c r="A30" s="1">
        <f t="shared" si="0"/>
        <v>1929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W30" s="1"/>
    </row>
    <row r="31" spans="1:23">
      <c r="A31" s="1">
        <f t="shared" si="0"/>
        <v>1930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W31" s="1"/>
    </row>
    <row r="32" spans="1:23">
      <c r="A32" s="1">
        <f t="shared" si="0"/>
        <v>1931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W32" s="1"/>
    </row>
    <row r="33" spans="1:23">
      <c r="A33" s="1">
        <f t="shared" si="0"/>
        <v>1932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W33" s="1"/>
    </row>
    <row r="34" spans="1:23">
      <c r="A34" s="1">
        <f t="shared" si="0"/>
        <v>1933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W34" s="1"/>
    </row>
    <row r="35" spans="1:23">
      <c r="A35" s="1">
        <f t="shared" si="0"/>
        <v>1934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W35" s="1"/>
    </row>
    <row r="36" spans="1:23">
      <c r="A36" s="1">
        <f t="shared" si="0"/>
        <v>1935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W36" s="1"/>
    </row>
    <row r="37" spans="1:23">
      <c r="A37" s="1">
        <f t="shared" si="0"/>
        <v>1936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W37" s="1"/>
    </row>
    <row r="38" spans="1:23">
      <c r="A38" s="1">
        <f t="shared" si="0"/>
        <v>1937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W38" s="1"/>
    </row>
    <row r="39" spans="1:23">
      <c r="A39" s="1">
        <f t="shared" si="0"/>
        <v>1938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W39" s="1"/>
    </row>
    <row r="40" spans="1:23">
      <c r="A40" s="1">
        <f t="shared" si="0"/>
        <v>1939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W40" s="1"/>
    </row>
    <row r="41" spans="1:23">
      <c r="A41" s="1">
        <f t="shared" si="0"/>
        <v>1940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W41" s="1"/>
    </row>
    <row r="42" spans="1:23">
      <c r="A42" s="1">
        <f t="shared" si="0"/>
        <v>1941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W42" s="1"/>
    </row>
    <row r="43" spans="1:23">
      <c r="A43" s="1">
        <f t="shared" si="0"/>
        <v>1942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W43" s="1"/>
    </row>
    <row r="44" spans="1:23">
      <c r="A44" s="1">
        <f t="shared" si="0"/>
        <v>1943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W44" s="1"/>
    </row>
    <row r="45" spans="1:23">
      <c r="A45" s="1">
        <f t="shared" si="0"/>
        <v>1944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W45" s="1"/>
    </row>
    <row r="46" spans="1:23">
      <c r="A46" s="1">
        <f t="shared" si="0"/>
        <v>1945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W46" s="1"/>
    </row>
    <row r="47" spans="1:23">
      <c r="A47" s="1">
        <f t="shared" si="0"/>
        <v>1946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W47" s="1"/>
    </row>
    <row r="48" spans="1:23">
      <c r="A48" s="1">
        <f t="shared" si="0"/>
        <v>1947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W48" s="1"/>
    </row>
    <row r="49" spans="1:23">
      <c r="A49" s="1">
        <f t="shared" si="0"/>
        <v>1948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W49" s="1"/>
    </row>
    <row r="50" spans="1:23">
      <c r="A50" s="1">
        <f t="shared" si="0"/>
        <v>1949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W50" s="1"/>
    </row>
    <row r="51" spans="1:23">
      <c r="A51" s="1">
        <f t="shared" si="0"/>
        <v>1950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W51" s="1"/>
    </row>
    <row r="52" spans="1:23">
      <c r="A52" s="1">
        <f t="shared" si="0"/>
        <v>1951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W52" s="1"/>
    </row>
    <row r="53" spans="1:23">
      <c r="A53" s="1">
        <f t="shared" si="0"/>
        <v>1952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W53" s="1"/>
    </row>
    <row r="54" spans="1:23">
      <c r="A54" s="1">
        <f t="shared" si="0"/>
        <v>1953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W54" s="1"/>
    </row>
    <row r="55" spans="1:23">
      <c r="A55" s="1">
        <f t="shared" si="0"/>
        <v>1954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W55" s="1"/>
    </row>
    <row r="56" spans="1:23">
      <c r="A56" s="1">
        <f t="shared" si="0"/>
        <v>1955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W56" s="1"/>
    </row>
    <row r="57" spans="1:23">
      <c r="A57" s="1">
        <f t="shared" si="0"/>
        <v>1956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W57" s="1"/>
    </row>
    <row r="58" spans="1:23">
      <c r="A58" s="1">
        <f t="shared" si="0"/>
        <v>1957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W58" s="1"/>
    </row>
    <row r="59" spans="1:23">
      <c r="A59" s="1">
        <f t="shared" si="0"/>
        <v>1958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W59" s="1"/>
    </row>
    <row r="60" spans="1:23">
      <c r="A60" s="1">
        <f t="shared" si="0"/>
        <v>1959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W60" s="1"/>
    </row>
    <row r="61" spans="1:23">
      <c r="A61" s="1">
        <f t="shared" si="0"/>
        <v>1960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W61" s="1"/>
    </row>
    <row r="62" spans="1:23">
      <c r="A62" s="1">
        <f t="shared" si="0"/>
        <v>1961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W62" s="1"/>
    </row>
    <row r="63" spans="1:23">
      <c r="A63" s="1">
        <f t="shared" si="0"/>
        <v>1962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W63" s="1"/>
    </row>
    <row r="64" spans="1:23">
      <c r="A64" s="1">
        <f t="shared" si="0"/>
        <v>1963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W64" s="1"/>
    </row>
    <row r="65" spans="1:23">
      <c r="A65" s="1">
        <f t="shared" si="0"/>
        <v>1964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W65" s="1"/>
    </row>
    <row r="66" spans="1:23">
      <c r="A66" s="1">
        <f t="shared" si="0"/>
        <v>1965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W66" s="1"/>
    </row>
    <row r="67" spans="1:23">
      <c r="A67" s="1">
        <f t="shared" si="0"/>
        <v>1966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W67" s="1"/>
    </row>
    <row r="68" spans="1:23">
      <c r="A68" s="1">
        <f t="shared" ref="A68:A131" si="1">A67+1</f>
        <v>1967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W68" s="1"/>
    </row>
    <row r="69" spans="1:23">
      <c r="A69" s="1">
        <f t="shared" si="1"/>
        <v>1968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W69" s="1"/>
    </row>
    <row r="70" spans="1:23">
      <c r="A70" s="1">
        <f t="shared" si="1"/>
        <v>1969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W70" s="1"/>
    </row>
    <row r="71" spans="1:23">
      <c r="A71" s="1">
        <f t="shared" si="1"/>
        <v>1970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W71" s="1"/>
    </row>
    <row r="72" spans="1:23">
      <c r="A72" s="1">
        <f t="shared" si="1"/>
        <v>1971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W72" s="1"/>
    </row>
    <row r="73" spans="1:23">
      <c r="A73" s="1">
        <f t="shared" si="1"/>
        <v>1972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W73" s="1"/>
    </row>
    <row r="74" spans="1:23">
      <c r="A74" s="1">
        <f t="shared" si="1"/>
        <v>1973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W74" s="1"/>
    </row>
    <row r="75" spans="1:23">
      <c r="A75" s="1">
        <f t="shared" si="1"/>
        <v>1974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W75" s="1"/>
    </row>
    <row r="76" spans="1:23">
      <c r="A76" s="1">
        <f t="shared" si="1"/>
        <v>1975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W76" s="1"/>
    </row>
    <row r="77" spans="1:23">
      <c r="A77" s="1">
        <f t="shared" si="1"/>
        <v>1976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W77" s="1"/>
    </row>
    <row r="78" spans="1:23">
      <c r="A78" s="1">
        <f t="shared" si="1"/>
        <v>1977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W78" s="1"/>
    </row>
    <row r="79" spans="1:23">
      <c r="A79" s="1">
        <f t="shared" si="1"/>
        <v>1978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W79" s="1"/>
    </row>
    <row r="80" spans="1:23">
      <c r="A80" s="1">
        <f t="shared" si="1"/>
        <v>1979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W80" s="1"/>
    </row>
    <row r="81" spans="1:23">
      <c r="A81" s="1">
        <f t="shared" si="1"/>
        <v>1980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W81" s="1"/>
    </row>
    <row r="82" spans="1:23">
      <c r="A82" s="1">
        <f t="shared" si="1"/>
        <v>1981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W82" s="1"/>
    </row>
    <row r="83" spans="1:23">
      <c r="A83" s="1">
        <f t="shared" si="1"/>
        <v>1982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W83" s="1"/>
    </row>
    <row r="84" spans="1:23">
      <c r="A84" s="1">
        <f t="shared" si="1"/>
        <v>1983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W84" s="1"/>
    </row>
    <row r="85" spans="1:23">
      <c r="A85" s="1">
        <f t="shared" si="1"/>
        <v>1984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W85" s="1"/>
    </row>
    <row r="86" spans="1:23">
      <c r="A86" s="1">
        <f t="shared" si="1"/>
        <v>1985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W86" s="1"/>
    </row>
    <row r="87" spans="1:23">
      <c r="A87" s="1">
        <f t="shared" si="1"/>
        <v>1986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W87" s="1"/>
    </row>
    <row r="88" spans="1:23">
      <c r="A88" s="1">
        <f t="shared" si="1"/>
        <v>1987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W88" s="1"/>
    </row>
    <row r="89" spans="1:23">
      <c r="A89" s="1">
        <f t="shared" si="1"/>
        <v>1988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W89" s="1"/>
    </row>
    <row r="90" spans="1:23">
      <c r="A90" s="1">
        <f t="shared" si="1"/>
        <v>1989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W90" s="1"/>
    </row>
    <row r="91" spans="1:23">
      <c r="A91" s="1">
        <f t="shared" si="1"/>
        <v>1990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W91" s="1"/>
    </row>
    <row r="92" spans="1:23">
      <c r="A92" s="1">
        <f t="shared" si="1"/>
        <v>1991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W92" s="1"/>
    </row>
    <row r="93" spans="1:23">
      <c r="A93" s="1">
        <f t="shared" si="1"/>
        <v>1992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W93" s="1"/>
    </row>
    <row r="94" spans="1:23">
      <c r="A94" s="1">
        <f t="shared" si="1"/>
        <v>1993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W94" s="1"/>
    </row>
    <row r="95" spans="1:23">
      <c r="A95" s="1">
        <f t="shared" si="1"/>
        <v>1994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W95" s="1"/>
    </row>
    <row r="96" spans="1:23">
      <c r="A96" s="1">
        <f t="shared" si="1"/>
        <v>1995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W96" s="1"/>
    </row>
    <row r="97" spans="1:23">
      <c r="A97" s="1">
        <f t="shared" si="1"/>
        <v>1996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W97" s="1"/>
    </row>
    <row r="98" spans="1:23">
      <c r="A98" s="1">
        <f t="shared" si="1"/>
        <v>1997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W98" s="1"/>
    </row>
    <row r="99" spans="1:23">
      <c r="A99" s="1">
        <f t="shared" si="1"/>
        <v>1998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W99" s="1"/>
    </row>
    <row r="100" spans="1:23">
      <c r="A100" s="1">
        <f t="shared" si="1"/>
        <v>1999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W100" s="1"/>
    </row>
    <row r="101" spans="1:23">
      <c r="A101" s="1">
        <f t="shared" si="1"/>
        <v>2000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W101" s="1"/>
    </row>
    <row r="102" spans="1:23">
      <c r="A102" s="1">
        <f t="shared" si="1"/>
        <v>2001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W102" s="1"/>
    </row>
    <row r="103" spans="1:23">
      <c r="A103" s="1">
        <f t="shared" si="1"/>
        <v>2002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W103" s="1"/>
    </row>
    <row r="104" spans="1:23">
      <c r="A104" s="1">
        <f t="shared" si="1"/>
        <v>2003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W104" s="1"/>
    </row>
    <row r="105" spans="1:23">
      <c r="A105" s="1">
        <f t="shared" si="1"/>
        <v>2004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W105" s="1"/>
    </row>
    <row r="106" spans="1:23">
      <c r="A106" s="1">
        <f t="shared" si="1"/>
        <v>2005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W106" s="1"/>
    </row>
    <row r="107" spans="1:23">
      <c r="A107" s="1">
        <f t="shared" si="1"/>
        <v>2006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W107" s="1"/>
    </row>
    <row r="108" spans="1:23">
      <c r="A108" s="1">
        <f t="shared" si="1"/>
        <v>2007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W108" s="1"/>
    </row>
    <row r="109" spans="1:23">
      <c r="A109" s="1">
        <f t="shared" si="1"/>
        <v>2008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W109" s="1"/>
    </row>
    <row r="110" spans="1:23">
      <c r="A110" s="1">
        <f t="shared" si="1"/>
        <v>2009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W110" s="1"/>
    </row>
    <row r="111" spans="1:23">
      <c r="A111" s="1">
        <f t="shared" si="1"/>
        <v>2010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W111" s="1"/>
    </row>
    <row r="112" spans="1:23">
      <c r="A112" s="1">
        <f t="shared" si="1"/>
        <v>2011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W112" s="1"/>
    </row>
    <row r="113" spans="1:23">
      <c r="A113" s="1">
        <f t="shared" si="1"/>
        <v>2012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W113" s="1"/>
    </row>
    <row r="114" spans="1:23">
      <c r="A114" s="1">
        <f t="shared" si="1"/>
        <v>2013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W114" s="1"/>
    </row>
    <row r="115" spans="1:23">
      <c r="A115" s="1">
        <f t="shared" si="1"/>
        <v>2014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W115" s="1"/>
    </row>
    <row r="116" spans="1:23">
      <c r="A116" s="1">
        <f t="shared" si="1"/>
        <v>2015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W116" s="1"/>
    </row>
    <row r="117" spans="1:23">
      <c r="A117" s="1">
        <f t="shared" si="1"/>
        <v>2016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W117" s="1"/>
    </row>
    <row r="118" spans="1:23">
      <c r="A118" s="1">
        <f t="shared" si="1"/>
        <v>2017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W118" s="1"/>
    </row>
    <row r="119" spans="1:23">
      <c r="A119" s="1">
        <f t="shared" si="1"/>
        <v>2018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W119" s="1"/>
    </row>
    <row r="120" spans="1:23">
      <c r="A120" s="1">
        <f t="shared" si="1"/>
        <v>2019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W120" s="1"/>
    </row>
    <row r="121" spans="1:23">
      <c r="A121" s="1">
        <f t="shared" si="1"/>
        <v>2020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W121" s="1"/>
    </row>
    <row r="122" spans="1:23">
      <c r="A122" s="1">
        <f t="shared" si="1"/>
        <v>2021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R122" s="5"/>
      <c r="W122" s="1"/>
    </row>
    <row r="123" spans="1:23">
      <c r="A123" s="1">
        <f t="shared" si="1"/>
        <v>2022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R123" s="5"/>
      <c r="W123" s="1"/>
    </row>
    <row r="124" spans="1:23">
      <c r="A124" s="1">
        <f t="shared" si="1"/>
        <v>2023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W124" s="1"/>
    </row>
    <row r="125" spans="1:23">
      <c r="A125" s="1">
        <f t="shared" si="1"/>
        <v>2024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W125" s="1"/>
    </row>
    <row r="126" spans="1:23">
      <c r="A126" s="1">
        <f t="shared" si="1"/>
        <v>2025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W126" s="1"/>
    </row>
    <row r="127" spans="1:23">
      <c r="A127" s="1">
        <f t="shared" si="1"/>
        <v>2026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W127" s="1"/>
    </row>
    <row r="128" spans="1:23">
      <c r="A128" s="1">
        <f t="shared" si="1"/>
        <v>2027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W128" s="1"/>
    </row>
    <row r="129" spans="1:23">
      <c r="A129" s="1">
        <f t="shared" si="1"/>
        <v>2028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W129" s="1"/>
    </row>
    <row r="130" spans="1:23">
      <c r="A130" s="1">
        <f t="shared" si="1"/>
        <v>2029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W130" s="1"/>
    </row>
    <row r="131" spans="1:23">
      <c r="A131" s="1">
        <f t="shared" si="1"/>
        <v>2030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W131" s="1"/>
    </row>
    <row r="132" spans="1:23">
      <c r="A132" s="1">
        <f t="shared" ref="A132:A195" si="2">A131+1</f>
        <v>2031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W132" s="1"/>
    </row>
    <row r="133" spans="1:23">
      <c r="A133" s="1">
        <f t="shared" si="2"/>
        <v>2032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W133" s="1"/>
    </row>
    <row r="134" spans="1:23">
      <c r="A134" s="1">
        <f t="shared" si="2"/>
        <v>2033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W134" s="1"/>
    </row>
    <row r="135" spans="1:23">
      <c r="A135" s="1">
        <f t="shared" si="2"/>
        <v>2034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W135" s="1"/>
    </row>
    <row r="136" spans="1:23">
      <c r="A136" s="1">
        <f t="shared" si="2"/>
        <v>2035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W136" s="1"/>
    </row>
    <row r="137" spans="1:23">
      <c r="A137" s="1">
        <f t="shared" si="2"/>
        <v>2036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W137" s="1"/>
    </row>
    <row r="138" spans="1:23">
      <c r="A138" s="1">
        <f t="shared" si="2"/>
        <v>2037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W138" s="1"/>
    </row>
    <row r="139" spans="1:23">
      <c r="A139" s="1">
        <f t="shared" si="2"/>
        <v>2038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W139" s="1"/>
    </row>
    <row r="140" spans="1:23">
      <c r="A140" s="1">
        <f t="shared" si="2"/>
        <v>2039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W140" s="1"/>
    </row>
    <row r="141" spans="1:23">
      <c r="A141" s="1">
        <f t="shared" si="2"/>
        <v>2040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W141" s="1"/>
    </row>
    <row r="142" spans="1:23">
      <c r="A142" s="1">
        <f t="shared" si="2"/>
        <v>2041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W142" s="1"/>
    </row>
    <row r="143" spans="1:23">
      <c r="A143" s="1">
        <f t="shared" si="2"/>
        <v>2042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W143" s="1"/>
    </row>
    <row r="144" spans="1:23">
      <c r="A144" s="1">
        <f t="shared" si="2"/>
        <v>2043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W144" s="1"/>
    </row>
    <row r="145" spans="1:23">
      <c r="A145" s="1">
        <f t="shared" si="2"/>
        <v>2044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W145" s="1"/>
    </row>
    <row r="146" spans="1:23">
      <c r="A146" s="1">
        <f t="shared" si="2"/>
        <v>2045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W146" s="1"/>
    </row>
    <row r="147" spans="1:23">
      <c r="A147" s="1">
        <f t="shared" si="2"/>
        <v>2046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W147" s="1"/>
    </row>
    <row r="148" spans="1:23">
      <c r="A148" s="1">
        <f t="shared" si="2"/>
        <v>2047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W148" s="1"/>
    </row>
    <row r="149" spans="1:23">
      <c r="A149" s="1">
        <f t="shared" si="2"/>
        <v>2048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W149" s="1"/>
    </row>
    <row r="150" spans="1:23">
      <c r="A150" s="1">
        <f t="shared" si="2"/>
        <v>2049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W150" s="1"/>
    </row>
    <row r="151" spans="1:23">
      <c r="A151" s="1">
        <f t="shared" si="2"/>
        <v>2050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W151" s="1"/>
    </row>
    <row r="152" spans="1:23">
      <c r="A152" s="1">
        <f t="shared" si="2"/>
        <v>2051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W152" s="1"/>
    </row>
    <row r="153" spans="1:23">
      <c r="A153" s="1">
        <f t="shared" si="2"/>
        <v>2052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W153" s="1"/>
    </row>
    <row r="154" spans="1:23">
      <c r="A154" s="1">
        <f t="shared" si="2"/>
        <v>2053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W154" s="1"/>
    </row>
    <row r="155" spans="1:23">
      <c r="A155" s="1">
        <f t="shared" si="2"/>
        <v>2054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W155" s="1"/>
    </row>
    <row r="156" spans="1:23">
      <c r="A156" s="1">
        <f t="shared" si="2"/>
        <v>2055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W156" s="1"/>
    </row>
    <row r="157" spans="1:23">
      <c r="A157" s="1">
        <f t="shared" si="2"/>
        <v>2056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W157" s="1"/>
    </row>
    <row r="158" spans="1:23">
      <c r="A158" s="1">
        <f t="shared" si="2"/>
        <v>2057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W158" s="1"/>
    </row>
    <row r="159" spans="1:23">
      <c r="A159" s="1">
        <f t="shared" si="2"/>
        <v>2058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W159" s="1"/>
    </row>
    <row r="160" spans="1:23">
      <c r="A160" s="1">
        <f t="shared" si="2"/>
        <v>2059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W160" s="1"/>
    </row>
    <row r="161" spans="1:23">
      <c r="A161" s="1">
        <f t="shared" si="2"/>
        <v>2060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W161" s="1"/>
    </row>
    <row r="162" spans="1:23">
      <c r="A162" s="1">
        <f t="shared" si="2"/>
        <v>2061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W162" s="1"/>
    </row>
    <row r="163" spans="1:23">
      <c r="A163" s="1">
        <f t="shared" si="2"/>
        <v>2062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W163" s="1"/>
    </row>
    <row r="164" spans="1:23">
      <c r="A164" s="1">
        <f t="shared" si="2"/>
        <v>2063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W164" s="1"/>
    </row>
    <row r="165" spans="1:23">
      <c r="A165" s="1">
        <f t="shared" si="2"/>
        <v>2064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W165" s="1"/>
    </row>
    <row r="166" spans="1:23">
      <c r="A166" s="1">
        <f t="shared" si="2"/>
        <v>2065</v>
      </c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W166" s="1"/>
    </row>
    <row r="167" spans="1:23">
      <c r="A167" s="1">
        <f t="shared" si="2"/>
        <v>2066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W167" s="1"/>
    </row>
    <row r="168" spans="1:23">
      <c r="A168" s="1">
        <f t="shared" si="2"/>
        <v>2067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W168" s="1"/>
    </row>
    <row r="169" spans="1:23">
      <c r="A169" s="1">
        <f t="shared" si="2"/>
        <v>2068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W169" s="1"/>
    </row>
    <row r="170" spans="1:23">
      <c r="A170" s="1">
        <f t="shared" si="2"/>
        <v>2069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W170" s="1"/>
    </row>
    <row r="171" spans="1:23">
      <c r="A171" s="1">
        <f t="shared" si="2"/>
        <v>2070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W171" s="1"/>
    </row>
    <row r="172" spans="1:23">
      <c r="A172" s="1">
        <f t="shared" si="2"/>
        <v>2071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W172" s="1"/>
    </row>
    <row r="173" spans="1:23">
      <c r="A173" s="1">
        <f t="shared" si="2"/>
        <v>2072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W173" s="1"/>
    </row>
    <row r="174" spans="1:23">
      <c r="A174" s="1">
        <f t="shared" si="2"/>
        <v>2073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W174" s="1"/>
    </row>
    <row r="175" spans="1:23">
      <c r="A175" s="1">
        <f t="shared" si="2"/>
        <v>2074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W175" s="1"/>
    </row>
    <row r="176" spans="1:23">
      <c r="A176" s="1">
        <f t="shared" si="2"/>
        <v>2075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W176" s="1"/>
    </row>
    <row r="177" spans="1:23">
      <c r="A177" s="1">
        <f t="shared" si="2"/>
        <v>2076</v>
      </c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W177" s="1"/>
    </row>
    <row r="178" spans="1:23">
      <c r="A178" s="1">
        <f t="shared" si="2"/>
        <v>2077</v>
      </c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W178" s="1"/>
    </row>
    <row r="179" spans="1:23">
      <c r="A179" s="1">
        <f t="shared" si="2"/>
        <v>2078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W179" s="1"/>
    </row>
    <row r="180" spans="1:23">
      <c r="A180" s="1">
        <f t="shared" si="2"/>
        <v>2079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W180" s="1"/>
    </row>
    <row r="181" spans="1:23">
      <c r="A181" s="1">
        <f t="shared" si="2"/>
        <v>2080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W181" s="1"/>
    </row>
    <row r="182" spans="1:23">
      <c r="A182" s="1">
        <f t="shared" si="2"/>
        <v>2081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W182" s="1"/>
    </row>
    <row r="183" spans="1:23">
      <c r="A183" s="1">
        <f t="shared" si="2"/>
        <v>2082</v>
      </c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W183" s="1"/>
    </row>
    <row r="184" spans="1:23">
      <c r="A184" s="1">
        <f t="shared" si="2"/>
        <v>2083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W184" s="1"/>
    </row>
    <row r="185" spans="1:23">
      <c r="A185" s="1">
        <f t="shared" si="2"/>
        <v>2084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W185" s="1"/>
    </row>
    <row r="186" spans="1:23">
      <c r="A186" s="1">
        <f t="shared" si="2"/>
        <v>2085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W186" s="1"/>
    </row>
    <row r="187" spans="1:23">
      <c r="A187" s="1">
        <f t="shared" si="2"/>
        <v>2086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W187" s="1"/>
    </row>
    <row r="188" spans="1:23">
      <c r="A188" s="1">
        <f t="shared" si="2"/>
        <v>2087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W188" s="1"/>
    </row>
    <row r="189" spans="1:23">
      <c r="A189" s="1">
        <f t="shared" si="2"/>
        <v>2088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W189" s="1"/>
    </row>
    <row r="190" spans="1:23">
      <c r="A190" s="1">
        <f t="shared" si="2"/>
        <v>2089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W190" s="1"/>
    </row>
    <row r="191" spans="1:23">
      <c r="A191" s="1">
        <f t="shared" si="2"/>
        <v>2090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W191" s="1"/>
    </row>
    <row r="192" spans="1:23">
      <c r="A192" s="1">
        <f t="shared" si="2"/>
        <v>2091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W192" s="1"/>
    </row>
    <row r="193" spans="1:23">
      <c r="A193" s="1">
        <f t="shared" si="2"/>
        <v>2092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W193" s="1"/>
    </row>
    <row r="194" spans="1:23">
      <c r="A194" s="1">
        <f t="shared" si="2"/>
        <v>2093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W194" s="1"/>
    </row>
    <row r="195" spans="1:23">
      <c r="A195" s="1">
        <f t="shared" si="2"/>
        <v>2094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W195" s="1"/>
    </row>
    <row r="196" spans="1:23">
      <c r="A196" s="1">
        <f t="shared" ref="A196:A251" si="3">A195+1</f>
        <v>2095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W196" s="1"/>
    </row>
    <row r="197" spans="1:23">
      <c r="A197" s="1">
        <f t="shared" si="3"/>
        <v>2096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W197" s="1"/>
    </row>
    <row r="198" spans="1:23">
      <c r="A198" s="1">
        <f t="shared" si="3"/>
        <v>2097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W198" s="1"/>
    </row>
    <row r="199" spans="1:23">
      <c r="A199" s="1">
        <f t="shared" si="3"/>
        <v>2098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W199" s="1"/>
    </row>
    <row r="200" spans="1:23">
      <c r="A200" s="1">
        <f t="shared" si="3"/>
        <v>2099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W200" s="1"/>
    </row>
    <row r="201" spans="1:23">
      <c r="A201" s="1">
        <f t="shared" si="3"/>
        <v>2100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W201" s="1"/>
    </row>
    <row r="202" spans="1:23">
      <c r="A202" s="1">
        <f t="shared" si="3"/>
        <v>2101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W202" s="1"/>
    </row>
    <row r="203" spans="1:23">
      <c r="A203" s="1">
        <f t="shared" si="3"/>
        <v>2102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W203" s="1"/>
    </row>
    <row r="204" spans="1:23">
      <c r="A204" s="1">
        <f t="shared" si="3"/>
        <v>2103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W204" s="1"/>
    </row>
    <row r="205" spans="1:23">
      <c r="A205" s="1">
        <f t="shared" si="3"/>
        <v>2104</v>
      </c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W205" s="1"/>
    </row>
    <row r="206" spans="1:23">
      <c r="A206" s="1">
        <f t="shared" si="3"/>
        <v>2105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W206" s="1"/>
    </row>
    <row r="207" spans="1:23">
      <c r="A207" s="1">
        <f t="shared" si="3"/>
        <v>2106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W207" s="1"/>
    </row>
    <row r="208" spans="1:23">
      <c r="A208" s="1">
        <f t="shared" si="3"/>
        <v>2107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W208" s="1"/>
    </row>
    <row r="209" spans="1:23">
      <c r="A209" s="1">
        <f t="shared" si="3"/>
        <v>2108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W209" s="1"/>
    </row>
    <row r="210" spans="1:23">
      <c r="A210" s="1">
        <f t="shared" si="3"/>
        <v>2109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W210" s="1"/>
    </row>
    <row r="211" spans="1:23">
      <c r="A211" s="1">
        <f t="shared" si="3"/>
        <v>2110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W211" s="1"/>
    </row>
    <row r="212" spans="1:23">
      <c r="A212" s="1">
        <f t="shared" si="3"/>
        <v>2111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W212" s="1"/>
    </row>
    <row r="213" spans="1:23">
      <c r="A213" s="1">
        <f t="shared" si="3"/>
        <v>2112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W213" s="1"/>
    </row>
    <row r="214" spans="1:23">
      <c r="A214" s="1">
        <f t="shared" si="3"/>
        <v>2113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W214" s="1"/>
    </row>
    <row r="215" spans="1:23">
      <c r="A215" s="1">
        <f t="shared" si="3"/>
        <v>2114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W215" s="1"/>
    </row>
    <row r="216" spans="1:23">
      <c r="A216" s="1">
        <f t="shared" si="3"/>
        <v>2115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W216" s="1"/>
    </row>
    <row r="217" spans="1:23">
      <c r="A217" s="1">
        <f t="shared" si="3"/>
        <v>2116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W217" s="1"/>
    </row>
    <row r="218" spans="1:23">
      <c r="A218" s="1">
        <f t="shared" si="3"/>
        <v>2117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W218" s="1"/>
    </row>
    <row r="219" spans="1:23">
      <c r="A219" s="1">
        <f t="shared" si="3"/>
        <v>2118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W219" s="1"/>
    </row>
    <row r="220" spans="1:23">
      <c r="A220" s="1">
        <f t="shared" si="3"/>
        <v>2119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W220" s="1"/>
    </row>
    <row r="221" spans="1:23">
      <c r="A221" s="1">
        <f t="shared" si="3"/>
        <v>2120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W221" s="1"/>
    </row>
    <row r="222" spans="1:23">
      <c r="A222" s="1">
        <f t="shared" si="3"/>
        <v>2121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W222" s="1"/>
    </row>
    <row r="223" spans="1:23">
      <c r="A223" s="1">
        <f t="shared" si="3"/>
        <v>2122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W223" s="1"/>
    </row>
    <row r="224" spans="1:23">
      <c r="A224" s="1">
        <f t="shared" si="3"/>
        <v>2123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W224" s="1"/>
    </row>
    <row r="225" spans="1:23">
      <c r="A225" s="1">
        <f t="shared" si="3"/>
        <v>2124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W225" s="1"/>
    </row>
    <row r="226" spans="1:23">
      <c r="A226" s="1">
        <f t="shared" si="3"/>
        <v>2125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W226" s="1"/>
    </row>
    <row r="227" spans="1:23">
      <c r="A227" s="1">
        <f t="shared" si="3"/>
        <v>2126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W227" s="1"/>
    </row>
    <row r="228" spans="1:23">
      <c r="A228" s="1">
        <f t="shared" si="3"/>
        <v>2127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W228" s="1"/>
    </row>
    <row r="229" spans="1:23">
      <c r="A229" s="1">
        <f t="shared" si="3"/>
        <v>2128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W229" s="1"/>
    </row>
    <row r="230" spans="1:23">
      <c r="A230" s="1">
        <f t="shared" si="3"/>
        <v>2129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W230" s="1"/>
    </row>
    <row r="231" spans="1:23">
      <c r="A231" s="1">
        <f t="shared" si="3"/>
        <v>2130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W231" s="1"/>
    </row>
    <row r="232" spans="1:23">
      <c r="A232" s="1">
        <f t="shared" si="3"/>
        <v>2131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W232" s="1"/>
    </row>
    <row r="233" spans="1:23">
      <c r="A233" s="1">
        <f t="shared" si="3"/>
        <v>2132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W233" s="1"/>
    </row>
    <row r="234" spans="1:23">
      <c r="A234" s="1">
        <f t="shared" si="3"/>
        <v>2133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W234" s="1"/>
    </row>
    <row r="235" spans="1:23">
      <c r="A235" s="1">
        <f t="shared" si="3"/>
        <v>2134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W235" s="1"/>
    </row>
    <row r="236" spans="1:23">
      <c r="A236" s="1">
        <f t="shared" si="3"/>
        <v>2135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W236" s="1"/>
    </row>
    <row r="237" spans="1:23">
      <c r="A237" s="1">
        <f t="shared" si="3"/>
        <v>2136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W237" s="1"/>
    </row>
    <row r="238" spans="1:23">
      <c r="A238" s="1">
        <f t="shared" si="3"/>
        <v>2137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W238" s="1"/>
    </row>
    <row r="239" spans="1:23">
      <c r="A239" s="1">
        <f t="shared" si="3"/>
        <v>2138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W239" s="1"/>
    </row>
    <row r="240" spans="1:23">
      <c r="A240" s="1">
        <f t="shared" si="3"/>
        <v>2139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W240" s="1"/>
    </row>
    <row r="241" spans="1:23">
      <c r="A241" s="1">
        <f t="shared" si="3"/>
        <v>2140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W241" s="1"/>
    </row>
    <row r="242" spans="1:23">
      <c r="A242" s="1">
        <f t="shared" si="3"/>
        <v>2141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W242" s="1"/>
    </row>
    <row r="243" spans="1:23">
      <c r="A243" s="1">
        <f t="shared" si="3"/>
        <v>2142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W243" s="1"/>
    </row>
    <row r="244" spans="1:23">
      <c r="A244" s="1">
        <f t="shared" si="3"/>
        <v>2143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W244" s="1"/>
    </row>
    <row r="245" spans="1:23">
      <c r="A245" s="1">
        <f t="shared" si="3"/>
        <v>2144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W245" s="1"/>
    </row>
    <row r="246" spans="1:23">
      <c r="A246" s="1">
        <f t="shared" si="3"/>
        <v>2145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W246" s="1"/>
    </row>
    <row r="247" spans="1:23">
      <c r="A247" s="1">
        <f t="shared" si="3"/>
        <v>2146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W247" s="1"/>
    </row>
    <row r="248" spans="1:23">
      <c r="A248" s="1">
        <f t="shared" si="3"/>
        <v>2147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W248" s="1"/>
    </row>
    <row r="249" spans="1:23">
      <c r="A249" s="1">
        <f t="shared" si="3"/>
        <v>2148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W249" s="1"/>
    </row>
    <row r="250" spans="1:23">
      <c r="A250" s="1">
        <f t="shared" si="3"/>
        <v>2149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W250" s="1"/>
    </row>
    <row r="251" spans="1:23">
      <c r="A251" s="1">
        <f t="shared" si="3"/>
        <v>2150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W251" s="1"/>
    </row>
    <row r="252" spans="1:23">
      <c r="A252" s="1"/>
      <c r="B252" s="1"/>
      <c r="C252" s="1"/>
      <c r="O252" s="1"/>
    </row>
    <row r="253" spans="1:23">
      <c r="A253" s="1"/>
      <c r="B253" s="1"/>
      <c r="C253" s="1"/>
      <c r="O253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55D-A2EA-4140-B8F1-DFF9EC329C13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7B2-8C19-4E78-AC94-FFFC29E0D3C0}">
  <dimension ref="A1:B10"/>
  <sheetViews>
    <sheetView workbookViewId="0">
      <selection activeCell="B21" sqref="B21"/>
    </sheetView>
  </sheetViews>
  <sheetFormatPr defaultRowHeight="14.45"/>
  <cols>
    <col min="1" max="1" width="28.28515625" customWidth="1"/>
    <col min="2" max="2" width="21.28515625" customWidth="1"/>
  </cols>
  <sheetData>
    <row r="1" spans="1:2">
      <c r="A1" s="3" t="s">
        <v>67</v>
      </c>
    </row>
    <row r="2" spans="1:2">
      <c r="A2" s="3" t="s">
        <v>68</v>
      </c>
      <c r="B2" s="3" t="s">
        <v>69</v>
      </c>
    </row>
    <row r="3" spans="1:2">
      <c r="A3" t="s">
        <v>70</v>
      </c>
      <c r="B3" s="1">
        <v>372</v>
      </c>
    </row>
    <row r="4" spans="1:2">
      <c r="A4" t="s">
        <v>71</v>
      </c>
      <c r="B4" s="1">
        <v>1386</v>
      </c>
    </row>
    <row r="5" spans="1:2">
      <c r="A5" t="s">
        <v>72</v>
      </c>
      <c r="B5" s="1">
        <v>423</v>
      </c>
    </row>
    <row r="6" spans="1:2">
      <c r="A6" t="s">
        <v>73</v>
      </c>
      <c r="B6" s="1">
        <v>262</v>
      </c>
    </row>
    <row r="7" spans="1:2">
      <c r="A7" t="s">
        <v>74</v>
      </c>
      <c r="B7" s="1">
        <v>667</v>
      </c>
    </row>
    <row r="8" spans="1:2">
      <c r="A8" t="s">
        <v>75</v>
      </c>
      <c r="B8" s="1">
        <v>186.64</v>
      </c>
    </row>
    <row r="9" spans="1:2">
      <c r="A9" t="s">
        <v>76</v>
      </c>
      <c r="B9" s="1">
        <v>31.71</v>
      </c>
    </row>
    <row r="10" spans="1:2">
      <c r="A10" t="s">
        <v>77</v>
      </c>
      <c r="B10" s="1">
        <v>955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d05e5e-83e5-43fa-b776-ecf549f0f900">
      <Terms xmlns="http://schemas.microsoft.com/office/infopath/2007/PartnerControls"/>
    </lcf76f155ced4ddcb4097134ff3c332f>
    <TaxCatchAll xmlns="190721be-1935-4f66-90f6-2b87f3c52e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10DF9C906E48AA30568D449A3F7F" ma:contentTypeVersion="15" ma:contentTypeDescription="Create a new document." ma:contentTypeScope="" ma:versionID="113306905bcfa2a3128e1fa46a00e787">
  <xsd:schema xmlns:xsd="http://www.w3.org/2001/XMLSchema" xmlns:xs="http://www.w3.org/2001/XMLSchema" xmlns:p="http://schemas.microsoft.com/office/2006/metadata/properties" xmlns:ns2="28d05e5e-83e5-43fa-b776-ecf549f0f900" xmlns:ns3="190721be-1935-4f66-90f6-2b87f3c52e2a" targetNamespace="http://schemas.microsoft.com/office/2006/metadata/properties" ma:root="true" ma:fieldsID="52b985e1164f13c3e65ccf00ac90fb1f" ns2:_="" ns3:_="">
    <xsd:import namespace="28d05e5e-83e5-43fa-b776-ecf549f0f900"/>
    <xsd:import namespace="190721be-1935-4f66-90f6-2b87f3c52e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d05e5e-83e5-43fa-b776-ecf549f0f9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0721be-1935-4f66-90f6-2b87f3c52e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929392a-e6e7-47e1-9f78-3cf20b24cbea}" ma:internalName="TaxCatchAll" ma:showField="CatchAllData" ma:web="190721be-1935-4f66-90f6-2b87f3c52e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6B3ED8-5872-4DBA-AE92-95C3A92C4E1C}"/>
</file>

<file path=customXml/itemProps2.xml><?xml version="1.0" encoding="utf-8"?>
<ds:datastoreItem xmlns:ds="http://schemas.openxmlformats.org/officeDocument/2006/customXml" ds:itemID="{41079E1A-94A9-4BE9-AEE9-B1D06EEA1552}"/>
</file>

<file path=customXml/itemProps3.xml><?xml version="1.0" encoding="utf-8"?>
<ds:datastoreItem xmlns:ds="http://schemas.openxmlformats.org/officeDocument/2006/customXml" ds:itemID="{C02DA15D-1B98-4CB9-AF6B-DF6E280C2C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Province of British Columbia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Hember, Robert FLNR:EX</dc:creator>
  <cp:keywords/>
  <dc:description/>
  <cp:lastModifiedBy>Mokhtarzadeh, Fatemeh FOR:EX</cp:lastModifiedBy>
  <cp:revision/>
  <dcterms:created xsi:type="dcterms:W3CDTF">2018-08-30T16:19:39Z</dcterms:created>
  <dcterms:modified xsi:type="dcterms:W3CDTF">2022-12-19T23:23:32Z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0x0101001B5710DF9C906E48AA30568D449A3F7F</vt:lpwstr>
  </property>
  <property fmtid="{D5CDD505-2E9C-101B-9397-08002B2CF9AE}" pid="3" name="MediaServiceImageTags">
    <vt:lpwstr/>
  </property>
</Properties>
</file>