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I2022\TFG_software\Memoria\Assets\Experimentos\"/>
    </mc:Choice>
  </mc:AlternateContent>
  <xr:revisionPtr revIDLastSave="0" documentId="13_ncr:1_{8B8986B6-8B36-4DCA-B2C7-AA91DF3911B6}" xr6:coauthVersionLast="47" xr6:coauthVersionMax="47" xr10:uidLastSave="{00000000-0000-0000-0000-000000000000}"/>
  <bookViews>
    <workbookView xWindow="16800" yWindow="3825" windowWidth="29460" windowHeight="11385" xr2:uid="{55316691-3F0B-425F-A47C-C564F4E3B8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I5" i="1"/>
  <c r="D5" i="1"/>
  <c r="E5" i="1"/>
  <c r="F5" i="1"/>
  <c r="G5" i="1"/>
  <c r="H5" i="1"/>
  <c r="C5" i="1"/>
  <c r="C6" i="1" s="1"/>
</calcChain>
</file>

<file path=xl/sharedStrings.xml><?xml version="1.0" encoding="utf-8"?>
<sst xmlns="http://schemas.openxmlformats.org/spreadsheetml/2006/main" count="6" uniqueCount="6">
  <si>
    <t>N. Muestras</t>
  </si>
  <si>
    <t>Tiempo/Muestra</t>
  </si>
  <si>
    <t>Dataset:</t>
  </si>
  <si>
    <t>Tiempo (s)</t>
  </si>
  <si>
    <t>Tiempo medio por muestra:</t>
  </si>
  <si>
    <t>Varianza: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</si>
</sst>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11" fontId="0" fillId="0" borderId="13" xfId="0" applyNumberFormat="1" applyBorder="1"/>
    <xf numFmtId="0" fontId="0" fillId="3" borderId="14" xfId="0" applyFill="1" applyBorder="1"/>
    <xf numFmtId="0" fontId="0" fillId="0" borderId="15" xfId="0" applyNumberFormat="1" applyBorder="1"/>
    <xf numFmtId="0" fontId="0" fillId="0" borderId="1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1B05-617E-4989-89DA-604778A3801D}">
  <dimension ref="B1:I7"/>
  <sheetViews>
    <sheetView tabSelected="1" workbookViewId="0">
      <selection activeCell="C12" sqref="C12"/>
    </sheetView>
  </sheetViews>
  <sheetFormatPr baseColWidth="10" defaultRowHeight="15" x14ac:dyDescent="0.25"/>
  <cols>
    <col min="1" max="1" width="24.5703125" customWidth="1"/>
    <col min="2" max="2" width="25.5703125" customWidth="1"/>
    <col min="3" max="3" width="12.42578125" customWidth="1"/>
    <col min="7" max="7" width="10.5703125" customWidth="1"/>
    <col min="8" max="8" width="7.7109375" customWidth="1"/>
    <col min="9" max="9" width="8.7109375" customWidth="1"/>
  </cols>
  <sheetData>
    <row r="1" spans="2:9" ht="15.75" thickBot="1" x14ac:dyDescent="0.3"/>
    <row r="2" spans="2:9" ht="15.75" thickBot="1" x14ac:dyDescent="0.3">
      <c r="B2" s="2" t="s">
        <v>2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4">
        <v>7</v>
      </c>
    </row>
    <row r="3" spans="2:9" x14ac:dyDescent="0.25">
      <c r="B3" s="9" t="s">
        <v>0</v>
      </c>
      <c r="C3" s="10">
        <v>50</v>
      </c>
      <c r="D3" s="10">
        <v>50</v>
      </c>
      <c r="E3" s="10">
        <v>50</v>
      </c>
      <c r="F3" s="10">
        <v>250</v>
      </c>
      <c r="G3" s="10">
        <v>3</v>
      </c>
      <c r="H3" s="10">
        <v>100</v>
      </c>
      <c r="I3" s="11">
        <v>100</v>
      </c>
    </row>
    <row r="4" spans="2:9" x14ac:dyDescent="0.25">
      <c r="B4" s="12" t="s">
        <v>3</v>
      </c>
      <c r="C4" s="1">
        <v>347.66</v>
      </c>
      <c r="D4" s="1">
        <v>348.69</v>
      </c>
      <c r="E4" s="1">
        <v>356.32</v>
      </c>
      <c r="F4" s="1">
        <v>1942.23</v>
      </c>
      <c r="G4" s="1">
        <v>19.420000000000002</v>
      </c>
      <c r="H4" s="1">
        <v>605.41</v>
      </c>
      <c r="I4" s="13">
        <v>599.88</v>
      </c>
    </row>
    <row r="5" spans="2:9" ht="15.75" thickBot="1" x14ac:dyDescent="0.3">
      <c r="B5" s="14" t="s">
        <v>1</v>
      </c>
      <c r="C5" s="15">
        <f>C4/C3</f>
        <v>6.9532000000000007</v>
      </c>
      <c r="D5" s="15">
        <f t="shared" ref="D5:I5" si="0">D4/D3</f>
        <v>6.9737999999999998</v>
      </c>
      <c r="E5" s="15">
        <f t="shared" si="0"/>
        <v>7.1264000000000003</v>
      </c>
      <c r="F5" s="15">
        <f t="shared" si="0"/>
        <v>7.7689200000000005</v>
      </c>
      <c r="G5" s="15">
        <f t="shared" si="0"/>
        <v>6.4733333333333336</v>
      </c>
      <c r="H5" s="15">
        <f t="shared" si="0"/>
        <v>6.0541</v>
      </c>
      <c r="I5" s="16">
        <f t="shared" si="0"/>
        <v>5.9988000000000001</v>
      </c>
    </row>
    <row r="6" spans="2:9" x14ac:dyDescent="0.25">
      <c r="B6" s="7" t="s">
        <v>4</v>
      </c>
      <c r="C6" s="8">
        <f>AVERAGE(C5:I5)</f>
        <v>6.764079047619048</v>
      </c>
    </row>
    <row r="7" spans="2:9" ht="15.75" thickBot="1" x14ac:dyDescent="0.3">
      <c r="B7" s="5" t="s">
        <v>5</v>
      </c>
      <c r="C7" s="6">
        <f>_xlfn.VAR.S(C5:I5)</f>
        <v>0.39916446062857158</v>
      </c>
    </row>
  </sheetData>
  <pageMargins left="0.7" right="0.7" top="0.75" bottom="0.75" header="0.3" footer="0.3"/>
  <pageSetup paperSize="260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rieker</dc:creator>
  <cp:lastModifiedBy>adrian rieker</cp:lastModifiedBy>
  <dcterms:created xsi:type="dcterms:W3CDTF">2022-11-20T10:03:13Z</dcterms:created>
  <dcterms:modified xsi:type="dcterms:W3CDTF">2022-11-20T10:15:12Z</dcterms:modified>
</cp:coreProperties>
</file>