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berto.rocchetta.in\Downloads\"/>
    </mc:Choice>
  </mc:AlternateContent>
  <xr:revisionPtr revIDLastSave="0" documentId="13_ncr:1_{CACE671E-9D59-43F7-8F5C-C6A733523D96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Data set ID 5" sheetId="1" r:id="rId1"/>
    <sheet name="Data set ID 6 " sheetId="2" r:id="rId2"/>
    <sheet name="Data set ID 3" sheetId="3" r:id="rId3"/>
    <sheet name="Data set ID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<sst xmlns="http://schemas.openxmlformats.org/spreadsheetml/2006/main" count="536" uniqueCount="29">
  <si>
    <t>Sample idx</t>
  </si>
  <si>
    <t>Time-to-event data (with linear interpolation)</t>
  </si>
  <si>
    <t>Pvalue</t>
  </si>
  <si>
    <t>p = 0.97</t>
  </si>
  <si>
    <t>Current [Amp]</t>
  </si>
  <si>
    <t>Temp. [Cels]</t>
  </si>
  <si>
    <t xml:space="preserve">Space of accelerating factors (design space) </t>
  </si>
  <si>
    <t>(right-)Censoring indicator</t>
  </si>
  <si>
    <t>(right-)Censoring indicator (1=censored)</t>
  </si>
  <si>
    <t>Inf</t>
  </si>
  <si>
    <t>Lognormal MLE for the 6 accelerated tests</t>
  </si>
  <si>
    <t>Time-to-event data (interpolation)</t>
  </si>
  <si>
    <t>Time-to-event intervals (from raw data)</t>
  </si>
  <si>
    <t xml:space="preserve">p = </t>
  </si>
  <si>
    <t>Failure mode: Flux depreciation</t>
  </si>
  <si>
    <t>Failure mode: Color shift</t>
  </si>
  <si>
    <t>Du'v max</t>
  </si>
  <si>
    <t xml:space="preserve">Time = </t>
  </si>
  <si>
    <t>Flux 1</t>
  </si>
  <si>
    <t>Flux 2</t>
  </si>
  <si>
    <t>Flux 3</t>
  </si>
  <si>
    <t>example</t>
  </si>
  <si>
    <t>Failure mode: Flux depreciation (failure for flux &lt; 97% of the initial flux)</t>
  </si>
  <si>
    <t>Failure mode: Flux depreciation (failure for flux &lt; 98% of the initial flux)</t>
  </si>
  <si>
    <t>Failure mode: Color shift (failure defined for Du'v&gt;0.00185)</t>
  </si>
  <si>
    <t>Failure mode: Color shift (failure defined for Du'v&gt;0.00149)</t>
  </si>
  <si>
    <t>Failure mode: Flux depreciation (failure for flux &lt; 96% of the initial flux)</t>
  </si>
  <si>
    <t>Failure mode: Color shift (failure defined for Du'v&gt;0.0019)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</si>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</sst>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210F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2" borderId="0" xfId="1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1" xfId="3" applyFont="1" applyAlignment="1"/>
    <xf numFmtId="0" fontId="8" fillId="0" borderId="0" xfId="0" applyFont="1" applyAlignment="1">
      <alignment horizontal="center"/>
    </xf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3" fillId="3" borderId="0" xfId="2"/>
    <xf numFmtId="0" fontId="5" fillId="5" borderId="0" xfId="4" applyFont="1"/>
    <xf numFmtId="0" fontId="1" fillId="5" borderId="0" xfId="4" applyFont="1"/>
    <xf numFmtId="0" fontId="7" fillId="3" borderId="0" xfId="2" applyFont="1"/>
    <xf numFmtId="0" fontId="9" fillId="0" borderId="0" xfId="0" applyFont="1"/>
    <xf numFmtId="0" fontId="10" fillId="0" borderId="0" xfId="0" applyFont="1"/>
    <xf numFmtId="0" fontId="6" fillId="2" borderId="0" xfId="1" applyFont="1" applyAlignment="1">
      <alignment horizontal="center"/>
    </xf>
    <xf numFmtId="0" fontId="12" fillId="7" borderId="0" xfId="6"/>
    <xf numFmtId="0" fontId="14" fillId="7" borderId="0" xfId="6" applyFont="1"/>
    <xf numFmtId="0" fontId="14" fillId="3" borderId="0" xfId="2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0" fillId="0" borderId="0" xfId="0" applyNumberFormat="1"/>
    <xf numFmtId="0" fontId="12" fillId="8" borderId="0" xfId="7"/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6" fillId="2" borderId="0" xfId="1" applyFont="1" applyAlignment="1">
      <alignment horizontal="center"/>
    </xf>
    <xf numFmtId="0" fontId="5" fillId="4" borderId="1" xfId="3" applyFont="1" applyAlignment="1">
      <alignment horizontal="center"/>
    </xf>
    <xf numFmtId="0" fontId="13" fillId="6" borderId="0" xfId="5" applyFont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0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6" fillId="2" borderId="0" xfId="1" applyFont="1" applyAlignment="1">
      <alignment horizontal="right"/>
    </xf>
    <xf numFmtId="0" fontId="6" fillId="2" borderId="0" xfId="1" applyFont="1" applyAlignment="1">
      <alignment horizontal="right" indent="1"/>
    </xf>
  </cellXfs>
  <cellStyles count="8">
    <cellStyle name="20% - Accent1" xfId="4" builtinId="30"/>
    <cellStyle name="60% - Accent1" xfId="6" builtinId="32"/>
    <cellStyle name="Accent5" xfId="7" builtinId="45"/>
    <cellStyle name="Bad" xfId="5" builtinId="27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321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depreciation 3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set ID 2'!$AH$8:$AS$8</c:f>
              <c:numCache>
                <c:formatCode>0.00</c:formatCode>
                <c:ptCount val="12"/>
                <c:pt idx="0">
                  <c:v>99.4</c:v>
                </c:pt>
                <c:pt idx="1">
                  <c:v>99.7</c:v>
                </c:pt>
                <c:pt idx="2">
                  <c:v>99.3</c:v>
                </c:pt>
                <c:pt idx="3">
                  <c:v>99.3</c:v>
                </c:pt>
                <c:pt idx="4">
                  <c:v>98.8</c:v>
                </c:pt>
                <c:pt idx="5">
                  <c:v>98.5</c:v>
                </c:pt>
                <c:pt idx="6">
                  <c:v>98.3</c:v>
                </c:pt>
                <c:pt idx="7">
                  <c:v>98.2</c:v>
                </c:pt>
                <c:pt idx="8">
                  <c:v>98.4</c:v>
                </c:pt>
                <c:pt idx="9">
                  <c:v>97.9</c:v>
                </c:pt>
                <c:pt idx="10">
                  <c:v>97</c:v>
                </c:pt>
                <c:pt idx="1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C-4480-A338-6484243161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set ID 2'!$AH$9:$AS$9</c:f>
              <c:numCache>
                <c:formatCode>0.00</c:formatCode>
                <c:ptCount val="12"/>
                <c:pt idx="0">
                  <c:v>100.2</c:v>
                </c:pt>
                <c:pt idx="1">
                  <c:v>100.6</c:v>
                </c:pt>
                <c:pt idx="2">
                  <c:v>99.6</c:v>
                </c:pt>
                <c:pt idx="3">
                  <c:v>98.7</c:v>
                </c:pt>
                <c:pt idx="4">
                  <c:v>97.6</c:v>
                </c:pt>
                <c:pt idx="5">
                  <c:v>99.4</c:v>
                </c:pt>
                <c:pt idx="6">
                  <c:v>99.1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97.3</c:v>
                </c:pt>
                <c:pt idx="11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C-4480-A338-6484243161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 set ID 2'!$AH$10:$AS$10</c:f>
              <c:numCache>
                <c:formatCode>0.00</c:formatCode>
                <c:ptCount val="12"/>
                <c:pt idx="0">
                  <c:v>99.7</c:v>
                </c:pt>
                <c:pt idx="1">
                  <c:v>99</c:v>
                </c:pt>
                <c:pt idx="2">
                  <c:v>98.7</c:v>
                </c:pt>
                <c:pt idx="3">
                  <c:v>98.8</c:v>
                </c:pt>
                <c:pt idx="4">
                  <c:v>97.6</c:v>
                </c:pt>
                <c:pt idx="5">
                  <c:v>98.7</c:v>
                </c:pt>
                <c:pt idx="6">
                  <c:v>98.5</c:v>
                </c:pt>
                <c:pt idx="7">
                  <c:v>97.4</c:v>
                </c:pt>
                <c:pt idx="8">
                  <c:v>97</c:v>
                </c:pt>
                <c:pt idx="9">
                  <c:v>97.2</c:v>
                </c:pt>
                <c:pt idx="10">
                  <c:v>97</c:v>
                </c:pt>
                <c:pt idx="11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C-4480-A338-648424316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0456"/>
        <c:axId val="136601168"/>
      </c:lineChart>
      <c:catAx>
        <c:axId val="16950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6601168"/>
        <c:crosses val="autoZero"/>
        <c:auto val="1"/>
        <c:lblAlgn val="ctr"/>
        <c:lblOffset val="100"/>
        <c:noMultiLvlLbl val="0"/>
      </c:catAx>
      <c:valAx>
        <c:axId val="1366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6950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46512</xdr:rowOff>
    </xdr:from>
    <xdr:to>
      <xdr:col>9</xdr:col>
      <xdr:colOff>550718</xdr:colOff>
      <xdr:row>62</xdr:row>
      <xdr:rowOff>127660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398"/>
          <a:ext cx="6744689" cy="544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195942</xdr:colOff>
      <xdr:row>33</xdr:row>
      <xdr:rowOff>43984</xdr:rowOff>
    </xdr:from>
    <xdr:to>
      <xdr:col>23</xdr:col>
      <xdr:colOff>419100</xdr:colOff>
      <xdr:row>65</xdr:row>
      <xdr:rowOff>189411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7192" y="6330484"/>
          <a:ext cx="8757558" cy="6241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53683</xdr:colOff>
      <xdr:row>64</xdr:row>
      <xdr:rowOff>81590</xdr:rowOff>
    </xdr:from>
    <xdr:to>
      <xdr:col>14</xdr:col>
      <xdr:colOff>106404</xdr:colOff>
      <xdr:row>110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3" y="12273590"/>
          <a:ext cx="9291971" cy="877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320387</xdr:colOff>
      <xdr:row>67</xdr:row>
      <xdr:rowOff>152400</xdr:rowOff>
    </xdr:from>
    <xdr:to>
      <xdr:col>37</xdr:col>
      <xdr:colOff>241069</xdr:colOff>
      <xdr:row>103</xdr:row>
      <xdr:rowOff>95249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9637" y="12915900"/>
          <a:ext cx="13941482" cy="6800849"/>
        </a:xfrm>
        <a:prstGeom prst="rect">
          <a:avLst/>
        </a:prstGeom>
      </xdr:spPr>
    </xdr:pic>
    <xdr:clientData/>
  </xdr:twoCellAnchor>
  <xdr:twoCellAnchor editAs="oneCell">
    <xdr:from>
      <xdr:col>37</xdr:col>
      <xdr:colOff>590549</xdr:colOff>
      <xdr:row>67</xdr:row>
      <xdr:rowOff>0</xdr:rowOff>
    </xdr:from>
    <xdr:to>
      <xdr:col>50</xdr:col>
      <xdr:colOff>288824</xdr:colOff>
      <xdr:row>98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599" y="12763500"/>
          <a:ext cx="7623075" cy="594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533400</xdr:colOff>
      <xdr:row>0</xdr:row>
      <xdr:rowOff>95250</xdr:rowOff>
    </xdr:from>
    <xdr:to>
      <xdr:col>54</xdr:col>
      <xdr:colOff>285750</xdr:colOff>
      <xdr:row>55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87850" y="95250"/>
          <a:ext cx="16821150" cy="10458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180109</xdr:colOff>
      <xdr:row>24</xdr:row>
      <xdr:rowOff>166255</xdr:rowOff>
    </xdr:from>
    <xdr:to>
      <xdr:col>32</xdr:col>
      <xdr:colOff>306820</xdr:colOff>
      <xdr:row>50</xdr:row>
      <xdr:rowOff>166255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1709" y="4488873"/>
          <a:ext cx="6832311" cy="4682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360220</xdr:colOff>
      <xdr:row>2</xdr:row>
      <xdr:rowOff>69273</xdr:rowOff>
    </xdr:from>
    <xdr:to>
      <xdr:col>31</xdr:col>
      <xdr:colOff>200200</xdr:colOff>
      <xdr:row>24</xdr:row>
      <xdr:rowOff>41564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1420" y="429491"/>
          <a:ext cx="5326380" cy="3934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429490</xdr:colOff>
      <xdr:row>51</xdr:row>
      <xdr:rowOff>41563</xdr:rowOff>
    </xdr:from>
    <xdr:to>
      <xdr:col>32</xdr:col>
      <xdr:colOff>263236</xdr:colOff>
      <xdr:row>78</xdr:row>
      <xdr:rowOff>9348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1090" y="9227127"/>
          <a:ext cx="6539346" cy="4830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95250</xdr:colOff>
      <xdr:row>1</xdr:row>
      <xdr:rowOff>0</xdr:rowOff>
    </xdr:from>
    <xdr:to>
      <xdr:col>48</xdr:col>
      <xdr:colOff>495300</xdr:colOff>
      <xdr:row>32</xdr:row>
      <xdr:rowOff>62578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9875" y="0"/>
          <a:ext cx="12163425" cy="6084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360554</xdr:colOff>
      <xdr:row>31</xdr:row>
      <xdr:rowOff>120386</xdr:rowOff>
    </xdr:from>
    <xdr:to>
      <xdr:col>48</xdr:col>
      <xdr:colOff>554517</xdr:colOff>
      <xdr:row>65</xdr:row>
      <xdr:rowOff>95860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5179" y="5835386"/>
          <a:ext cx="11957338" cy="645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333376</xdr:colOff>
      <xdr:row>63</xdr:row>
      <xdr:rowOff>0</xdr:rowOff>
    </xdr:from>
    <xdr:to>
      <xdr:col>49</xdr:col>
      <xdr:colOff>34990</xdr:colOff>
      <xdr:row>97</xdr:row>
      <xdr:rowOff>95251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1" y="11811000"/>
          <a:ext cx="12084114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105047</xdr:colOff>
      <xdr:row>4</xdr:row>
      <xdr:rowOff>74171</xdr:rowOff>
    </xdr:from>
    <xdr:to>
      <xdr:col>68</xdr:col>
      <xdr:colOff>108313</xdr:colOff>
      <xdr:row>42</xdr:row>
      <xdr:rowOff>111776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2247" y="927611"/>
          <a:ext cx="14633666" cy="71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274320</xdr:colOff>
      <xdr:row>40</xdr:row>
      <xdr:rowOff>15240</xdr:rowOff>
    </xdr:from>
    <xdr:to>
      <xdr:col>51</xdr:col>
      <xdr:colOff>266700</xdr:colOff>
      <xdr:row>78</xdr:row>
      <xdr:rowOff>107769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8320" y="7574280"/>
          <a:ext cx="14622780" cy="716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152400</xdr:colOff>
      <xdr:row>5</xdr:row>
      <xdr:rowOff>121920</xdr:rowOff>
    </xdr:from>
    <xdr:to>
      <xdr:col>79</xdr:col>
      <xdr:colOff>160020</xdr:colOff>
      <xdr:row>37</xdr:row>
      <xdr:rowOff>64802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0" y="1158240"/>
          <a:ext cx="7932420" cy="5916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544484</xdr:colOff>
      <xdr:row>11</xdr:row>
      <xdr:rowOff>168037</xdr:rowOff>
    </xdr:from>
    <xdr:to>
      <xdr:col>40</xdr:col>
      <xdr:colOff>426720</xdr:colOff>
      <xdr:row>35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"/>
  <sheetViews>
    <sheetView zoomScale="40" zoomScaleNormal="40" workbookViewId="0">
      <selection activeCell="C143" sqref="C143"/>
    </sheetView>
  </sheetViews>
  <sheetFormatPr defaultRowHeight="14.5" x14ac:dyDescent="0.35"/>
  <cols>
    <col min="2" max="2" width="19.1796875" customWidth="1"/>
  </cols>
  <sheetData>
    <row r="1" spans="1:27" x14ac:dyDescent="0.35">
      <c r="A1" s="4" t="s">
        <v>2</v>
      </c>
      <c r="B1" s="87" t="s">
        <v>3</v>
      </c>
      <c r="C1" s="87"/>
      <c r="D1" s="87"/>
      <c r="E1" s="87"/>
      <c r="F1" s="87"/>
      <c r="G1" s="87"/>
      <c r="H1" s="87"/>
      <c r="O1" s="4" t="s">
        <v>2</v>
      </c>
      <c r="P1" s="87" t="s">
        <v>3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 spans="1:27" x14ac:dyDescent="0.35">
      <c r="A2" s="15" t="s">
        <v>5</v>
      </c>
      <c r="B2" s="12"/>
      <c r="C2" s="12">
        <v>55</v>
      </c>
      <c r="D2" s="12">
        <v>85</v>
      </c>
      <c r="E2" s="12">
        <v>85</v>
      </c>
      <c r="F2" s="12">
        <v>105</v>
      </c>
      <c r="G2" s="12">
        <v>85</v>
      </c>
      <c r="H2" s="12">
        <v>105</v>
      </c>
      <c r="O2" s="15" t="s">
        <v>5</v>
      </c>
      <c r="P2" s="12">
        <v>55</v>
      </c>
      <c r="Q2" s="12">
        <v>55</v>
      </c>
      <c r="R2" s="12">
        <v>85</v>
      </c>
      <c r="S2" s="12">
        <v>85</v>
      </c>
      <c r="T2" s="12">
        <v>85</v>
      </c>
      <c r="U2" s="12">
        <v>85</v>
      </c>
      <c r="V2" s="12">
        <v>105</v>
      </c>
      <c r="W2" s="12">
        <v>105</v>
      </c>
      <c r="X2" s="12">
        <v>85</v>
      </c>
      <c r="Y2" s="12">
        <v>85</v>
      </c>
      <c r="Z2" s="12">
        <v>105</v>
      </c>
      <c r="AA2" s="12">
        <v>105</v>
      </c>
    </row>
    <row r="3" spans="1:27" x14ac:dyDescent="0.35">
      <c r="A3" s="13" t="s">
        <v>4</v>
      </c>
      <c r="B3" s="14"/>
      <c r="C3" s="14">
        <v>0.5</v>
      </c>
      <c r="D3" s="14">
        <v>0.5</v>
      </c>
      <c r="E3" s="14">
        <v>0.75</v>
      </c>
      <c r="F3" s="14">
        <v>0.35</v>
      </c>
      <c r="G3" s="14">
        <v>0.25</v>
      </c>
      <c r="H3" s="14">
        <v>0.25</v>
      </c>
      <c r="O3" s="13" t="s">
        <v>4</v>
      </c>
      <c r="P3" s="14">
        <v>0.5</v>
      </c>
      <c r="Q3" s="14">
        <v>0.5</v>
      </c>
      <c r="R3" s="14">
        <v>0.5</v>
      </c>
      <c r="S3" s="14">
        <v>0.5</v>
      </c>
      <c r="T3" s="14">
        <v>0.75</v>
      </c>
      <c r="U3" s="14">
        <v>0.75</v>
      </c>
      <c r="V3" s="14">
        <v>0.35</v>
      </c>
      <c r="W3" s="14">
        <v>0.35</v>
      </c>
      <c r="X3" s="14">
        <v>0.25</v>
      </c>
      <c r="Y3" s="14">
        <v>0.25</v>
      </c>
      <c r="Z3" s="14">
        <v>0.25</v>
      </c>
      <c r="AA3" s="14">
        <v>0.25</v>
      </c>
    </row>
    <row r="4" spans="1:27" x14ac:dyDescent="0.35">
      <c r="B4" s="3" t="s">
        <v>0</v>
      </c>
      <c r="C4" s="88" t="s">
        <v>1</v>
      </c>
      <c r="D4" s="88"/>
      <c r="E4" s="88"/>
      <c r="F4" s="88"/>
      <c r="G4" s="88"/>
      <c r="H4" s="88"/>
      <c r="I4" s="88" t="s">
        <v>8</v>
      </c>
      <c r="J4" s="88"/>
      <c r="K4" s="88"/>
      <c r="L4" s="88"/>
      <c r="M4" s="88"/>
      <c r="N4" s="88"/>
      <c r="P4" s="84" t="s">
        <v>12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6"/>
    </row>
    <row r="5" spans="1:27" x14ac:dyDescent="0.35">
      <c r="B5" s="1">
        <v>1</v>
      </c>
      <c r="C5" s="1">
        <v>3444</v>
      </c>
      <c r="D5" s="1">
        <v>4516.2352941176496</v>
      </c>
      <c r="E5" s="1">
        <v>3356.1379310344801</v>
      </c>
      <c r="F5" s="1">
        <v>1486.4347826087001</v>
      </c>
      <c r="G5" s="1">
        <v>3956.4</v>
      </c>
      <c r="H5" s="1">
        <v>1225.3211009174299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P5" s="6">
        <v>3024</v>
      </c>
      <c r="Q5" s="6">
        <v>3528</v>
      </c>
      <c r="R5" s="7">
        <v>4032</v>
      </c>
      <c r="S5" s="7">
        <v>4536</v>
      </c>
      <c r="T5" s="1">
        <v>3024</v>
      </c>
      <c r="U5" s="1">
        <v>3528</v>
      </c>
      <c r="V5" s="7">
        <v>1008</v>
      </c>
      <c r="W5" s="7">
        <v>1512</v>
      </c>
      <c r="X5" s="1">
        <v>3528</v>
      </c>
      <c r="Y5" s="1">
        <v>4032</v>
      </c>
      <c r="Z5" s="7">
        <v>1008</v>
      </c>
      <c r="AA5" s="7">
        <v>1512</v>
      </c>
    </row>
    <row r="6" spans="1:27" x14ac:dyDescent="0.35">
      <c r="B6" s="1">
        <v>2</v>
      </c>
      <c r="C6" s="1">
        <v>9942.5454545454595</v>
      </c>
      <c r="D6" s="1">
        <v>6757.8591549295797</v>
      </c>
      <c r="E6" s="1">
        <v>3415.1641791044799</v>
      </c>
      <c r="F6" s="1">
        <v>1209.5999999999999</v>
      </c>
      <c r="G6" s="1">
        <v>2196.00000000001</v>
      </c>
      <c r="H6" s="1">
        <v>1959.3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P6" s="6">
        <v>9576</v>
      </c>
      <c r="Q6" s="6">
        <v>10080</v>
      </c>
      <c r="R6" s="7">
        <v>6552</v>
      </c>
      <c r="S6" s="7">
        <v>7056</v>
      </c>
      <c r="T6" s="1">
        <v>3024</v>
      </c>
      <c r="U6" s="1">
        <v>3528</v>
      </c>
      <c r="V6" s="7">
        <v>1008</v>
      </c>
      <c r="W6" s="7">
        <v>1512</v>
      </c>
      <c r="X6" s="1">
        <v>2016</v>
      </c>
      <c r="Y6" s="1">
        <v>2520</v>
      </c>
      <c r="Z6" s="7">
        <v>1512</v>
      </c>
      <c r="AA6" s="7">
        <v>2016</v>
      </c>
    </row>
    <row r="7" spans="1:27" x14ac:dyDescent="0.35">
      <c r="B7" s="1">
        <v>3</v>
      </c>
      <c r="C7" s="1">
        <v>3143.3684210526299</v>
      </c>
      <c r="D7" s="1">
        <v>4314.7317073170698</v>
      </c>
      <c r="E7" s="1">
        <v>1768.3448275862099</v>
      </c>
      <c r="F7" s="1">
        <v>11000</v>
      </c>
      <c r="G7" s="1">
        <v>13500</v>
      </c>
      <c r="H7" s="1">
        <v>14000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N7" s="9">
        <v>1</v>
      </c>
      <c r="P7" s="6">
        <v>3024</v>
      </c>
      <c r="Q7" s="6">
        <v>3528</v>
      </c>
      <c r="R7" s="7">
        <v>4032</v>
      </c>
      <c r="S7" s="7">
        <v>4536</v>
      </c>
      <c r="T7" s="1">
        <v>1512</v>
      </c>
      <c r="U7" s="1">
        <v>2016</v>
      </c>
      <c r="V7" s="7">
        <v>11000</v>
      </c>
      <c r="W7" s="7" t="s">
        <v>9</v>
      </c>
      <c r="X7" s="1">
        <v>13500</v>
      </c>
      <c r="Y7" s="1" t="s">
        <v>9</v>
      </c>
      <c r="Z7" s="7">
        <v>14000</v>
      </c>
      <c r="AA7" s="7" t="s">
        <v>9</v>
      </c>
    </row>
    <row r="8" spans="1:27" x14ac:dyDescent="0.35">
      <c r="B8" s="1">
        <v>4</v>
      </c>
      <c r="C8" s="1">
        <v>2989</v>
      </c>
      <c r="D8" s="1">
        <v>6552</v>
      </c>
      <c r="E8" s="1">
        <v>1024.8</v>
      </c>
      <c r="F8" s="1">
        <v>144.827586206896</v>
      </c>
      <c r="G8" s="1">
        <v>4506.7219917012499</v>
      </c>
      <c r="H8" s="1">
        <v>1450.2857142857199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P8" s="6">
        <v>2520</v>
      </c>
      <c r="Q8" s="6">
        <v>3024</v>
      </c>
      <c r="R8" s="7">
        <v>6048</v>
      </c>
      <c r="S8" s="7">
        <v>6552</v>
      </c>
      <c r="T8" s="1">
        <v>1008</v>
      </c>
      <c r="U8" s="1">
        <v>1512</v>
      </c>
      <c r="V8" s="7">
        <v>0</v>
      </c>
      <c r="W8" s="7">
        <v>168</v>
      </c>
      <c r="X8" s="1">
        <v>4032</v>
      </c>
      <c r="Y8" s="1">
        <v>4536</v>
      </c>
      <c r="Z8" s="7">
        <v>1008</v>
      </c>
      <c r="AA8" s="7">
        <v>1512</v>
      </c>
    </row>
    <row r="9" spans="1:27" x14ac:dyDescent="0.35">
      <c r="B9" s="1">
        <v>5</v>
      </c>
      <c r="C9" s="1">
        <v>2948.9361702127699</v>
      </c>
      <c r="D9" s="1">
        <v>4302.4390243902499</v>
      </c>
      <c r="E9" s="1">
        <v>1556</v>
      </c>
      <c r="F9" s="1">
        <v>161.538461538462</v>
      </c>
      <c r="G9" s="1">
        <v>7807.8688524590198</v>
      </c>
      <c r="H9" s="1">
        <v>1197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P9" s="6">
        <v>2520</v>
      </c>
      <c r="Q9" s="6">
        <v>3024</v>
      </c>
      <c r="R9" s="7">
        <v>4032</v>
      </c>
      <c r="S9" s="7">
        <v>4536</v>
      </c>
      <c r="T9" s="1">
        <v>1512</v>
      </c>
      <c r="U9" s="1">
        <v>2016</v>
      </c>
      <c r="V9" s="7">
        <v>0</v>
      </c>
      <c r="W9" s="7">
        <v>168</v>
      </c>
      <c r="X9" s="1">
        <v>7560</v>
      </c>
      <c r="Y9" s="1">
        <v>8064</v>
      </c>
      <c r="Z9" s="7">
        <v>1008</v>
      </c>
      <c r="AA9" s="7">
        <v>1512</v>
      </c>
    </row>
    <row r="10" spans="1:27" x14ac:dyDescent="0.35">
      <c r="B10" s="1">
        <v>6</v>
      </c>
      <c r="C10" s="1">
        <v>6012.00000000001</v>
      </c>
      <c r="D10" s="1">
        <v>4851.9792746113999</v>
      </c>
      <c r="E10" s="1">
        <v>1670.11764705883</v>
      </c>
      <c r="F10" s="1">
        <v>1496.57142857143</v>
      </c>
      <c r="G10" s="1">
        <v>1985.26829268293</v>
      </c>
      <c r="H10" s="1">
        <v>2308.9230769230799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P10" s="6">
        <v>5544</v>
      </c>
      <c r="Q10" s="6">
        <v>6048</v>
      </c>
      <c r="R10" s="7">
        <v>4536</v>
      </c>
      <c r="S10" s="7">
        <v>5040</v>
      </c>
      <c r="T10" s="1">
        <v>1512</v>
      </c>
      <c r="U10" s="1">
        <v>2016</v>
      </c>
      <c r="V10" s="7">
        <v>1008</v>
      </c>
      <c r="W10" s="7">
        <v>1512</v>
      </c>
      <c r="X10" s="1">
        <v>1512</v>
      </c>
      <c r="Y10" s="1">
        <v>2016</v>
      </c>
      <c r="Z10" s="7">
        <v>2016</v>
      </c>
      <c r="AA10" s="7">
        <v>2520</v>
      </c>
    </row>
    <row r="11" spans="1:27" x14ac:dyDescent="0.35">
      <c r="B11" s="1">
        <v>7</v>
      </c>
      <c r="C11" s="1">
        <v>4032</v>
      </c>
      <c r="D11" s="1">
        <v>10399.701492537301</v>
      </c>
      <c r="E11" s="1">
        <v>344.842105263159</v>
      </c>
      <c r="F11" s="1">
        <v>1523.72093023256</v>
      </c>
      <c r="G11" s="1">
        <v>8852.1702127659591</v>
      </c>
      <c r="H11" s="1">
        <v>9558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P11" s="6">
        <v>3528</v>
      </c>
      <c r="Q11" s="6">
        <v>4032</v>
      </c>
      <c r="R11" s="7">
        <v>10080</v>
      </c>
      <c r="S11" s="7">
        <v>10500</v>
      </c>
      <c r="T11" s="1">
        <v>168</v>
      </c>
      <c r="U11" s="1">
        <v>1008</v>
      </c>
      <c r="V11" s="7">
        <v>1512</v>
      </c>
      <c r="W11" s="7">
        <v>2016</v>
      </c>
      <c r="X11" s="1">
        <v>8568</v>
      </c>
      <c r="Y11" s="1">
        <v>9072</v>
      </c>
      <c r="Z11" s="7">
        <v>9072</v>
      </c>
      <c r="AA11" s="7">
        <v>9576</v>
      </c>
    </row>
    <row r="12" spans="1:27" x14ac:dyDescent="0.35">
      <c r="B12" s="1">
        <v>8</v>
      </c>
      <c r="C12" s="1">
        <v>2833.6000000000099</v>
      </c>
      <c r="D12" s="1">
        <v>10251.1111111111</v>
      </c>
      <c r="E12" s="1">
        <v>1663.2</v>
      </c>
      <c r="F12" s="1">
        <v>159.49367088607599</v>
      </c>
      <c r="G12" s="1">
        <v>8946</v>
      </c>
      <c r="H12" s="1">
        <v>1449.00000000001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P12" s="6">
        <v>2520</v>
      </c>
      <c r="Q12" s="6">
        <v>3024</v>
      </c>
      <c r="R12" s="7">
        <v>10080</v>
      </c>
      <c r="S12" s="7">
        <v>10500</v>
      </c>
      <c r="T12" s="1">
        <v>1512</v>
      </c>
      <c r="U12" s="1">
        <v>2016</v>
      </c>
      <c r="V12" s="7">
        <v>0</v>
      </c>
      <c r="W12" s="7">
        <v>168</v>
      </c>
      <c r="X12" s="1">
        <v>8568</v>
      </c>
      <c r="Y12" s="1">
        <v>9072</v>
      </c>
      <c r="Z12" s="7">
        <v>1008</v>
      </c>
      <c r="AA12" s="7">
        <v>1512</v>
      </c>
    </row>
    <row r="13" spans="1:27" x14ac:dyDescent="0.35">
      <c r="B13" s="1">
        <v>9</v>
      </c>
      <c r="C13" s="1">
        <v>10080</v>
      </c>
      <c r="D13" s="1">
        <v>9937.3584905660391</v>
      </c>
      <c r="E13" s="1">
        <v>555.69230769230705</v>
      </c>
      <c r="F13" s="1">
        <v>11000</v>
      </c>
      <c r="G13" s="1">
        <v>4413.6699029126203</v>
      </c>
      <c r="H13" s="1">
        <v>2160</v>
      </c>
      <c r="I13" s="9">
        <v>1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P13" s="6">
        <v>10080</v>
      </c>
      <c r="Q13" s="6" t="s">
        <v>9</v>
      </c>
      <c r="R13" s="7">
        <v>9576</v>
      </c>
      <c r="S13" s="7">
        <v>10080</v>
      </c>
      <c r="T13" s="1">
        <v>168</v>
      </c>
      <c r="U13" s="1">
        <v>1008</v>
      </c>
      <c r="V13" s="7">
        <v>11000</v>
      </c>
      <c r="W13" s="7" t="s">
        <v>9</v>
      </c>
      <c r="X13" s="1">
        <v>4032</v>
      </c>
      <c r="Y13" s="1">
        <v>4536</v>
      </c>
      <c r="Z13" s="7">
        <v>2016</v>
      </c>
      <c r="AA13" s="7">
        <v>2520</v>
      </c>
    </row>
    <row r="14" spans="1:27" x14ac:dyDescent="0.35">
      <c r="B14" s="1">
        <v>10</v>
      </c>
      <c r="C14" s="1">
        <v>5554.95652173913</v>
      </c>
      <c r="D14" s="1">
        <v>3745.1076923076998</v>
      </c>
      <c r="E14" s="1">
        <v>6048</v>
      </c>
      <c r="F14" s="1">
        <v>161.538461538462</v>
      </c>
      <c r="G14" s="1">
        <v>13500</v>
      </c>
      <c r="H14" s="1">
        <v>14000</v>
      </c>
      <c r="I14" s="9">
        <v>0</v>
      </c>
      <c r="J14" s="9">
        <v>0</v>
      </c>
      <c r="K14" s="9">
        <v>1</v>
      </c>
      <c r="L14" s="9">
        <v>0</v>
      </c>
      <c r="M14" s="9">
        <v>1</v>
      </c>
      <c r="N14" s="9">
        <v>1</v>
      </c>
      <c r="P14" s="6">
        <v>5544</v>
      </c>
      <c r="Q14" s="6">
        <v>6048</v>
      </c>
      <c r="R14" s="7">
        <v>3528</v>
      </c>
      <c r="S14" s="7">
        <v>4032</v>
      </c>
      <c r="T14" s="1">
        <v>6048</v>
      </c>
      <c r="U14" s="1" t="s">
        <v>9</v>
      </c>
      <c r="V14" s="7">
        <v>0</v>
      </c>
      <c r="W14" s="7">
        <v>168</v>
      </c>
      <c r="X14" s="1">
        <v>13500</v>
      </c>
      <c r="Y14" s="1" t="s">
        <v>9</v>
      </c>
      <c r="Z14" s="7">
        <v>14000</v>
      </c>
      <c r="AA14" s="7" t="s">
        <v>9</v>
      </c>
    </row>
    <row r="15" spans="1:27" x14ac:dyDescent="0.35">
      <c r="B15" s="1">
        <v>11</v>
      </c>
      <c r="C15" s="1">
        <v>3449.6000000000099</v>
      </c>
      <c r="D15" s="1">
        <v>11000</v>
      </c>
      <c r="E15" s="1">
        <v>6048</v>
      </c>
      <c r="F15" s="1">
        <v>2720.3478260869601</v>
      </c>
      <c r="G15" s="1">
        <v>5242.8292682926904</v>
      </c>
      <c r="H15" s="1">
        <v>147.36842105263199</v>
      </c>
      <c r="I15" s="9">
        <v>0</v>
      </c>
      <c r="J15" s="9">
        <v>1</v>
      </c>
      <c r="K15" s="9">
        <v>1</v>
      </c>
      <c r="L15" s="9">
        <v>0</v>
      </c>
      <c r="M15" s="9">
        <v>0</v>
      </c>
      <c r="N15" s="9">
        <v>0</v>
      </c>
      <c r="P15" s="6">
        <v>3024</v>
      </c>
      <c r="Q15" s="6">
        <v>3528</v>
      </c>
      <c r="R15" s="7">
        <v>11000</v>
      </c>
      <c r="S15" s="7" t="s">
        <v>9</v>
      </c>
      <c r="T15" s="1">
        <v>6048</v>
      </c>
      <c r="U15" s="1" t="s">
        <v>9</v>
      </c>
      <c r="V15" s="7">
        <v>2520</v>
      </c>
      <c r="W15" s="7">
        <v>3024</v>
      </c>
      <c r="X15" s="1">
        <v>5040</v>
      </c>
      <c r="Y15" s="1">
        <v>5544</v>
      </c>
      <c r="Z15" s="7">
        <v>0</v>
      </c>
      <c r="AA15" s="7">
        <v>168</v>
      </c>
    </row>
    <row r="16" spans="1:27" x14ac:dyDescent="0.35">
      <c r="B16" s="1">
        <v>12</v>
      </c>
      <c r="C16" s="1">
        <v>9001.6089385474897</v>
      </c>
      <c r="D16" s="1">
        <v>4748.0275862069002</v>
      </c>
      <c r="E16" s="1">
        <v>3897.6</v>
      </c>
      <c r="F16" s="1">
        <v>11000</v>
      </c>
      <c r="G16" s="1">
        <v>4506.3529411764703</v>
      </c>
      <c r="H16" s="1">
        <v>2450.4827586207002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9">
        <v>0</v>
      </c>
      <c r="P16" s="6">
        <v>8568</v>
      </c>
      <c r="Q16" s="6">
        <v>9072</v>
      </c>
      <c r="R16" s="7">
        <v>4536</v>
      </c>
      <c r="S16" s="7">
        <v>5040</v>
      </c>
      <c r="T16" s="1">
        <v>3528</v>
      </c>
      <c r="U16" s="1">
        <v>4032</v>
      </c>
      <c r="V16" s="7">
        <v>11000</v>
      </c>
      <c r="W16" s="7" t="s">
        <v>9</v>
      </c>
      <c r="X16" s="1">
        <v>4032</v>
      </c>
      <c r="Y16" s="1">
        <v>4536</v>
      </c>
      <c r="Z16" s="7">
        <v>2016</v>
      </c>
      <c r="AA16" s="7">
        <v>2520</v>
      </c>
    </row>
    <row r="17" spans="2:27" x14ac:dyDescent="0.35">
      <c r="B17" s="1">
        <v>13</v>
      </c>
      <c r="C17" s="1">
        <v>3976.6153846153802</v>
      </c>
      <c r="D17" s="1">
        <v>988.46511627907205</v>
      </c>
      <c r="E17" s="1">
        <v>4421.1645569620196</v>
      </c>
      <c r="F17" s="1">
        <v>6821.2602739725999</v>
      </c>
      <c r="G17" s="1">
        <v>13500</v>
      </c>
      <c r="H17" s="1">
        <v>13407.8947368421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9">
        <v>0</v>
      </c>
      <c r="P17" s="6">
        <v>3528</v>
      </c>
      <c r="Q17" s="6">
        <v>4032</v>
      </c>
      <c r="R17" s="7">
        <v>168</v>
      </c>
      <c r="S17" s="7">
        <v>1008</v>
      </c>
      <c r="T17" s="1">
        <v>4032</v>
      </c>
      <c r="U17" s="1">
        <v>4536</v>
      </c>
      <c r="V17" s="7">
        <v>6552</v>
      </c>
      <c r="W17" s="7">
        <v>7056</v>
      </c>
      <c r="X17" s="1">
        <v>13500</v>
      </c>
      <c r="Y17" s="1" t="s">
        <v>9</v>
      </c>
      <c r="Z17" s="7">
        <v>13000</v>
      </c>
      <c r="AA17" s="7">
        <v>13500</v>
      </c>
    </row>
    <row r="18" spans="2:27" x14ac:dyDescent="0.35">
      <c r="B18" s="1">
        <v>14</v>
      </c>
      <c r="C18" s="1">
        <v>6517.2413793103497</v>
      </c>
      <c r="D18" s="1">
        <v>4923.2195121951199</v>
      </c>
      <c r="E18" s="1">
        <v>1504.9014084507101</v>
      </c>
      <c r="F18" s="1">
        <v>150.89820359281501</v>
      </c>
      <c r="G18" s="1">
        <v>2384.5970149253799</v>
      </c>
      <c r="H18" s="1">
        <v>7692.6315789473701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P18" s="6">
        <v>6048</v>
      </c>
      <c r="Q18" s="6">
        <v>6552</v>
      </c>
      <c r="R18" s="7">
        <v>4536</v>
      </c>
      <c r="S18" s="7">
        <v>5040</v>
      </c>
      <c r="T18" s="1">
        <v>1008</v>
      </c>
      <c r="U18" s="1">
        <v>1512</v>
      </c>
      <c r="V18" s="7">
        <v>0</v>
      </c>
      <c r="W18" s="7">
        <v>168</v>
      </c>
      <c r="X18" s="1">
        <v>2016</v>
      </c>
      <c r="Y18" s="1">
        <v>2520</v>
      </c>
      <c r="Z18" s="7">
        <v>7560</v>
      </c>
      <c r="AA18" s="7">
        <v>8064</v>
      </c>
    </row>
    <row r="19" spans="2:27" x14ac:dyDescent="0.35">
      <c r="B19" s="1">
        <v>15</v>
      </c>
      <c r="C19" s="1">
        <v>3764.4444444444498</v>
      </c>
      <c r="D19" s="1">
        <v>3598.3255813953501</v>
      </c>
      <c r="E19" s="1">
        <v>4439.0769230769301</v>
      </c>
      <c r="F19" s="1">
        <v>1008</v>
      </c>
      <c r="G19" s="1">
        <v>8531.3454545454497</v>
      </c>
      <c r="H19" s="1">
        <v>2772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P19" s="6">
        <v>3528</v>
      </c>
      <c r="Q19" s="6">
        <v>4032</v>
      </c>
      <c r="R19" s="7">
        <v>3528</v>
      </c>
      <c r="S19" s="7">
        <v>4032</v>
      </c>
      <c r="T19" s="1">
        <v>4032</v>
      </c>
      <c r="U19" s="1">
        <v>4536</v>
      </c>
      <c r="V19" s="7">
        <v>168</v>
      </c>
      <c r="W19" s="7">
        <v>1008</v>
      </c>
      <c r="X19" s="1">
        <v>8064</v>
      </c>
      <c r="Y19" s="1">
        <v>8568</v>
      </c>
      <c r="Z19" s="7">
        <v>2520</v>
      </c>
      <c r="AA19" s="7">
        <v>3024</v>
      </c>
    </row>
    <row r="20" spans="2:27" x14ac:dyDescent="0.35">
      <c r="B20" s="1">
        <v>16</v>
      </c>
      <c r="C20" s="1">
        <v>8991.5294117647099</v>
      </c>
      <c r="D20" s="1">
        <v>2499.5675675675702</v>
      </c>
      <c r="E20" s="1">
        <v>6048</v>
      </c>
      <c r="F20" s="1">
        <v>737.655172413792</v>
      </c>
      <c r="G20" s="1">
        <v>1825.0909090909099</v>
      </c>
      <c r="H20" s="1">
        <v>2386.4615384615399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9">
        <v>0</v>
      </c>
      <c r="P20" s="6">
        <v>8568</v>
      </c>
      <c r="Q20" s="6">
        <v>9072</v>
      </c>
      <c r="R20" s="7">
        <v>2016</v>
      </c>
      <c r="S20" s="7">
        <v>2520</v>
      </c>
      <c r="T20" s="1">
        <v>6048</v>
      </c>
      <c r="U20" s="1" t="s">
        <v>9</v>
      </c>
      <c r="V20" s="7">
        <v>168</v>
      </c>
      <c r="W20" s="7">
        <v>1008</v>
      </c>
      <c r="X20" s="1">
        <v>1512</v>
      </c>
      <c r="Y20" s="1">
        <v>2016</v>
      </c>
      <c r="Z20" s="7">
        <v>2016</v>
      </c>
      <c r="AA20" s="7">
        <v>2520</v>
      </c>
    </row>
    <row r="21" spans="2:27" x14ac:dyDescent="0.35">
      <c r="B21" s="1">
        <v>17</v>
      </c>
      <c r="C21" s="1">
        <v>5796.00000000003</v>
      </c>
      <c r="D21" s="1">
        <v>8326.9565217391391</v>
      </c>
      <c r="E21" s="1">
        <v>4278.3999999999996</v>
      </c>
      <c r="F21" s="1">
        <v>496.12500000000398</v>
      </c>
      <c r="G21" s="1">
        <v>13500</v>
      </c>
      <c r="H21" s="1">
        <v>12940.4761904762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9">
        <v>0</v>
      </c>
      <c r="P21" s="6">
        <v>5544</v>
      </c>
      <c r="Q21" s="6">
        <v>6048</v>
      </c>
      <c r="R21" s="7">
        <v>8064</v>
      </c>
      <c r="S21" s="7">
        <v>8568</v>
      </c>
      <c r="T21" s="1">
        <v>4032</v>
      </c>
      <c r="U21" s="1">
        <v>4536</v>
      </c>
      <c r="V21" s="7">
        <v>168</v>
      </c>
      <c r="W21" s="7">
        <v>1008</v>
      </c>
      <c r="X21" s="1">
        <v>13500</v>
      </c>
      <c r="Y21" s="1" t="s">
        <v>9</v>
      </c>
      <c r="Z21" s="7">
        <v>12500</v>
      </c>
      <c r="AA21" s="7">
        <v>13000</v>
      </c>
    </row>
    <row r="22" spans="2:27" x14ac:dyDescent="0.35">
      <c r="B22" s="1">
        <v>18</v>
      </c>
      <c r="C22" s="1">
        <v>3658.0645161290399</v>
      </c>
      <c r="D22" s="1">
        <v>916.91566265060203</v>
      </c>
      <c r="E22" s="1">
        <v>6048</v>
      </c>
      <c r="F22" s="1">
        <v>2796.7058823529401</v>
      </c>
      <c r="G22" s="1">
        <v>13500</v>
      </c>
      <c r="H22" s="1">
        <v>14000</v>
      </c>
      <c r="I22" s="9">
        <v>0</v>
      </c>
      <c r="J22" s="9">
        <v>0</v>
      </c>
      <c r="K22" s="9">
        <v>1</v>
      </c>
      <c r="L22" s="9">
        <v>0</v>
      </c>
      <c r="M22" s="9">
        <v>1</v>
      </c>
      <c r="N22" s="9">
        <v>1</v>
      </c>
      <c r="P22" s="6">
        <v>3528</v>
      </c>
      <c r="Q22" s="6">
        <v>4032</v>
      </c>
      <c r="R22" s="7">
        <v>168</v>
      </c>
      <c r="S22" s="7">
        <v>1008</v>
      </c>
      <c r="T22" s="1">
        <v>6048</v>
      </c>
      <c r="U22" s="1" t="s">
        <v>9</v>
      </c>
      <c r="V22" s="7">
        <v>2520</v>
      </c>
      <c r="W22" s="7">
        <v>3024</v>
      </c>
      <c r="X22" s="1">
        <v>13500</v>
      </c>
      <c r="Y22" s="1" t="s">
        <v>9</v>
      </c>
      <c r="Z22" s="7">
        <v>14000</v>
      </c>
      <c r="AA22" s="7" t="s">
        <v>9</v>
      </c>
    </row>
    <row r="23" spans="2:27" x14ac:dyDescent="0.35">
      <c r="B23" s="1">
        <v>19</v>
      </c>
      <c r="C23" s="1">
        <v>10080</v>
      </c>
      <c r="D23" s="1">
        <v>7803.5056179775302</v>
      </c>
      <c r="E23" s="1">
        <v>6048</v>
      </c>
      <c r="F23" s="1">
        <v>2695.8139534883799</v>
      </c>
      <c r="G23" s="1">
        <v>1808.7476635513999</v>
      </c>
      <c r="H23" s="1">
        <v>1864.4705882353001</v>
      </c>
      <c r="I23" s="9">
        <v>1</v>
      </c>
      <c r="J23" s="9">
        <v>0</v>
      </c>
      <c r="K23" s="9">
        <v>1</v>
      </c>
      <c r="L23" s="9">
        <v>0</v>
      </c>
      <c r="M23" s="9">
        <v>0</v>
      </c>
      <c r="N23" s="9">
        <v>0</v>
      </c>
      <c r="P23" s="6">
        <v>10080</v>
      </c>
      <c r="Q23" s="6" t="s">
        <v>9</v>
      </c>
      <c r="R23" s="7">
        <v>7560</v>
      </c>
      <c r="S23" s="7">
        <v>8064</v>
      </c>
      <c r="T23" s="1">
        <v>6048</v>
      </c>
      <c r="U23" s="1" t="s">
        <v>9</v>
      </c>
      <c r="V23" s="7">
        <v>2520</v>
      </c>
      <c r="W23" s="7">
        <v>3024</v>
      </c>
      <c r="X23" s="1">
        <v>1512</v>
      </c>
      <c r="Y23" s="1">
        <v>2016</v>
      </c>
      <c r="Z23" s="7">
        <v>1512</v>
      </c>
      <c r="AA23" s="7">
        <v>2016</v>
      </c>
    </row>
    <row r="24" spans="2:27" x14ac:dyDescent="0.35">
      <c r="B24" s="1">
        <v>20</v>
      </c>
      <c r="C24" s="1">
        <v>4880.8421052631602</v>
      </c>
      <c r="D24" s="1">
        <v>4004</v>
      </c>
      <c r="E24" s="1">
        <v>6048</v>
      </c>
      <c r="F24" s="1">
        <v>1008</v>
      </c>
      <c r="G24" s="1">
        <v>13500</v>
      </c>
      <c r="H24" s="1"/>
      <c r="I24" s="9">
        <v>0</v>
      </c>
      <c r="J24" s="9">
        <v>0</v>
      </c>
      <c r="K24" s="9">
        <v>1</v>
      </c>
      <c r="L24" s="9">
        <v>0</v>
      </c>
      <c r="M24" s="9">
        <v>1</v>
      </c>
      <c r="N24" s="9"/>
      <c r="P24" s="6">
        <v>4536</v>
      </c>
      <c r="Q24" s="6">
        <v>5040</v>
      </c>
      <c r="R24" s="7">
        <v>3528</v>
      </c>
      <c r="S24" s="7">
        <v>4032</v>
      </c>
      <c r="T24" s="1">
        <v>6048</v>
      </c>
      <c r="U24" s="1" t="s">
        <v>9</v>
      </c>
      <c r="V24" s="7">
        <v>168</v>
      </c>
      <c r="W24" s="7">
        <v>1008</v>
      </c>
      <c r="X24" s="1">
        <v>13500</v>
      </c>
      <c r="Y24" s="1" t="s">
        <v>9</v>
      </c>
      <c r="Z24" s="1"/>
      <c r="AA24" s="1"/>
    </row>
    <row r="25" spans="2:27" x14ac:dyDescent="0.35">
      <c r="B25" s="1">
        <v>21</v>
      </c>
      <c r="C25" s="1"/>
      <c r="D25" s="1">
        <v>2114</v>
      </c>
      <c r="E25" s="1">
        <v>6048</v>
      </c>
      <c r="F25" s="1">
        <v>378.00000000000699</v>
      </c>
      <c r="G25" s="1"/>
      <c r="H25" s="1"/>
      <c r="I25" s="9"/>
      <c r="J25" s="9">
        <v>0</v>
      </c>
      <c r="K25" s="9">
        <v>1</v>
      </c>
      <c r="L25" s="9">
        <v>0</v>
      </c>
      <c r="M25" s="9"/>
      <c r="N25" s="9"/>
      <c r="P25" s="1"/>
      <c r="Q25" s="1"/>
      <c r="R25" s="7">
        <v>2016</v>
      </c>
      <c r="S25" s="7">
        <v>2520</v>
      </c>
      <c r="T25" s="1">
        <v>6048</v>
      </c>
      <c r="U25" s="1" t="s">
        <v>9</v>
      </c>
      <c r="V25" s="7">
        <v>168</v>
      </c>
      <c r="W25" s="7">
        <v>1008</v>
      </c>
      <c r="X25" s="1"/>
      <c r="Y25" s="1"/>
      <c r="Z25" s="1"/>
      <c r="AA25" s="1"/>
    </row>
    <row r="26" spans="2:27" x14ac:dyDescent="0.35">
      <c r="B26" s="1">
        <v>22</v>
      </c>
      <c r="C26" s="1"/>
      <c r="D26" s="1">
        <v>3612</v>
      </c>
      <c r="E26" s="1">
        <v>164.70588235294201</v>
      </c>
      <c r="F26" s="1">
        <v>532.19580419580404</v>
      </c>
      <c r="G26" s="1"/>
      <c r="H26" s="1"/>
      <c r="I26" s="9"/>
      <c r="J26" s="9">
        <v>0</v>
      </c>
      <c r="K26" s="9">
        <v>0</v>
      </c>
      <c r="L26" s="9">
        <v>0</v>
      </c>
      <c r="M26" s="9"/>
      <c r="N26" s="9"/>
      <c r="P26" s="1"/>
      <c r="Q26" s="1"/>
      <c r="R26" s="7">
        <v>3528</v>
      </c>
      <c r="S26" s="7">
        <v>4032</v>
      </c>
      <c r="T26" s="1">
        <v>0</v>
      </c>
      <c r="U26" s="1">
        <v>168</v>
      </c>
      <c r="V26" s="7">
        <v>168</v>
      </c>
      <c r="W26" s="7">
        <v>1008</v>
      </c>
      <c r="X26" s="1"/>
      <c r="Y26" s="1"/>
      <c r="Z26" s="1"/>
      <c r="AA26" s="1"/>
    </row>
    <row r="27" spans="2:27" x14ac:dyDescent="0.35">
      <c r="B27" s="1">
        <v>23</v>
      </c>
      <c r="C27" s="1"/>
      <c r="D27" s="1">
        <v>2797.2</v>
      </c>
      <c r="E27" s="1">
        <v>6048</v>
      </c>
      <c r="F27" s="1">
        <v>7015.1351351351404</v>
      </c>
      <c r="G27" s="1"/>
      <c r="H27" s="1"/>
      <c r="I27" s="9"/>
      <c r="J27" s="9">
        <v>0</v>
      </c>
      <c r="K27" s="9">
        <v>1</v>
      </c>
      <c r="L27" s="9">
        <v>0</v>
      </c>
      <c r="M27" s="9"/>
      <c r="N27" s="9"/>
      <c r="P27" s="1"/>
      <c r="Q27" s="1"/>
      <c r="R27" s="7">
        <v>2520</v>
      </c>
      <c r="S27" s="7">
        <v>3024</v>
      </c>
      <c r="T27" s="1">
        <v>6048</v>
      </c>
      <c r="U27" s="1" t="s">
        <v>9</v>
      </c>
      <c r="V27" s="7">
        <v>6552</v>
      </c>
      <c r="W27" s="7">
        <v>7056</v>
      </c>
      <c r="X27" s="1"/>
      <c r="Y27" s="1"/>
      <c r="Z27" s="1"/>
      <c r="AA27" s="1"/>
    </row>
    <row r="28" spans="2:27" x14ac:dyDescent="0.35">
      <c r="B28" s="1">
        <v>24</v>
      </c>
      <c r="C28" s="1"/>
      <c r="D28" s="1">
        <v>1309.1707317073201</v>
      </c>
      <c r="E28" s="1">
        <v>6048</v>
      </c>
      <c r="F28" s="1">
        <v>734.29213483145998</v>
      </c>
      <c r="G28" s="1"/>
      <c r="H28" s="1"/>
      <c r="I28" s="9"/>
      <c r="J28" s="9">
        <v>0</v>
      </c>
      <c r="K28" s="9">
        <v>1</v>
      </c>
      <c r="L28" s="9">
        <v>0</v>
      </c>
      <c r="M28" s="9"/>
      <c r="N28" s="9"/>
      <c r="P28" s="1"/>
      <c r="Q28" s="1"/>
      <c r="R28" s="7">
        <v>1008</v>
      </c>
      <c r="S28" s="7">
        <v>1512</v>
      </c>
      <c r="T28" s="1">
        <v>6048</v>
      </c>
      <c r="U28" s="1" t="s">
        <v>9</v>
      </c>
      <c r="V28" s="7">
        <v>168</v>
      </c>
      <c r="W28" s="7">
        <v>1008</v>
      </c>
      <c r="X28" s="1"/>
      <c r="Y28" s="1"/>
      <c r="Z28" s="1"/>
      <c r="AA28" s="1"/>
    </row>
    <row r="29" spans="2:27" x14ac:dyDescent="0.35">
      <c r="B29" s="1">
        <v>25</v>
      </c>
      <c r="C29" s="1"/>
      <c r="D29" s="1">
        <v>9112.6451612903293</v>
      </c>
      <c r="E29" s="1">
        <v>6048</v>
      </c>
      <c r="F29" s="1">
        <v>427.63636363636903</v>
      </c>
      <c r="G29" s="1"/>
      <c r="H29" s="1"/>
      <c r="I29" s="9"/>
      <c r="J29" s="9">
        <v>0</v>
      </c>
      <c r="K29" s="9">
        <v>1</v>
      </c>
      <c r="L29" s="9">
        <v>0</v>
      </c>
      <c r="M29" s="9"/>
      <c r="N29" s="9"/>
      <c r="P29" s="1"/>
      <c r="Q29" s="1"/>
      <c r="R29" s="7">
        <v>9072</v>
      </c>
      <c r="S29" s="7">
        <v>9576</v>
      </c>
      <c r="T29" s="1">
        <v>6048</v>
      </c>
      <c r="U29" s="1" t="s">
        <v>9</v>
      </c>
      <c r="V29" s="7">
        <v>168</v>
      </c>
      <c r="W29" s="7">
        <v>1008</v>
      </c>
      <c r="X29" s="1"/>
      <c r="Y29" s="1"/>
      <c r="Z29" s="1"/>
      <c r="AA29" s="1"/>
    </row>
    <row r="30" spans="2:27" x14ac:dyDescent="0.35"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3" spans="1:23" x14ac:dyDescent="0.35">
      <c r="R33" s="83"/>
      <c r="S33" s="83"/>
      <c r="T33" s="83"/>
      <c r="U33" s="83"/>
      <c r="V33" s="83"/>
      <c r="W33" s="83"/>
    </row>
    <row r="34" spans="1:23" x14ac:dyDescent="0.35">
      <c r="A34" s="3" t="s">
        <v>6</v>
      </c>
      <c r="L34" s="3" t="s">
        <v>10</v>
      </c>
      <c r="P34" s="5"/>
      <c r="Q34" s="5"/>
      <c r="R34" s="3"/>
      <c r="S34" s="3"/>
      <c r="V34" s="3"/>
      <c r="W34" s="3"/>
    </row>
    <row r="35" spans="1:23" x14ac:dyDescent="0.35">
      <c r="P35" s="5"/>
      <c r="Q35" s="5"/>
      <c r="R35" s="3"/>
      <c r="S35" s="3"/>
      <c r="V35" s="3"/>
      <c r="W35" s="3"/>
    </row>
    <row r="36" spans="1:23" x14ac:dyDescent="0.35">
      <c r="P36" s="5"/>
      <c r="Q36" s="5"/>
      <c r="R36" s="3"/>
      <c r="S36" s="3"/>
      <c r="V36" s="3"/>
      <c r="W36" s="3"/>
    </row>
    <row r="37" spans="1:23" x14ac:dyDescent="0.35">
      <c r="P37" s="5"/>
      <c r="Q37" s="5"/>
      <c r="R37" s="3"/>
      <c r="S37" s="3"/>
      <c r="V37" s="3"/>
      <c r="W37" s="3"/>
    </row>
    <row r="38" spans="1:23" x14ac:dyDescent="0.35">
      <c r="P38" s="5"/>
      <c r="Q38" s="5"/>
      <c r="R38" s="3"/>
      <c r="S38" s="3"/>
      <c r="V38" s="3"/>
      <c r="W38" s="3"/>
    </row>
    <row r="39" spans="1:23" x14ac:dyDescent="0.35">
      <c r="P39" s="5"/>
      <c r="Q39" s="5"/>
      <c r="R39" s="3"/>
      <c r="S39" s="3"/>
      <c r="V39" s="3"/>
      <c r="W39" s="3"/>
    </row>
    <row r="40" spans="1:23" x14ac:dyDescent="0.35">
      <c r="P40" s="5"/>
      <c r="Q40" s="5"/>
      <c r="R40" s="3"/>
      <c r="S40" s="3"/>
      <c r="V40" s="3"/>
      <c r="W40" s="3"/>
    </row>
    <row r="41" spans="1:23" x14ac:dyDescent="0.35">
      <c r="P41" s="5"/>
      <c r="Q41" s="5"/>
      <c r="R41" s="3"/>
      <c r="S41" s="3"/>
      <c r="V41" s="3"/>
      <c r="W41" s="3"/>
    </row>
    <row r="42" spans="1:23" x14ac:dyDescent="0.35">
      <c r="P42" s="5"/>
      <c r="Q42" s="5"/>
      <c r="R42" s="3"/>
      <c r="S42" s="3"/>
      <c r="V42" s="3"/>
      <c r="W42" s="3"/>
    </row>
    <row r="43" spans="1:23" x14ac:dyDescent="0.35">
      <c r="P43" s="5"/>
      <c r="Q43" s="5"/>
      <c r="R43" s="3"/>
      <c r="S43" s="3"/>
      <c r="V43" s="3"/>
      <c r="W43" s="3"/>
    </row>
    <row r="44" spans="1:23" x14ac:dyDescent="0.35">
      <c r="P44" s="5"/>
      <c r="Q44" s="5"/>
      <c r="R44" s="3"/>
      <c r="S44" s="3"/>
      <c r="V44" s="3"/>
      <c r="W44" s="3"/>
    </row>
    <row r="45" spans="1:23" x14ac:dyDescent="0.35">
      <c r="P45" s="5"/>
      <c r="Q45" s="5"/>
      <c r="R45" s="3"/>
      <c r="S45" s="3"/>
      <c r="V45" s="3"/>
      <c r="W45" s="3"/>
    </row>
    <row r="46" spans="1:23" x14ac:dyDescent="0.35">
      <c r="P46" s="5"/>
      <c r="Q46" s="5"/>
      <c r="R46" s="3"/>
      <c r="S46" s="3"/>
      <c r="V46" s="3"/>
      <c r="W46" s="3"/>
    </row>
    <row r="47" spans="1:23" x14ac:dyDescent="0.35">
      <c r="P47" s="5"/>
      <c r="Q47" s="5"/>
      <c r="R47" s="3"/>
      <c r="S47" s="3"/>
      <c r="V47" s="3"/>
      <c r="W47" s="3"/>
    </row>
    <row r="48" spans="1:23" x14ac:dyDescent="0.35">
      <c r="P48" s="5"/>
      <c r="Q48" s="5"/>
      <c r="R48" s="3"/>
      <c r="S48" s="3"/>
      <c r="V48" s="3"/>
      <c r="W48" s="3"/>
    </row>
    <row r="49" spans="16:23" x14ac:dyDescent="0.35">
      <c r="P49" s="5"/>
      <c r="Q49" s="5"/>
      <c r="R49" s="3"/>
      <c r="S49" s="3"/>
      <c r="V49" s="3"/>
      <c r="W49" s="3"/>
    </row>
    <row r="50" spans="16:23" x14ac:dyDescent="0.35">
      <c r="P50" s="5"/>
      <c r="Q50" s="5"/>
      <c r="R50" s="3"/>
      <c r="S50" s="3"/>
      <c r="V50" s="3"/>
      <c r="W50" s="3"/>
    </row>
    <row r="51" spans="16:23" x14ac:dyDescent="0.35">
      <c r="P51" s="5"/>
      <c r="Q51" s="5"/>
      <c r="R51" s="3"/>
      <c r="S51" s="3"/>
      <c r="V51" s="3"/>
      <c r="W51" s="3"/>
    </row>
    <row r="52" spans="16:23" x14ac:dyDescent="0.35">
      <c r="P52" s="5"/>
      <c r="Q52" s="5"/>
      <c r="R52" s="3"/>
      <c r="S52" s="3"/>
      <c r="V52" s="3"/>
      <c r="W52" s="3"/>
    </row>
    <row r="53" spans="16:23" x14ac:dyDescent="0.35">
      <c r="P53" s="5"/>
      <c r="Q53" s="5"/>
      <c r="R53" s="3"/>
      <c r="S53" s="3"/>
      <c r="V53" s="3"/>
      <c r="W53" s="3"/>
    </row>
    <row r="54" spans="16:23" x14ac:dyDescent="0.35">
      <c r="R54" s="3"/>
      <c r="S54" s="3"/>
      <c r="V54" s="3"/>
      <c r="W54" s="3"/>
    </row>
    <row r="55" spans="16:23" x14ac:dyDescent="0.35">
      <c r="R55" s="3"/>
      <c r="S55" s="3"/>
      <c r="V55" s="3"/>
      <c r="W55" s="3"/>
    </row>
    <row r="56" spans="16:23" x14ac:dyDescent="0.35">
      <c r="R56" s="3"/>
      <c r="S56" s="3"/>
      <c r="V56" s="3"/>
      <c r="W56" s="3"/>
    </row>
    <row r="57" spans="16:23" x14ac:dyDescent="0.35">
      <c r="R57" s="3"/>
      <c r="S57" s="3"/>
      <c r="V57" s="3"/>
      <c r="W57" s="3"/>
    </row>
    <row r="58" spans="16:23" x14ac:dyDescent="0.35">
      <c r="R58" s="3"/>
      <c r="S58" s="3"/>
      <c r="V58" s="3"/>
      <c r="W58" s="3"/>
    </row>
  </sheetData>
  <mergeCells count="6">
    <mergeCell ref="R33:W33"/>
    <mergeCell ref="P4:AA4"/>
    <mergeCell ref="P1:AA1"/>
    <mergeCell ref="C4:H4"/>
    <mergeCell ref="B1:H1"/>
    <mergeCell ref="I4:N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zoomScale="55" zoomScaleNormal="55" workbookViewId="0">
      <selection activeCell="U31" sqref="U31"/>
    </sheetView>
  </sheetViews>
  <sheetFormatPr defaultRowHeight="14.5" x14ac:dyDescent="0.35"/>
  <cols>
    <col min="11" max="11" width="8.90625" customWidth="1"/>
  </cols>
  <sheetData>
    <row r="1" spans="1:22" x14ac:dyDescent="0.35">
      <c r="A1" s="4" t="s">
        <v>2</v>
      </c>
      <c r="B1" s="18" t="s">
        <v>3</v>
      </c>
      <c r="C1" s="18"/>
      <c r="D1" s="18"/>
      <c r="E1" s="18"/>
      <c r="H1" s="4" t="s">
        <v>2</v>
      </c>
      <c r="I1" s="18" t="s">
        <v>3</v>
      </c>
      <c r="J1" s="18"/>
      <c r="K1" s="18"/>
      <c r="L1" s="18"/>
      <c r="O1" s="4" t="s">
        <v>2</v>
      </c>
      <c r="P1" s="18" t="s">
        <v>3</v>
      </c>
      <c r="Q1" s="18"/>
      <c r="R1" s="18"/>
      <c r="S1" s="18"/>
      <c r="T1" s="18"/>
      <c r="U1" s="18"/>
      <c r="V1" s="18"/>
    </row>
    <row r="2" spans="1:22" x14ac:dyDescent="0.35">
      <c r="A2" s="3" t="s">
        <v>5</v>
      </c>
      <c r="C2" s="17">
        <v>55</v>
      </c>
      <c r="D2" s="16">
        <v>85</v>
      </c>
      <c r="E2" s="3">
        <v>105</v>
      </c>
      <c r="H2" s="3" t="s">
        <v>5</v>
      </c>
      <c r="I2" s="17">
        <v>55</v>
      </c>
      <c r="J2" s="16">
        <v>85</v>
      </c>
      <c r="K2" s="3">
        <v>105</v>
      </c>
      <c r="O2" s="3" t="s">
        <v>5</v>
      </c>
      <c r="P2" s="17">
        <v>55</v>
      </c>
      <c r="Q2" s="17">
        <v>55</v>
      </c>
      <c r="R2" s="16">
        <v>85</v>
      </c>
      <c r="S2" s="16">
        <v>85</v>
      </c>
      <c r="T2" s="3">
        <v>105</v>
      </c>
      <c r="U2" s="3">
        <v>105</v>
      </c>
    </row>
    <row r="3" spans="1:22" x14ac:dyDescent="0.35">
      <c r="A3" s="3" t="s">
        <v>4</v>
      </c>
      <c r="C3" s="17">
        <v>0.7</v>
      </c>
      <c r="D3" s="16">
        <v>0.7</v>
      </c>
      <c r="E3" s="3">
        <v>0.7</v>
      </c>
      <c r="H3" s="3" t="s">
        <v>4</v>
      </c>
      <c r="I3" s="17">
        <v>0.7</v>
      </c>
      <c r="J3" s="16">
        <v>0.7</v>
      </c>
      <c r="K3" s="3">
        <v>0.7</v>
      </c>
      <c r="O3" s="3" t="s">
        <v>4</v>
      </c>
      <c r="P3" s="17">
        <v>0.7</v>
      </c>
      <c r="Q3" s="17">
        <v>0.7</v>
      </c>
      <c r="R3" s="16">
        <v>0.7</v>
      </c>
      <c r="S3" s="16">
        <v>0.7</v>
      </c>
      <c r="T3" s="3">
        <v>0.7</v>
      </c>
      <c r="U3" s="3">
        <v>0.7</v>
      </c>
    </row>
    <row r="4" spans="1:22" x14ac:dyDescent="0.35">
      <c r="B4" s="3" t="s">
        <v>0</v>
      </c>
      <c r="C4" s="8" t="s">
        <v>11</v>
      </c>
      <c r="D4" s="8"/>
      <c r="E4" s="8"/>
      <c r="F4" s="8"/>
      <c r="G4" s="8"/>
      <c r="H4" s="1"/>
      <c r="I4" s="8" t="s">
        <v>8</v>
      </c>
      <c r="J4" s="8"/>
      <c r="K4" s="8"/>
      <c r="L4" s="8"/>
      <c r="M4" s="8"/>
      <c r="N4" s="8"/>
      <c r="P4" s="10" t="s">
        <v>12</v>
      </c>
      <c r="Q4" s="11"/>
      <c r="R4" s="11"/>
      <c r="S4" s="11"/>
      <c r="T4" s="11"/>
      <c r="U4" s="11"/>
    </row>
    <row r="5" spans="1:22" x14ac:dyDescent="0.35">
      <c r="B5" s="7">
        <v>1</v>
      </c>
      <c r="C5" s="1">
        <v>6000</v>
      </c>
      <c r="D5" s="1">
        <v>10000</v>
      </c>
      <c r="E5" s="1">
        <v>2855.99999999999</v>
      </c>
      <c r="F5" s="1"/>
      <c r="G5" s="1"/>
      <c r="H5" s="1"/>
      <c r="I5" s="9">
        <v>1</v>
      </c>
      <c r="J5" s="9">
        <v>1</v>
      </c>
      <c r="K5" s="9">
        <v>0</v>
      </c>
      <c r="L5" s="1"/>
      <c r="M5" s="1"/>
      <c r="N5" s="1"/>
      <c r="O5" s="1"/>
      <c r="P5" s="1">
        <v>6000</v>
      </c>
      <c r="Q5" s="1" t="s">
        <v>9</v>
      </c>
      <c r="R5" s="7">
        <v>10000</v>
      </c>
      <c r="S5" s="7" t="s">
        <v>9</v>
      </c>
      <c r="T5" s="1">
        <v>2000</v>
      </c>
      <c r="U5" s="1">
        <v>3000</v>
      </c>
    </row>
    <row r="6" spans="1:22" x14ac:dyDescent="0.35">
      <c r="B6" s="7">
        <v>2</v>
      </c>
      <c r="C6" s="1">
        <v>6000</v>
      </c>
      <c r="D6" s="1">
        <v>8121.9512195121897</v>
      </c>
      <c r="E6" s="1">
        <v>10000</v>
      </c>
      <c r="F6" s="1"/>
      <c r="G6" s="1"/>
      <c r="H6" s="1"/>
      <c r="I6" s="9">
        <v>1</v>
      </c>
      <c r="J6" s="9">
        <v>0</v>
      </c>
      <c r="K6" s="9">
        <v>1</v>
      </c>
      <c r="L6" s="1"/>
      <c r="M6" s="1"/>
      <c r="N6" s="1"/>
      <c r="O6" s="1"/>
      <c r="P6" s="1">
        <v>6000</v>
      </c>
      <c r="Q6" s="1" t="s">
        <v>9</v>
      </c>
      <c r="R6" s="7">
        <v>8000</v>
      </c>
      <c r="S6" s="7">
        <v>9000</v>
      </c>
      <c r="T6" s="1">
        <v>10000</v>
      </c>
      <c r="U6" s="1" t="s">
        <v>9</v>
      </c>
    </row>
    <row r="7" spans="1:22" x14ac:dyDescent="0.35">
      <c r="B7" s="7">
        <v>3</v>
      </c>
      <c r="C7" s="1">
        <v>6000</v>
      </c>
      <c r="D7" s="1">
        <v>10000</v>
      </c>
      <c r="E7" s="1">
        <v>2637.0967741935501</v>
      </c>
      <c r="F7" s="1"/>
      <c r="G7" s="1"/>
      <c r="H7" s="1"/>
      <c r="I7" s="9">
        <v>1</v>
      </c>
      <c r="J7" s="9">
        <v>1</v>
      </c>
      <c r="K7" s="9">
        <v>0</v>
      </c>
      <c r="L7" s="1"/>
      <c r="M7" s="1"/>
      <c r="N7" s="1"/>
      <c r="O7" s="1"/>
      <c r="P7" s="1">
        <v>6000</v>
      </c>
      <c r="Q7" s="1" t="s">
        <v>9</v>
      </c>
      <c r="R7" s="7">
        <v>10000</v>
      </c>
      <c r="S7" s="7" t="s">
        <v>9</v>
      </c>
      <c r="T7" s="1">
        <v>2000</v>
      </c>
      <c r="U7" s="1">
        <v>3000</v>
      </c>
    </row>
    <row r="8" spans="1:22" x14ac:dyDescent="0.35">
      <c r="B8" s="7">
        <v>4</v>
      </c>
      <c r="C8" s="1">
        <v>6000</v>
      </c>
      <c r="D8" s="1">
        <v>10000</v>
      </c>
      <c r="E8" s="1">
        <v>10000</v>
      </c>
      <c r="F8" s="1"/>
      <c r="G8" s="1"/>
      <c r="H8" s="1"/>
      <c r="I8" s="9">
        <v>1</v>
      </c>
      <c r="J8" s="9">
        <v>1</v>
      </c>
      <c r="K8" s="9">
        <v>1</v>
      </c>
      <c r="L8" s="1"/>
      <c r="M8" s="1"/>
      <c r="N8" s="1"/>
      <c r="O8" s="1"/>
      <c r="P8" s="1">
        <v>6000</v>
      </c>
      <c r="Q8" s="1" t="s">
        <v>9</v>
      </c>
      <c r="R8" s="7">
        <v>10000</v>
      </c>
      <c r="S8" s="7" t="s">
        <v>9</v>
      </c>
      <c r="T8" s="1">
        <v>10000</v>
      </c>
      <c r="U8" s="1" t="s">
        <v>9</v>
      </c>
    </row>
    <row r="9" spans="1:22" x14ac:dyDescent="0.35">
      <c r="B9" s="7">
        <v>5</v>
      </c>
      <c r="C9" s="1">
        <v>6000</v>
      </c>
      <c r="D9" s="1">
        <v>10000</v>
      </c>
      <c r="E9" s="1">
        <v>10000</v>
      </c>
      <c r="F9" s="1"/>
      <c r="G9" s="1"/>
      <c r="H9" s="1"/>
      <c r="I9" s="9">
        <v>1</v>
      </c>
      <c r="J9" s="9">
        <v>1</v>
      </c>
      <c r="K9" s="9">
        <v>1</v>
      </c>
      <c r="L9" s="1"/>
      <c r="M9" s="1"/>
      <c r="N9" s="1"/>
      <c r="O9" s="1"/>
      <c r="P9" s="1">
        <v>6000</v>
      </c>
      <c r="Q9" s="1" t="s">
        <v>9</v>
      </c>
      <c r="R9" s="7">
        <v>10000</v>
      </c>
      <c r="S9" s="7" t="s">
        <v>9</v>
      </c>
      <c r="T9" s="1">
        <v>10000</v>
      </c>
      <c r="U9" s="1" t="s">
        <v>9</v>
      </c>
    </row>
    <row r="10" spans="1:22" x14ac:dyDescent="0.35">
      <c r="B10" s="7">
        <v>6</v>
      </c>
      <c r="C10" s="1">
        <v>4840.9785932721697</v>
      </c>
      <c r="D10" s="1">
        <v>9080.4828973843105</v>
      </c>
      <c r="E10" s="1">
        <v>10000</v>
      </c>
      <c r="F10" s="1"/>
      <c r="G10" s="1"/>
      <c r="H10" s="1"/>
      <c r="I10" s="9">
        <v>0</v>
      </c>
      <c r="J10" s="9">
        <v>0</v>
      </c>
      <c r="K10" s="9">
        <v>1</v>
      </c>
      <c r="L10" s="1"/>
      <c r="M10" s="1"/>
      <c r="N10" s="1"/>
      <c r="O10" s="1"/>
      <c r="P10" s="1">
        <v>4000</v>
      </c>
      <c r="Q10" s="1">
        <v>5000</v>
      </c>
      <c r="R10" s="7">
        <v>9000</v>
      </c>
      <c r="S10" s="7">
        <v>10000</v>
      </c>
      <c r="T10" s="1">
        <v>10000</v>
      </c>
      <c r="U10" s="1" t="s">
        <v>9</v>
      </c>
    </row>
    <row r="11" spans="1:22" x14ac:dyDescent="0.35">
      <c r="B11" s="7">
        <v>7</v>
      </c>
      <c r="C11" s="1">
        <v>6000</v>
      </c>
      <c r="D11" s="1">
        <v>7640.2877697841705</v>
      </c>
      <c r="E11" s="1">
        <v>10000</v>
      </c>
      <c r="F11" s="1"/>
      <c r="G11" s="1"/>
      <c r="H11" s="1"/>
      <c r="I11" s="9">
        <v>1</v>
      </c>
      <c r="J11" s="9">
        <v>0</v>
      </c>
      <c r="K11" s="9">
        <v>1</v>
      </c>
      <c r="L11" s="1"/>
      <c r="M11" s="1"/>
      <c r="N11" s="1"/>
      <c r="O11" s="1"/>
      <c r="P11" s="1">
        <v>6000</v>
      </c>
      <c r="Q11" s="1" t="s">
        <v>9</v>
      </c>
      <c r="R11" s="7">
        <v>7000</v>
      </c>
      <c r="S11" s="7">
        <v>8000</v>
      </c>
      <c r="T11" s="1">
        <v>10000</v>
      </c>
      <c r="U11" s="1" t="s">
        <v>9</v>
      </c>
    </row>
    <row r="12" spans="1:22" x14ac:dyDescent="0.35">
      <c r="B12" s="7">
        <v>8</v>
      </c>
      <c r="C12" s="1">
        <v>6000</v>
      </c>
      <c r="D12" s="1">
        <v>9758.6206896551703</v>
      </c>
      <c r="E12" s="1">
        <v>2608.3333333333399</v>
      </c>
      <c r="F12" s="1"/>
      <c r="G12" s="1"/>
      <c r="H12" s="1"/>
      <c r="I12" s="9">
        <v>1</v>
      </c>
      <c r="J12" s="9">
        <v>0</v>
      </c>
      <c r="K12" s="9">
        <v>0</v>
      </c>
      <c r="L12" s="1"/>
      <c r="M12" s="1"/>
      <c r="N12" s="1"/>
      <c r="O12" s="1"/>
      <c r="P12" s="1">
        <v>6000</v>
      </c>
      <c r="Q12" s="1" t="s">
        <v>9</v>
      </c>
      <c r="R12" s="7">
        <v>9000</v>
      </c>
      <c r="S12" s="7">
        <v>10000</v>
      </c>
      <c r="T12" s="1">
        <v>2000</v>
      </c>
      <c r="U12" s="1">
        <v>3000</v>
      </c>
    </row>
    <row r="13" spans="1:22" x14ac:dyDescent="0.35">
      <c r="B13" s="7">
        <v>9</v>
      </c>
      <c r="C13" s="1">
        <v>6000</v>
      </c>
      <c r="D13" s="1">
        <v>10000</v>
      </c>
      <c r="E13" s="1">
        <v>10000</v>
      </c>
      <c r="F13" s="1"/>
      <c r="G13" s="1"/>
      <c r="H13" s="1"/>
      <c r="I13" s="9">
        <v>1</v>
      </c>
      <c r="J13" s="9">
        <v>1</v>
      </c>
      <c r="K13" s="9">
        <v>1</v>
      </c>
      <c r="L13" s="1"/>
      <c r="M13" s="1"/>
      <c r="N13" s="1"/>
      <c r="O13" s="1"/>
      <c r="P13" s="1">
        <v>6000</v>
      </c>
      <c r="Q13" s="1" t="s">
        <v>9</v>
      </c>
      <c r="R13" s="7">
        <v>10000</v>
      </c>
      <c r="S13" s="7" t="s">
        <v>9</v>
      </c>
      <c r="T13" s="1">
        <v>10000</v>
      </c>
      <c r="U13" s="1" t="s">
        <v>9</v>
      </c>
    </row>
    <row r="14" spans="1:22" x14ac:dyDescent="0.35">
      <c r="B14" s="7">
        <v>10</v>
      </c>
      <c r="C14" s="1">
        <v>6000</v>
      </c>
      <c r="D14" s="1">
        <v>10000</v>
      </c>
      <c r="E14" s="1">
        <v>10000</v>
      </c>
      <c r="F14" s="1"/>
      <c r="G14" s="1"/>
      <c r="H14" s="1"/>
      <c r="I14" s="9">
        <v>1</v>
      </c>
      <c r="J14" s="9">
        <v>1</v>
      </c>
      <c r="K14" s="9">
        <v>1</v>
      </c>
      <c r="L14" s="1"/>
      <c r="M14" s="1"/>
      <c r="N14" s="1"/>
      <c r="O14" s="1"/>
      <c r="P14" s="1">
        <v>6000</v>
      </c>
      <c r="Q14" s="1" t="s">
        <v>9</v>
      </c>
      <c r="R14" s="7">
        <v>10000</v>
      </c>
      <c r="S14" s="7" t="s">
        <v>9</v>
      </c>
      <c r="T14" s="1">
        <v>10000</v>
      </c>
      <c r="U14" s="1" t="s">
        <v>9</v>
      </c>
    </row>
    <row r="15" spans="1:22" x14ac:dyDescent="0.35">
      <c r="B15" s="7">
        <v>11</v>
      </c>
      <c r="C15" s="1">
        <v>6000</v>
      </c>
      <c r="D15" s="1">
        <v>10000</v>
      </c>
      <c r="E15" s="1">
        <v>10000</v>
      </c>
      <c r="F15" s="1"/>
      <c r="G15" s="1"/>
      <c r="H15" s="1"/>
      <c r="I15" s="9">
        <v>1</v>
      </c>
      <c r="J15" s="9">
        <v>1</v>
      </c>
      <c r="K15" s="9">
        <v>1</v>
      </c>
      <c r="L15" s="1"/>
      <c r="M15" s="1"/>
      <c r="N15" s="1"/>
      <c r="O15" s="1"/>
      <c r="P15" s="1">
        <v>6000</v>
      </c>
      <c r="Q15" s="1" t="s">
        <v>9</v>
      </c>
      <c r="R15" s="7">
        <v>10000</v>
      </c>
      <c r="S15" s="7" t="s">
        <v>9</v>
      </c>
      <c r="T15" s="1">
        <v>10000</v>
      </c>
      <c r="U15" s="1" t="s">
        <v>9</v>
      </c>
    </row>
    <row r="16" spans="1:22" x14ac:dyDescent="0.35">
      <c r="B16" s="7">
        <v>12</v>
      </c>
      <c r="C16" s="1">
        <v>6000</v>
      </c>
      <c r="D16" s="1">
        <v>10000</v>
      </c>
      <c r="E16" s="1">
        <v>10000</v>
      </c>
      <c r="F16" s="1"/>
      <c r="G16" s="1"/>
      <c r="H16" s="1"/>
      <c r="I16" s="9">
        <v>1</v>
      </c>
      <c r="J16" s="9">
        <v>1</v>
      </c>
      <c r="K16" s="9">
        <v>1</v>
      </c>
      <c r="L16" s="1"/>
      <c r="M16" s="1"/>
      <c r="N16" s="1"/>
      <c r="O16" s="1"/>
      <c r="P16" s="1">
        <v>6000</v>
      </c>
      <c r="Q16" s="1" t="s">
        <v>9</v>
      </c>
      <c r="R16" s="7">
        <v>10000</v>
      </c>
      <c r="S16" s="7" t="s">
        <v>9</v>
      </c>
      <c r="T16" s="1">
        <v>10000</v>
      </c>
      <c r="U16" s="1" t="s">
        <v>9</v>
      </c>
    </row>
    <row r="17" spans="2:21" x14ac:dyDescent="0.35">
      <c r="B17" s="7">
        <v>13</v>
      </c>
      <c r="C17" s="1">
        <v>6000</v>
      </c>
      <c r="D17" s="1">
        <v>8158.5365853658604</v>
      </c>
      <c r="E17" s="1">
        <v>2785.7142857142899</v>
      </c>
      <c r="F17" s="1"/>
      <c r="G17" s="1"/>
      <c r="H17" s="1"/>
      <c r="I17" s="9">
        <v>1</v>
      </c>
      <c r="J17" s="9">
        <v>0</v>
      </c>
      <c r="K17" s="9">
        <v>0</v>
      </c>
      <c r="L17" s="1"/>
      <c r="M17" s="1"/>
      <c r="N17" s="1"/>
      <c r="O17" s="1"/>
      <c r="P17" s="1">
        <v>6000</v>
      </c>
      <c r="Q17" s="1" t="s">
        <v>9</v>
      </c>
      <c r="R17" s="7">
        <v>8000</v>
      </c>
      <c r="S17" s="7">
        <v>9000</v>
      </c>
      <c r="T17" s="1">
        <v>2000</v>
      </c>
      <c r="U17" s="1">
        <v>3000</v>
      </c>
    </row>
    <row r="18" spans="2:21" x14ac:dyDescent="0.35">
      <c r="B18" s="7">
        <v>14</v>
      </c>
      <c r="C18" s="1">
        <v>6000</v>
      </c>
      <c r="D18" s="1">
        <v>10000</v>
      </c>
      <c r="E18" s="1">
        <v>10000</v>
      </c>
      <c r="F18" s="1"/>
      <c r="G18" s="1"/>
      <c r="H18" s="1"/>
      <c r="I18" s="9">
        <v>1</v>
      </c>
      <c r="J18" s="9">
        <v>1</v>
      </c>
      <c r="K18" s="9">
        <v>1</v>
      </c>
      <c r="L18" s="1"/>
      <c r="M18" s="1"/>
      <c r="N18" s="1"/>
      <c r="O18" s="1"/>
      <c r="P18" s="1">
        <v>6000</v>
      </c>
      <c r="Q18" s="1" t="s">
        <v>9</v>
      </c>
      <c r="R18" s="7">
        <v>10000</v>
      </c>
      <c r="S18" s="7" t="s">
        <v>9</v>
      </c>
      <c r="T18" s="1">
        <v>10000</v>
      </c>
      <c r="U18" s="1" t="s">
        <v>9</v>
      </c>
    </row>
    <row r="19" spans="2:21" x14ac:dyDescent="0.35">
      <c r="B19" s="7">
        <v>15</v>
      </c>
      <c r="C19" s="1">
        <v>6000</v>
      </c>
      <c r="D19" s="1">
        <v>10000</v>
      </c>
      <c r="E19" s="1">
        <v>10000</v>
      </c>
      <c r="F19" s="1"/>
      <c r="G19" s="1"/>
      <c r="H19" s="1"/>
      <c r="I19" s="9">
        <v>1</v>
      </c>
      <c r="J19" s="9">
        <v>1</v>
      </c>
      <c r="K19" s="9">
        <v>1</v>
      </c>
      <c r="L19" s="1"/>
      <c r="M19" s="1"/>
      <c r="N19" s="1"/>
      <c r="O19" s="1"/>
      <c r="P19" s="1">
        <v>6000</v>
      </c>
      <c r="Q19" s="1" t="s">
        <v>9</v>
      </c>
      <c r="R19" s="7">
        <v>10000</v>
      </c>
      <c r="S19" s="7" t="s">
        <v>9</v>
      </c>
      <c r="T19" s="1">
        <v>10000</v>
      </c>
      <c r="U19" s="1" t="s">
        <v>9</v>
      </c>
    </row>
    <row r="20" spans="2:21" x14ac:dyDescent="0.35">
      <c r="B20" s="7">
        <v>16</v>
      </c>
      <c r="C20" s="1">
        <v>6000</v>
      </c>
      <c r="D20" s="1">
        <v>8026.9058295964096</v>
      </c>
      <c r="E20" s="1">
        <v>2942.5287356321901</v>
      </c>
      <c r="F20" s="1"/>
      <c r="G20" s="1"/>
      <c r="H20" s="1"/>
      <c r="I20" s="9">
        <v>1</v>
      </c>
      <c r="J20" s="9">
        <v>0</v>
      </c>
      <c r="K20" s="9">
        <v>0</v>
      </c>
      <c r="L20" s="1"/>
      <c r="M20" s="1"/>
      <c r="N20" s="1"/>
      <c r="O20" s="1"/>
      <c r="P20" s="1">
        <v>6000</v>
      </c>
      <c r="Q20" s="1" t="s">
        <v>9</v>
      </c>
      <c r="R20" s="7">
        <v>8000</v>
      </c>
      <c r="S20" s="7">
        <v>9000</v>
      </c>
      <c r="T20" s="1">
        <v>2000</v>
      </c>
      <c r="U20" s="1">
        <v>3000</v>
      </c>
    </row>
    <row r="21" spans="2:21" x14ac:dyDescent="0.35">
      <c r="B21" s="7">
        <v>17</v>
      </c>
      <c r="C21" s="1">
        <v>6000</v>
      </c>
      <c r="D21" s="1">
        <v>10000</v>
      </c>
      <c r="E21" s="1">
        <v>10000</v>
      </c>
      <c r="F21" s="1"/>
      <c r="G21" s="1"/>
      <c r="H21" s="1"/>
      <c r="I21" s="9">
        <v>1</v>
      </c>
      <c r="J21" s="9">
        <v>1</v>
      </c>
      <c r="K21" s="9">
        <v>1</v>
      </c>
      <c r="L21" s="1"/>
      <c r="M21" s="1"/>
      <c r="N21" s="1"/>
      <c r="O21" s="1"/>
      <c r="P21" s="1">
        <v>6000</v>
      </c>
      <c r="Q21" s="1" t="s">
        <v>9</v>
      </c>
      <c r="R21" s="7">
        <v>10000</v>
      </c>
      <c r="S21" s="7" t="s">
        <v>9</v>
      </c>
      <c r="T21" s="1">
        <v>10000</v>
      </c>
      <c r="U21" s="1" t="s">
        <v>9</v>
      </c>
    </row>
    <row r="22" spans="2:21" x14ac:dyDescent="0.35">
      <c r="B22" s="7">
        <v>18</v>
      </c>
      <c r="C22" s="1">
        <v>6000</v>
      </c>
      <c r="D22" s="1">
        <v>9847.9532163742697</v>
      </c>
      <c r="E22" s="1">
        <v>10000</v>
      </c>
      <c r="F22" s="1"/>
      <c r="G22" s="1"/>
      <c r="H22" s="1"/>
      <c r="I22" s="9">
        <v>1</v>
      </c>
      <c r="J22" s="9">
        <v>0</v>
      </c>
      <c r="K22" s="9">
        <v>1</v>
      </c>
      <c r="L22" s="1"/>
      <c r="M22" s="1"/>
      <c r="N22" s="1"/>
      <c r="O22" s="1"/>
      <c r="P22" s="1">
        <v>6000</v>
      </c>
      <c r="Q22" s="1" t="s">
        <v>9</v>
      </c>
      <c r="R22" s="7">
        <v>9000</v>
      </c>
      <c r="S22" s="7">
        <v>10000</v>
      </c>
      <c r="T22" s="1">
        <v>10000</v>
      </c>
      <c r="U22" s="1" t="s">
        <v>9</v>
      </c>
    </row>
    <row r="23" spans="2:21" x14ac:dyDescent="0.35">
      <c r="B23" s="7">
        <v>19</v>
      </c>
      <c r="C23" s="1">
        <v>6000</v>
      </c>
      <c r="D23" s="1">
        <v>9178.8617886178909</v>
      </c>
      <c r="E23" s="1">
        <v>2990.2912621359201</v>
      </c>
      <c r="F23" s="1"/>
      <c r="G23" s="1"/>
      <c r="H23" s="1"/>
      <c r="I23" s="9">
        <v>1</v>
      </c>
      <c r="J23" s="9">
        <v>0</v>
      </c>
      <c r="K23" s="9">
        <v>0</v>
      </c>
      <c r="L23" s="1"/>
      <c r="M23" s="1"/>
      <c r="N23" s="1"/>
      <c r="O23" s="1"/>
      <c r="P23" s="1">
        <v>6000</v>
      </c>
      <c r="Q23" s="1" t="s">
        <v>9</v>
      </c>
      <c r="R23" s="7">
        <v>9000</v>
      </c>
      <c r="S23" s="7">
        <v>10000</v>
      </c>
      <c r="T23" s="1">
        <v>2000</v>
      </c>
      <c r="U23" s="1">
        <v>3000</v>
      </c>
    </row>
    <row r="24" spans="2:21" x14ac:dyDescent="0.35">
      <c r="B24" s="7">
        <v>20</v>
      </c>
      <c r="C24" s="1">
        <v>6000</v>
      </c>
      <c r="D24" s="1">
        <v>10000</v>
      </c>
      <c r="E24" s="1">
        <v>9496.7948717948693</v>
      </c>
      <c r="F24" s="1"/>
      <c r="G24" s="1"/>
      <c r="H24" s="1"/>
      <c r="I24" s="9">
        <v>1</v>
      </c>
      <c r="J24" s="9">
        <v>1</v>
      </c>
      <c r="K24" s="9">
        <v>0</v>
      </c>
      <c r="L24" s="1"/>
      <c r="M24" s="1"/>
      <c r="N24" s="1"/>
      <c r="O24" s="1"/>
      <c r="P24" s="1">
        <v>6000</v>
      </c>
      <c r="Q24" s="1" t="s">
        <v>9</v>
      </c>
      <c r="R24" s="7">
        <v>10000</v>
      </c>
      <c r="S24" s="7" t="s">
        <v>9</v>
      </c>
      <c r="T24" s="1">
        <v>9000</v>
      </c>
      <c r="U24" s="1">
        <v>10000</v>
      </c>
    </row>
    <row r="25" spans="2:21" x14ac:dyDescent="0.35">
      <c r="B25" s="7">
        <v>21</v>
      </c>
      <c r="C25" s="1">
        <v>6000</v>
      </c>
      <c r="D25" s="1">
        <v>9035.5731225296495</v>
      </c>
      <c r="E25" s="1">
        <v>10000</v>
      </c>
      <c r="F25" s="1"/>
      <c r="G25" s="1"/>
      <c r="H25" s="1"/>
      <c r="I25" s="9">
        <v>1</v>
      </c>
      <c r="J25" s="9">
        <v>0</v>
      </c>
      <c r="K25" s="9">
        <v>1</v>
      </c>
      <c r="L25" s="1"/>
      <c r="M25" s="1"/>
      <c r="N25" s="1"/>
      <c r="O25" s="1"/>
      <c r="P25" s="1">
        <v>6000</v>
      </c>
      <c r="Q25" s="1" t="s">
        <v>9</v>
      </c>
      <c r="R25" s="7">
        <v>9000</v>
      </c>
      <c r="S25" s="7">
        <v>10000</v>
      </c>
      <c r="T25" s="1">
        <v>10000</v>
      </c>
      <c r="U25" s="1" t="s">
        <v>9</v>
      </c>
    </row>
    <row r="26" spans="2:21" x14ac:dyDescent="0.35">
      <c r="B26" s="7">
        <v>22</v>
      </c>
      <c r="C26" s="1">
        <v>6000</v>
      </c>
      <c r="D26" s="1">
        <v>10000</v>
      </c>
      <c r="E26" s="1">
        <v>10000</v>
      </c>
      <c r="F26" s="1"/>
      <c r="G26" s="1"/>
      <c r="H26" s="1"/>
      <c r="I26" s="9">
        <v>1</v>
      </c>
      <c r="J26" s="9">
        <v>1</v>
      </c>
      <c r="K26" s="9">
        <v>1</v>
      </c>
      <c r="L26" s="1"/>
      <c r="M26" s="1"/>
      <c r="N26" s="1"/>
      <c r="O26" s="1"/>
      <c r="P26" s="1">
        <v>6000</v>
      </c>
      <c r="Q26" s="1" t="s">
        <v>9</v>
      </c>
      <c r="R26" s="7">
        <v>10000</v>
      </c>
      <c r="S26" s="7" t="s">
        <v>9</v>
      </c>
      <c r="T26" s="1">
        <v>10000</v>
      </c>
      <c r="U26" s="1" t="s">
        <v>9</v>
      </c>
    </row>
    <row r="27" spans="2:21" x14ac:dyDescent="0.35">
      <c r="B27" s="7">
        <v>23</v>
      </c>
      <c r="C27" s="1">
        <v>5347.5513428120103</v>
      </c>
      <c r="D27" s="1">
        <v>10000</v>
      </c>
      <c r="E27" s="1">
        <v>9581.25</v>
      </c>
      <c r="F27" s="1"/>
      <c r="G27" s="1"/>
      <c r="H27" s="1"/>
      <c r="I27" s="9">
        <v>0</v>
      </c>
      <c r="J27" s="9">
        <v>1</v>
      </c>
      <c r="K27" s="9">
        <v>0</v>
      </c>
      <c r="L27" s="1"/>
      <c r="M27" s="1"/>
      <c r="N27" s="1"/>
      <c r="O27" s="1"/>
      <c r="P27" s="1">
        <v>5000</v>
      </c>
      <c r="Q27" s="1">
        <v>6000</v>
      </c>
      <c r="R27" s="7">
        <v>10000</v>
      </c>
      <c r="S27" s="7" t="s">
        <v>9</v>
      </c>
      <c r="T27" s="1">
        <v>9000</v>
      </c>
      <c r="U27" s="1">
        <v>10000</v>
      </c>
    </row>
    <row r="28" spans="2:21" x14ac:dyDescent="0.35">
      <c r="B28" s="7">
        <v>24</v>
      </c>
      <c r="C28" s="1">
        <v>6000</v>
      </c>
      <c r="D28" s="1">
        <v>10000</v>
      </c>
      <c r="E28" s="1">
        <v>9354.6511627907003</v>
      </c>
      <c r="F28" s="1"/>
      <c r="G28" s="1"/>
      <c r="H28" s="1"/>
      <c r="I28" s="9">
        <v>1</v>
      </c>
      <c r="J28" s="9">
        <v>1</v>
      </c>
      <c r="K28" s="9">
        <v>0</v>
      </c>
      <c r="L28" s="1"/>
      <c r="M28" s="1"/>
      <c r="N28" s="1"/>
      <c r="O28" s="1"/>
      <c r="P28" s="1">
        <v>6000</v>
      </c>
      <c r="Q28" s="1" t="s">
        <v>9</v>
      </c>
      <c r="R28" s="7">
        <v>10000</v>
      </c>
      <c r="S28" s="7" t="s">
        <v>9</v>
      </c>
      <c r="T28" s="1">
        <v>9000</v>
      </c>
      <c r="U28" s="1">
        <v>10000</v>
      </c>
    </row>
    <row r="29" spans="2:21" x14ac:dyDescent="0.35">
      <c r="B29" s="7">
        <v>25</v>
      </c>
      <c r="C29" s="1">
        <v>6000</v>
      </c>
      <c r="D29" s="1">
        <v>10000</v>
      </c>
      <c r="E29" s="1">
        <v>9012.5470514429107</v>
      </c>
      <c r="F29" s="1"/>
      <c r="G29" s="1"/>
      <c r="H29" s="1"/>
      <c r="I29" s="9">
        <v>1</v>
      </c>
      <c r="J29" s="9">
        <v>1</v>
      </c>
      <c r="K29" s="9">
        <v>0</v>
      </c>
      <c r="L29" s="1"/>
      <c r="M29" s="1"/>
      <c r="N29" s="1"/>
      <c r="O29" s="1"/>
      <c r="P29" s="1">
        <v>6000</v>
      </c>
      <c r="Q29" s="1" t="s">
        <v>9</v>
      </c>
      <c r="R29" s="7">
        <v>10000</v>
      </c>
      <c r="S29" s="7" t="s">
        <v>9</v>
      </c>
      <c r="T29" s="1">
        <v>9000</v>
      </c>
      <c r="U29" s="1">
        <v>10000</v>
      </c>
    </row>
    <row r="31" spans="2:21" x14ac:dyDescent="0.35">
      <c r="U31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"/>
  <sheetViews>
    <sheetView zoomScale="40" zoomScaleNormal="40" workbookViewId="0">
      <selection activeCell="J39" sqref="J39"/>
    </sheetView>
  </sheetViews>
  <sheetFormatPr defaultRowHeight="14.5" x14ac:dyDescent="0.35"/>
  <cols>
    <col min="1" max="1" width="11.36328125" customWidth="1"/>
  </cols>
  <sheetData>
    <row r="1" spans="1:27" ht="23.5" x14ac:dyDescent="0.55000000000000004">
      <c r="A1" s="89" t="s">
        <v>14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x14ac:dyDescent="0.35">
      <c r="A2" s="4" t="s">
        <v>13</v>
      </c>
      <c r="B2" s="18">
        <v>0.95</v>
      </c>
      <c r="C2" s="18">
        <v>0.9</v>
      </c>
      <c r="D2" s="18">
        <v>0.85</v>
      </c>
      <c r="E2" s="18">
        <v>0.8</v>
      </c>
      <c r="F2" s="18">
        <v>0.75</v>
      </c>
      <c r="G2" s="18">
        <v>0.7</v>
      </c>
      <c r="H2" s="3"/>
      <c r="I2" s="18">
        <v>0.95</v>
      </c>
      <c r="J2" s="18">
        <v>0.9</v>
      </c>
      <c r="K2" s="18">
        <v>0.85</v>
      </c>
      <c r="L2" s="18">
        <v>0.8</v>
      </c>
      <c r="M2" s="18">
        <v>0.75</v>
      </c>
      <c r="N2" s="18">
        <v>0.7</v>
      </c>
      <c r="O2" s="3"/>
      <c r="P2" s="18">
        <v>0.95</v>
      </c>
      <c r="R2" s="18">
        <v>0.9</v>
      </c>
      <c r="T2" s="18">
        <v>0.85</v>
      </c>
      <c r="V2" s="18">
        <v>0.8</v>
      </c>
      <c r="X2" s="18">
        <v>0.75</v>
      </c>
      <c r="Z2" s="18">
        <v>0.7</v>
      </c>
    </row>
    <row r="3" spans="1:27" x14ac:dyDescent="0.35">
      <c r="A3" s="3"/>
      <c r="C3" s="17"/>
      <c r="D3" s="16"/>
      <c r="E3" s="3"/>
      <c r="H3" s="3"/>
      <c r="I3" s="17"/>
      <c r="J3" s="16"/>
      <c r="K3" s="3"/>
      <c r="O3" s="3"/>
      <c r="P3" s="17"/>
      <c r="Q3" s="17"/>
      <c r="R3" s="16"/>
      <c r="S3" s="16"/>
      <c r="T3" s="3"/>
      <c r="U3" s="3"/>
    </row>
    <row r="4" spans="1:27" x14ac:dyDescent="0.35">
      <c r="A4" s="3" t="s">
        <v>0</v>
      </c>
      <c r="B4" s="90" t="s">
        <v>11</v>
      </c>
      <c r="C4" s="91"/>
      <c r="D4" s="91"/>
      <c r="E4" s="91"/>
      <c r="F4" s="91"/>
      <c r="G4" s="92"/>
      <c r="H4" s="2"/>
      <c r="I4" s="90" t="s">
        <v>7</v>
      </c>
      <c r="J4" s="91"/>
      <c r="K4" s="91"/>
      <c r="L4" s="91"/>
      <c r="M4" s="91"/>
      <c r="N4" s="92"/>
      <c r="O4" s="2"/>
      <c r="P4" s="91" t="s">
        <v>12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2"/>
    </row>
    <row r="5" spans="1:27" x14ac:dyDescent="0.35">
      <c r="A5" s="1">
        <v>1</v>
      </c>
      <c r="B5">
        <v>40.727184229739599</v>
      </c>
      <c r="C5" s="2">
        <v>266.63602251407099</v>
      </c>
      <c r="D5" s="2">
        <v>646.67581699346397</v>
      </c>
      <c r="E5" s="2">
        <v>685.10852148579795</v>
      </c>
      <c r="F5" s="2">
        <v>862.41843971631204</v>
      </c>
      <c r="G5" s="2">
        <v>1351.2420027816399</v>
      </c>
      <c r="H5" s="2"/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3"/>
      <c r="P5" s="2">
        <v>23</v>
      </c>
      <c r="Q5" s="2">
        <v>46</v>
      </c>
      <c r="R5" s="7">
        <v>253</v>
      </c>
      <c r="S5" s="7">
        <v>276</v>
      </c>
      <c r="T5" s="2">
        <v>644</v>
      </c>
      <c r="U5" s="2">
        <v>667</v>
      </c>
      <c r="V5" s="7">
        <v>667</v>
      </c>
      <c r="W5" s="7">
        <v>690</v>
      </c>
      <c r="X5" s="2">
        <v>851</v>
      </c>
      <c r="Y5" s="2">
        <v>874</v>
      </c>
      <c r="Z5" s="7">
        <v>1334</v>
      </c>
      <c r="AA5" s="7">
        <v>1357</v>
      </c>
    </row>
    <row r="6" spans="1:27" x14ac:dyDescent="0.35">
      <c r="A6" s="1">
        <v>2</v>
      </c>
      <c r="B6">
        <v>43.945884578997202</v>
      </c>
      <c r="C6" s="2">
        <v>114.044419889503</v>
      </c>
      <c r="D6" s="2">
        <v>366.00144822592301</v>
      </c>
      <c r="E6" s="2">
        <v>680.66702800361304</v>
      </c>
      <c r="F6" s="2">
        <v>818.55644355644404</v>
      </c>
      <c r="G6" s="2">
        <v>1224.87624750499</v>
      </c>
      <c r="H6" s="2"/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3"/>
      <c r="P6" s="2">
        <v>23</v>
      </c>
      <c r="Q6" s="2">
        <v>46</v>
      </c>
      <c r="R6" s="7">
        <v>92</v>
      </c>
      <c r="S6" s="7">
        <v>115</v>
      </c>
      <c r="T6" s="2">
        <v>345</v>
      </c>
      <c r="U6" s="2">
        <v>368</v>
      </c>
      <c r="V6" s="7">
        <v>667</v>
      </c>
      <c r="W6" s="7">
        <v>690</v>
      </c>
      <c r="X6" s="2">
        <v>805</v>
      </c>
      <c r="Y6" s="2">
        <v>828</v>
      </c>
      <c r="Z6" s="7">
        <v>1219</v>
      </c>
      <c r="AA6" s="7">
        <v>1242</v>
      </c>
    </row>
    <row r="7" spans="1:27" x14ac:dyDescent="0.35">
      <c r="A7" s="1">
        <v>3</v>
      </c>
      <c r="B7">
        <v>39.929048742138399</v>
      </c>
      <c r="C7" s="2">
        <v>109.779959830395</v>
      </c>
      <c r="D7" s="2">
        <v>358.89800908138301</v>
      </c>
      <c r="E7" s="2">
        <v>670.90883248730995</v>
      </c>
      <c r="F7" s="2">
        <v>706.56872037914695</v>
      </c>
      <c r="G7" s="2">
        <v>983.07974733517597</v>
      </c>
      <c r="H7" s="2"/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2"/>
      <c r="P7" s="2">
        <v>23</v>
      </c>
      <c r="Q7" s="2">
        <v>46</v>
      </c>
      <c r="R7" s="7">
        <v>92</v>
      </c>
      <c r="S7" s="7">
        <v>115</v>
      </c>
      <c r="T7" s="2">
        <v>345</v>
      </c>
      <c r="U7" s="2">
        <v>368</v>
      </c>
      <c r="V7" s="7">
        <v>667</v>
      </c>
      <c r="W7" s="7">
        <v>690</v>
      </c>
      <c r="X7" s="2">
        <v>690</v>
      </c>
      <c r="Y7" s="2">
        <v>713</v>
      </c>
      <c r="Z7" s="7">
        <v>966</v>
      </c>
      <c r="AA7" s="7">
        <v>989</v>
      </c>
    </row>
    <row r="8" spans="1:27" x14ac:dyDescent="0.35">
      <c r="A8" s="1">
        <v>4</v>
      </c>
      <c r="B8">
        <v>39.532151173204397</v>
      </c>
      <c r="C8" s="2">
        <v>112.60100204964699</v>
      </c>
      <c r="D8" s="2">
        <v>560.037634408602</v>
      </c>
      <c r="E8" s="2">
        <v>680.29752817157396</v>
      </c>
      <c r="F8" s="2">
        <v>856.01924050632897</v>
      </c>
      <c r="G8" s="2">
        <v>1289.44518716578</v>
      </c>
      <c r="H8" s="2"/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2"/>
      <c r="P8" s="2">
        <v>23</v>
      </c>
      <c r="Q8" s="2">
        <v>46</v>
      </c>
      <c r="R8" s="7">
        <v>92</v>
      </c>
      <c r="S8" s="7">
        <v>115</v>
      </c>
      <c r="T8" s="2">
        <v>552</v>
      </c>
      <c r="U8" s="2">
        <v>575</v>
      </c>
      <c r="V8" s="7">
        <v>667</v>
      </c>
      <c r="W8" s="7">
        <v>690</v>
      </c>
      <c r="X8" s="2">
        <v>851</v>
      </c>
      <c r="Y8" s="2">
        <v>874</v>
      </c>
      <c r="Z8" s="7">
        <v>1288</v>
      </c>
      <c r="AA8" s="7">
        <v>1311</v>
      </c>
    </row>
    <row r="9" spans="1:27" x14ac:dyDescent="0.35">
      <c r="A9" s="1">
        <v>5</v>
      </c>
      <c r="B9">
        <v>98.502415458937193</v>
      </c>
      <c r="C9" s="2">
        <v>352.02618453865301</v>
      </c>
      <c r="D9" s="2">
        <v>669.35803776248497</v>
      </c>
      <c r="E9" s="2">
        <v>689.65096170813501</v>
      </c>
      <c r="F9" s="2">
        <v>864.64406779660999</v>
      </c>
      <c r="G9" s="2">
        <v>1438.88</v>
      </c>
      <c r="H9" s="2"/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2"/>
      <c r="P9" s="2">
        <v>92</v>
      </c>
      <c r="Q9" s="2">
        <v>115</v>
      </c>
      <c r="R9" s="7">
        <v>345</v>
      </c>
      <c r="S9" s="7">
        <v>368</v>
      </c>
      <c r="T9" s="2">
        <v>667</v>
      </c>
      <c r="U9" s="2">
        <v>690</v>
      </c>
      <c r="V9" s="7">
        <v>667</v>
      </c>
      <c r="W9" s="7">
        <v>690</v>
      </c>
      <c r="X9" s="2">
        <v>851</v>
      </c>
      <c r="Y9" s="2">
        <v>874</v>
      </c>
      <c r="Z9" s="7">
        <v>1426</v>
      </c>
      <c r="AA9" s="7">
        <v>1449</v>
      </c>
    </row>
    <row r="10" spans="1:27" x14ac:dyDescent="0.35">
      <c r="A10" s="1">
        <v>6</v>
      </c>
      <c r="B10">
        <v>94.4158415841584</v>
      </c>
      <c r="C10" s="2">
        <v>345.49374999999998</v>
      </c>
      <c r="D10" s="2">
        <v>642.35342878673703</v>
      </c>
      <c r="E10" s="2">
        <v>687.052753519872</v>
      </c>
      <c r="F10" s="2">
        <v>862.58835192069398</v>
      </c>
      <c r="G10" s="2">
        <v>1408.26271186441</v>
      </c>
      <c r="H10" s="2"/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2"/>
      <c r="P10" s="2">
        <v>92</v>
      </c>
      <c r="Q10" s="2">
        <v>115</v>
      </c>
      <c r="R10" s="7">
        <v>345</v>
      </c>
      <c r="S10" s="7">
        <v>368</v>
      </c>
      <c r="T10" s="2">
        <v>621</v>
      </c>
      <c r="U10" s="2">
        <v>644</v>
      </c>
      <c r="V10" s="7">
        <v>667</v>
      </c>
      <c r="W10" s="7">
        <v>690</v>
      </c>
      <c r="X10" s="2">
        <v>851</v>
      </c>
      <c r="Y10" s="2">
        <v>874</v>
      </c>
      <c r="Z10" s="7">
        <v>1403</v>
      </c>
      <c r="AA10" s="7">
        <v>1426</v>
      </c>
    </row>
    <row r="11" spans="1:27" x14ac:dyDescent="0.35">
      <c r="A11" s="1">
        <v>7</v>
      </c>
      <c r="B11">
        <v>39.593744181716602</v>
      </c>
      <c r="C11" s="2">
        <v>106.94974983685</v>
      </c>
      <c r="D11" s="2">
        <v>355.158003442341</v>
      </c>
      <c r="E11" s="2">
        <v>672.54340648669597</v>
      </c>
      <c r="F11" s="2">
        <v>711.43003412969301</v>
      </c>
      <c r="G11" s="2">
        <v>872.03583159152004</v>
      </c>
      <c r="H11" s="2"/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2"/>
      <c r="P11" s="2">
        <v>23</v>
      </c>
      <c r="Q11" s="2">
        <v>46</v>
      </c>
      <c r="R11" s="7">
        <v>92</v>
      </c>
      <c r="S11" s="7">
        <v>115</v>
      </c>
      <c r="T11" s="2">
        <v>345</v>
      </c>
      <c r="U11" s="2">
        <v>368</v>
      </c>
      <c r="V11" s="7">
        <v>667</v>
      </c>
      <c r="W11" s="7">
        <v>690</v>
      </c>
      <c r="X11" s="2">
        <v>690</v>
      </c>
      <c r="Y11" s="2">
        <v>713</v>
      </c>
      <c r="Z11" s="7">
        <v>851</v>
      </c>
      <c r="AA11" s="7">
        <v>874</v>
      </c>
    </row>
    <row r="12" spans="1:27" x14ac:dyDescent="0.35">
      <c r="A12" s="1">
        <v>8</v>
      </c>
      <c r="B12">
        <v>45.588091229144297</v>
      </c>
      <c r="C12" s="2">
        <v>347.711501597444</v>
      </c>
      <c r="D12" s="2">
        <v>619.77114870881599</v>
      </c>
      <c r="E12" s="2">
        <v>683.01280737704894</v>
      </c>
      <c r="F12" s="2">
        <v>826.70124753775497</v>
      </c>
      <c r="G12" s="2">
        <v>1167.9379863813199</v>
      </c>
      <c r="H12" s="2"/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2"/>
      <c r="P12" s="2">
        <v>23</v>
      </c>
      <c r="Q12" s="2">
        <v>46</v>
      </c>
      <c r="R12" s="7">
        <v>345</v>
      </c>
      <c r="S12" s="7">
        <v>368</v>
      </c>
      <c r="T12" s="2">
        <v>598</v>
      </c>
      <c r="U12" s="2">
        <v>621</v>
      </c>
      <c r="V12" s="7">
        <v>667</v>
      </c>
      <c r="W12" s="7">
        <v>690</v>
      </c>
      <c r="X12" s="2">
        <v>805</v>
      </c>
      <c r="Y12" s="2">
        <v>828</v>
      </c>
      <c r="Z12" s="7">
        <v>1150</v>
      </c>
      <c r="AA12" s="7">
        <v>1173</v>
      </c>
    </row>
    <row r="13" spans="1:27" x14ac:dyDescent="0.35">
      <c r="A13" s="1">
        <v>9</v>
      </c>
      <c r="B13">
        <v>94.168996453160901</v>
      </c>
      <c r="C13" s="2">
        <v>340.13227513227503</v>
      </c>
      <c r="D13" s="2">
        <v>629.56225930680398</v>
      </c>
      <c r="E13" s="2">
        <v>683.28630227197903</v>
      </c>
      <c r="F13" s="2">
        <v>859.78496240601498</v>
      </c>
      <c r="G13" s="2">
        <v>1355.2570016474499</v>
      </c>
      <c r="H13" s="2"/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2"/>
      <c r="P13" s="2">
        <v>92</v>
      </c>
      <c r="Q13" s="2">
        <v>115</v>
      </c>
      <c r="R13" s="7">
        <v>322</v>
      </c>
      <c r="S13" s="7">
        <v>345</v>
      </c>
      <c r="T13" s="2">
        <v>621</v>
      </c>
      <c r="U13" s="2">
        <v>644</v>
      </c>
      <c r="V13" s="7">
        <v>667</v>
      </c>
      <c r="W13" s="7">
        <v>690</v>
      </c>
      <c r="X13" s="2">
        <v>851</v>
      </c>
      <c r="Y13" s="2">
        <v>874</v>
      </c>
      <c r="Z13" s="7">
        <v>1334</v>
      </c>
      <c r="AA13" s="7">
        <v>1357</v>
      </c>
    </row>
    <row r="14" spans="1:27" x14ac:dyDescent="0.35">
      <c r="A14" s="1">
        <v>10</v>
      </c>
      <c r="B14">
        <v>34.276865671641801</v>
      </c>
      <c r="C14" s="2">
        <v>107.846120218579</v>
      </c>
      <c r="D14" s="2">
        <v>357.84436619718298</v>
      </c>
      <c r="E14" s="2">
        <v>675.48377741526201</v>
      </c>
      <c r="F14" s="2">
        <v>800.66358595194095</v>
      </c>
      <c r="G14" s="2">
        <v>1293.8432432432401</v>
      </c>
      <c r="H14" s="2"/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2"/>
      <c r="P14" s="2">
        <v>23</v>
      </c>
      <c r="Q14" s="2">
        <v>46</v>
      </c>
      <c r="R14" s="7">
        <v>92</v>
      </c>
      <c r="S14" s="7">
        <v>115</v>
      </c>
      <c r="T14" s="2">
        <v>345</v>
      </c>
      <c r="U14" s="2">
        <v>368</v>
      </c>
      <c r="V14" s="7">
        <v>667</v>
      </c>
      <c r="W14" s="7">
        <v>690</v>
      </c>
      <c r="X14" s="2">
        <v>782</v>
      </c>
      <c r="Y14" s="2">
        <v>805</v>
      </c>
      <c r="Z14" s="7">
        <v>1288</v>
      </c>
      <c r="AA14" s="7">
        <v>1311</v>
      </c>
    </row>
    <row r="15" spans="1:27" x14ac:dyDescent="0.35">
      <c r="A15" s="1">
        <v>11</v>
      </c>
      <c r="B15">
        <v>41.785898095728299</v>
      </c>
      <c r="C15" s="2">
        <v>114.24095840868</v>
      </c>
      <c r="D15" s="2">
        <v>365.67935817242301</v>
      </c>
      <c r="E15" s="2">
        <v>676.50880247630096</v>
      </c>
      <c r="F15" s="2">
        <v>811.86760563380301</v>
      </c>
      <c r="G15" s="2">
        <v>1122.8928571428601</v>
      </c>
      <c r="H15" s="2"/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2"/>
      <c r="P15" s="2">
        <v>23</v>
      </c>
      <c r="Q15" s="2">
        <v>46</v>
      </c>
      <c r="R15" s="7">
        <v>92</v>
      </c>
      <c r="S15" s="7">
        <v>115</v>
      </c>
      <c r="T15" s="2">
        <v>345</v>
      </c>
      <c r="U15" s="2">
        <v>368</v>
      </c>
      <c r="V15" s="7">
        <v>667</v>
      </c>
      <c r="W15" s="7">
        <v>690</v>
      </c>
      <c r="X15" s="2">
        <v>805</v>
      </c>
      <c r="Y15" s="2">
        <v>828</v>
      </c>
      <c r="Z15" s="7">
        <v>1104</v>
      </c>
      <c r="AA15" s="7">
        <v>1127</v>
      </c>
    </row>
    <row r="16" spans="1:27" x14ac:dyDescent="0.35">
      <c r="A16" s="1">
        <v>12</v>
      </c>
      <c r="B16">
        <v>44.998469127402601</v>
      </c>
      <c r="C16" s="2">
        <v>264.69287211740101</v>
      </c>
      <c r="D16" s="2">
        <v>563.96464646464699</v>
      </c>
      <c r="E16" s="2">
        <v>680.85743209043403</v>
      </c>
      <c r="F16" s="2">
        <v>854.76097215667801</v>
      </c>
      <c r="G16" s="2">
        <v>1267.8851590106001</v>
      </c>
      <c r="H16" s="2"/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2"/>
      <c r="P16" s="2">
        <v>23</v>
      </c>
      <c r="Q16" s="2">
        <v>46</v>
      </c>
      <c r="R16" s="7">
        <v>253</v>
      </c>
      <c r="S16" s="7">
        <v>276</v>
      </c>
      <c r="T16" s="2">
        <v>552</v>
      </c>
      <c r="U16" s="2">
        <v>575</v>
      </c>
      <c r="V16" s="7">
        <v>667</v>
      </c>
      <c r="W16" s="7">
        <v>690</v>
      </c>
      <c r="X16" s="2">
        <v>851</v>
      </c>
      <c r="Y16" s="2">
        <v>874</v>
      </c>
      <c r="Z16" s="7">
        <v>1265</v>
      </c>
      <c r="AA16" s="7">
        <v>1288</v>
      </c>
    </row>
    <row r="17" spans="1:27" x14ac:dyDescent="0.35">
      <c r="A17" s="1">
        <v>13</v>
      </c>
      <c r="B17">
        <v>43.683596282688598</v>
      </c>
      <c r="C17" s="2">
        <v>344.910055865922</v>
      </c>
      <c r="D17" s="2">
        <v>668.54046143250696</v>
      </c>
      <c r="E17" s="2">
        <v>688.34073691460105</v>
      </c>
      <c r="F17" s="2">
        <v>861.39230278545597</v>
      </c>
      <c r="G17" s="2">
        <v>1350.16695205479</v>
      </c>
      <c r="H17" s="2"/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2"/>
      <c r="P17" s="2">
        <v>23</v>
      </c>
      <c r="Q17" s="2">
        <v>46</v>
      </c>
      <c r="R17" s="7">
        <v>322</v>
      </c>
      <c r="S17" s="7">
        <v>345</v>
      </c>
      <c r="T17" s="2">
        <v>667</v>
      </c>
      <c r="U17" s="2">
        <v>690</v>
      </c>
      <c r="V17" s="7">
        <v>667</v>
      </c>
      <c r="W17" s="7">
        <v>690</v>
      </c>
      <c r="X17" s="2">
        <v>851</v>
      </c>
      <c r="Y17" s="2">
        <v>874</v>
      </c>
      <c r="Z17" s="7">
        <v>1334</v>
      </c>
      <c r="AA17" s="7">
        <v>1357</v>
      </c>
    </row>
    <row r="18" spans="1:27" x14ac:dyDescent="0.35">
      <c r="A18" s="1">
        <v>14</v>
      </c>
      <c r="B18">
        <v>39.908644546942398</v>
      </c>
      <c r="C18" s="2">
        <v>114.159572400389</v>
      </c>
      <c r="D18" s="2">
        <v>505.55769230769198</v>
      </c>
      <c r="E18" s="2">
        <v>677.50312779267199</v>
      </c>
      <c r="F18" s="2">
        <v>853.828054298643</v>
      </c>
      <c r="G18" s="2">
        <v>1292.1795961742801</v>
      </c>
      <c r="H18" s="2"/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2"/>
      <c r="P18" s="2">
        <v>23</v>
      </c>
      <c r="Q18" s="2">
        <v>46</v>
      </c>
      <c r="R18" s="7">
        <v>92</v>
      </c>
      <c r="S18" s="7">
        <v>115</v>
      </c>
      <c r="T18" s="2">
        <v>483</v>
      </c>
      <c r="U18" s="2">
        <v>506</v>
      </c>
      <c r="V18" s="7">
        <v>667</v>
      </c>
      <c r="W18" s="7">
        <v>690</v>
      </c>
      <c r="X18" s="2">
        <v>851</v>
      </c>
      <c r="Y18" s="2">
        <v>874</v>
      </c>
      <c r="Z18" s="7">
        <v>1288</v>
      </c>
      <c r="AA18" s="7">
        <v>1311</v>
      </c>
    </row>
    <row r="19" spans="1:27" x14ac:dyDescent="0.35">
      <c r="A19" s="1">
        <v>15</v>
      </c>
      <c r="B19">
        <v>40.477796204164399</v>
      </c>
      <c r="C19" s="2">
        <v>266.68009478673002</v>
      </c>
      <c r="D19" s="2">
        <v>541.89203925845197</v>
      </c>
      <c r="E19" s="2">
        <v>678.59033232628406</v>
      </c>
      <c r="F19" s="2">
        <v>820.66335540838895</v>
      </c>
      <c r="G19" s="2">
        <v>1213.3393295175799</v>
      </c>
      <c r="H19" s="2"/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2"/>
      <c r="P19" s="2">
        <v>23</v>
      </c>
      <c r="Q19" s="2">
        <v>46</v>
      </c>
      <c r="R19" s="7">
        <v>253</v>
      </c>
      <c r="S19" s="7">
        <v>276</v>
      </c>
      <c r="T19" s="2">
        <v>529</v>
      </c>
      <c r="U19" s="2">
        <v>552</v>
      </c>
      <c r="V19" s="7">
        <v>667</v>
      </c>
      <c r="W19" s="7">
        <v>690</v>
      </c>
      <c r="X19" s="2">
        <v>805</v>
      </c>
      <c r="Y19" s="2">
        <v>828</v>
      </c>
      <c r="Z19" s="7">
        <v>1196</v>
      </c>
      <c r="AA19" s="7">
        <v>1219</v>
      </c>
    </row>
    <row r="20" spans="1:27" x14ac:dyDescent="0.35">
      <c r="A20" s="1">
        <v>16</v>
      </c>
      <c r="B20" s="2">
        <v>42.415584415584497</v>
      </c>
      <c r="C20" s="2">
        <v>350.025469168901</v>
      </c>
      <c r="D20" s="2">
        <v>660.44767441860495</v>
      </c>
      <c r="E20" s="2">
        <v>683.92523781212799</v>
      </c>
      <c r="F20" s="2">
        <v>863.52268602540801</v>
      </c>
      <c r="G20" s="2">
        <v>1247.45454545455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1"/>
      <c r="P20" s="2">
        <v>23</v>
      </c>
      <c r="Q20" s="2">
        <v>46</v>
      </c>
      <c r="R20" s="7">
        <v>345</v>
      </c>
      <c r="S20" s="7">
        <v>368</v>
      </c>
      <c r="T20" s="2">
        <v>644</v>
      </c>
      <c r="U20" s="2">
        <v>667</v>
      </c>
      <c r="V20" s="7">
        <v>667</v>
      </c>
      <c r="W20" s="7">
        <v>690</v>
      </c>
      <c r="X20" s="2">
        <v>851</v>
      </c>
      <c r="Y20" s="2">
        <v>874</v>
      </c>
      <c r="Z20" s="7">
        <v>1242</v>
      </c>
      <c r="AA20" s="7">
        <v>1265</v>
      </c>
    </row>
    <row r="22" spans="1:27" x14ac:dyDescent="0.35">
      <c r="B22" s="1"/>
      <c r="C22" s="1"/>
      <c r="D22" s="1"/>
      <c r="E22" s="1"/>
      <c r="F22" s="1"/>
      <c r="G22" s="1"/>
      <c r="H22" s="1"/>
      <c r="I22" s="9"/>
      <c r="J22" s="9"/>
      <c r="K22" s="9"/>
      <c r="L22" s="1"/>
      <c r="M22" s="1"/>
      <c r="N22" s="1"/>
      <c r="O22" s="1"/>
      <c r="P22" s="1"/>
      <c r="Q22" s="1"/>
      <c r="R22" s="7"/>
      <c r="S22" s="7"/>
      <c r="T22" s="1"/>
      <c r="U22" s="1"/>
    </row>
    <row r="23" spans="1:27" x14ac:dyDescent="0.35">
      <c r="B23" s="1"/>
      <c r="C23" s="1"/>
      <c r="D23" s="1"/>
      <c r="E23" s="1"/>
      <c r="F23" s="1"/>
      <c r="G23" s="1"/>
      <c r="H23" s="1"/>
      <c r="I23" s="9"/>
      <c r="J23" s="9"/>
      <c r="K23" s="9"/>
      <c r="L23" s="1"/>
      <c r="M23" s="1"/>
      <c r="N23" s="1"/>
      <c r="O23" s="1"/>
      <c r="P23" s="1"/>
      <c r="Q23" s="1"/>
      <c r="R23" s="7"/>
      <c r="S23" s="7"/>
      <c r="T23" s="1"/>
      <c r="U23" s="1"/>
    </row>
    <row r="24" spans="1:27" x14ac:dyDescent="0.35">
      <c r="B24" s="1"/>
      <c r="C24" s="1"/>
      <c r="D24" s="1"/>
      <c r="E24" s="1"/>
      <c r="F24" s="1"/>
      <c r="G24" s="1"/>
      <c r="H24" s="1"/>
      <c r="I24" s="9"/>
      <c r="J24" s="9"/>
      <c r="K24" s="9"/>
      <c r="L24" s="1"/>
      <c r="M24" s="1"/>
      <c r="N24" s="1"/>
      <c r="O24" s="1"/>
      <c r="P24" s="1"/>
      <c r="Q24" s="1"/>
      <c r="R24" s="7"/>
      <c r="S24" s="7"/>
      <c r="T24" s="1"/>
      <c r="U24" s="1"/>
    </row>
    <row r="25" spans="1:27" ht="23.5" x14ac:dyDescent="0.55000000000000004">
      <c r="A25" s="89" t="s">
        <v>15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x14ac:dyDescent="0.35">
      <c r="A26" s="4" t="s">
        <v>16</v>
      </c>
      <c r="B26" s="18">
        <v>4.0000000000000001E-3</v>
      </c>
      <c r="C26" s="18">
        <v>5.0000000000000001E-3</v>
      </c>
      <c r="D26" s="18">
        <v>6.0000000000000001E-3</v>
      </c>
      <c r="E26" s="18">
        <v>7.0000000000000001E-3</v>
      </c>
      <c r="F26" s="18">
        <v>8.0000000000000002E-3</v>
      </c>
      <c r="G26" s="18">
        <v>8.9999999999999993E-3</v>
      </c>
      <c r="H26" s="3"/>
      <c r="I26" s="18">
        <v>4.0000000000000001E-3</v>
      </c>
      <c r="J26" s="18">
        <v>5.0000000000000001E-3</v>
      </c>
      <c r="K26" s="18">
        <v>6.0000000000000001E-3</v>
      </c>
      <c r="L26" s="18">
        <v>7.0000000000000001E-3</v>
      </c>
      <c r="M26" s="18">
        <v>8.0000000000000002E-3</v>
      </c>
      <c r="N26" s="18">
        <v>8.9999999999999993E-3</v>
      </c>
      <c r="O26" s="3"/>
      <c r="P26" s="18">
        <v>4.0000000000000001E-3</v>
      </c>
      <c r="R26" s="18">
        <v>5.0000000000000001E-3</v>
      </c>
      <c r="T26" s="18">
        <v>6.0000000000000001E-3</v>
      </c>
      <c r="V26" s="18">
        <v>7.0000000000000001E-3</v>
      </c>
      <c r="X26" s="18">
        <v>8.0000000000000002E-3</v>
      </c>
      <c r="Z26" s="18">
        <v>8.9999999999999993E-3</v>
      </c>
    </row>
    <row r="27" spans="1:27" x14ac:dyDescent="0.35">
      <c r="A27" s="3"/>
      <c r="C27" s="17"/>
      <c r="D27" s="16"/>
      <c r="E27" s="3"/>
      <c r="H27" s="3"/>
      <c r="I27" s="17"/>
      <c r="J27" s="16"/>
      <c r="K27" s="3"/>
      <c r="O27" s="3"/>
      <c r="P27" s="17"/>
      <c r="Q27" s="17"/>
      <c r="R27" s="16"/>
      <c r="S27" s="16"/>
      <c r="T27" s="3"/>
      <c r="U27" s="3"/>
    </row>
    <row r="28" spans="1:27" x14ac:dyDescent="0.35">
      <c r="A28" s="3" t="s">
        <v>0</v>
      </c>
      <c r="B28" s="90" t="s">
        <v>11</v>
      </c>
      <c r="C28" s="91"/>
      <c r="D28" s="91"/>
      <c r="E28" s="91"/>
      <c r="F28" s="91"/>
      <c r="G28" s="92"/>
      <c r="H28" s="2"/>
      <c r="I28" s="90" t="s">
        <v>7</v>
      </c>
      <c r="J28" s="91"/>
      <c r="K28" s="91"/>
      <c r="L28" s="91"/>
      <c r="M28" s="91"/>
      <c r="N28" s="92"/>
      <c r="O28" s="2"/>
      <c r="P28" s="91" t="s">
        <v>12</v>
      </c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2"/>
    </row>
    <row r="29" spans="1:27" x14ac:dyDescent="0.35">
      <c r="A29" s="2">
        <v>1</v>
      </c>
      <c r="B29">
        <v>189.51246807229001</v>
      </c>
      <c r="C29" s="2">
        <v>340.67580873553698</v>
      </c>
      <c r="D29" s="2">
        <v>545.54254898395197</v>
      </c>
      <c r="E29" s="2">
        <v>1633</v>
      </c>
      <c r="F29" s="2">
        <v>1633</v>
      </c>
      <c r="G29" s="2">
        <v>1633</v>
      </c>
      <c r="H29" s="2"/>
      <c r="I29" s="9">
        <v>0</v>
      </c>
      <c r="J29" s="9">
        <v>0</v>
      </c>
      <c r="K29" s="9">
        <v>0</v>
      </c>
      <c r="L29" s="9">
        <v>1</v>
      </c>
      <c r="M29" s="9">
        <v>1</v>
      </c>
      <c r="N29" s="9">
        <v>1</v>
      </c>
      <c r="O29" s="3"/>
      <c r="P29" s="2">
        <v>184</v>
      </c>
      <c r="Q29" s="2">
        <v>207</v>
      </c>
      <c r="R29" s="7">
        <v>322</v>
      </c>
      <c r="S29" s="7">
        <v>345</v>
      </c>
      <c r="T29" s="2">
        <v>529</v>
      </c>
      <c r="U29" s="2">
        <v>552</v>
      </c>
      <c r="V29" s="7">
        <v>1633</v>
      </c>
      <c r="W29" s="7" t="s">
        <v>9</v>
      </c>
      <c r="X29" s="2">
        <v>1633</v>
      </c>
      <c r="Y29" s="2" t="s">
        <v>9</v>
      </c>
      <c r="Z29" s="7">
        <v>1633</v>
      </c>
      <c r="AA29" s="7" t="s">
        <v>9</v>
      </c>
    </row>
    <row r="30" spans="1:27" x14ac:dyDescent="0.35">
      <c r="A30" s="2">
        <v>2</v>
      </c>
      <c r="B30">
        <v>178.52177495029599</v>
      </c>
      <c r="C30" s="2">
        <v>264.51395093538298</v>
      </c>
      <c r="D30" s="2">
        <v>518.52689372617999</v>
      </c>
      <c r="E30" s="2">
        <v>699.82118284676005</v>
      </c>
      <c r="F30" s="2">
        <v>1633</v>
      </c>
      <c r="G30" s="2">
        <v>1633</v>
      </c>
      <c r="H30" s="2"/>
      <c r="I30" s="9">
        <v>0</v>
      </c>
      <c r="J30" s="9">
        <v>0</v>
      </c>
      <c r="K30" s="9">
        <v>0</v>
      </c>
      <c r="L30" s="9">
        <v>0</v>
      </c>
      <c r="M30" s="9">
        <v>1</v>
      </c>
      <c r="N30" s="9">
        <v>1</v>
      </c>
      <c r="O30" s="3"/>
      <c r="P30" s="2">
        <v>161</v>
      </c>
      <c r="Q30" s="2">
        <v>184</v>
      </c>
      <c r="R30" s="7">
        <v>253</v>
      </c>
      <c r="S30" s="7">
        <v>276</v>
      </c>
      <c r="T30" s="2">
        <v>506</v>
      </c>
      <c r="U30" s="2">
        <v>529</v>
      </c>
      <c r="V30" s="7">
        <v>690</v>
      </c>
      <c r="W30" s="7">
        <v>713</v>
      </c>
      <c r="X30" s="2">
        <v>1633</v>
      </c>
      <c r="Y30" s="2" t="s">
        <v>9</v>
      </c>
      <c r="Z30" s="7">
        <v>1633</v>
      </c>
      <c r="AA30" s="7" t="s">
        <v>9</v>
      </c>
    </row>
    <row r="31" spans="1:27" x14ac:dyDescent="0.35">
      <c r="A31" s="2">
        <v>3</v>
      </c>
      <c r="B31">
        <v>124.669863861385</v>
      </c>
      <c r="C31" s="2">
        <v>205.19173601787799</v>
      </c>
      <c r="D31" s="2">
        <v>347.876667841033</v>
      </c>
      <c r="E31" s="2">
        <v>532.84951135313895</v>
      </c>
      <c r="F31" s="2">
        <v>704.05450379616298</v>
      </c>
      <c r="G31" s="2">
        <v>893.68411686355296</v>
      </c>
      <c r="H31" s="2"/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2"/>
      <c r="P31" s="2">
        <v>115</v>
      </c>
      <c r="Q31" s="2">
        <v>138</v>
      </c>
      <c r="R31" s="7">
        <v>184</v>
      </c>
      <c r="S31" s="7">
        <v>207</v>
      </c>
      <c r="T31" s="2">
        <v>345</v>
      </c>
      <c r="U31" s="2">
        <v>368</v>
      </c>
      <c r="V31" s="7">
        <v>529</v>
      </c>
      <c r="W31" s="7">
        <v>552</v>
      </c>
      <c r="X31" s="2">
        <v>690</v>
      </c>
      <c r="Y31" s="2">
        <v>713</v>
      </c>
      <c r="Z31" s="7">
        <v>874</v>
      </c>
      <c r="AA31" s="7">
        <v>897</v>
      </c>
    </row>
    <row r="32" spans="1:27" x14ac:dyDescent="0.35">
      <c r="A32" s="2">
        <v>4</v>
      </c>
      <c r="B32">
        <v>172.59014172737599</v>
      </c>
      <c r="C32" s="2">
        <v>242.64342186009</v>
      </c>
      <c r="D32" s="2">
        <v>376.93085699060902</v>
      </c>
      <c r="E32" s="2">
        <v>659.52383548839498</v>
      </c>
      <c r="F32" s="2">
        <v>1124.77588232588</v>
      </c>
      <c r="G32" s="2">
        <v>1633</v>
      </c>
      <c r="H32" s="2"/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1</v>
      </c>
      <c r="O32" s="2"/>
      <c r="P32" s="2">
        <v>161</v>
      </c>
      <c r="Q32" s="2">
        <v>184</v>
      </c>
      <c r="R32" s="7">
        <v>230</v>
      </c>
      <c r="S32" s="7">
        <v>253</v>
      </c>
      <c r="T32" s="2">
        <v>368</v>
      </c>
      <c r="U32" s="2">
        <v>391</v>
      </c>
      <c r="V32" s="7">
        <v>644</v>
      </c>
      <c r="W32" s="7">
        <v>667</v>
      </c>
      <c r="X32" s="2">
        <v>1104</v>
      </c>
      <c r="Y32" s="2">
        <v>1127</v>
      </c>
      <c r="Z32" s="7">
        <v>1633</v>
      </c>
      <c r="AA32" s="7" t="s">
        <v>9</v>
      </c>
    </row>
    <row r="33" spans="1:27" x14ac:dyDescent="0.35">
      <c r="A33" s="2">
        <v>5</v>
      </c>
      <c r="B33">
        <v>346.26677962960298</v>
      </c>
      <c r="C33" s="2">
        <v>536.78090973902397</v>
      </c>
      <c r="D33" s="2">
        <v>706.72323621119301</v>
      </c>
      <c r="E33" s="2">
        <v>891.794414323777</v>
      </c>
      <c r="F33" s="2">
        <v>1633</v>
      </c>
      <c r="G33" s="2">
        <v>1633</v>
      </c>
      <c r="H33" s="2"/>
      <c r="I33" s="9">
        <v>0</v>
      </c>
      <c r="J33" s="9">
        <v>0</v>
      </c>
      <c r="K33" s="9">
        <v>0</v>
      </c>
      <c r="L33" s="9">
        <v>0</v>
      </c>
      <c r="M33" s="9">
        <v>1</v>
      </c>
      <c r="N33" s="9">
        <v>1</v>
      </c>
      <c r="O33" s="2"/>
      <c r="P33" s="2">
        <v>345</v>
      </c>
      <c r="Q33" s="2">
        <v>368</v>
      </c>
      <c r="R33" s="7">
        <v>529</v>
      </c>
      <c r="S33" s="7">
        <v>552</v>
      </c>
      <c r="T33" s="2">
        <v>690</v>
      </c>
      <c r="U33" s="2">
        <v>713</v>
      </c>
      <c r="V33" s="7">
        <v>874</v>
      </c>
      <c r="W33" s="7">
        <v>897</v>
      </c>
      <c r="X33" s="2">
        <v>1633</v>
      </c>
      <c r="Y33" s="2" t="s">
        <v>9</v>
      </c>
      <c r="Z33" s="7">
        <v>1633</v>
      </c>
      <c r="AA33" s="7" t="s">
        <v>9</v>
      </c>
    </row>
    <row r="34" spans="1:27" x14ac:dyDescent="0.35">
      <c r="A34" s="2">
        <v>6</v>
      </c>
      <c r="B34">
        <v>204.176492730756</v>
      </c>
      <c r="C34" s="2">
        <v>275.81836094033002</v>
      </c>
      <c r="D34" s="2">
        <v>468.01283978540602</v>
      </c>
      <c r="E34" s="2">
        <v>644.63739291580305</v>
      </c>
      <c r="F34" s="2">
        <v>866.41886883456505</v>
      </c>
      <c r="G34" s="2">
        <v>1633</v>
      </c>
      <c r="H34" s="2"/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</v>
      </c>
      <c r="O34" s="2"/>
      <c r="P34" s="2">
        <v>184</v>
      </c>
      <c r="Q34" s="2">
        <v>207</v>
      </c>
      <c r="R34" s="7">
        <v>253</v>
      </c>
      <c r="S34" s="7">
        <v>276</v>
      </c>
      <c r="T34" s="2">
        <v>460</v>
      </c>
      <c r="U34" s="2">
        <v>483</v>
      </c>
      <c r="V34" s="7">
        <v>644</v>
      </c>
      <c r="W34" s="7">
        <v>667</v>
      </c>
      <c r="X34" s="2">
        <v>851</v>
      </c>
      <c r="Y34" s="2">
        <v>874</v>
      </c>
      <c r="Z34" s="7">
        <v>1633</v>
      </c>
      <c r="AA34" s="7" t="s">
        <v>9</v>
      </c>
    </row>
    <row r="35" spans="1:27" x14ac:dyDescent="0.35">
      <c r="A35" s="2">
        <v>7</v>
      </c>
      <c r="B35">
        <v>152.57637701455801</v>
      </c>
      <c r="C35" s="2">
        <v>238.92674205492</v>
      </c>
      <c r="D35" s="2">
        <v>358.92823383745099</v>
      </c>
      <c r="E35" s="2">
        <v>542.16830662126802</v>
      </c>
      <c r="F35" s="2">
        <v>870.92134757326903</v>
      </c>
      <c r="G35" s="2">
        <v>1633</v>
      </c>
      <c r="H35" s="2"/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2"/>
      <c r="P35" s="2">
        <v>138</v>
      </c>
      <c r="Q35" s="2">
        <v>161</v>
      </c>
      <c r="R35" s="7">
        <v>230</v>
      </c>
      <c r="S35" s="7">
        <v>253</v>
      </c>
      <c r="T35" s="2">
        <v>345</v>
      </c>
      <c r="U35" s="2">
        <v>368</v>
      </c>
      <c r="V35" s="7">
        <v>529</v>
      </c>
      <c r="W35" s="7">
        <v>552</v>
      </c>
      <c r="X35" s="2">
        <v>851</v>
      </c>
      <c r="Y35" s="2">
        <v>874</v>
      </c>
      <c r="Z35" s="7">
        <v>1633</v>
      </c>
      <c r="AA35" s="7" t="s">
        <v>9</v>
      </c>
    </row>
    <row r="36" spans="1:27" x14ac:dyDescent="0.35">
      <c r="A36" s="2">
        <v>8</v>
      </c>
      <c r="B36">
        <v>119.47230102773401</v>
      </c>
      <c r="C36" s="2">
        <v>215.564125894189</v>
      </c>
      <c r="D36" s="2">
        <v>367.04416283978998</v>
      </c>
      <c r="E36" s="2">
        <v>542.05978246326094</v>
      </c>
      <c r="F36" s="2">
        <v>696.45562733669203</v>
      </c>
      <c r="G36" s="2">
        <v>1354.8345843324601</v>
      </c>
      <c r="H36" s="2"/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"/>
      <c r="P36" s="2">
        <v>115</v>
      </c>
      <c r="Q36" s="2">
        <v>138</v>
      </c>
      <c r="R36" s="7">
        <v>207</v>
      </c>
      <c r="S36" s="7">
        <v>230</v>
      </c>
      <c r="T36" s="2">
        <v>345</v>
      </c>
      <c r="U36" s="2">
        <v>368</v>
      </c>
      <c r="V36" s="7">
        <v>529</v>
      </c>
      <c r="W36" s="7">
        <v>552</v>
      </c>
      <c r="X36" s="2">
        <v>690</v>
      </c>
      <c r="Y36" s="2">
        <v>713</v>
      </c>
      <c r="Z36" s="7">
        <v>1334</v>
      </c>
      <c r="AA36" s="7">
        <v>1357</v>
      </c>
    </row>
    <row r="37" spans="1:27" x14ac:dyDescent="0.35">
      <c r="A37" s="2">
        <v>9</v>
      </c>
      <c r="B37">
        <v>185.42101515304901</v>
      </c>
      <c r="C37" s="2">
        <v>260.308561070829</v>
      </c>
      <c r="D37" s="2">
        <v>388.599213213464</v>
      </c>
      <c r="E37" s="2">
        <v>651.06320800721903</v>
      </c>
      <c r="F37" s="2">
        <v>820.22597838491004</v>
      </c>
      <c r="G37" s="2">
        <v>1616.98843717926</v>
      </c>
      <c r="H37" s="2"/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2"/>
      <c r="P37" s="2">
        <v>184</v>
      </c>
      <c r="Q37" s="2">
        <v>207</v>
      </c>
      <c r="R37" s="7">
        <v>253</v>
      </c>
      <c r="S37" s="7">
        <v>276</v>
      </c>
      <c r="T37" s="2">
        <v>368</v>
      </c>
      <c r="U37" s="2">
        <v>391</v>
      </c>
      <c r="V37" s="7">
        <v>644</v>
      </c>
      <c r="W37" s="7">
        <v>667</v>
      </c>
      <c r="X37" s="2">
        <v>805</v>
      </c>
      <c r="Y37" s="2">
        <v>828</v>
      </c>
      <c r="Z37" s="7">
        <v>1610</v>
      </c>
      <c r="AA37" s="7">
        <v>1633</v>
      </c>
    </row>
    <row r="38" spans="1:27" x14ac:dyDescent="0.35">
      <c r="A38" s="2">
        <v>10</v>
      </c>
      <c r="B38">
        <v>140.69045699466599</v>
      </c>
      <c r="C38" s="2">
        <v>244.17459818915199</v>
      </c>
      <c r="D38" s="2">
        <v>349.54391670905898</v>
      </c>
      <c r="E38" s="2">
        <v>549.19283307794205</v>
      </c>
      <c r="F38" s="2">
        <v>855.202901932553</v>
      </c>
      <c r="G38" s="2">
        <v>1633</v>
      </c>
      <c r="H38" s="2"/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2"/>
      <c r="P38" s="2">
        <v>138</v>
      </c>
      <c r="Q38" s="2">
        <v>161</v>
      </c>
      <c r="R38" s="7">
        <v>230</v>
      </c>
      <c r="S38" s="7">
        <v>253</v>
      </c>
      <c r="T38" s="2">
        <v>345</v>
      </c>
      <c r="U38" s="2">
        <v>368</v>
      </c>
      <c r="V38" s="7">
        <v>529</v>
      </c>
      <c r="W38" s="7">
        <v>552</v>
      </c>
      <c r="X38" s="2">
        <v>851</v>
      </c>
      <c r="Y38" s="2">
        <v>874</v>
      </c>
      <c r="Z38" s="7">
        <v>1633</v>
      </c>
      <c r="AA38" s="7" t="s">
        <v>9</v>
      </c>
    </row>
    <row r="39" spans="1:27" x14ac:dyDescent="0.35">
      <c r="A39" s="2"/>
      <c r="C39" s="2"/>
      <c r="D39" s="2"/>
      <c r="E39" s="2"/>
      <c r="F39" s="2"/>
      <c r="G39" s="2"/>
      <c r="H39" s="2"/>
      <c r="I39" s="9"/>
      <c r="J39" s="9"/>
      <c r="K39" s="9"/>
      <c r="L39" s="9"/>
      <c r="M39" s="9"/>
      <c r="N39" s="9"/>
      <c r="O39" s="2"/>
      <c r="P39" s="2"/>
      <c r="Q39" s="2"/>
      <c r="R39" s="7"/>
      <c r="S39" s="7"/>
      <c r="T39" s="2"/>
      <c r="U39" s="2"/>
      <c r="V39" s="7"/>
      <c r="W39" s="7"/>
      <c r="X39" s="2"/>
      <c r="Y39" s="2"/>
      <c r="Z39" s="7"/>
      <c r="AA39" s="7"/>
    </row>
    <row r="40" spans="1:27" x14ac:dyDescent="0.35">
      <c r="A40" s="2"/>
      <c r="C40" s="2"/>
      <c r="D40" s="2"/>
      <c r="E40" s="2"/>
      <c r="F40" s="2"/>
      <c r="G40" s="2"/>
      <c r="H40" s="2"/>
      <c r="I40" s="9"/>
      <c r="J40" s="9"/>
      <c r="K40" s="9"/>
      <c r="L40" s="9"/>
      <c r="M40" s="9"/>
      <c r="N40" s="9"/>
      <c r="O40" s="2"/>
      <c r="P40" s="2"/>
      <c r="Q40" s="2"/>
      <c r="R40" s="7"/>
      <c r="S40" s="7"/>
      <c r="T40" s="2"/>
      <c r="U40" s="2"/>
      <c r="V40" s="7"/>
      <c r="W40" s="7"/>
      <c r="X40" s="2"/>
      <c r="Y40" s="2"/>
      <c r="Z40" s="7"/>
      <c r="AA40" s="7"/>
    </row>
    <row r="41" spans="1:27" x14ac:dyDescent="0.35">
      <c r="A41" s="2"/>
      <c r="C41" s="2"/>
      <c r="D41" s="2"/>
      <c r="E41" s="2"/>
      <c r="F41" s="2"/>
      <c r="G41" s="2"/>
      <c r="H41" s="2"/>
      <c r="I41" s="9"/>
      <c r="J41" s="9"/>
      <c r="K41" s="9"/>
      <c r="L41" s="9"/>
      <c r="M41" s="9"/>
      <c r="N41" s="9"/>
      <c r="O41" s="2"/>
      <c r="P41" s="2"/>
      <c r="Q41" s="2"/>
      <c r="R41" s="7"/>
      <c r="S41" s="7"/>
      <c r="T41" s="2"/>
      <c r="U41" s="2"/>
      <c r="V41" s="7"/>
      <c r="W41" s="7"/>
      <c r="X41" s="2"/>
      <c r="Y41" s="2"/>
      <c r="Z41" s="7"/>
      <c r="AA41" s="7"/>
    </row>
    <row r="42" spans="1:27" x14ac:dyDescent="0.35">
      <c r="A42" s="2"/>
      <c r="C42" s="2"/>
      <c r="D42" s="2"/>
      <c r="E42" s="2"/>
      <c r="F42" s="2"/>
      <c r="G42" s="2"/>
      <c r="H42" s="2"/>
      <c r="I42" s="9"/>
      <c r="J42" s="9"/>
      <c r="K42" s="9"/>
      <c r="L42" s="9"/>
      <c r="M42" s="9"/>
      <c r="N42" s="9"/>
      <c r="O42" s="2"/>
      <c r="P42" s="2"/>
      <c r="Q42" s="2"/>
      <c r="R42" s="7"/>
      <c r="S42" s="7"/>
      <c r="T42" s="2"/>
      <c r="U42" s="2"/>
      <c r="V42" s="7"/>
      <c r="W42" s="7"/>
      <c r="X42" s="2"/>
      <c r="Y42" s="2"/>
      <c r="Z42" s="7"/>
      <c r="AA42" s="7"/>
    </row>
    <row r="43" spans="1:27" x14ac:dyDescent="0.35">
      <c r="A43" s="2"/>
      <c r="C43" s="2"/>
      <c r="D43" s="2"/>
      <c r="E43" s="2"/>
      <c r="F43" s="2"/>
      <c r="G43" s="2"/>
      <c r="H43" s="2"/>
      <c r="I43" s="9"/>
      <c r="J43" s="9"/>
      <c r="K43" s="9"/>
      <c r="L43" s="9"/>
      <c r="M43" s="9"/>
      <c r="N43" s="9"/>
      <c r="O43" s="2"/>
      <c r="P43" s="2"/>
      <c r="Q43" s="2"/>
      <c r="R43" s="7"/>
      <c r="S43" s="7"/>
      <c r="T43" s="2"/>
      <c r="U43" s="2"/>
      <c r="V43" s="7"/>
      <c r="W43" s="7"/>
      <c r="X43" s="2"/>
      <c r="Y43" s="2"/>
      <c r="Z43" s="7"/>
      <c r="AA43" s="7"/>
    </row>
    <row r="44" spans="1:27" x14ac:dyDescent="0.35">
      <c r="A44" s="2"/>
      <c r="B44" s="2"/>
      <c r="C44" s="2"/>
      <c r="D44" s="2"/>
      <c r="E44" s="2"/>
      <c r="F44" s="2"/>
      <c r="G44" s="2"/>
      <c r="I44" s="9"/>
      <c r="J44" s="9"/>
      <c r="K44" s="9"/>
      <c r="L44" s="9"/>
      <c r="M44" s="9"/>
      <c r="N44" s="9"/>
      <c r="O44" s="2"/>
      <c r="P44" s="2"/>
      <c r="Q44" s="2"/>
      <c r="R44" s="7"/>
      <c r="S44" s="7"/>
      <c r="T44" s="2"/>
      <c r="U44" s="2"/>
      <c r="V44" s="7"/>
      <c r="W44" s="7"/>
      <c r="X44" s="2"/>
      <c r="Y44" s="2"/>
      <c r="Z44" s="7"/>
      <c r="AA44" s="7"/>
    </row>
  </sheetData>
  <mergeCells count="8">
    <mergeCell ref="A1:AA1"/>
    <mergeCell ref="A25:AA25"/>
    <mergeCell ref="B28:G28"/>
    <mergeCell ref="I28:N28"/>
    <mergeCell ref="P28:AA28"/>
    <mergeCell ref="P4:AA4"/>
    <mergeCell ref="I4:N4"/>
    <mergeCell ref="B4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02"/>
  <sheetViews>
    <sheetView tabSelected="1" zoomScale="25" zoomScaleNormal="25" workbookViewId="0">
      <selection activeCell="AX135" sqref="AX135"/>
    </sheetView>
  </sheetViews>
  <sheetFormatPr defaultRowHeight="14.5" x14ac:dyDescent="0.35"/>
  <cols>
    <col min="1" max="1" width="13.1796875" customWidth="1"/>
  </cols>
  <sheetData>
    <row r="1" spans="1:45" ht="23.5" x14ac:dyDescent="0.55000000000000004">
      <c r="A1" s="89" t="s">
        <v>23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45" x14ac:dyDescent="0.35">
      <c r="A2" s="4" t="s">
        <v>13</v>
      </c>
      <c r="B2" s="87">
        <v>0.98</v>
      </c>
      <c r="C2" s="87"/>
      <c r="D2" s="87"/>
      <c r="E2" s="87"/>
      <c r="F2" s="87"/>
      <c r="G2" s="87"/>
      <c r="H2" s="3"/>
      <c r="I2" s="87">
        <v>0.98</v>
      </c>
      <c r="J2" s="87"/>
      <c r="K2" s="87"/>
      <c r="L2" s="87"/>
      <c r="M2" s="87"/>
      <c r="N2" s="87"/>
      <c r="O2" s="3"/>
      <c r="P2" s="94">
        <v>0.98</v>
      </c>
      <c r="Q2" s="94"/>
      <c r="R2" s="94"/>
      <c r="S2" s="94"/>
      <c r="T2" s="94"/>
      <c r="U2" s="94"/>
      <c r="V2" s="87"/>
      <c r="W2" s="87"/>
      <c r="X2" s="87"/>
      <c r="Y2" s="87"/>
      <c r="Z2" s="87"/>
      <c r="AA2" s="87"/>
    </row>
    <row r="3" spans="1:45" x14ac:dyDescent="0.35">
      <c r="A3" s="21" t="s">
        <v>5</v>
      </c>
      <c r="B3" s="15">
        <v>105</v>
      </c>
      <c r="C3" s="15">
        <v>85</v>
      </c>
      <c r="D3" s="15">
        <v>85</v>
      </c>
      <c r="E3" s="15">
        <v>55</v>
      </c>
      <c r="F3" s="15">
        <v>105</v>
      </c>
      <c r="G3" s="15"/>
      <c r="H3" s="3"/>
      <c r="I3" s="15">
        <v>105</v>
      </c>
      <c r="J3" s="15">
        <v>85</v>
      </c>
      <c r="K3" s="15">
        <v>85</v>
      </c>
      <c r="L3" s="15">
        <v>55</v>
      </c>
      <c r="M3" s="15">
        <v>105</v>
      </c>
      <c r="N3" s="15"/>
      <c r="O3" s="3"/>
      <c r="P3" s="15">
        <v>105</v>
      </c>
      <c r="Q3" s="15"/>
      <c r="R3" s="15">
        <v>85</v>
      </c>
      <c r="S3" s="15"/>
      <c r="T3" s="15">
        <v>85</v>
      </c>
      <c r="U3" s="15"/>
      <c r="V3" s="15">
        <v>55</v>
      </c>
      <c r="W3" s="15"/>
      <c r="X3" s="15">
        <v>105</v>
      </c>
      <c r="Y3" s="15"/>
      <c r="Z3" s="15"/>
      <c r="AA3" s="15"/>
    </row>
    <row r="4" spans="1:45" x14ac:dyDescent="0.35">
      <c r="A4" s="20" t="s">
        <v>4</v>
      </c>
      <c r="B4" s="20">
        <v>0.35</v>
      </c>
      <c r="C4" s="20">
        <v>0.7</v>
      </c>
      <c r="D4" s="20">
        <v>0.35</v>
      </c>
      <c r="E4" s="20">
        <v>0.7</v>
      </c>
      <c r="F4" s="20">
        <v>0.7</v>
      </c>
      <c r="G4" s="19"/>
      <c r="H4" s="3"/>
      <c r="I4" s="20">
        <v>0.35</v>
      </c>
      <c r="J4" s="20">
        <v>0.7</v>
      </c>
      <c r="K4" s="20">
        <v>0.35</v>
      </c>
      <c r="L4" s="20">
        <v>0.7</v>
      </c>
      <c r="M4" s="20">
        <v>0.7</v>
      </c>
      <c r="N4" s="19"/>
      <c r="O4" s="3"/>
      <c r="P4" s="20">
        <v>0.35</v>
      </c>
      <c r="Q4" s="20"/>
      <c r="R4" s="20">
        <v>0.7</v>
      </c>
      <c r="S4" s="20"/>
      <c r="T4" s="20">
        <v>0.35</v>
      </c>
      <c r="U4" s="20"/>
      <c r="V4" s="20">
        <v>0.7</v>
      </c>
      <c r="W4" s="20"/>
      <c r="X4" s="20">
        <v>0.7</v>
      </c>
      <c r="Y4" s="20"/>
      <c r="Z4" s="20"/>
      <c r="AA4" s="20"/>
    </row>
    <row r="5" spans="1:45" ht="15" thickBot="1" x14ac:dyDescent="0.4">
      <c r="A5" s="3" t="s">
        <v>0</v>
      </c>
      <c r="B5" s="90" t="s">
        <v>11</v>
      </c>
      <c r="C5" s="91"/>
      <c r="D5" s="91"/>
      <c r="E5" s="91"/>
      <c r="F5" s="91"/>
      <c r="G5" s="92"/>
      <c r="H5" s="2"/>
      <c r="I5" s="90" t="s">
        <v>7</v>
      </c>
      <c r="J5" s="91"/>
      <c r="K5" s="91"/>
      <c r="L5" s="91"/>
      <c r="M5" s="91"/>
      <c r="N5" s="92"/>
      <c r="O5" s="2"/>
      <c r="P5" s="91" t="s">
        <v>12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2"/>
    </row>
    <row r="6" spans="1:45" x14ac:dyDescent="0.35">
      <c r="A6" s="2">
        <v>1</v>
      </c>
      <c r="B6" s="71">
        <v>8960</v>
      </c>
      <c r="C6" s="72">
        <v>6249.6</v>
      </c>
      <c r="D6" s="73">
        <v>5040</v>
      </c>
      <c r="E6" s="74">
        <v>3996</v>
      </c>
      <c r="F6" s="31">
        <v>5156.3076923076896</v>
      </c>
      <c r="G6" s="2"/>
      <c r="H6" s="2"/>
      <c r="I6" s="56">
        <v>0</v>
      </c>
      <c r="J6" s="57">
        <v>0</v>
      </c>
      <c r="K6" s="58">
        <v>0</v>
      </c>
      <c r="L6" s="59">
        <v>0</v>
      </c>
      <c r="M6" s="60">
        <v>0</v>
      </c>
      <c r="N6" s="9"/>
      <c r="O6" s="3"/>
      <c r="P6" s="24">
        <v>8568</v>
      </c>
      <c r="Q6" s="25">
        <v>9072</v>
      </c>
      <c r="R6" s="44">
        <v>6048</v>
      </c>
      <c r="S6" s="45">
        <v>6552</v>
      </c>
      <c r="T6" s="38">
        <v>4536</v>
      </c>
      <c r="U6" s="39">
        <v>5040</v>
      </c>
      <c r="V6" s="50">
        <v>3528</v>
      </c>
      <c r="W6" s="51">
        <v>4032</v>
      </c>
      <c r="X6" s="30">
        <v>5040</v>
      </c>
      <c r="Y6" s="31">
        <v>5544</v>
      </c>
      <c r="Z6" s="22"/>
      <c r="AA6" s="22"/>
      <c r="AF6" s="37" t="s">
        <v>21</v>
      </c>
    </row>
    <row r="7" spans="1:45" x14ac:dyDescent="0.35">
      <c r="A7" s="2">
        <v>2</v>
      </c>
      <c r="B7" s="75">
        <v>6552</v>
      </c>
      <c r="C7" s="76">
        <v>4872</v>
      </c>
      <c r="D7" s="77">
        <v>6048</v>
      </c>
      <c r="E7" s="78">
        <v>1071</v>
      </c>
      <c r="F7" s="33">
        <v>4032</v>
      </c>
      <c r="G7" s="2"/>
      <c r="H7" s="2"/>
      <c r="I7" s="61">
        <v>0</v>
      </c>
      <c r="J7" s="62">
        <v>0</v>
      </c>
      <c r="K7" s="63">
        <v>0</v>
      </c>
      <c r="L7" s="64">
        <v>0</v>
      </c>
      <c r="M7" s="65">
        <v>0</v>
      </c>
      <c r="N7" s="9"/>
      <c r="O7" s="3"/>
      <c r="P7" s="26">
        <v>6048</v>
      </c>
      <c r="Q7" s="27">
        <v>6552</v>
      </c>
      <c r="R7" s="46">
        <v>4536</v>
      </c>
      <c r="S7" s="47">
        <v>5040</v>
      </c>
      <c r="T7" s="40">
        <v>5544</v>
      </c>
      <c r="U7" s="41">
        <v>6048</v>
      </c>
      <c r="V7" s="52">
        <v>1008</v>
      </c>
      <c r="W7" s="53">
        <v>1512</v>
      </c>
      <c r="X7" s="32">
        <v>3528</v>
      </c>
      <c r="Y7" s="33">
        <v>4032</v>
      </c>
      <c r="Z7" s="22"/>
      <c r="AA7" s="22"/>
      <c r="AG7" t="s">
        <v>17</v>
      </c>
      <c r="AH7">
        <v>168</v>
      </c>
      <c r="AI7">
        <v>1008</v>
      </c>
      <c r="AJ7">
        <v>1512</v>
      </c>
      <c r="AK7">
        <v>2016</v>
      </c>
      <c r="AL7">
        <v>2520</v>
      </c>
      <c r="AM7">
        <v>3024</v>
      </c>
      <c r="AN7">
        <v>3528</v>
      </c>
      <c r="AO7">
        <v>4032</v>
      </c>
      <c r="AP7">
        <v>4536</v>
      </c>
      <c r="AQ7">
        <v>5040</v>
      </c>
      <c r="AR7">
        <v>5544</v>
      </c>
      <c r="AS7">
        <v>6048</v>
      </c>
    </row>
    <row r="8" spans="1:45" x14ac:dyDescent="0.35">
      <c r="A8" s="2">
        <v>3</v>
      </c>
      <c r="B8" s="75">
        <v>2419.2000000000098</v>
      </c>
      <c r="C8" s="76">
        <v>4435.2000000000098</v>
      </c>
      <c r="D8" s="77">
        <v>3931.2000000000098</v>
      </c>
      <c r="E8" s="78">
        <v>10080</v>
      </c>
      <c r="F8" s="33">
        <v>2520</v>
      </c>
      <c r="G8" s="2"/>
      <c r="H8" s="2"/>
      <c r="I8" s="61">
        <v>0</v>
      </c>
      <c r="J8" s="62">
        <v>0</v>
      </c>
      <c r="K8" s="63">
        <v>0</v>
      </c>
      <c r="L8" s="64">
        <v>1</v>
      </c>
      <c r="M8" s="65">
        <v>0</v>
      </c>
      <c r="N8" s="9"/>
      <c r="O8" s="2"/>
      <c r="P8" s="26">
        <v>2016</v>
      </c>
      <c r="Q8" s="27">
        <v>2520</v>
      </c>
      <c r="R8" s="46">
        <v>4032</v>
      </c>
      <c r="S8" s="47">
        <v>4536</v>
      </c>
      <c r="T8" s="40">
        <v>3528</v>
      </c>
      <c r="U8" s="41">
        <v>4032</v>
      </c>
      <c r="V8" s="52">
        <v>10080</v>
      </c>
      <c r="W8" s="53" t="s">
        <v>9</v>
      </c>
      <c r="X8" s="32">
        <v>2016</v>
      </c>
      <c r="Y8" s="33">
        <v>2520</v>
      </c>
      <c r="Z8" s="22"/>
      <c r="AA8" s="22"/>
      <c r="AG8" t="s">
        <v>18</v>
      </c>
      <c r="AH8" s="36">
        <v>99.4</v>
      </c>
      <c r="AI8" s="36">
        <v>99.7</v>
      </c>
      <c r="AJ8" s="36">
        <v>99.3</v>
      </c>
      <c r="AK8" s="36">
        <v>99.3</v>
      </c>
      <c r="AL8" s="36">
        <v>98.8</v>
      </c>
      <c r="AM8" s="36">
        <v>98.5</v>
      </c>
      <c r="AN8" s="36">
        <v>98.3</v>
      </c>
      <c r="AO8" s="36">
        <v>98.2</v>
      </c>
      <c r="AP8" s="36">
        <v>98.4</v>
      </c>
      <c r="AQ8" s="36">
        <v>97.9</v>
      </c>
      <c r="AR8" s="36">
        <v>97</v>
      </c>
      <c r="AS8" s="36">
        <v>97</v>
      </c>
    </row>
    <row r="9" spans="1:45" x14ac:dyDescent="0.35">
      <c r="A9" s="2">
        <v>4</v>
      </c>
      <c r="B9" s="75">
        <v>3738</v>
      </c>
      <c r="C9" s="76">
        <v>4872.00000000001</v>
      </c>
      <c r="D9" s="77">
        <v>9072</v>
      </c>
      <c r="E9" s="78">
        <v>1209.5999999999999</v>
      </c>
      <c r="F9" s="33">
        <v>3969</v>
      </c>
      <c r="G9" s="2"/>
      <c r="H9" s="2"/>
      <c r="I9" s="61">
        <v>0</v>
      </c>
      <c r="J9" s="62">
        <v>0</v>
      </c>
      <c r="K9" s="63">
        <v>1</v>
      </c>
      <c r="L9" s="64">
        <v>0</v>
      </c>
      <c r="M9" s="65">
        <v>0</v>
      </c>
      <c r="N9" s="9"/>
      <c r="O9" s="2"/>
      <c r="P9" s="26">
        <v>3528</v>
      </c>
      <c r="Q9" s="27">
        <v>4032</v>
      </c>
      <c r="R9" s="46">
        <v>4536</v>
      </c>
      <c r="S9" s="47">
        <v>5040</v>
      </c>
      <c r="T9" s="40">
        <v>9072</v>
      </c>
      <c r="U9" s="41" t="s">
        <v>9</v>
      </c>
      <c r="V9" s="52">
        <v>1008</v>
      </c>
      <c r="W9" s="53">
        <v>1512</v>
      </c>
      <c r="X9" s="32">
        <v>3528</v>
      </c>
      <c r="Y9" s="33">
        <v>4032</v>
      </c>
      <c r="Z9" s="22"/>
      <c r="AA9" s="22"/>
      <c r="AG9" t="s">
        <v>19</v>
      </c>
      <c r="AH9" s="36">
        <v>100.2</v>
      </c>
      <c r="AI9" s="36">
        <v>100.6</v>
      </c>
      <c r="AJ9" s="36">
        <v>99.6</v>
      </c>
      <c r="AK9" s="36">
        <v>98.7</v>
      </c>
      <c r="AL9" s="36">
        <v>97.6</v>
      </c>
      <c r="AM9" s="36">
        <v>99.4</v>
      </c>
      <c r="AN9" s="36">
        <v>99.1</v>
      </c>
      <c r="AO9" s="36">
        <v>98</v>
      </c>
      <c r="AP9" s="36">
        <v>98</v>
      </c>
      <c r="AQ9" s="36">
        <v>97</v>
      </c>
      <c r="AR9" s="36">
        <v>97.3</v>
      </c>
      <c r="AS9" s="36">
        <v>95.3</v>
      </c>
    </row>
    <row r="10" spans="1:45" x14ac:dyDescent="0.35">
      <c r="A10" s="2">
        <v>5</v>
      </c>
      <c r="B10" s="75">
        <v>2772</v>
      </c>
      <c r="C10" s="76">
        <v>4284</v>
      </c>
      <c r="D10" s="77">
        <v>5040</v>
      </c>
      <c r="E10" s="78">
        <v>927.99999999999898</v>
      </c>
      <c r="F10" s="33">
        <v>2898</v>
      </c>
      <c r="G10" s="2"/>
      <c r="H10" s="2"/>
      <c r="I10" s="61">
        <v>0</v>
      </c>
      <c r="J10" s="62">
        <v>0</v>
      </c>
      <c r="K10" s="63">
        <v>0</v>
      </c>
      <c r="L10" s="64">
        <v>0</v>
      </c>
      <c r="M10" s="65">
        <v>0</v>
      </c>
      <c r="N10" s="9"/>
      <c r="O10" s="2"/>
      <c r="P10" s="26">
        <v>2520</v>
      </c>
      <c r="Q10" s="27">
        <v>3024</v>
      </c>
      <c r="R10" s="46">
        <v>4032</v>
      </c>
      <c r="S10" s="47">
        <v>4536</v>
      </c>
      <c r="T10" s="40">
        <v>4536</v>
      </c>
      <c r="U10" s="41">
        <v>5040</v>
      </c>
      <c r="V10" s="52">
        <v>168</v>
      </c>
      <c r="W10" s="53">
        <v>1008</v>
      </c>
      <c r="X10" s="32">
        <v>2520</v>
      </c>
      <c r="Y10" s="33">
        <v>3024</v>
      </c>
      <c r="Z10" s="22"/>
      <c r="AA10" s="22"/>
      <c r="AG10" t="s">
        <v>20</v>
      </c>
      <c r="AH10" s="36">
        <v>99.7</v>
      </c>
      <c r="AI10" s="36">
        <v>99</v>
      </c>
      <c r="AJ10" s="36">
        <v>98.7</v>
      </c>
      <c r="AK10" s="36">
        <v>98.8</v>
      </c>
      <c r="AL10" s="36">
        <v>97.6</v>
      </c>
      <c r="AM10" s="36">
        <v>98.7</v>
      </c>
      <c r="AN10" s="36">
        <v>98.5</v>
      </c>
      <c r="AO10" s="36">
        <v>97.4</v>
      </c>
      <c r="AP10" s="36">
        <v>97</v>
      </c>
      <c r="AQ10" s="36">
        <v>97.2</v>
      </c>
      <c r="AR10" s="36">
        <v>97</v>
      </c>
      <c r="AS10" s="36">
        <v>95.8</v>
      </c>
    </row>
    <row r="11" spans="1:45" x14ac:dyDescent="0.35">
      <c r="A11" s="2">
        <v>6</v>
      </c>
      <c r="B11" s="75">
        <v>3024</v>
      </c>
      <c r="C11" s="76">
        <v>4620</v>
      </c>
      <c r="D11" s="77">
        <v>4284</v>
      </c>
      <c r="E11" s="78">
        <v>1512</v>
      </c>
      <c r="F11" s="33">
        <v>3456</v>
      </c>
      <c r="G11" s="2"/>
      <c r="H11" s="2"/>
      <c r="I11" s="61">
        <v>0</v>
      </c>
      <c r="J11" s="62">
        <v>0</v>
      </c>
      <c r="K11" s="63">
        <v>0</v>
      </c>
      <c r="L11" s="64">
        <v>0</v>
      </c>
      <c r="M11" s="65">
        <v>0</v>
      </c>
      <c r="N11" s="9"/>
      <c r="O11" s="2"/>
      <c r="P11" s="26">
        <v>2520</v>
      </c>
      <c r="Q11" s="27">
        <v>3024</v>
      </c>
      <c r="R11" s="46">
        <v>4536</v>
      </c>
      <c r="S11" s="47">
        <v>5040</v>
      </c>
      <c r="T11" s="40">
        <v>4032</v>
      </c>
      <c r="U11" s="41">
        <v>4536</v>
      </c>
      <c r="V11" s="52">
        <v>1008</v>
      </c>
      <c r="W11" s="53">
        <v>1512</v>
      </c>
      <c r="X11" s="32">
        <v>3024</v>
      </c>
      <c r="Y11" s="33">
        <v>3528</v>
      </c>
      <c r="Z11" s="22"/>
      <c r="AA11" s="22"/>
    </row>
    <row r="12" spans="1:45" x14ac:dyDescent="0.35">
      <c r="A12" s="2">
        <v>7</v>
      </c>
      <c r="B12" s="75">
        <v>1512</v>
      </c>
      <c r="C12" s="76">
        <v>2072</v>
      </c>
      <c r="D12" s="77">
        <v>6300</v>
      </c>
      <c r="E12" s="78">
        <v>7272</v>
      </c>
      <c r="F12" s="33">
        <v>2419.2000000000098</v>
      </c>
      <c r="G12" s="2"/>
      <c r="H12" s="2"/>
      <c r="I12" s="61">
        <v>0</v>
      </c>
      <c r="J12" s="62">
        <v>0</v>
      </c>
      <c r="K12" s="63">
        <v>0</v>
      </c>
      <c r="L12" s="64">
        <v>0</v>
      </c>
      <c r="M12" s="65">
        <v>0</v>
      </c>
      <c r="N12" s="9"/>
      <c r="O12" s="2"/>
      <c r="P12" s="26">
        <v>1008</v>
      </c>
      <c r="Q12" s="27">
        <v>1512</v>
      </c>
      <c r="R12" s="46">
        <v>2016</v>
      </c>
      <c r="S12" s="47">
        <v>2520</v>
      </c>
      <c r="T12" s="40">
        <v>6048</v>
      </c>
      <c r="U12" s="41">
        <v>6552</v>
      </c>
      <c r="V12" s="52">
        <v>7056</v>
      </c>
      <c r="W12" s="53">
        <v>7560</v>
      </c>
      <c r="X12" s="32">
        <v>2016</v>
      </c>
      <c r="Y12" s="33">
        <v>2520</v>
      </c>
      <c r="Z12" s="22"/>
      <c r="AA12" s="22"/>
    </row>
    <row r="13" spans="1:45" x14ac:dyDescent="0.35">
      <c r="A13" s="2">
        <v>8</v>
      </c>
      <c r="B13" s="75">
        <v>2520</v>
      </c>
      <c r="C13" s="76">
        <v>5544</v>
      </c>
      <c r="D13" s="77">
        <v>4536</v>
      </c>
      <c r="E13" s="78">
        <v>1512</v>
      </c>
      <c r="F13" s="33">
        <v>4032</v>
      </c>
      <c r="G13" s="2"/>
      <c r="H13" s="2"/>
      <c r="I13" s="61">
        <v>0</v>
      </c>
      <c r="J13" s="62">
        <v>0</v>
      </c>
      <c r="K13" s="63">
        <v>0</v>
      </c>
      <c r="L13" s="64">
        <v>0</v>
      </c>
      <c r="M13" s="65">
        <v>0</v>
      </c>
      <c r="N13" s="9"/>
      <c r="O13" s="2"/>
      <c r="P13" s="26">
        <v>2016</v>
      </c>
      <c r="Q13" s="27">
        <v>2520</v>
      </c>
      <c r="R13" s="46">
        <v>5040</v>
      </c>
      <c r="S13" s="47">
        <v>5544</v>
      </c>
      <c r="T13" s="40">
        <v>4032</v>
      </c>
      <c r="U13" s="41">
        <v>4536</v>
      </c>
      <c r="V13" s="52">
        <v>1008</v>
      </c>
      <c r="W13" s="53">
        <v>1512</v>
      </c>
      <c r="X13" s="32">
        <v>3528</v>
      </c>
      <c r="Y13" s="33">
        <v>4032</v>
      </c>
      <c r="Z13" s="22"/>
      <c r="AA13" s="22"/>
    </row>
    <row r="14" spans="1:45" x14ac:dyDescent="0.35">
      <c r="A14" s="2">
        <v>9</v>
      </c>
      <c r="B14" s="75">
        <v>8883</v>
      </c>
      <c r="C14" s="76">
        <v>7056</v>
      </c>
      <c r="D14" s="77">
        <v>5670</v>
      </c>
      <c r="E14" s="78">
        <v>1512</v>
      </c>
      <c r="F14" s="33">
        <v>4032</v>
      </c>
      <c r="G14" s="2"/>
      <c r="H14" s="2"/>
      <c r="I14" s="61">
        <v>0</v>
      </c>
      <c r="J14" s="62">
        <v>1</v>
      </c>
      <c r="K14" s="63">
        <v>0</v>
      </c>
      <c r="L14" s="64">
        <v>0</v>
      </c>
      <c r="M14" s="65">
        <v>0</v>
      </c>
      <c r="N14" s="9"/>
      <c r="O14" s="2"/>
      <c r="P14" s="26">
        <v>8568</v>
      </c>
      <c r="Q14" s="27">
        <v>9072</v>
      </c>
      <c r="R14" s="46">
        <v>7056</v>
      </c>
      <c r="S14" s="47" t="s">
        <v>9</v>
      </c>
      <c r="T14" s="40">
        <v>5544</v>
      </c>
      <c r="U14" s="41">
        <v>6048</v>
      </c>
      <c r="V14" s="52">
        <v>1008</v>
      </c>
      <c r="W14" s="53">
        <v>1512</v>
      </c>
      <c r="X14" s="32">
        <v>3528</v>
      </c>
      <c r="Y14" s="33">
        <v>4032</v>
      </c>
      <c r="Z14" s="22"/>
      <c r="AA14" s="22"/>
    </row>
    <row r="15" spans="1:45" x14ac:dyDescent="0.35">
      <c r="A15" s="2">
        <v>10</v>
      </c>
      <c r="B15" s="75">
        <v>2687.99999999999</v>
      </c>
      <c r="C15" s="76">
        <v>4788</v>
      </c>
      <c r="D15" s="77">
        <v>3528</v>
      </c>
      <c r="E15" s="78">
        <v>4312</v>
      </c>
      <c r="F15" s="33">
        <v>4939.2000000000098</v>
      </c>
      <c r="G15" s="2"/>
      <c r="H15" s="2"/>
      <c r="I15" s="61">
        <v>0</v>
      </c>
      <c r="J15" s="62">
        <v>0</v>
      </c>
      <c r="K15" s="63">
        <v>0</v>
      </c>
      <c r="L15" s="64">
        <v>0</v>
      </c>
      <c r="M15" s="65">
        <v>0</v>
      </c>
      <c r="N15" s="9"/>
      <c r="O15" s="2"/>
      <c r="P15" s="26">
        <v>2520</v>
      </c>
      <c r="Q15" s="27">
        <v>3024</v>
      </c>
      <c r="R15" s="46">
        <v>4536</v>
      </c>
      <c r="S15" s="47">
        <v>5040</v>
      </c>
      <c r="T15" s="40">
        <v>3024</v>
      </c>
      <c r="U15" s="41">
        <v>3528</v>
      </c>
      <c r="V15" s="52">
        <v>4032</v>
      </c>
      <c r="W15" s="53">
        <v>4536</v>
      </c>
      <c r="X15" s="32">
        <v>4536</v>
      </c>
      <c r="Y15" s="33">
        <v>5040</v>
      </c>
      <c r="Z15" s="22"/>
      <c r="AA15" s="22"/>
    </row>
    <row r="16" spans="1:45" x14ac:dyDescent="0.35">
      <c r="A16" s="2">
        <v>11</v>
      </c>
      <c r="B16" s="75">
        <v>4032</v>
      </c>
      <c r="C16" s="76">
        <v>5846.4</v>
      </c>
      <c r="D16" s="77">
        <v>9072</v>
      </c>
      <c r="E16" s="78">
        <v>1008</v>
      </c>
      <c r="F16" s="33">
        <v>2336.7272727272698</v>
      </c>
      <c r="G16" s="2"/>
      <c r="H16" s="2"/>
      <c r="I16" s="61">
        <v>0</v>
      </c>
      <c r="J16" s="62">
        <v>0</v>
      </c>
      <c r="K16" s="63">
        <v>1</v>
      </c>
      <c r="L16" s="64">
        <v>0</v>
      </c>
      <c r="M16" s="65">
        <v>0</v>
      </c>
      <c r="N16" s="9"/>
      <c r="O16" s="2"/>
      <c r="P16" s="26">
        <v>3528</v>
      </c>
      <c r="Q16" s="27">
        <v>4032</v>
      </c>
      <c r="R16" s="46">
        <v>5544</v>
      </c>
      <c r="S16" s="47">
        <v>6048</v>
      </c>
      <c r="T16" s="40">
        <v>9072</v>
      </c>
      <c r="U16" s="41" t="s">
        <v>9</v>
      </c>
      <c r="V16" s="52">
        <v>168</v>
      </c>
      <c r="W16" s="53">
        <v>1008</v>
      </c>
      <c r="X16" s="32">
        <v>2016</v>
      </c>
      <c r="Y16" s="33">
        <v>2520</v>
      </c>
      <c r="Z16" s="22"/>
      <c r="AA16" s="22"/>
    </row>
    <row r="17" spans="1:27" x14ac:dyDescent="0.35">
      <c r="A17" s="2">
        <v>12</v>
      </c>
      <c r="B17" s="75">
        <v>2772</v>
      </c>
      <c r="C17" s="76">
        <v>4284</v>
      </c>
      <c r="D17" s="77">
        <v>6048</v>
      </c>
      <c r="E17" s="78">
        <v>767.99999999999795</v>
      </c>
      <c r="F17" s="33">
        <v>2352</v>
      </c>
      <c r="G17" s="2"/>
      <c r="H17" s="2"/>
      <c r="I17" s="61">
        <v>0</v>
      </c>
      <c r="J17" s="62">
        <v>0</v>
      </c>
      <c r="K17" s="63">
        <v>0</v>
      </c>
      <c r="L17" s="64">
        <v>0</v>
      </c>
      <c r="M17" s="65">
        <v>0</v>
      </c>
      <c r="N17" s="9"/>
      <c r="O17" s="2"/>
      <c r="P17" s="26">
        <v>2520</v>
      </c>
      <c r="Q17" s="27">
        <v>3024</v>
      </c>
      <c r="R17" s="46">
        <v>4032</v>
      </c>
      <c r="S17" s="47">
        <v>4536</v>
      </c>
      <c r="T17" s="40">
        <v>5544</v>
      </c>
      <c r="U17" s="41">
        <v>6048</v>
      </c>
      <c r="V17" s="52">
        <v>168</v>
      </c>
      <c r="W17" s="53">
        <v>1008</v>
      </c>
      <c r="X17" s="32">
        <v>2016</v>
      </c>
      <c r="Y17" s="33">
        <v>2520</v>
      </c>
      <c r="Z17" s="22"/>
      <c r="AA17" s="22"/>
    </row>
    <row r="18" spans="1:27" x14ac:dyDescent="0.35">
      <c r="A18" s="2">
        <v>13</v>
      </c>
      <c r="B18" s="75">
        <v>1915.20000000001</v>
      </c>
      <c r="C18" s="76">
        <v>4636.7999999999902</v>
      </c>
      <c r="D18" s="77">
        <v>6048</v>
      </c>
      <c r="E18" s="78">
        <v>2448</v>
      </c>
      <c r="F18" s="33">
        <v>2016</v>
      </c>
      <c r="G18" s="2"/>
      <c r="H18" s="2"/>
      <c r="I18" s="61">
        <v>0</v>
      </c>
      <c r="J18" s="62">
        <v>0</v>
      </c>
      <c r="K18" s="63">
        <v>0</v>
      </c>
      <c r="L18" s="64">
        <v>0</v>
      </c>
      <c r="M18" s="65">
        <v>0</v>
      </c>
      <c r="N18" s="9"/>
      <c r="O18" s="2"/>
      <c r="P18" s="26">
        <v>1512</v>
      </c>
      <c r="Q18" s="27">
        <v>2016</v>
      </c>
      <c r="R18" s="46">
        <v>4536</v>
      </c>
      <c r="S18" s="47">
        <v>5040</v>
      </c>
      <c r="T18" s="40">
        <v>5544</v>
      </c>
      <c r="U18" s="41">
        <v>6048</v>
      </c>
      <c r="V18" s="52">
        <v>2016</v>
      </c>
      <c r="W18" s="53">
        <v>2520</v>
      </c>
      <c r="X18" s="32">
        <v>1512</v>
      </c>
      <c r="Y18" s="33">
        <v>2016</v>
      </c>
      <c r="Z18" s="22"/>
      <c r="AA18" s="22"/>
    </row>
    <row r="19" spans="1:27" x14ac:dyDescent="0.35">
      <c r="A19" s="2">
        <v>14</v>
      </c>
      <c r="B19" s="75">
        <v>2985.23076923077</v>
      </c>
      <c r="C19" s="76">
        <v>4872</v>
      </c>
      <c r="D19" s="77">
        <v>5796</v>
      </c>
      <c r="E19" s="78">
        <v>1323</v>
      </c>
      <c r="F19" s="33">
        <v>2336.7272727272698</v>
      </c>
      <c r="G19" s="2"/>
      <c r="H19" s="2"/>
      <c r="I19" s="61">
        <v>0</v>
      </c>
      <c r="J19" s="62">
        <v>0</v>
      </c>
      <c r="K19" s="63">
        <v>0</v>
      </c>
      <c r="L19" s="64">
        <v>0</v>
      </c>
      <c r="M19" s="65">
        <v>0</v>
      </c>
      <c r="N19" s="9"/>
      <c r="O19" s="2"/>
      <c r="P19" s="26">
        <v>2520</v>
      </c>
      <c r="Q19" s="27">
        <v>3024</v>
      </c>
      <c r="R19" s="46">
        <v>4536</v>
      </c>
      <c r="S19" s="47">
        <v>5040</v>
      </c>
      <c r="T19" s="40">
        <v>5544</v>
      </c>
      <c r="U19" s="41">
        <v>6048</v>
      </c>
      <c r="V19" s="52">
        <v>1008</v>
      </c>
      <c r="W19" s="53">
        <v>1512</v>
      </c>
      <c r="X19" s="32">
        <v>2016</v>
      </c>
      <c r="Y19" s="33">
        <v>2520</v>
      </c>
      <c r="Z19" s="22"/>
      <c r="AA19" s="22"/>
    </row>
    <row r="20" spans="1:27" x14ac:dyDescent="0.35">
      <c r="A20" s="2">
        <v>15</v>
      </c>
      <c r="B20" s="75">
        <v>9072</v>
      </c>
      <c r="C20" s="76">
        <v>4788</v>
      </c>
      <c r="D20" s="77">
        <v>9072</v>
      </c>
      <c r="E20" s="78">
        <v>1368</v>
      </c>
      <c r="F20" s="33">
        <v>2310</v>
      </c>
      <c r="G20" s="2"/>
      <c r="H20" s="2"/>
      <c r="I20" s="61">
        <v>1</v>
      </c>
      <c r="J20" s="62">
        <v>0</v>
      </c>
      <c r="K20" s="63">
        <v>1</v>
      </c>
      <c r="L20" s="64">
        <v>0</v>
      </c>
      <c r="M20" s="65">
        <v>0</v>
      </c>
      <c r="N20" s="9"/>
      <c r="O20" s="2"/>
      <c r="P20" s="26">
        <v>9072</v>
      </c>
      <c r="Q20" s="27" t="s">
        <v>9</v>
      </c>
      <c r="R20" s="46">
        <v>4536</v>
      </c>
      <c r="S20" s="47">
        <v>5040</v>
      </c>
      <c r="T20" s="40">
        <v>9072</v>
      </c>
      <c r="U20" s="41" t="s">
        <v>9</v>
      </c>
      <c r="V20" s="52">
        <v>1008</v>
      </c>
      <c r="W20" s="53">
        <v>1512</v>
      </c>
      <c r="X20" s="32">
        <v>2016</v>
      </c>
      <c r="Y20" s="33">
        <v>2520</v>
      </c>
      <c r="Z20" s="22"/>
      <c r="AA20" s="22"/>
    </row>
    <row r="21" spans="1:27" x14ac:dyDescent="0.35">
      <c r="A21" s="2">
        <v>16</v>
      </c>
      <c r="B21" s="75">
        <v>2978.1818181818198</v>
      </c>
      <c r="C21" s="76">
        <v>4704</v>
      </c>
      <c r="D21" s="77">
        <v>3024</v>
      </c>
      <c r="E21" s="78">
        <v>1260</v>
      </c>
      <c r="F21" s="33">
        <v>2520</v>
      </c>
      <c r="G21" s="2"/>
      <c r="I21" s="61">
        <v>0</v>
      </c>
      <c r="J21" s="62">
        <v>0</v>
      </c>
      <c r="K21" s="63">
        <v>0</v>
      </c>
      <c r="L21" s="64">
        <v>0</v>
      </c>
      <c r="M21" s="65">
        <v>0</v>
      </c>
      <c r="N21" s="9"/>
      <c r="O21" s="2"/>
      <c r="P21" s="26">
        <v>2520</v>
      </c>
      <c r="Q21" s="27">
        <v>3024</v>
      </c>
      <c r="R21" s="46">
        <v>4536</v>
      </c>
      <c r="S21" s="47">
        <v>5040</v>
      </c>
      <c r="T21" s="40">
        <v>2520</v>
      </c>
      <c r="U21" s="41">
        <v>3024</v>
      </c>
      <c r="V21" s="52">
        <v>1008</v>
      </c>
      <c r="W21" s="53">
        <v>1512</v>
      </c>
      <c r="X21" s="32">
        <v>2016</v>
      </c>
      <c r="Y21" s="33">
        <v>2520</v>
      </c>
      <c r="Z21" s="22"/>
      <c r="AA21" s="22"/>
    </row>
    <row r="22" spans="1:27" x14ac:dyDescent="0.35">
      <c r="A22" s="2">
        <v>17</v>
      </c>
      <c r="B22" s="75">
        <v>6384.00000000001</v>
      </c>
      <c r="C22" s="76">
        <v>2973.6</v>
      </c>
      <c r="D22" s="77">
        <v>9072</v>
      </c>
      <c r="E22" s="78">
        <v>1260</v>
      </c>
      <c r="F22" s="33">
        <v>2840.7272727272698</v>
      </c>
      <c r="I22" s="61">
        <v>0</v>
      </c>
      <c r="J22" s="62">
        <v>0</v>
      </c>
      <c r="K22" s="63">
        <v>1</v>
      </c>
      <c r="L22" s="64">
        <v>0</v>
      </c>
      <c r="M22" s="65">
        <v>0</v>
      </c>
      <c r="P22" s="26">
        <v>6048</v>
      </c>
      <c r="Q22" s="27">
        <v>6552</v>
      </c>
      <c r="R22" s="46">
        <v>2520</v>
      </c>
      <c r="S22" s="47">
        <v>3024</v>
      </c>
      <c r="T22" s="40">
        <v>9072</v>
      </c>
      <c r="U22" s="41" t="s">
        <v>9</v>
      </c>
      <c r="V22" s="52">
        <v>1008</v>
      </c>
      <c r="W22" s="53">
        <v>1512</v>
      </c>
      <c r="X22" s="32">
        <v>2520</v>
      </c>
      <c r="Y22" s="33">
        <v>3024</v>
      </c>
    </row>
    <row r="23" spans="1:27" x14ac:dyDescent="0.35">
      <c r="A23" s="2">
        <v>18</v>
      </c>
      <c r="B23" s="75">
        <v>3024</v>
      </c>
      <c r="C23" s="76">
        <v>4737.6000000000004</v>
      </c>
      <c r="D23" s="77">
        <v>6006</v>
      </c>
      <c r="E23" s="78">
        <v>1368</v>
      </c>
      <c r="F23" s="33">
        <v>2822.4</v>
      </c>
      <c r="G23" s="2"/>
      <c r="H23" s="2"/>
      <c r="I23" s="61">
        <v>0</v>
      </c>
      <c r="J23" s="62">
        <v>0</v>
      </c>
      <c r="K23" s="63">
        <v>0</v>
      </c>
      <c r="L23" s="64">
        <v>0</v>
      </c>
      <c r="M23" s="65">
        <v>0</v>
      </c>
      <c r="N23" s="2"/>
      <c r="O23" s="2"/>
      <c r="P23" s="26">
        <v>2520</v>
      </c>
      <c r="Q23" s="27">
        <v>3024</v>
      </c>
      <c r="R23" s="46">
        <v>4536</v>
      </c>
      <c r="S23" s="47">
        <v>5040</v>
      </c>
      <c r="T23" s="40">
        <v>5544</v>
      </c>
      <c r="U23" s="41">
        <v>6048</v>
      </c>
      <c r="V23" s="52">
        <v>1008</v>
      </c>
      <c r="W23" s="53">
        <v>1512</v>
      </c>
      <c r="X23" s="32">
        <v>2520</v>
      </c>
      <c r="Y23" s="33">
        <v>3024</v>
      </c>
    </row>
    <row r="24" spans="1:27" x14ac:dyDescent="0.35">
      <c r="A24" s="2">
        <v>19</v>
      </c>
      <c r="B24" s="75">
        <v>2940</v>
      </c>
      <c r="C24" s="76">
        <v>4599</v>
      </c>
      <c r="D24" s="77">
        <v>4444.3636363636397</v>
      </c>
      <c r="E24" s="78">
        <v>4473</v>
      </c>
      <c r="F24" s="33">
        <v>2474.1818181818198</v>
      </c>
      <c r="G24" s="2"/>
      <c r="H24" s="2"/>
      <c r="I24" s="61">
        <v>0</v>
      </c>
      <c r="J24" s="62">
        <v>0</v>
      </c>
      <c r="K24" s="63">
        <v>0</v>
      </c>
      <c r="L24" s="64">
        <v>0</v>
      </c>
      <c r="M24" s="65">
        <v>0</v>
      </c>
      <c r="N24" s="2"/>
      <c r="O24" s="2"/>
      <c r="P24" s="26">
        <v>2520</v>
      </c>
      <c r="Q24" s="27">
        <v>3024</v>
      </c>
      <c r="R24" s="46">
        <v>4536</v>
      </c>
      <c r="S24" s="47">
        <v>5040</v>
      </c>
      <c r="T24" s="40">
        <v>4032</v>
      </c>
      <c r="U24" s="41">
        <v>4536</v>
      </c>
      <c r="V24" s="52">
        <v>4032</v>
      </c>
      <c r="W24" s="53">
        <v>4536</v>
      </c>
      <c r="X24" s="32">
        <v>2016</v>
      </c>
      <c r="Y24" s="33">
        <v>2520</v>
      </c>
    </row>
    <row r="25" spans="1:27" x14ac:dyDescent="0.35">
      <c r="A25" s="2">
        <v>20</v>
      </c>
      <c r="B25" s="75">
        <v>8412.9230769230799</v>
      </c>
      <c r="C25" s="76">
        <v>4536</v>
      </c>
      <c r="D25" s="77">
        <v>6048</v>
      </c>
      <c r="E25" s="78">
        <v>4340</v>
      </c>
      <c r="F25" s="33">
        <v>2184</v>
      </c>
      <c r="G25" s="2"/>
      <c r="H25" s="2"/>
      <c r="I25" s="61">
        <v>0</v>
      </c>
      <c r="J25" s="62">
        <v>0</v>
      </c>
      <c r="K25" s="63">
        <v>1</v>
      </c>
      <c r="L25" s="64">
        <v>0</v>
      </c>
      <c r="M25" s="65">
        <v>0</v>
      </c>
      <c r="N25" s="2"/>
      <c r="O25" s="2"/>
      <c r="P25" s="26">
        <v>8064</v>
      </c>
      <c r="Q25" s="27">
        <v>8568</v>
      </c>
      <c r="R25" s="46">
        <v>4032</v>
      </c>
      <c r="S25" s="47">
        <v>4536</v>
      </c>
      <c r="T25" s="40">
        <v>6048</v>
      </c>
      <c r="U25" s="41" t="s">
        <v>9</v>
      </c>
      <c r="V25" s="52">
        <v>4032</v>
      </c>
      <c r="W25" s="53">
        <v>4536</v>
      </c>
      <c r="X25" s="32">
        <v>2016</v>
      </c>
      <c r="Y25" s="33">
        <v>2520</v>
      </c>
    </row>
    <row r="26" spans="1:27" x14ac:dyDescent="0.35">
      <c r="A26" s="2">
        <v>21</v>
      </c>
      <c r="B26" s="75">
        <v>5472</v>
      </c>
      <c r="C26" s="76">
        <v>5773.0909090909099</v>
      </c>
      <c r="D26" s="77">
        <v>6048</v>
      </c>
      <c r="E26" s="78">
        <v>3906</v>
      </c>
      <c r="F26" s="33">
        <v>2142</v>
      </c>
      <c r="I26" s="61">
        <v>0</v>
      </c>
      <c r="J26" s="62">
        <v>0</v>
      </c>
      <c r="K26" s="63">
        <v>1</v>
      </c>
      <c r="L26" s="64">
        <v>0</v>
      </c>
      <c r="M26" s="65">
        <v>0</v>
      </c>
      <c r="P26" s="26">
        <v>5040</v>
      </c>
      <c r="Q26" s="27">
        <v>5544</v>
      </c>
      <c r="R26" s="46">
        <v>5544</v>
      </c>
      <c r="S26" s="47">
        <v>6048</v>
      </c>
      <c r="T26" s="40">
        <v>6048</v>
      </c>
      <c r="U26" s="41" t="s">
        <v>9</v>
      </c>
      <c r="V26" s="52">
        <v>3528</v>
      </c>
      <c r="W26" s="53">
        <v>4032</v>
      </c>
      <c r="X26" s="32">
        <v>2016</v>
      </c>
      <c r="Y26" s="33">
        <v>2520</v>
      </c>
    </row>
    <row r="27" spans="1:27" x14ac:dyDescent="0.35">
      <c r="A27" s="2">
        <v>22</v>
      </c>
      <c r="B27" s="75">
        <v>5334</v>
      </c>
      <c r="C27" s="76">
        <v>3940.3636363636401</v>
      </c>
      <c r="D27" s="77">
        <v>6048</v>
      </c>
      <c r="E27" s="78">
        <v>2318.4</v>
      </c>
      <c r="F27" s="33">
        <v>3528</v>
      </c>
      <c r="I27" s="61">
        <v>0</v>
      </c>
      <c r="J27" s="62">
        <v>0</v>
      </c>
      <c r="K27" s="63">
        <v>1</v>
      </c>
      <c r="L27" s="64">
        <v>0</v>
      </c>
      <c r="M27" s="65">
        <v>0</v>
      </c>
      <c r="P27" s="26">
        <v>5040</v>
      </c>
      <c r="Q27" s="27">
        <v>5544</v>
      </c>
      <c r="R27" s="46">
        <v>3528</v>
      </c>
      <c r="S27" s="47">
        <v>4032</v>
      </c>
      <c r="T27" s="40">
        <v>6048</v>
      </c>
      <c r="U27" s="41" t="s">
        <v>9</v>
      </c>
      <c r="V27" s="52">
        <v>2016</v>
      </c>
      <c r="W27" s="53">
        <v>2520</v>
      </c>
      <c r="X27" s="32">
        <v>3024</v>
      </c>
      <c r="Y27" s="33">
        <v>3528</v>
      </c>
    </row>
    <row r="28" spans="1:27" x14ac:dyDescent="0.35">
      <c r="A28" s="2">
        <v>23</v>
      </c>
      <c r="B28" s="75">
        <v>3402</v>
      </c>
      <c r="C28" s="76">
        <v>1512</v>
      </c>
      <c r="D28" s="77">
        <v>6048</v>
      </c>
      <c r="E28" s="78">
        <v>5544</v>
      </c>
      <c r="F28" s="33">
        <v>2952</v>
      </c>
      <c r="I28" s="61">
        <v>0</v>
      </c>
      <c r="J28" s="62">
        <v>0</v>
      </c>
      <c r="K28" s="63">
        <v>1</v>
      </c>
      <c r="L28" s="64">
        <v>0</v>
      </c>
      <c r="M28" s="65">
        <v>0</v>
      </c>
      <c r="P28" s="26">
        <v>3024</v>
      </c>
      <c r="Q28" s="27">
        <v>3528</v>
      </c>
      <c r="R28" s="46">
        <v>1008</v>
      </c>
      <c r="S28" s="47">
        <v>1512</v>
      </c>
      <c r="T28" s="40">
        <v>6048</v>
      </c>
      <c r="U28" s="41" t="s">
        <v>9</v>
      </c>
      <c r="V28" s="52">
        <v>5040</v>
      </c>
      <c r="W28" s="53">
        <v>5544</v>
      </c>
      <c r="X28" s="32">
        <v>2520</v>
      </c>
      <c r="Y28" s="33">
        <v>3024</v>
      </c>
    </row>
    <row r="29" spans="1:27" x14ac:dyDescent="0.35">
      <c r="A29" s="2">
        <v>24</v>
      </c>
      <c r="B29" s="75">
        <v>3024</v>
      </c>
      <c r="C29" s="76">
        <v>3960</v>
      </c>
      <c r="D29" s="77">
        <v>6048</v>
      </c>
      <c r="E29" s="78">
        <v>2484</v>
      </c>
      <c r="F29" s="33">
        <v>2794.9090909090901</v>
      </c>
      <c r="I29" s="61">
        <v>0</v>
      </c>
      <c r="J29" s="62">
        <v>0</v>
      </c>
      <c r="K29" s="63">
        <v>1</v>
      </c>
      <c r="L29" s="64">
        <v>0</v>
      </c>
      <c r="M29" s="65">
        <v>0</v>
      </c>
      <c r="P29" s="26">
        <v>2520</v>
      </c>
      <c r="Q29" s="27">
        <v>3024</v>
      </c>
      <c r="R29" s="46">
        <v>3528</v>
      </c>
      <c r="S29" s="47">
        <v>4032</v>
      </c>
      <c r="T29" s="40">
        <v>6048</v>
      </c>
      <c r="U29" s="41" t="s">
        <v>9</v>
      </c>
      <c r="V29" s="52">
        <v>2016</v>
      </c>
      <c r="W29" s="53">
        <v>2520</v>
      </c>
      <c r="X29" s="32">
        <v>2520</v>
      </c>
      <c r="Y29" s="33">
        <v>3024</v>
      </c>
    </row>
    <row r="30" spans="1:27" ht="15" thickBot="1" x14ac:dyDescent="0.4">
      <c r="A30" s="2">
        <v>25</v>
      </c>
      <c r="B30" s="79">
        <v>5040</v>
      </c>
      <c r="C30" s="80">
        <v>1512</v>
      </c>
      <c r="D30" s="81">
        <v>6048</v>
      </c>
      <c r="E30" s="82">
        <v>7056</v>
      </c>
      <c r="F30" s="35">
        <v>2464</v>
      </c>
      <c r="I30" s="66">
        <v>0</v>
      </c>
      <c r="J30" s="67">
        <v>0</v>
      </c>
      <c r="K30" s="68">
        <v>1</v>
      </c>
      <c r="L30" s="69">
        <v>1</v>
      </c>
      <c r="M30" s="70">
        <v>0</v>
      </c>
      <c r="P30" s="28">
        <v>4536</v>
      </c>
      <c r="Q30" s="29">
        <v>5040</v>
      </c>
      <c r="R30" s="48">
        <v>1008</v>
      </c>
      <c r="S30" s="49">
        <v>1512</v>
      </c>
      <c r="T30" s="42">
        <v>6048</v>
      </c>
      <c r="U30" s="43" t="s">
        <v>9</v>
      </c>
      <c r="V30" s="54">
        <v>7056</v>
      </c>
      <c r="W30" s="55" t="s">
        <v>9</v>
      </c>
      <c r="X30" s="34">
        <v>2016</v>
      </c>
      <c r="Y30" s="35">
        <v>2520</v>
      </c>
    </row>
    <row r="35" spans="1:27" ht="23.5" x14ac:dyDescent="0.55000000000000004">
      <c r="A35" s="89" t="s">
        <v>22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x14ac:dyDescent="0.35">
      <c r="A36" s="4" t="s">
        <v>13</v>
      </c>
      <c r="B36" s="87">
        <v>0.97</v>
      </c>
      <c r="C36" s="87"/>
      <c r="D36" s="87"/>
      <c r="E36" s="87"/>
      <c r="F36" s="87"/>
      <c r="G36" s="87"/>
      <c r="H36" s="3"/>
      <c r="I36" s="87">
        <v>0.97</v>
      </c>
      <c r="J36" s="87"/>
      <c r="K36" s="87"/>
      <c r="L36" s="87"/>
      <c r="M36" s="87"/>
      <c r="N36" s="87"/>
      <c r="O36" s="3"/>
      <c r="P36" s="93">
        <v>0.97</v>
      </c>
      <c r="Q36" s="93"/>
      <c r="R36" s="93"/>
      <c r="S36" s="93"/>
      <c r="T36" s="93"/>
      <c r="U36" s="93"/>
      <c r="V36" s="87"/>
      <c r="W36" s="87"/>
      <c r="X36" s="87"/>
      <c r="Y36" s="87"/>
      <c r="Z36" s="87"/>
      <c r="AA36" s="87"/>
    </row>
    <row r="37" spans="1:27" x14ac:dyDescent="0.35">
      <c r="A37" s="21" t="s">
        <v>5</v>
      </c>
      <c r="B37" s="15">
        <v>105</v>
      </c>
      <c r="C37" s="15">
        <v>85</v>
      </c>
      <c r="D37" s="15">
        <v>85</v>
      </c>
      <c r="E37" s="15">
        <v>55</v>
      </c>
      <c r="F37" s="15">
        <v>105</v>
      </c>
      <c r="G37" s="15"/>
      <c r="H37" s="3"/>
      <c r="I37" s="15">
        <v>105</v>
      </c>
      <c r="J37" s="15">
        <v>85</v>
      </c>
      <c r="K37" s="15">
        <v>85</v>
      </c>
      <c r="L37" s="15">
        <v>55</v>
      </c>
      <c r="M37" s="15">
        <v>105</v>
      </c>
      <c r="N37" s="15"/>
      <c r="O37" s="3"/>
      <c r="P37" s="15">
        <v>105</v>
      </c>
      <c r="Q37" s="15"/>
      <c r="R37" s="15">
        <v>85</v>
      </c>
      <c r="S37" s="15"/>
      <c r="T37" s="15">
        <v>85</v>
      </c>
      <c r="U37" s="15"/>
      <c r="V37" s="15">
        <v>55</v>
      </c>
      <c r="W37" s="15"/>
      <c r="X37" s="15">
        <v>105</v>
      </c>
      <c r="Y37" s="15"/>
      <c r="Z37" s="15"/>
      <c r="AA37" s="15"/>
    </row>
    <row r="38" spans="1:27" x14ac:dyDescent="0.35">
      <c r="A38" s="20" t="s">
        <v>4</v>
      </c>
      <c r="B38" s="20">
        <v>0.35</v>
      </c>
      <c r="C38" s="20">
        <v>0.7</v>
      </c>
      <c r="D38" s="20">
        <v>0.35</v>
      </c>
      <c r="E38" s="20">
        <v>0.7</v>
      </c>
      <c r="F38" s="20">
        <v>0.7</v>
      </c>
      <c r="G38" s="19"/>
      <c r="H38" s="3"/>
      <c r="I38" s="20">
        <v>0.35</v>
      </c>
      <c r="J38" s="20">
        <v>0.7</v>
      </c>
      <c r="K38" s="20">
        <v>0.35</v>
      </c>
      <c r="L38" s="20">
        <v>0.7</v>
      </c>
      <c r="M38" s="20">
        <v>0.7</v>
      </c>
      <c r="N38" s="19"/>
      <c r="O38" s="3"/>
      <c r="P38" s="20">
        <v>0.35</v>
      </c>
      <c r="Q38" s="20"/>
      <c r="R38" s="20">
        <v>0.7</v>
      </c>
      <c r="S38" s="20"/>
      <c r="T38" s="20">
        <v>0.35</v>
      </c>
      <c r="U38" s="20"/>
      <c r="V38" s="20">
        <v>0.7</v>
      </c>
      <c r="W38" s="20"/>
      <c r="X38" s="20">
        <v>0.7</v>
      </c>
      <c r="Y38" s="20"/>
      <c r="Z38" s="20"/>
      <c r="AA38" s="20"/>
    </row>
    <row r="39" spans="1:27" ht="15" thickBot="1" x14ac:dyDescent="0.4">
      <c r="A39" s="3" t="s">
        <v>0</v>
      </c>
      <c r="B39" s="90" t="s">
        <v>11</v>
      </c>
      <c r="C39" s="91"/>
      <c r="D39" s="91"/>
      <c r="E39" s="91"/>
      <c r="F39" s="91"/>
      <c r="G39" s="92"/>
      <c r="H39" s="23"/>
      <c r="I39" s="90" t="s">
        <v>7</v>
      </c>
      <c r="J39" s="91"/>
      <c r="K39" s="91"/>
      <c r="L39" s="91"/>
      <c r="M39" s="91"/>
      <c r="N39" s="92"/>
      <c r="O39" s="23"/>
      <c r="P39" s="91" t="s">
        <v>12</v>
      </c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2"/>
    </row>
    <row r="40" spans="1:27" x14ac:dyDescent="0.35">
      <c r="A40" s="23">
        <v>1</v>
      </c>
      <c r="B40" s="71">
        <v>9072</v>
      </c>
      <c r="C40" s="72">
        <v>7056</v>
      </c>
      <c r="D40" s="73">
        <v>9072</v>
      </c>
      <c r="E40" s="74">
        <v>10080</v>
      </c>
      <c r="F40" s="31">
        <v>5350.1538461538503</v>
      </c>
      <c r="G40" s="23"/>
      <c r="H40" s="23"/>
      <c r="I40" s="56">
        <v>1</v>
      </c>
      <c r="J40" s="57">
        <v>1</v>
      </c>
      <c r="K40" s="58">
        <v>1</v>
      </c>
      <c r="L40" s="59">
        <v>1</v>
      </c>
      <c r="M40" s="60">
        <v>0</v>
      </c>
      <c r="N40" s="9"/>
      <c r="O40" s="3"/>
      <c r="P40" s="24">
        <v>9072</v>
      </c>
      <c r="Q40" s="25" t="s">
        <v>9</v>
      </c>
      <c r="R40" s="44">
        <v>7056</v>
      </c>
      <c r="S40" s="45" t="s">
        <v>9</v>
      </c>
      <c r="T40" s="38">
        <v>9072</v>
      </c>
      <c r="U40" s="39" t="s">
        <v>9</v>
      </c>
      <c r="V40" s="50">
        <v>10080</v>
      </c>
      <c r="W40" s="51" t="s">
        <v>9</v>
      </c>
      <c r="X40" s="30">
        <v>5040</v>
      </c>
      <c r="Y40" s="31">
        <v>5544</v>
      </c>
      <c r="Z40" s="22"/>
      <c r="AA40" s="22"/>
    </row>
    <row r="41" spans="1:27" x14ac:dyDescent="0.35">
      <c r="A41" s="23">
        <v>2</v>
      </c>
      <c r="B41" s="75">
        <v>9072</v>
      </c>
      <c r="C41" s="76">
        <v>7056</v>
      </c>
      <c r="D41" s="77">
        <v>9072</v>
      </c>
      <c r="E41" s="78">
        <v>6552</v>
      </c>
      <c r="F41" s="33">
        <v>5246.1818181818198</v>
      </c>
      <c r="G41" s="23"/>
      <c r="H41" s="23"/>
      <c r="I41" s="61">
        <v>1</v>
      </c>
      <c r="J41" s="62">
        <v>1</v>
      </c>
      <c r="K41" s="63">
        <v>1</v>
      </c>
      <c r="L41" s="64">
        <v>0</v>
      </c>
      <c r="M41" s="65">
        <v>0</v>
      </c>
      <c r="N41" s="9"/>
      <c r="O41" s="3"/>
      <c r="P41" s="26">
        <v>9072</v>
      </c>
      <c r="Q41" s="27" t="s">
        <v>9</v>
      </c>
      <c r="R41" s="46">
        <v>7056</v>
      </c>
      <c r="S41" s="47" t="s">
        <v>9</v>
      </c>
      <c r="T41" s="40">
        <v>9072</v>
      </c>
      <c r="U41" s="41" t="s">
        <v>9</v>
      </c>
      <c r="V41" s="52">
        <v>6048</v>
      </c>
      <c r="W41" s="53">
        <v>6552</v>
      </c>
      <c r="X41" s="32">
        <v>5040</v>
      </c>
      <c r="Y41" s="33">
        <v>5544</v>
      </c>
      <c r="Z41" s="22"/>
      <c r="AA41" s="22"/>
    </row>
    <row r="42" spans="1:27" x14ac:dyDescent="0.35">
      <c r="A42" s="23">
        <v>3</v>
      </c>
      <c r="B42" s="75">
        <v>9072</v>
      </c>
      <c r="C42" s="76">
        <v>6384.00000000001</v>
      </c>
      <c r="D42" s="77">
        <v>9072</v>
      </c>
      <c r="E42" s="78">
        <v>10080</v>
      </c>
      <c r="F42" s="33">
        <v>5040</v>
      </c>
      <c r="G42" s="23"/>
      <c r="H42" s="23"/>
      <c r="I42" s="61">
        <v>1</v>
      </c>
      <c r="J42" s="62">
        <v>0</v>
      </c>
      <c r="K42" s="63">
        <v>1</v>
      </c>
      <c r="L42" s="64">
        <v>1</v>
      </c>
      <c r="M42" s="65">
        <v>0</v>
      </c>
      <c r="N42" s="9"/>
      <c r="O42" s="23"/>
      <c r="P42" s="26">
        <v>9072</v>
      </c>
      <c r="Q42" s="27" t="s">
        <v>9</v>
      </c>
      <c r="R42" s="46">
        <v>6048</v>
      </c>
      <c r="S42" s="47">
        <v>6552</v>
      </c>
      <c r="T42" s="40">
        <v>9072</v>
      </c>
      <c r="U42" s="41" t="s">
        <v>9</v>
      </c>
      <c r="V42" s="52">
        <v>10080</v>
      </c>
      <c r="W42" s="53" t="s">
        <v>9</v>
      </c>
      <c r="X42" s="32">
        <v>4536</v>
      </c>
      <c r="Y42" s="33">
        <v>5040</v>
      </c>
      <c r="Z42" s="22"/>
      <c r="AA42" s="22"/>
    </row>
    <row r="43" spans="1:27" x14ac:dyDescent="0.35">
      <c r="A43" s="23">
        <v>4</v>
      </c>
      <c r="B43" s="75">
        <v>9072</v>
      </c>
      <c r="C43" s="76">
        <v>6148.7999999999902</v>
      </c>
      <c r="D43" s="77">
        <v>9072</v>
      </c>
      <c r="E43" s="78">
        <v>3528</v>
      </c>
      <c r="F43" s="33">
        <v>5342.4</v>
      </c>
      <c r="G43" s="23"/>
      <c r="H43" s="23"/>
      <c r="I43" s="61">
        <v>1</v>
      </c>
      <c r="J43" s="62">
        <v>0</v>
      </c>
      <c r="K43" s="63">
        <v>1</v>
      </c>
      <c r="L43" s="64">
        <v>0</v>
      </c>
      <c r="M43" s="65">
        <v>0</v>
      </c>
      <c r="N43" s="9"/>
      <c r="O43" s="23"/>
      <c r="P43" s="26">
        <v>9072</v>
      </c>
      <c r="Q43" s="27" t="s">
        <v>9</v>
      </c>
      <c r="R43" s="46">
        <v>6048</v>
      </c>
      <c r="S43" s="47">
        <v>6552</v>
      </c>
      <c r="T43" s="40">
        <v>9072</v>
      </c>
      <c r="U43" s="41" t="s">
        <v>9</v>
      </c>
      <c r="V43" s="52">
        <v>3024</v>
      </c>
      <c r="W43" s="53">
        <v>3528</v>
      </c>
      <c r="X43" s="32">
        <v>5040</v>
      </c>
      <c r="Y43" s="33">
        <v>5544</v>
      </c>
      <c r="Z43" s="22"/>
      <c r="AA43" s="22"/>
    </row>
    <row r="44" spans="1:27" x14ac:dyDescent="0.35">
      <c r="A44" s="23">
        <v>5</v>
      </c>
      <c r="B44" s="75">
        <v>9072</v>
      </c>
      <c r="C44" s="76">
        <v>5904</v>
      </c>
      <c r="D44" s="77">
        <v>9072</v>
      </c>
      <c r="E44" s="78">
        <v>8568</v>
      </c>
      <c r="F44" s="33">
        <v>5090.3999999999996</v>
      </c>
      <c r="G44" s="23"/>
      <c r="H44" s="23"/>
      <c r="I44" s="61">
        <v>1</v>
      </c>
      <c r="J44" s="62">
        <v>0</v>
      </c>
      <c r="K44" s="63">
        <v>1</v>
      </c>
      <c r="L44" s="64">
        <v>0</v>
      </c>
      <c r="M44" s="65">
        <v>0</v>
      </c>
      <c r="N44" s="9"/>
      <c r="O44" s="23"/>
      <c r="P44" s="26">
        <v>9072</v>
      </c>
      <c r="Q44" s="27" t="s">
        <v>9</v>
      </c>
      <c r="R44" s="46">
        <v>5544</v>
      </c>
      <c r="S44" s="47">
        <v>6048</v>
      </c>
      <c r="T44" s="40">
        <v>9072</v>
      </c>
      <c r="U44" s="41" t="s">
        <v>9</v>
      </c>
      <c r="V44" s="52">
        <v>8064</v>
      </c>
      <c r="W44" s="53">
        <v>8568</v>
      </c>
      <c r="X44" s="32">
        <v>5040</v>
      </c>
      <c r="Y44" s="33">
        <v>5544</v>
      </c>
      <c r="Z44" s="22"/>
      <c r="AA44" s="22"/>
    </row>
    <row r="45" spans="1:27" x14ac:dyDescent="0.35">
      <c r="A45" s="23">
        <v>6</v>
      </c>
      <c r="B45" s="75">
        <v>8883</v>
      </c>
      <c r="C45" s="76">
        <v>7056</v>
      </c>
      <c r="D45" s="77">
        <v>9072</v>
      </c>
      <c r="E45" s="78">
        <v>6384.00000000001</v>
      </c>
      <c r="F45" s="33">
        <v>5250</v>
      </c>
      <c r="G45" s="23"/>
      <c r="H45" s="23"/>
      <c r="I45" s="61">
        <v>0</v>
      </c>
      <c r="J45" s="62">
        <v>1</v>
      </c>
      <c r="K45" s="63">
        <v>1</v>
      </c>
      <c r="L45" s="64">
        <v>0</v>
      </c>
      <c r="M45" s="65">
        <v>0</v>
      </c>
      <c r="N45" s="9"/>
      <c r="O45" s="23"/>
      <c r="P45" s="26">
        <v>8568</v>
      </c>
      <c r="Q45" s="27">
        <v>9072</v>
      </c>
      <c r="R45" s="46">
        <v>7056</v>
      </c>
      <c r="S45" s="47" t="s">
        <v>9</v>
      </c>
      <c r="T45" s="40">
        <v>9072</v>
      </c>
      <c r="U45" s="41" t="s">
        <v>9</v>
      </c>
      <c r="V45" s="52">
        <v>6048</v>
      </c>
      <c r="W45" s="53">
        <v>6552</v>
      </c>
      <c r="X45" s="32">
        <v>5040</v>
      </c>
      <c r="Y45" s="33">
        <v>5544</v>
      </c>
      <c r="Z45" s="22"/>
      <c r="AA45" s="22"/>
    </row>
    <row r="46" spans="1:27" x14ac:dyDescent="0.35">
      <c r="A46" s="23">
        <v>7</v>
      </c>
      <c r="B46" s="75">
        <v>9072</v>
      </c>
      <c r="C46" s="76">
        <v>2664</v>
      </c>
      <c r="D46" s="77">
        <v>9072</v>
      </c>
      <c r="E46" s="78">
        <v>7512</v>
      </c>
      <c r="F46" s="33">
        <v>4939.2000000000098</v>
      </c>
      <c r="G46" s="23"/>
      <c r="H46" s="23"/>
      <c r="I46" s="61">
        <v>1</v>
      </c>
      <c r="J46" s="62">
        <v>0</v>
      </c>
      <c r="K46" s="63">
        <v>1</v>
      </c>
      <c r="L46" s="64">
        <v>0</v>
      </c>
      <c r="M46" s="65">
        <v>0</v>
      </c>
      <c r="N46" s="9"/>
      <c r="O46" s="23"/>
      <c r="P46" s="26">
        <v>9072</v>
      </c>
      <c r="Q46" s="27" t="s">
        <v>9</v>
      </c>
      <c r="R46" s="46">
        <v>2520</v>
      </c>
      <c r="S46" s="47">
        <v>3024</v>
      </c>
      <c r="T46" s="40">
        <v>9072</v>
      </c>
      <c r="U46" s="41" t="s">
        <v>9</v>
      </c>
      <c r="V46" s="52">
        <v>7056</v>
      </c>
      <c r="W46" s="53">
        <v>7560</v>
      </c>
      <c r="X46" s="32">
        <v>4536</v>
      </c>
      <c r="Y46" s="33">
        <v>5040</v>
      </c>
      <c r="Z46" s="22"/>
      <c r="AA46" s="22"/>
    </row>
    <row r="47" spans="1:27" x14ac:dyDescent="0.35">
      <c r="A47" s="23">
        <v>8</v>
      </c>
      <c r="B47" s="75">
        <v>9072</v>
      </c>
      <c r="C47" s="76">
        <v>6489</v>
      </c>
      <c r="D47" s="77">
        <v>9072</v>
      </c>
      <c r="E47" s="78">
        <v>7476</v>
      </c>
      <c r="F47" s="33">
        <v>5796</v>
      </c>
      <c r="G47" s="23"/>
      <c r="H47" s="23"/>
      <c r="I47" s="61">
        <v>1</v>
      </c>
      <c r="J47" s="62">
        <v>0</v>
      </c>
      <c r="K47" s="63">
        <v>1</v>
      </c>
      <c r="L47" s="64">
        <v>0</v>
      </c>
      <c r="M47" s="65">
        <v>0</v>
      </c>
      <c r="N47" s="9"/>
      <c r="O47" s="23"/>
      <c r="P47" s="26">
        <v>9072</v>
      </c>
      <c r="Q47" s="27" t="s">
        <v>9</v>
      </c>
      <c r="R47" s="46">
        <v>6048</v>
      </c>
      <c r="S47" s="47">
        <v>6552</v>
      </c>
      <c r="T47" s="40">
        <v>9072</v>
      </c>
      <c r="U47" s="41" t="s">
        <v>9</v>
      </c>
      <c r="V47" s="52">
        <v>7056</v>
      </c>
      <c r="W47" s="53">
        <v>7560</v>
      </c>
      <c r="X47" s="32">
        <v>5544</v>
      </c>
      <c r="Y47" s="33">
        <v>6048</v>
      </c>
      <c r="Z47" s="22"/>
      <c r="AA47" s="22"/>
    </row>
    <row r="48" spans="1:27" x14ac:dyDescent="0.35">
      <c r="A48" s="23">
        <v>9</v>
      </c>
      <c r="B48" s="75">
        <v>9072</v>
      </c>
      <c r="C48" s="76">
        <v>7056</v>
      </c>
      <c r="D48" s="77">
        <v>9072</v>
      </c>
      <c r="E48" s="78">
        <v>6552</v>
      </c>
      <c r="F48" s="33">
        <v>5314.9090909090901</v>
      </c>
      <c r="G48" s="23"/>
      <c r="H48" s="23"/>
      <c r="I48" s="61">
        <v>1</v>
      </c>
      <c r="J48" s="62">
        <v>1</v>
      </c>
      <c r="K48" s="63">
        <v>1</v>
      </c>
      <c r="L48" s="64">
        <v>0</v>
      </c>
      <c r="M48" s="65">
        <v>0</v>
      </c>
      <c r="N48" s="9"/>
      <c r="O48" s="23"/>
      <c r="P48" s="26">
        <v>9072</v>
      </c>
      <c r="Q48" s="27" t="s">
        <v>9</v>
      </c>
      <c r="R48" s="46">
        <v>7056</v>
      </c>
      <c r="S48" s="47" t="s">
        <v>9</v>
      </c>
      <c r="T48" s="40">
        <v>9072</v>
      </c>
      <c r="U48" s="41" t="s">
        <v>9</v>
      </c>
      <c r="V48" s="52">
        <v>6048</v>
      </c>
      <c r="W48" s="53">
        <v>6552</v>
      </c>
      <c r="X48" s="32">
        <v>5040</v>
      </c>
      <c r="Y48" s="33">
        <v>5544</v>
      </c>
      <c r="Z48" s="22"/>
      <c r="AA48" s="22"/>
    </row>
    <row r="49" spans="1:27" x14ac:dyDescent="0.35">
      <c r="A49" s="23">
        <v>10</v>
      </c>
      <c r="B49" s="75">
        <v>9072</v>
      </c>
      <c r="C49" s="76">
        <v>6132</v>
      </c>
      <c r="D49" s="77">
        <v>9072</v>
      </c>
      <c r="E49" s="78">
        <v>8736</v>
      </c>
      <c r="F49" s="33">
        <v>5544</v>
      </c>
      <c r="G49" s="23"/>
      <c r="H49" s="23"/>
      <c r="I49" s="61">
        <v>1</v>
      </c>
      <c r="J49" s="62">
        <v>0</v>
      </c>
      <c r="K49" s="63">
        <v>1</v>
      </c>
      <c r="L49" s="64">
        <v>0</v>
      </c>
      <c r="M49" s="65">
        <v>0</v>
      </c>
      <c r="N49" s="9"/>
      <c r="O49" s="23"/>
      <c r="P49" s="26">
        <v>9072</v>
      </c>
      <c r="Q49" s="27" t="s">
        <v>9</v>
      </c>
      <c r="R49" s="46">
        <v>6048</v>
      </c>
      <c r="S49" s="47">
        <v>6552</v>
      </c>
      <c r="T49" s="40">
        <v>9072</v>
      </c>
      <c r="U49" s="41" t="s">
        <v>9</v>
      </c>
      <c r="V49" s="52">
        <v>8568</v>
      </c>
      <c r="W49" s="53">
        <v>9072</v>
      </c>
      <c r="X49" s="32">
        <v>5040</v>
      </c>
      <c r="Y49" s="33">
        <v>5544</v>
      </c>
      <c r="Z49" s="22"/>
      <c r="AA49" s="22"/>
    </row>
    <row r="50" spans="1:27" x14ac:dyDescent="0.35">
      <c r="A50" s="23">
        <v>11</v>
      </c>
      <c r="B50" s="75">
        <v>9072</v>
      </c>
      <c r="C50" s="76">
        <v>6451.2</v>
      </c>
      <c r="D50" s="77">
        <v>9072</v>
      </c>
      <c r="E50" s="78">
        <v>6552</v>
      </c>
      <c r="F50" s="33">
        <v>5040</v>
      </c>
      <c r="G50" s="23"/>
      <c r="H50" s="23"/>
      <c r="I50" s="61">
        <v>1</v>
      </c>
      <c r="J50" s="62">
        <v>0</v>
      </c>
      <c r="K50" s="63">
        <v>1</v>
      </c>
      <c r="L50" s="64">
        <v>0</v>
      </c>
      <c r="M50" s="65">
        <v>0</v>
      </c>
      <c r="N50" s="9"/>
      <c r="O50" s="23"/>
      <c r="P50" s="26">
        <v>9072</v>
      </c>
      <c r="Q50" s="27" t="s">
        <v>9</v>
      </c>
      <c r="R50" s="46">
        <v>6048</v>
      </c>
      <c r="S50" s="47">
        <v>6552</v>
      </c>
      <c r="T50" s="40">
        <v>9072</v>
      </c>
      <c r="U50" s="41" t="s">
        <v>9</v>
      </c>
      <c r="V50" s="52">
        <v>6048</v>
      </c>
      <c r="W50" s="53">
        <v>6552</v>
      </c>
      <c r="X50" s="32">
        <v>4536</v>
      </c>
      <c r="Y50" s="33">
        <v>5040</v>
      </c>
      <c r="Z50" s="22"/>
      <c r="AA50" s="22"/>
    </row>
    <row r="51" spans="1:27" x14ac:dyDescent="0.35">
      <c r="A51" s="23">
        <v>12</v>
      </c>
      <c r="B51" s="75">
        <v>9072</v>
      </c>
      <c r="C51" s="76">
        <v>4896</v>
      </c>
      <c r="D51" s="77">
        <v>9072</v>
      </c>
      <c r="E51" s="78">
        <v>6552</v>
      </c>
      <c r="F51" s="33">
        <v>4536</v>
      </c>
      <c r="G51" s="23"/>
      <c r="H51" s="23"/>
      <c r="I51" s="61">
        <v>1</v>
      </c>
      <c r="J51" s="62">
        <v>0</v>
      </c>
      <c r="K51" s="63">
        <v>1</v>
      </c>
      <c r="L51" s="64">
        <v>0</v>
      </c>
      <c r="M51" s="65">
        <v>0</v>
      </c>
      <c r="N51" s="9"/>
      <c r="O51" s="23"/>
      <c r="P51" s="26">
        <v>9072</v>
      </c>
      <c r="Q51" s="27" t="s">
        <v>9</v>
      </c>
      <c r="R51" s="46">
        <v>4536</v>
      </c>
      <c r="S51" s="47">
        <v>5040</v>
      </c>
      <c r="T51" s="40">
        <v>9072</v>
      </c>
      <c r="U51" s="41" t="s">
        <v>9</v>
      </c>
      <c r="V51" s="52">
        <v>6048</v>
      </c>
      <c r="W51" s="53">
        <v>6552</v>
      </c>
      <c r="X51" s="32">
        <v>4032</v>
      </c>
      <c r="Y51" s="33">
        <v>4536</v>
      </c>
      <c r="Z51" s="22"/>
      <c r="AA51" s="22"/>
    </row>
    <row r="52" spans="1:27" x14ac:dyDescent="0.35">
      <c r="A52" s="23">
        <v>13</v>
      </c>
      <c r="B52" s="75">
        <v>9072</v>
      </c>
      <c r="C52" s="76">
        <v>6237</v>
      </c>
      <c r="D52" s="77">
        <v>9072</v>
      </c>
      <c r="E52" s="78">
        <v>9450</v>
      </c>
      <c r="F52" s="33">
        <v>4872</v>
      </c>
      <c r="G52" s="23"/>
      <c r="H52" s="23"/>
      <c r="I52" s="61">
        <v>1</v>
      </c>
      <c r="J52" s="62">
        <v>0</v>
      </c>
      <c r="K52" s="63">
        <v>1</v>
      </c>
      <c r="L52" s="64">
        <v>0</v>
      </c>
      <c r="M52" s="65">
        <v>0</v>
      </c>
      <c r="N52" s="9"/>
      <c r="O52" s="23"/>
      <c r="P52" s="26">
        <v>9072</v>
      </c>
      <c r="Q52" s="27" t="s">
        <v>9</v>
      </c>
      <c r="R52" s="46">
        <v>6048</v>
      </c>
      <c r="S52" s="47">
        <v>6552</v>
      </c>
      <c r="T52" s="40">
        <v>9072</v>
      </c>
      <c r="U52" s="41" t="s">
        <v>9</v>
      </c>
      <c r="V52" s="52">
        <v>9072</v>
      </c>
      <c r="W52" s="53">
        <v>9576</v>
      </c>
      <c r="X52" s="32">
        <v>4536</v>
      </c>
      <c r="Y52" s="33">
        <v>5040</v>
      </c>
      <c r="Z52" s="22"/>
      <c r="AA52" s="22"/>
    </row>
    <row r="53" spans="1:27" x14ac:dyDescent="0.35">
      <c r="A53" s="23">
        <v>14</v>
      </c>
      <c r="B53" s="75">
        <v>9072</v>
      </c>
      <c r="C53" s="76">
        <v>6408</v>
      </c>
      <c r="D53" s="77">
        <v>9072</v>
      </c>
      <c r="E53" s="78">
        <v>9676.7999999999902</v>
      </c>
      <c r="F53" s="33">
        <v>5418.00000000001</v>
      </c>
      <c r="G53" s="23"/>
      <c r="H53" s="23"/>
      <c r="I53" s="61">
        <v>1</v>
      </c>
      <c r="J53" s="62">
        <v>0</v>
      </c>
      <c r="K53" s="63">
        <v>1</v>
      </c>
      <c r="L53" s="64">
        <v>0</v>
      </c>
      <c r="M53" s="65">
        <v>0</v>
      </c>
      <c r="N53" s="9"/>
      <c r="O53" s="23"/>
      <c r="P53" s="26">
        <v>9072</v>
      </c>
      <c r="Q53" s="27" t="s">
        <v>9</v>
      </c>
      <c r="R53" s="46">
        <v>6048</v>
      </c>
      <c r="S53" s="47">
        <v>6552</v>
      </c>
      <c r="T53" s="40">
        <v>9072</v>
      </c>
      <c r="U53" s="41" t="s">
        <v>9</v>
      </c>
      <c r="V53" s="52">
        <v>9576</v>
      </c>
      <c r="W53" s="53">
        <v>10080</v>
      </c>
      <c r="X53" s="32">
        <v>5040</v>
      </c>
      <c r="Y53" s="33">
        <v>5544</v>
      </c>
      <c r="Z53" s="22"/>
      <c r="AA53" s="22"/>
    </row>
    <row r="54" spans="1:27" x14ac:dyDescent="0.35">
      <c r="A54" s="23">
        <v>15</v>
      </c>
      <c r="B54" s="75">
        <v>9072</v>
      </c>
      <c r="C54" s="76">
        <v>6048</v>
      </c>
      <c r="D54" s="77">
        <v>9072</v>
      </c>
      <c r="E54" s="78">
        <v>3780</v>
      </c>
      <c r="F54" s="33">
        <v>5376.00000000001</v>
      </c>
      <c r="G54" s="23"/>
      <c r="H54" s="23"/>
      <c r="I54" s="61">
        <v>1</v>
      </c>
      <c r="J54" s="62">
        <v>0</v>
      </c>
      <c r="K54" s="63">
        <v>1</v>
      </c>
      <c r="L54" s="64">
        <v>0</v>
      </c>
      <c r="M54" s="65">
        <v>0</v>
      </c>
      <c r="N54" s="9"/>
      <c r="O54" s="23"/>
      <c r="P54" s="26">
        <v>9072</v>
      </c>
      <c r="Q54" s="27" t="s">
        <v>9</v>
      </c>
      <c r="R54" s="46">
        <v>5544</v>
      </c>
      <c r="S54" s="47">
        <v>6048</v>
      </c>
      <c r="T54" s="40">
        <v>9072</v>
      </c>
      <c r="U54" s="41" t="s">
        <v>9</v>
      </c>
      <c r="V54" s="52">
        <v>3528</v>
      </c>
      <c r="W54" s="53">
        <v>4032</v>
      </c>
      <c r="X54" s="32">
        <v>5040</v>
      </c>
      <c r="Y54" s="33">
        <v>5544</v>
      </c>
      <c r="Z54" s="22"/>
      <c r="AA54" s="22"/>
    </row>
    <row r="55" spans="1:27" x14ac:dyDescent="0.35">
      <c r="A55" s="23">
        <v>16</v>
      </c>
      <c r="B55" s="75">
        <v>9072</v>
      </c>
      <c r="C55" s="76">
        <v>6300</v>
      </c>
      <c r="D55" s="77">
        <v>9072</v>
      </c>
      <c r="E55" s="78">
        <v>10080</v>
      </c>
      <c r="F55" s="33">
        <v>4215.2727272727298</v>
      </c>
      <c r="G55" s="23"/>
      <c r="I55" s="61">
        <v>1</v>
      </c>
      <c r="J55" s="62">
        <v>0</v>
      </c>
      <c r="K55" s="63">
        <v>1</v>
      </c>
      <c r="L55" s="64">
        <v>1</v>
      </c>
      <c r="M55" s="65">
        <v>0</v>
      </c>
      <c r="N55" s="9"/>
      <c r="O55" s="23"/>
      <c r="P55" s="26">
        <v>9072</v>
      </c>
      <c r="Q55" s="27" t="s">
        <v>9</v>
      </c>
      <c r="R55" s="46">
        <v>6048</v>
      </c>
      <c r="S55" s="47">
        <v>6552</v>
      </c>
      <c r="T55" s="40">
        <v>9072</v>
      </c>
      <c r="U55" s="41" t="s">
        <v>9</v>
      </c>
      <c r="V55" s="52">
        <v>10080</v>
      </c>
      <c r="W55" s="53" t="s">
        <v>9</v>
      </c>
      <c r="X55" s="32">
        <v>4032</v>
      </c>
      <c r="Y55" s="33">
        <v>4536</v>
      </c>
      <c r="Z55" s="22"/>
      <c r="AA55" s="22"/>
    </row>
    <row r="56" spans="1:27" x14ac:dyDescent="0.35">
      <c r="A56" s="23">
        <v>17</v>
      </c>
      <c r="B56" s="75">
        <v>9072</v>
      </c>
      <c r="C56" s="76">
        <v>6048</v>
      </c>
      <c r="D56" s="77">
        <v>9072</v>
      </c>
      <c r="E56" s="78">
        <v>7560</v>
      </c>
      <c r="F56" s="33">
        <v>4384.8</v>
      </c>
      <c r="I56" s="61">
        <v>1</v>
      </c>
      <c r="J56" s="62">
        <v>0</v>
      </c>
      <c r="K56" s="63">
        <v>1</v>
      </c>
      <c r="L56" s="64">
        <v>0</v>
      </c>
      <c r="M56" s="65">
        <v>0</v>
      </c>
      <c r="P56" s="26">
        <v>9072</v>
      </c>
      <c r="Q56" s="27" t="s">
        <v>9</v>
      </c>
      <c r="R56" s="46">
        <v>5544</v>
      </c>
      <c r="S56" s="47">
        <v>6048</v>
      </c>
      <c r="T56" s="40">
        <v>9072</v>
      </c>
      <c r="U56" s="41" t="s">
        <v>9</v>
      </c>
      <c r="V56" s="52">
        <v>7056</v>
      </c>
      <c r="W56" s="53">
        <v>7560</v>
      </c>
      <c r="X56" s="32">
        <v>4032</v>
      </c>
      <c r="Y56" s="33">
        <v>4536</v>
      </c>
    </row>
    <row r="57" spans="1:27" x14ac:dyDescent="0.35">
      <c r="A57" s="23">
        <v>18</v>
      </c>
      <c r="B57" s="75">
        <v>9072</v>
      </c>
      <c r="C57" s="76">
        <v>6930.00000000001</v>
      </c>
      <c r="D57" s="77">
        <v>9072</v>
      </c>
      <c r="E57" s="78">
        <v>6552</v>
      </c>
      <c r="F57" s="33">
        <v>4352.7272727272702</v>
      </c>
      <c r="G57" s="23"/>
      <c r="H57" s="23"/>
      <c r="I57" s="61">
        <v>1</v>
      </c>
      <c r="J57" s="62">
        <v>0</v>
      </c>
      <c r="K57" s="63">
        <v>1</v>
      </c>
      <c r="L57" s="64">
        <v>0</v>
      </c>
      <c r="M57" s="65">
        <v>0</v>
      </c>
      <c r="N57" s="23"/>
      <c r="O57" s="23"/>
      <c r="P57" s="26">
        <v>9072</v>
      </c>
      <c r="Q57" s="27" t="s">
        <v>9</v>
      </c>
      <c r="R57" s="46">
        <v>6552</v>
      </c>
      <c r="S57" s="47">
        <v>7056</v>
      </c>
      <c r="T57" s="40">
        <v>9072</v>
      </c>
      <c r="U57" s="41" t="s">
        <v>9</v>
      </c>
      <c r="V57" s="52">
        <v>6048</v>
      </c>
      <c r="W57" s="53">
        <v>6552</v>
      </c>
      <c r="X57" s="32">
        <v>4032</v>
      </c>
      <c r="Y57" s="33">
        <v>4536</v>
      </c>
    </row>
    <row r="58" spans="1:27" x14ac:dyDescent="0.35">
      <c r="A58" s="23">
        <v>19</v>
      </c>
      <c r="B58" s="75">
        <v>9072</v>
      </c>
      <c r="C58" s="76">
        <v>7056</v>
      </c>
      <c r="D58" s="77">
        <v>6048</v>
      </c>
      <c r="E58" s="78">
        <v>8856</v>
      </c>
      <c r="F58" s="33">
        <v>5652</v>
      </c>
      <c r="G58" s="23"/>
      <c r="H58" s="23"/>
      <c r="I58" s="61">
        <v>1</v>
      </c>
      <c r="J58" s="62">
        <v>1</v>
      </c>
      <c r="K58" s="63">
        <v>1</v>
      </c>
      <c r="L58" s="64">
        <v>0</v>
      </c>
      <c r="M58" s="65">
        <v>0</v>
      </c>
      <c r="N58" s="23"/>
      <c r="O58" s="23"/>
      <c r="P58" s="26">
        <v>9072</v>
      </c>
      <c r="Q58" s="27" t="s">
        <v>9</v>
      </c>
      <c r="R58" s="46">
        <v>7056</v>
      </c>
      <c r="S58" s="47" t="s">
        <v>9</v>
      </c>
      <c r="T58" s="40">
        <v>6048</v>
      </c>
      <c r="U58" s="41" t="s">
        <v>9</v>
      </c>
      <c r="V58" s="52">
        <v>8568</v>
      </c>
      <c r="W58" s="53">
        <v>9072</v>
      </c>
      <c r="X58" s="32">
        <v>5544</v>
      </c>
      <c r="Y58" s="33">
        <v>6048</v>
      </c>
    </row>
    <row r="59" spans="1:27" x14ac:dyDescent="0.35">
      <c r="A59" s="23">
        <v>20</v>
      </c>
      <c r="B59" s="75">
        <v>9072</v>
      </c>
      <c r="C59" s="76">
        <v>6111</v>
      </c>
      <c r="D59" s="77">
        <v>6048</v>
      </c>
      <c r="E59" s="78">
        <v>7056</v>
      </c>
      <c r="F59" s="33">
        <v>5040</v>
      </c>
      <c r="G59" s="23"/>
      <c r="H59" s="23"/>
      <c r="I59" s="61">
        <v>1</v>
      </c>
      <c r="J59" s="62">
        <v>0</v>
      </c>
      <c r="K59" s="63">
        <v>1</v>
      </c>
      <c r="L59" s="64">
        <v>1</v>
      </c>
      <c r="M59" s="65">
        <v>0</v>
      </c>
      <c r="N59" s="23"/>
      <c r="O59" s="23"/>
      <c r="P59" s="26">
        <v>9072</v>
      </c>
      <c r="Q59" s="27" t="s">
        <v>9</v>
      </c>
      <c r="R59" s="46">
        <v>6048</v>
      </c>
      <c r="S59" s="47">
        <v>6552</v>
      </c>
      <c r="T59" s="40">
        <v>6048</v>
      </c>
      <c r="U59" s="41" t="s">
        <v>9</v>
      </c>
      <c r="V59" s="52">
        <v>7056</v>
      </c>
      <c r="W59" s="53" t="s">
        <v>9</v>
      </c>
      <c r="X59" s="32">
        <v>4536</v>
      </c>
      <c r="Y59" s="33">
        <v>5040</v>
      </c>
    </row>
    <row r="60" spans="1:27" x14ac:dyDescent="0.35">
      <c r="A60" s="23">
        <v>21</v>
      </c>
      <c r="B60" s="75">
        <v>9072</v>
      </c>
      <c r="C60" s="76">
        <v>6216</v>
      </c>
      <c r="D60" s="77">
        <v>6048</v>
      </c>
      <c r="E60" s="78">
        <v>7056</v>
      </c>
      <c r="F60" s="33">
        <v>4158</v>
      </c>
      <c r="I60" s="61">
        <v>1</v>
      </c>
      <c r="J60" s="62">
        <v>0</v>
      </c>
      <c r="K60" s="63">
        <v>1</v>
      </c>
      <c r="L60" s="64">
        <v>1</v>
      </c>
      <c r="M60" s="65">
        <v>0</v>
      </c>
      <c r="P60" s="26">
        <v>9072</v>
      </c>
      <c r="Q60" s="27" t="s">
        <v>9</v>
      </c>
      <c r="R60" s="46">
        <v>6048</v>
      </c>
      <c r="S60" s="47">
        <v>6552</v>
      </c>
      <c r="T60" s="40">
        <v>6048</v>
      </c>
      <c r="U60" s="41" t="s">
        <v>9</v>
      </c>
      <c r="V60" s="52">
        <v>7056</v>
      </c>
      <c r="W60" s="53" t="s">
        <v>9</v>
      </c>
      <c r="X60" s="32">
        <v>4032</v>
      </c>
      <c r="Y60" s="33">
        <v>4536</v>
      </c>
    </row>
    <row r="61" spans="1:27" x14ac:dyDescent="0.35">
      <c r="A61" s="23">
        <v>22</v>
      </c>
      <c r="B61" s="75">
        <v>9072</v>
      </c>
      <c r="C61" s="76">
        <v>6237</v>
      </c>
      <c r="D61" s="77">
        <v>6048</v>
      </c>
      <c r="E61" s="78">
        <v>4458.4615384615399</v>
      </c>
      <c r="F61" s="33">
        <v>4516.6153846153902</v>
      </c>
      <c r="I61" s="61">
        <v>1</v>
      </c>
      <c r="J61" s="62">
        <v>0</v>
      </c>
      <c r="K61" s="63">
        <v>1</v>
      </c>
      <c r="L61" s="64">
        <v>0</v>
      </c>
      <c r="M61" s="65">
        <v>0</v>
      </c>
      <c r="P61" s="26">
        <v>9072</v>
      </c>
      <c r="Q61" s="27" t="s">
        <v>9</v>
      </c>
      <c r="R61" s="46">
        <v>6048</v>
      </c>
      <c r="S61" s="47">
        <v>6552</v>
      </c>
      <c r="T61" s="40">
        <v>6048</v>
      </c>
      <c r="U61" s="41" t="s">
        <v>9</v>
      </c>
      <c r="V61" s="52">
        <v>4032</v>
      </c>
      <c r="W61" s="53">
        <v>4536</v>
      </c>
      <c r="X61" s="32">
        <v>4032</v>
      </c>
      <c r="Y61" s="33">
        <v>4536</v>
      </c>
    </row>
    <row r="62" spans="1:27" x14ac:dyDescent="0.35">
      <c r="A62" s="23">
        <v>23</v>
      </c>
      <c r="B62" s="75">
        <v>6552</v>
      </c>
      <c r="C62" s="76">
        <v>3880.8</v>
      </c>
      <c r="D62" s="77">
        <v>6048</v>
      </c>
      <c r="E62" s="78">
        <v>7056</v>
      </c>
      <c r="F62" s="33">
        <v>4536</v>
      </c>
      <c r="I62" s="61">
        <v>0</v>
      </c>
      <c r="J62" s="62">
        <v>0</v>
      </c>
      <c r="K62" s="63">
        <v>1</v>
      </c>
      <c r="L62" s="64">
        <v>1</v>
      </c>
      <c r="M62" s="65">
        <v>0</v>
      </c>
      <c r="P62" s="26">
        <v>6048</v>
      </c>
      <c r="Q62" s="27">
        <v>6552</v>
      </c>
      <c r="R62" s="46">
        <v>3528</v>
      </c>
      <c r="S62" s="47">
        <v>4032</v>
      </c>
      <c r="T62" s="40">
        <v>6048</v>
      </c>
      <c r="U62" s="41" t="s">
        <v>9</v>
      </c>
      <c r="V62" s="52">
        <v>7056</v>
      </c>
      <c r="W62" s="53" t="s">
        <v>9</v>
      </c>
      <c r="X62" s="32">
        <v>4032</v>
      </c>
      <c r="Y62" s="33">
        <v>4536</v>
      </c>
    </row>
    <row r="63" spans="1:27" x14ac:dyDescent="0.35">
      <c r="A63" s="23">
        <v>24</v>
      </c>
      <c r="B63" s="75">
        <v>6215.99999999999</v>
      </c>
      <c r="C63" s="76">
        <v>6384</v>
      </c>
      <c r="D63" s="77">
        <v>6048</v>
      </c>
      <c r="E63" s="78">
        <v>6400.8</v>
      </c>
      <c r="F63" s="33">
        <v>4495.68</v>
      </c>
      <c r="I63" s="61">
        <v>0</v>
      </c>
      <c r="J63" s="62">
        <v>0</v>
      </c>
      <c r="K63" s="63">
        <v>1</v>
      </c>
      <c r="L63" s="64">
        <v>0</v>
      </c>
      <c r="M63" s="65">
        <v>0</v>
      </c>
      <c r="P63" s="26">
        <v>6048</v>
      </c>
      <c r="Q63" s="27">
        <v>6552</v>
      </c>
      <c r="R63" s="46">
        <v>6048</v>
      </c>
      <c r="S63" s="47">
        <v>6552</v>
      </c>
      <c r="T63" s="40">
        <v>6048</v>
      </c>
      <c r="U63" s="41" t="s">
        <v>9</v>
      </c>
      <c r="V63" s="52">
        <v>6048</v>
      </c>
      <c r="W63" s="53">
        <v>6552</v>
      </c>
      <c r="X63" s="32">
        <v>4032</v>
      </c>
      <c r="Y63" s="33">
        <v>4536</v>
      </c>
    </row>
    <row r="64" spans="1:27" ht="15" thickBot="1" x14ac:dyDescent="0.4">
      <c r="A64" s="23">
        <v>25</v>
      </c>
      <c r="B64" s="79">
        <v>9072</v>
      </c>
      <c r="C64" s="80">
        <v>4032</v>
      </c>
      <c r="D64" s="81">
        <v>6048</v>
      </c>
      <c r="E64" s="82">
        <v>7056</v>
      </c>
      <c r="F64" s="35">
        <v>5736</v>
      </c>
      <c r="I64" s="66">
        <v>1</v>
      </c>
      <c r="J64" s="67">
        <v>0</v>
      </c>
      <c r="K64" s="68">
        <v>1</v>
      </c>
      <c r="L64" s="69">
        <v>1</v>
      </c>
      <c r="M64" s="70">
        <v>0</v>
      </c>
      <c r="P64" s="28">
        <v>9072</v>
      </c>
      <c r="Q64" s="29" t="s">
        <v>9</v>
      </c>
      <c r="R64" s="48">
        <v>3528</v>
      </c>
      <c r="S64" s="49">
        <v>4032</v>
      </c>
      <c r="T64" s="42">
        <v>6048</v>
      </c>
      <c r="U64" s="43" t="s">
        <v>9</v>
      </c>
      <c r="V64" s="54">
        <v>7056</v>
      </c>
      <c r="W64" s="55" t="s">
        <v>9</v>
      </c>
      <c r="X64" s="34">
        <v>5544</v>
      </c>
      <c r="Y64" s="35">
        <v>6048</v>
      </c>
    </row>
    <row r="68" spans="1:27" ht="23.5" x14ac:dyDescent="0.55000000000000004">
      <c r="A68" s="89" t="s">
        <v>26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1:27" x14ac:dyDescent="0.35">
      <c r="A69" s="4" t="s">
        <v>13</v>
      </c>
      <c r="B69" s="87">
        <v>0.96</v>
      </c>
      <c r="C69" s="87"/>
      <c r="D69" s="87"/>
      <c r="E69" s="87"/>
      <c r="F69" s="87"/>
      <c r="G69" s="87"/>
      <c r="H69" s="3"/>
      <c r="I69" s="87">
        <v>0.96</v>
      </c>
      <c r="J69" s="87"/>
      <c r="K69" s="87"/>
      <c r="L69" s="87"/>
      <c r="M69" s="87"/>
      <c r="N69" s="87"/>
      <c r="O69" s="3"/>
      <c r="P69" s="94">
        <v>0.96</v>
      </c>
      <c r="Q69" s="94"/>
      <c r="R69" s="94"/>
      <c r="S69" s="94"/>
      <c r="T69" s="94"/>
      <c r="U69" s="94"/>
      <c r="V69" s="87"/>
      <c r="W69" s="87"/>
      <c r="X69" s="87"/>
      <c r="Y69" s="87"/>
      <c r="Z69" s="87"/>
      <c r="AA69" s="87"/>
    </row>
    <row r="70" spans="1:27" x14ac:dyDescent="0.35">
      <c r="A70" s="21" t="s">
        <v>5</v>
      </c>
      <c r="B70" s="15">
        <v>105</v>
      </c>
      <c r="C70" s="15">
        <v>85</v>
      </c>
      <c r="D70" s="15">
        <v>85</v>
      </c>
      <c r="E70" s="15">
        <v>55</v>
      </c>
      <c r="F70" s="15">
        <v>105</v>
      </c>
      <c r="G70" s="15"/>
      <c r="H70" s="3"/>
      <c r="I70" s="15">
        <v>105</v>
      </c>
      <c r="J70" s="15">
        <v>85</v>
      </c>
      <c r="K70" s="15">
        <v>85</v>
      </c>
      <c r="L70" s="15">
        <v>55</v>
      </c>
      <c r="M70" s="15">
        <v>105</v>
      </c>
      <c r="N70" s="15"/>
      <c r="O70" s="3"/>
      <c r="P70" s="15">
        <v>105</v>
      </c>
      <c r="Q70" s="15"/>
      <c r="R70" s="15">
        <v>85</v>
      </c>
      <c r="S70" s="15"/>
      <c r="T70" s="15">
        <v>85</v>
      </c>
      <c r="U70" s="15"/>
      <c r="V70" s="15">
        <v>55</v>
      </c>
      <c r="W70" s="15"/>
      <c r="X70" s="15">
        <v>105</v>
      </c>
      <c r="Y70" s="15"/>
      <c r="Z70" s="15"/>
      <c r="AA70" s="15"/>
    </row>
    <row r="71" spans="1:27" x14ac:dyDescent="0.35">
      <c r="A71" s="20" t="s">
        <v>4</v>
      </c>
      <c r="B71" s="20">
        <v>0.35</v>
      </c>
      <c r="C71" s="20">
        <v>0.7</v>
      </c>
      <c r="D71" s="20">
        <v>0.35</v>
      </c>
      <c r="E71" s="20">
        <v>0.7</v>
      </c>
      <c r="F71" s="20">
        <v>0.7</v>
      </c>
      <c r="G71" s="19"/>
      <c r="H71" s="3"/>
      <c r="I71" s="20">
        <v>0.35</v>
      </c>
      <c r="J71" s="20">
        <v>0.7</v>
      </c>
      <c r="K71" s="20">
        <v>0.35</v>
      </c>
      <c r="L71" s="20">
        <v>0.7</v>
      </c>
      <c r="M71" s="20">
        <v>0.7</v>
      </c>
      <c r="N71" s="19"/>
      <c r="O71" s="3"/>
      <c r="P71" s="20">
        <v>0.35</v>
      </c>
      <c r="Q71" s="20"/>
      <c r="R71" s="20">
        <v>0.7</v>
      </c>
      <c r="S71" s="20"/>
      <c r="T71" s="20">
        <v>0.35</v>
      </c>
      <c r="U71" s="20"/>
      <c r="V71" s="20">
        <v>0.7</v>
      </c>
      <c r="W71" s="20"/>
      <c r="X71" s="20">
        <v>0.7</v>
      </c>
      <c r="Y71" s="20"/>
      <c r="Z71" s="20"/>
      <c r="AA71" s="20"/>
    </row>
    <row r="72" spans="1:27" ht="15" thickBot="1" x14ac:dyDescent="0.4">
      <c r="A72" s="3" t="s">
        <v>0</v>
      </c>
      <c r="B72" s="90" t="s">
        <v>11</v>
      </c>
      <c r="C72" s="91"/>
      <c r="D72" s="91"/>
      <c r="E72" s="91"/>
      <c r="F72" s="91"/>
      <c r="G72" s="92"/>
      <c r="H72" s="23"/>
      <c r="I72" s="90" t="s">
        <v>7</v>
      </c>
      <c r="J72" s="91"/>
      <c r="K72" s="91"/>
      <c r="L72" s="91"/>
      <c r="M72" s="91"/>
      <c r="N72" s="92"/>
      <c r="O72" s="23"/>
      <c r="P72" s="91" t="s">
        <v>12</v>
      </c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2"/>
    </row>
    <row r="73" spans="1:27" x14ac:dyDescent="0.35">
      <c r="A73" s="23">
        <v>1</v>
      </c>
      <c r="B73" s="71">
        <v>9072</v>
      </c>
      <c r="C73" s="72">
        <v>7056</v>
      </c>
      <c r="D73" s="73">
        <v>9072</v>
      </c>
      <c r="E73" s="74">
        <v>10080</v>
      </c>
      <c r="F73" s="31">
        <v>5544</v>
      </c>
      <c r="G73" s="23"/>
      <c r="H73" s="23"/>
      <c r="I73" s="56">
        <v>1</v>
      </c>
      <c r="J73" s="57">
        <v>1</v>
      </c>
      <c r="K73" s="58">
        <v>1</v>
      </c>
      <c r="L73" s="59">
        <v>1</v>
      </c>
      <c r="M73" s="60">
        <v>0</v>
      </c>
      <c r="N73" s="9"/>
      <c r="O73" s="3"/>
      <c r="P73" s="24">
        <v>9072</v>
      </c>
      <c r="Q73" s="25" t="s">
        <v>9</v>
      </c>
      <c r="R73" s="44">
        <v>7056</v>
      </c>
      <c r="S73" s="45" t="s">
        <v>9</v>
      </c>
      <c r="T73" s="38">
        <v>9072</v>
      </c>
      <c r="U73" s="39" t="s">
        <v>9</v>
      </c>
      <c r="V73" s="50">
        <v>10080</v>
      </c>
      <c r="W73" s="51" t="s">
        <v>9</v>
      </c>
      <c r="X73" s="30">
        <v>5040</v>
      </c>
      <c r="Y73" s="31">
        <v>5544</v>
      </c>
      <c r="Z73" s="22"/>
      <c r="AA73" s="22"/>
    </row>
    <row r="74" spans="1:27" x14ac:dyDescent="0.35">
      <c r="A74" s="23">
        <v>2</v>
      </c>
      <c r="B74" s="75">
        <v>9072</v>
      </c>
      <c r="C74" s="76">
        <v>7056</v>
      </c>
      <c r="D74" s="77">
        <v>9072</v>
      </c>
      <c r="E74" s="78">
        <v>10080</v>
      </c>
      <c r="F74" s="33">
        <v>5475.2727272727298</v>
      </c>
      <c r="G74" s="23"/>
      <c r="H74" s="23"/>
      <c r="I74" s="61">
        <v>1</v>
      </c>
      <c r="J74" s="62">
        <v>1</v>
      </c>
      <c r="K74" s="63">
        <v>1</v>
      </c>
      <c r="L74" s="64">
        <v>1</v>
      </c>
      <c r="M74" s="65">
        <v>0</v>
      </c>
      <c r="N74" s="9"/>
      <c r="O74" s="3"/>
      <c r="P74" s="26">
        <v>9072</v>
      </c>
      <c r="Q74" s="27" t="s">
        <v>9</v>
      </c>
      <c r="R74" s="46">
        <v>7056</v>
      </c>
      <c r="S74" s="47" t="s">
        <v>9</v>
      </c>
      <c r="T74" s="40">
        <v>9072</v>
      </c>
      <c r="U74" s="41" t="s">
        <v>9</v>
      </c>
      <c r="V74" s="52">
        <v>10080</v>
      </c>
      <c r="W74" s="53" t="s">
        <v>9</v>
      </c>
      <c r="X74" s="32">
        <v>5040</v>
      </c>
      <c r="Y74" s="33">
        <v>5544</v>
      </c>
      <c r="Z74" s="22"/>
      <c r="AA74" s="22"/>
    </row>
    <row r="75" spans="1:27" x14ac:dyDescent="0.35">
      <c r="A75" s="23">
        <v>3</v>
      </c>
      <c r="B75" s="75">
        <v>9072</v>
      </c>
      <c r="C75" s="76">
        <v>7056</v>
      </c>
      <c r="D75" s="77">
        <v>9072</v>
      </c>
      <c r="E75" s="78">
        <v>10080</v>
      </c>
      <c r="F75" s="33">
        <v>5544</v>
      </c>
      <c r="G75" s="23"/>
      <c r="H75" s="23"/>
      <c r="I75" s="61">
        <v>1</v>
      </c>
      <c r="J75" s="62">
        <v>1</v>
      </c>
      <c r="K75" s="63">
        <v>1</v>
      </c>
      <c r="L75" s="64">
        <v>1</v>
      </c>
      <c r="M75" s="65">
        <v>0</v>
      </c>
      <c r="N75" s="9"/>
      <c r="O75" s="23"/>
      <c r="P75" s="26">
        <v>9072</v>
      </c>
      <c r="Q75" s="27" t="s">
        <v>9</v>
      </c>
      <c r="R75" s="46">
        <v>7056</v>
      </c>
      <c r="S75" s="47" t="s">
        <v>9</v>
      </c>
      <c r="T75" s="40">
        <v>9072</v>
      </c>
      <c r="U75" s="41" t="s">
        <v>9</v>
      </c>
      <c r="V75" s="52">
        <v>10080</v>
      </c>
      <c r="W75" s="53" t="s">
        <v>9</v>
      </c>
      <c r="X75" s="32">
        <v>5040</v>
      </c>
      <c r="Y75" s="33">
        <v>5544</v>
      </c>
      <c r="Z75" s="22"/>
      <c r="AA75" s="22"/>
    </row>
    <row r="76" spans="1:27" x14ac:dyDescent="0.35">
      <c r="A76" s="23">
        <v>4</v>
      </c>
      <c r="B76" s="75">
        <v>9072</v>
      </c>
      <c r="C76" s="76">
        <v>7056</v>
      </c>
      <c r="D76" s="77">
        <v>9072</v>
      </c>
      <c r="E76" s="78">
        <v>9896.7272727272702</v>
      </c>
      <c r="F76" s="33">
        <v>6048</v>
      </c>
      <c r="G76" s="23"/>
      <c r="H76" s="23"/>
      <c r="I76" s="61">
        <v>1</v>
      </c>
      <c r="J76" s="62">
        <v>1</v>
      </c>
      <c r="K76" s="63">
        <v>1</v>
      </c>
      <c r="L76" s="64">
        <v>0</v>
      </c>
      <c r="M76" s="65">
        <v>1</v>
      </c>
      <c r="N76" s="9"/>
      <c r="O76" s="23"/>
      <c r="P76" s="26">
        <v>9072</v>
      </c>
      <c r="Q76" s="27" t="s">
        <v>9</v>
      </c>
      <c r="R76" s="46">
        <v>7056</v>
      </c>
      <c r="S76" s="47" t="s">
        <v>9</v>
      </c>
      <c r="T76" s="40">
        <v>9072</v>
      </c>
      <c r="U76" s="41" t="s">
        <v>9</v>
      </c>
      <c r="V76" s="52">
        <v>9576</v>
      </c>
      <c r="W76" s="53">
        <v>10080</v>
      </c>
      <c r="X76" s="32">
        <v>6048</v>
      </c>
      <c r="Y76" s="33" t="s">
        <v>9</v>
      </c>
      <c r="Z76" s="22"/>
      <c r="AA76" s="22"/>
    </row>
    <row r="77" spans="1:27" x14ac:dyDescent="0.35">
      <c r="A77" s="23">
        <v>5</v>
      </c>
      <c r="B77" s="75">
        <v>9072</v>
      </c>
      <c r="C77" s="76">
        <v>6930.00000000001</v>
      </c>
      <c r="D77" s="77">
        <v>9072</v>
      </c>
      <c r="E77" s="78">
        <v>10080</v>
      </c>
      <c r="F77" s="33">
        <v>5628</v>
      </c>
      <c r="G77" s="23"/>
      <c r="H77" s="23"/>
      <c r="I77" s="61">
        <v>1</v>
      </c>
      <c r="J77" s="62">
        <v>0</v>
      </c>
      <c r="K77" s="63">
        <v>1</v>
      </c>
      <c r="L77" s="64">
        <v>1</v>
      </c>
      <c r="M77" s="65">
        <v>0</v>
      </c>
      <c r="N77" s="9"/>
      <c r="O77" s="23"/>
      <c r="P77" s="26">
        <v>9072</v>
      </c>
      <c r="Q77" s="27" t="s">
        <v>9</v>
      </c>
      <c r="R77" s="46">
        <v>6552</v>
      </c>
      <c r="S77" s="47">
        <v>7056</v>
      </c>
      <c r="T77" s="40">
        <v>9072</v>
      </c>
      <c r="U77" s="41" t="s">
        <v>9</v>
      </c>
      <c r="V77" s="52">
        <v>10080</v>
      </c>
      <c r="W77" s="53" t="s">
        <v>9</v>
      </c>
      <c r="X77" s="32">
        <v>5544</v>
      </c>
      <c r="Y77" s="33">
        <v>6048</v>
      </c>
      <c r="Z77" s="22"/>
      <c r="AA77" s="22"/>
    </row>
    <row r="78" spans="1:27" x14ac:dyDescent="0.35">
      <c r="A78" s="23">
        <v>6</v>
      </c>
      <c r="B78" s="75">
        <v>9072</v>
      </c>
      <c r="C78" s="76">
        <v>7056</v>
      </c>
      <c r="D78" s="77">
        <v>9072</v>
      </c>
      <c r="E78" s="78">
        <v>10080</v>
      </c>
      <c r="F78" s="33">
        <v>5733</v>
      </c>
      <c r="G78" s="23"/>
      <c r="H78" s="23"/>
      <c r="I78" s="61">
        <v>1</v>
      </c>
      <c r="J78" s="62">
        <v>1</v>
      </c>
      <c r="K78" s="63">
        <v>1</v>
      </c>
      <c r="L78" s="64">
        <v>1</v>
      </c>
      <c r="M78" s="65">
        <v>0</v>
      </c>
      <c r="N78" s="9"/>
      <c r="O78" s="23"/>
      <c r="P78" s="26">
        <v>9072</v>
      </c>
      <c r="Q78" s="27" t="s">
        <v>9</v>
      </c>
      <c r="R78" s="46">
        <v>7056</v>
      </c>
      <c r="S78" s="47" t="s">
        <v>9</v>
      </c>
      <c r="T78" s="40">
        <v>9072</v>
      </c>
      <c r="U78" s="41" t="s">
        <v>9</v>
      </c>
      <c r="V78" s="52">
        <v>10080</v>
      </c>
      <c r="W78" s="53" t="s">
        <v>9</v>
      </c>
      <c r="X78" s="32">
        <v>5544</v>
      </c>
      <c r="Y78" s="33">
        <v>6048</v>
      </c>
      <c r="Z78" s="22"/>
      <c r="AA78" s="22"/>
    </row>
    <row r="79" spans="1:27" x14ac:dyDescent="0.35">
      <c r="A79" s="23">
        <v>7</v>
      </c>
      <c r="B79" s="75">
        <v>9072</v>
      </c>
      <c r="C79" s="76">
        <v>5922.00000000001</v>
      </c>
      <c r="D79" s="77">
        <v>9072</v>
      </c>
      <c r="E79" s="78">
        <v>10080</v>
      </c>
      <c r="F79" s="33">
        <v>5544</v>
      </c>
      <c r="G79" s="23"/>
      <c r="H79" s="23"/>
      <c r="I79" s="61">
        <v>1</v>
      </c>
      <c r="J79" s="62">
        <v>0</v>
      </c>
      <c r="K79" s="63">
        <v>1</v>
      </c>
      <c r="L79" s="64">
        <v>1</v>
      </c>
      <c r="M79" s="65">
        <v>0</v>
      </c>
      <c r="N79" s="9"/>
      <c r="O79" s="23"/>
      <c r="P79" s="26">
        <v>9072</v>
      </c>
      <c r="Q79" s="27" t="s">
        <v>9</v>
      </c>
      <c r="R79" s="46">
        <v>5544</v>
      </c>
      <c r="S79" s="47">
        <v>6048</v>
      </c>
      <c r="T79" s="40">
        <v>9072</v>
      </c>
      <c r="U79" s="41" t="s">
        <v>9</v>
      </c>
      <c r="V79" s="52">
        <v>10080</v>
      </c>
      <c r="W79" s="53" t="s">
        <v>9</v>
      </c>
      <c r="X79" s="32">
        <v>5040</v>
      </c>
      <c r="Y79" s="33">
        <v>5544</v>
      </c>
      <c r="Z79" s="22"/>
      <c r="AA79" s="22"/>
    </row>
    <row r="80" spans="1:27" x14ac:dyDescent="0.35">
      <c r="A80" s="23">
        <v>8</v>
      </c>
      <c r="B80" s="75">
        <v>9072</v>
      </c>
      <c r="C80" s="76">
        <v>7056</v>
      </c>
      <c r="D80" s="77">
        <v>9072</v>
      </c>
      <c r="E80" s="78">
        <v>10080</v>
      </c>
      <c r="F80" s="33">
        <v>6048</v>
      </c>
      <c r="G80" s="23"/>
      <c r="H80" s="23"/>
      <c r="I80" s="61">
        <v>1</v>
      </c>
      <c r="J80" s="62">
        <v>1</v>
      </c>
      <c r="K80" s="63">
        <v>1</v>
      </c>
      <c r="L80" s="64">
        <v>1</v>
      </c>
      <c r="M80" s="65">
        <v>1</v>
      </c>
      <c r="N80" s="9"/>
      <c r="O80" s="23"/>
      <c r="P80" s="26">
        <v>9072</v>
      </c>
      <c r="Q80" s="27" t="s">
        <v>9</v>
      </c>
      <c r="R80" s="46">
        <v>7056</v>
      </c>
      <c r="S80" s="47" t="s">
        <v>9</v>
      </c>
      <c r="T80" s="40">
        <v>9072</v>
      </c>
      <c r="U80" s="41" t="s">
        <v>9</v>
      </c>
      <c r="V80" s="52">
        <v>10080</v>
      </c>
      <c r="W80" s="53" t="s">
        <v>9</v>
      </c>
      <c r="X80" s="32">
        <v>6048</v>
      </c>
      <c r="Y80" s="33" t="s">
        <v>9</v>
      </c>
      <c r="Z80" s="22"/>
      <c r="AA80" s="22"/>
    </row>
    <row r="81" spans="1:27" x14ac:dyDescent="0.35">
      <c r="A81" s="23">
        <v>9</v>
      </c>
      <c r="B81" s="75">
        <v>9072</v>
      </c>
      <c r="C81" s="76">
        <v>7056</v>
      </c>
      <c r="D81" s="77">
        <v>9072</v>
      </c>
      <c r="E81" s="78">
        <v>10080</v>
      </c>
      <c r="F81" s="33">
        <v>5544</v>
      </c>
      <c r="G81" s="23"/>
      <c r="H81" s="23"/>
      <c r="I81" s="61">
        <v>1</v>
      </c>
      <c r="J81" s="62">
        <v>1</v>
      </c>
      <c r="K81" s="63">
        <v>1</v>
      </c>
      <c r="L81" s="64">
        <v>1</v>
      </c>
      <c r="M81" s="65">
        <v>0</v>
      </c>
      <c r="N81" s="9"/>
      <c r="O81" s="23"/>
      <c r="P81" s="26">
        <v>9072</v>
      </c>
      <c r="Q81" s="27" t="s">
        <v>9</v>
      </c>
      <c r="R81" s="46">
        <v>7056</v>
      </c>
      <c r="S81" s="47" t="s">
        <v>9</v>
      </c>
      <c r="T81" s="40">
        <v>9072</v>
      </c>
      <c r="U81" s="41" t="s">
        <v>9</v>
      </c>
      <c r="V81" s="52">
        <v>10080</v>
      </c>
      <c r="W81" s="53" t="s">
        <v>9</v>
      </c>
      <c r="X81" s="32">
        <v>5040</v>
      </c>
      <c r="Y81" s="33">
        <v>5544</v>
      </c>
      <c r="Z81" s="22"/>
      <c r="AA81" s="22"/>
    </row>
    <row r="82" spans="1:27" x14ac:dyDescent="0.35">
      <c r="A82" s="23">
        <v>10</v>
      </c>
      <c r="B82" s="75">
        <v>9072</v>
      </c>
      <c r="C82" s="76">
        <v>7056</v>
      </c>
      <c r="D82" s="77">
        <v>9072</v>
      </c>
      <c r="E82" s="78">
        <v>9912.0000000000091</v>
      </c>
      <c r="F82" s="33">
        <v>6048</v>
      </c>
      <c r="G82" s="23"/>
      <c r="H82" s="23"/>
      <c r="I82" s="61">
        <v>1</v>
      </c>
      <c r="J82" s="62">
        <v>0</v>
      </c>
      <c r="K82" s="63">
        <v>1</v>
      </c>
      <c r="L82" s="64">
        <v>0</v>
      </c>
      <c r="M82" s="65">
        <v>1</v>
      </c>
      <c r="N82" s="9"/>
      <c r="O82" s="23"/>
      <c r="P82" s="26">
        <v>9072</v>
      </c>
      <c r="Q82" s="27" t="s">
        <v>9</v>
      </c>
      <c r="R82" s="46">
        <v>6552</v>
      </c>
      <c r="S82" s="47">
        <v>7056</v>
      </c>
      <c r="T82" s="40">
        <v>9072</v>
      </c>
      <c r="U82" s="41" t="s">
        <v>9</v>
      </c>
      <c r="V82" s="52">
        <v>9576</v>
      </c>
      <c r="W82" s="53">
        <v>10080</v>
      </c>
      <c r="X82" s="32">
        <v>6048</v>
      </c>
      <c r="Y82" s="33" t="s">
        <v>9</v>
      </c>
      <c r="Z82" s="22"/>
      <c r="AA82" s="22"/>
    </row>
    <row r="83" spans="1:27" x14ac:dyDescent="0.35">
      <c r="A83" s="23">
        <v>11</v>
      </c>
      <c r="B83" s="75">
        <v>9072</v>
      </c>
      <c r="C83" s="76">
        <v>7056</v>
      </c>
      <c r="D83" s="77">
        <v>9072</v>
      </c>
      <c r="E83" s="78">
        <v>10080</v>
      </c>
      <c r="F83" s="33">
        <v>5871.6</v>
      </c>
      <c r="G83" s="23"/>
      <c r="H83" s="23"/>
      <c r="I83" s="61">
        <v>1</v>
      </c>
      <c r="J83" s="62">
        <v>1</v>
      </c>
      <c r="K83" s="63">
        <v>1</v>
      </c>
      <c r="L83" s="64">
        <v>1</v>
      </c>
      <c r="M83" s="65">
        <v>0</v>
      </c>
      <c r="N83" s="9"/>
      <c r="O83" s="23"/>
      <c r="P83" s="26">
        <v>9072</v>
      </c>
      <c r="Q83" s="27" t="s">
        <v>9</v>
      </c>
      <c r="R83" s="46">
        <v>7056</v>
      </c>
      <c r="S83" s="47" t="s">
        <v>9</v>
      </c>
      <c r="T83" s="40">
        <v>9072</v>
      </c>
      <c r="U83" s="41" t="s">
        <v>9</v>
      </c>
      <c r="V83" s="52">
        <v>10080</v>
      </c>
      <c r="W83" s="53" t="s">
        <v>9</v>
      </c>
      <c r="X83" s="32">
        <v>5544</v>
      </c>
      <c r="Y83" s="33">
        <v>6048</v>
      </c>
      <c r="Z83" s="22"/>
      <c r="AA83" s="22"/>
    </row>
    <row r="84" spans="1:27" x14ac:dyDescent="0.35">
      <c r="A84" s="23">
        <v>12</v>
      </c>
      <c r="B84" s="75">
        <v>9072</v>
      </c>
      <c r="C84" s="76">
        <v>7056</v>
      </c>
      <c r="D84" s="77">
        <v>9072</v>
      </c>
      <c r="E84" s="78">
        <v>10080</v>
      </c>
      <c r="F84" s="33">
        <v>5964</v>
      </c>
      <c r="G84" s="23"/>
      <c r="H84" s="23"/>
      <c r="I84" s="61">
        <v>1</v>
      </c>
      <c r="J84" s="62">
        <v>1</v>
      </c>
      <c r="K84" s="63">
        <v>1</v>
      </c>
      <c r="L84" s="64">
        <v>1</v>
      </c>
      <c r="M84" s="65">
        <v>0</v>
      </c>
      <c r="N84" s="9"/>
      <c r="O84" s="23"/>
      <c r="P84" s="26">
        <v>9072</v>
      </c>
      <c r="Q84" s="27" t="s">
        <v>9</v>
      </c>
      <c r="R84" s="46">
        <v>7056</v>
      </c>
      <c r="S84" s="47" t="s">
        <v>9</v>
      </c>
      <c r="T84" s="40">
        <v>9072</v>
      </c>
      <c r="U84" s="41" t="s">
        <v>9</v>
      </c>
      <c r="V84" s="52">
        <v>10080</v>
      </c>
      <c r="W84" s="53" t="s">
        <v>9</v>
      </c>
      <c r="X84" s="32">
        <v>5544</v>
      </c>
      <c r="Y84" s="33">
        <v>6048</v>
      </c>
      <c r="Z84" s="22"/>
      <c r="AA84" s="22"/>
    </row>
    <row r="85" spans="1:27" x14ac:dyDescent="0.35">
      <c r="A85" s="23">
        <v>13</v>
      </c>
      <c r="B85" s="75">
        <v>9072</v>
      </c>
      <c r="C85" s="76">
        <v>7056</v>
      </c>
      <c r="D85" s="77">
        <v>9072</v>
      </c>
      <c r="E85" s="78">
        <v>10080</v>
      </c>
      <c r="F85" s="33">
        <v>5832</v>
      </c>
      <c r="G85" s="23"/>
      <c r="H85" s="23"/>
      <c r="I85" s="61">
        <v>1</v>
      </c>
      <c r="J85" s="62">
        <v>1</v>
      </c>
      <c r="K85" s="63">
        <v>1</v>
      </c>
      <c r="L85" s="64">
        <v>1</v>
      </c>
      <c r="M85" s="65">
        <v>0</v>
      </c>
      <c r="N85" s="9"/>
      <c r="O85" s="23"/>
      <c r="P85" s="26">
        <v>9072</v>
      </c>
      <c r="Q85" s="27" t="s">
        <v>9</v>
      </c>
      <c r="R85" s="46">
        <v>7056</v>
      </c>
      <c r="S85" s="47" t="s">
        <v>9</v>
      </c>
      <c r="T85" s="40">
        <v>9072</v>
      </c>
      <c r="U85" s="41" t="s">
        <v>9</v>
      </c>
      <c r="V85" s="52">
        <v>10080</v>
      </c>
      <c r="W85" s="53" t="s">
        <v>9</v>
      </c>
      <c r="X85" s="32">
        <v>5544</v>
      </c>
      <c r="Y85" s="33">
        <v>6048</v>
      </c>
      <c r="Z85" s="22"/>
      <c r="AA85" s="22"/>
    </row>
    <row r="86" spans="1:27" x14ac:dyDescent="0.35">
      <c r="A86" s="23">
        <v>14</v>
      </c>
      <c r="B86" s="75">
        <v>9072</v>
      </c>
      <c r="C86" s="76">
        <v>7056</v>
      </c>
      <c r="D86" s="77">
        <v>9072</v>
      </c>
      <c r="E86" s="78">
        <v>10080</v>
      </c>
      <c r="F86" s="33">
        <v>5997.6</v>
      </c>
      <c r="G86" s="23"/>
      <c r="H86" s="23"/>
      <c r="I86" s="61">
        <v>1</v>
      </c>
      <c r="J86" s="62">
        <v>1</v>
      </c>
      <c r="K86" s="63">
        <v>1</v>
      </c>
      <c r="L86" s="64">
        <v>1</v>
      </c>
      <c r="M86" s="65">
        <v>0</v>
      </c>
      <c r="N86" s="9"/>
      <c r="O86" s="23"/>
      <c r="P86" s="26">
        <v>9072</v>
      </c>
      <c r="Q86" s="27" t="s">
        <v>9</v>
      </c>
      <c r="R86" s="46">
        <v>7056</v>
      </c>
      <c r="S86" s="47" t="s">
        <v>9</v>
      </c>
      <c r="T86" s="40">
        <v>9072</v>
      </c>
      <c r="U86" s="41" t="s">
        <v>9</v>
      </c>
      <c r="V86" s="52">
        <v>10080</v>
      </c>
      <c r="W86" s="53" t="s">
        <v>9</v>
      </c>
      <c r="X86" s="32">
        <v>5544</v>
      </c>
      <c r="Y86" s="33">
        <v>6048</v>
      </c>
      <c r="Z86" s="22"/>
      <c r="AA86" s="22"/>
    </row>
    <row r="87" spans="1:27" x14ac:dyDescent="0.35">
      <c r="A87" s="23">
        <v>15</v>
      </c>
      <c r="B87" s="75">
        <v>9072</v>
      </c>
      <c r="C87" s="76">
        <v>6678</v>
      </c>
      <c r="D87" s="77">
        <v>9072</v>
      </c>
      <c r="E87" s="78">
        <v>8946</v>
      </c>
      <c r="F87" s="33">
        <v>5922</v>
      </c>
      <c r="G87" s="23"/>
      <c r="H87" s="23"/>
      <c r="I87" s="61">
        <v>1</v>
      </c>
      <c r="J87" s="62">
        <v>0</v>
      </c>
      <c r="K87" s="63">
        <v>1</v>
      </c>
      <c r="L87" s="64">
        <v>0</v>
      </c>
      <c r="M87" s="65">
        <v>0</v>
      </c>
      <c r="N87" s="9"/>
      <c r="O87" s="23"/>
      <c r="P87" s="26">
        <v>9072</v>
      </c>
      <c r="Q87" s="27" t="s">
        <v>9</v>
      </c>
      <c r="R87" s="46">
        <v>6552</v>
      </c>
      <c r="S87" s="47">
        <v>7056</v>
      </c>
      <c r="T87" s="40">
        <v>9072</v>
      </c>
      <c r="U87" s="41" t="s">
        <v>9</v>
      </c>
      <c r="V87" s="52">
        <v>8568</v>
      </c>
      <c r="W87" s="53">
        <v>9072</v>
      </c>
      <c r="X87" s="32">
        <v>5544</v>
      </c>
      <c r="Y87" s="33">
        <v>6048</v>
      </c>
      <c r="Z87" s="22"/>
      <c r="AA87" s="22"/>
    </row>
    <row r="88" spans="1:27" x14ac:dyDescent="0.35">
      <c r="A88" s="23">
        <v>16</v>
      </c>
      <c r="B88" s="75">
        <v>9072</v>
      </c>
      <c r="C88" s="76">
        <v>7056</v>
      </c>
      <c r="D88" s="77">
        <v>9072</v>
      </c>
      <c r="E88" s="78">
        <v>10080</v>
      </c>
      <c r="F88" s="33">
        <v>6048</v>
      </c>
      <c r="G88" s="23"/>
      <c r="I88" s="61">
        <v>1</v>
      </c>
      <c r="J88" s="62">
        <v>1</v>
      </c>
      <c r="K88" s="63">
        <v>1</v>
      </c>
      <c r="L88" s="64">
        <v>1</v>
      </c>
      <c r="M88" s="65">
        <v>1</v>
      </c>
      <c r="N88" s="9"/>
      <c r="O88" s="23"/>
      <c r="P88" s="26">
        <v>9072</v>
      </c>
      <c r="Q88" s="27" t="s">
        <v>9</v>
      </c>
      <c r="R88" s="46">
        <v>7056</v>
      </c>
      <c r="S88" s="47" t="s">
        <v>9</v>
      </c>
      <c r="T88" s="40">
        <v>9072</v>
      </c>
      <c r="U88" s="41" t="s">
        <v>9</v>
      </c>
      <c r="V88" s="52">
        <v>10080</v>
      </c>
      <c r="W88" s="53" t="s">
        <v>9</v>
      </c>
      <c r="X88" s="32">
        <v>6048</v>
      </c>
      <c r="Y88" s="33" t="s">
        <v>9</v>
      </c>
      <c r="Z88" s="22"/>
      <c r="AA88" s="22"/>
    </row>
    <row r="89" spans="1:27" x14ac:dyDescent="0.35">
      <c r="A89" s="23">
        <v>17</v>
      </c>
      <c r="B89" s="75">
        <v>9072</v>
      </c>
      <c r="C89" s="76">
        <v>7056</v>
      </c>
      <c r="D89" s="77">
        <v>9072</v>
      </c>
      <c r="E89" s="78">
        <v>10080</v>
      </c>
      <c r="F89" s="33">
        <v>6048</v>
      </c>
      <c r="I89" s="61">
        <v>1</v>
      </c>
      <c r="J89" s="62">
        <v>1</v>
      </c>
      <c r="K89" s="63">
        <v>1</v>
      </c>
      <c r="L89" s="64">
        <v>1</v>
      </c>
      <c r="M89" s="65">
        <v>1</v>
      </c>
      <c r="P89" s="26">
        <v>9072</v>
      </c>
      <c r="Q89" s="27" t="s">
        <v>9</v>
      </c>
      <c r="R89" s="46">
        <v>7056</v>
      </c>
      <c r="S89" s="47" t="s">
        <v>9</v>
      </c>
      <c r="T89" s="40">
        <v>9072</v>
      </c>
      <c r="U89" s="41" t="s">
        <v>9</v>
      </c>
      <c r="V89" s="52">
        <v>10080</v>
      </c>
      <c r="W89" s="53" t="s">
        <v>9</v>
      </c>
      <c r="X89" s="32">
        <v>6048</v>
      </c>
      <c r="Y89" s="33" t="s">
        <v>9</v>
      </c>
    </row>
    <row r="90" spans="1:27" x14ac:dyDescent="0.35">
      <c r="A90" s="23">
        <v>18</v>
      </c>
      <c r="B90" s="75">
        <v>9072</v>
      </c>
      <c r="C90" s="76">
        <v>7056</v>
      </c>
      <c r="D90" s="77">
        <v>9072</v>
      </c>
      <c r="E90" s="78">
        <v>10080</v>
      </c>
      <c r="F90" s="33">
        <v>6048</v>
      </c>
      <c r="G90" s="23"/>
      <c r="H90" s="23"/>
      <c r="I90" s="61">
        <v>1</v>
      </c>
      <c r="J90" s="62">
        <v>1</v>
      </c>
      <c r="K90" s="63">
        <v>1</v>
      </c>
      <c r="L90" s="64">
        <v>1</v>
      </c>
      <c r="M90" s="65">
        <v>1</v>
      </c>
      <c r="N90" s="23"/>
      <c r="O90" s="23"/>
      <c r="P90" s="26">
        <v>9072</v>
      </c>
      <c r="Q90" s="27" t="s">
        <v>9</v>
      </c>
      <c r="R90" s="46">
        <v>7056</v>
      </c>
      <c r="S90" s="47" t="s">
        <v>9</v>
      </c>
      <c r="T90" s="40">
        <v>9072</v>
      </c>
      <c r="U90" s="41" t="s">
        <v>9</v>
      </c>
      <c r="V90" s="52">
        <v>10080</v>
      </c>
      <c r="W90" s="53" t="s">
        <v>9</v>
      </c>
      <c r="X90" s="32">
        <v>6048</v>
      </c>
      <c r="Y90" s="33" t="s">
        <v>9</v>
      </c>
    </row>
    <row r="91" spans="1:27" x14ac:dyDescent="0.35">
      <c r="A91" s="23">
        <v>19</v>
      </c>
      <c r="B91" s="75">
        <v>9072</v>
      </c>
      <c r="C91" s="76">
        <v>7056</v>
      </c>
      <c r="D91" s="77">
        <v>6048</v>
      </c>
      <c r="E91" s="78">
        <v>10080</v>
      </c>
      <c r="F91" s="33">
        <v>6012</v>
      </c>
      <c r="G91" s="23"/>
      <c r="H91" s="23"/>
      <c r="I91" s="61">
        <v>1</v>
      </c>
      <c r="J91" s="62">
        <v>1</v>
      </c>
      <c r="K91" s="63">
        <v>1</v>
      </c>
      <c r="L91" s="64">
        <v>1</v>
      </c>
      <c r="M91" s="65">
        <v>0</v>
      </c>
      <c r="N91" s="23"/>
      <c r="O91" s="23"/>
      <c r="P91" s="26">
        <v>9072</v>
      </c>
      <c r="Q91" s="27" t="s">
        <v>9</v>
      </c>
      <c r="R91" s="46">
        <v>7056</v>
      </c>
      <c r="S91" s="47" t="s">
        <v>9</v>
      </c>
      <c r="T91" s="40">
        <v>6048</v>
      </c>
      <c r="U91" s="41" t="s">
        <v>9</v>
      </c>
      <c r="V91" s="52">
        <v>10080</v>
      </c>
      <c r="W91" s="53" t="s">
        <v>9</v>
      </c>
      <c r="X91" s="32">
        <v>5544</v>
      </c>
      <c r="Y91" s="33">
        <v>6048</v>
      </c>
    </row>
    <row r="92" spans="1:27" x14ac:dyDescent="0.35">
      <c r="A92" s="23">
        <v>20</v>
      </c>
      <c r="B92" s="75">
        <v>9072</v>
      </c>
      <c r="C92" s="76">
        <v>6854.4</v>
      </c>
      <c r="D92" s="77">
        <v>6048</v>
      </c>
      <c r="E92" s="78">
        <v>7056</v>
      </c>
      <c r="F92" s="33">
        <v>5880</v>
      </c>
      <c r="G92" s="23"/>
      <c r="H92" s="23"/>
      <c r="I92" s="61">
        <v>1</v>
      </c>
      <c r="J92" s="62">
        <v>0</v>
      </c>
      <c r="K92" s="63">
        <v>1</v>
      </c>
      <c r="L92" s="64">
        <v>1</v>
      </c>
      <c r="M92" s="65">
        <v>0</v>
      </c>
      <c r="N92" s="23"/>
      <c r="O92" s="23"/>
      <c r="P92" s="26">
        <v>9072</v>
      </c>
      <c r="Q92" s="27" t="s">
        <v>9</v>
      </c>
      <c r="R92" s="46">
        <v>6552</v>
      </c>
      <c r="S92" s="47">
        <v>7056</v>
      </c>
      <c r="T92" s="40">
        <v>6048</v>
      </c>
      <c r="U92" s="41" t="s">
        <v>9</v>
      </c>
      <c r="V92" s="52">
        <v>7056</v>
      </c>
      <c r="W92" s="53" t="s">
        <v>9</v>
      </c>
      <c r="X92" s="32">
        <v>5544</v>
      </c>
      <c r="Y92" s="33">
        <v>6048</v>
      </c>
    </row>
    <row r="93" spans="1:27" x14ac:dyDescent="0.35">
      <c r="A93" s="23">
        <v>21</v>
      </c>
      <c r="B93" s="75">
        <v>9072</v>
      </c>
      <c r="C93" s="76">
        <v>7056</v>
      </c>
      <c r="D93" s="77">
        <v>6048</v>
      </c>
      <c r="E93" s="78">
        <v>7056</v>
      </c>
      <c r="F93" s="33">
        <v>4939.2000000000098</v>
      </c>
      <c r="I93" s="61">
        <v>1</v>
      </c>
      <c r="J93" s="62">
        <v>1</v>
      </c>
      <c r="K93" s="63">
        <v>1</v>
      </c>
      <c r="L93" s="64">
        <v>1</v>
      </c>
      <c r="M93" s="65">
        <v>0</v>
      </c>
      <c r="P93" s="26">
        <v>9072</v>
      </c>
      <c r="Q93" s="27" t="s">
        <v>9</v>
      </c>
      <c r="R93" s="46">
        <v>7056</v>
      </c>
      <c r="S93" s="47" t="s">
        <v>9</v>
      </c>
      <c r="T93" s="40">
        <v>6048</v>
      </c>
      <c r="U93" s="41" t="s">
        <v>9</v>
      </c>
      <c r="V93" s="52">
        <v>7056</v>
      </c>
      <c r="W93" s="53" t="s">
        <v>9</v>
      </c>
      <c r="X93" s="32">
        <v>4536</v>
      </c>
      <c r="Y93" s="33">
        <v>5040</v>
      </c>
    </row>
    <row r="94" spans="1:27" x14ac:dyDescent="0.35">
      <c r="A94" s="23">
        <v>22</v>
      </c>
      <c r="B94" s="75">
        <v>9072</v>
      </c>
      <c r="C94" s="76">
        <v>7056</v>
      </c>
      <c r="D94" s="77">
        <v>6048</v>
      </c>
      <c r="E94" s="78">
        <v>6552</v>
      </c>
      <c r="F94" s="33">
        <v>6048</v>
      </c>
      <c r="I94" s="61">
        <v>1</v>
      </c>
      <c r="J94" s="62">
        <v>1</v>
      </c>
      <c r="K94" s="63">
        <v>1</v>
      </c>
      <c r="L94" s="64">
        <v>0</v>
      </c>
      <c r="M94" s="65">
        <v>1</v>
      </c>
      <c r="P94" s="26">
        <v>9072</v>
      </c>
      <c r="Q94" s="27" t="s">
        <v>9</v>
      </c>
      <c r="R94" s="46">
        <v>7056</v>
      </c>
      <c r="S94" s="47" t="s">
        <v>9</v>
      </c>
      <c r="T94" s="40">
        <v>6048</v>
      </c>
      <c r="U94" s="41" t="s">
        <v>9</v>
      </c>
      <c r="V94" s="52">
        <v>6048</v>
      </c>
      <c r="W94" s="53">
        <v>6552</v>
      </c>
      <c r="X94" s="32">
        <v>6048</v>
      </c>
      <c r="Y94" s="33" t="s">
        <v>9</v>
      </c>
    </row>
    <row r="95" spans="1:27" x14ac:dyDescent="0.35">
      <c r="A95" s="23">
        <v>23</v>
      </c>
      <c r="B95" s="75">
        <v>9072</v>
      </c>
      <c r="C95" s="76">
        <v>6426</v>
      </c>
      <c r="D95" s="77">
        <v>6048</v>
      </c>
      <c r="E95" s="78">
        <v>7056</v>
      </c>
      <c r="F95" s="33">
        <v>6048</v>
      </c>
      <c r="I95" s="61">
        <v>1</v>
      </c>
      <c r="J95" s="62">
        <v>0</v>
      </c>
      <c r="K95" s="63">
        <v>1</v>
      </c>
      <c r="L95" s="64">
        <v>1</v>
      </c>
      <c r="M95" s="65">
        <v>1</v>
      </c>
      <c r="P95" s="26">
        <v>9072</v>
      </c>
      <c r="Q95" s="27" t="s">
        <v>9</v>
      </c>
      <c r="R95" s="46">
        <v>6048</v>
      </c>
      <c r="S95" s="47">
        <v>6552</v>
      </c>
      <c r="T95" s="40">
        <v>6048</v>
      </c>
      <c r="U95" s="41" t="s">
        <v>9</v>
      </c>
      <c r="V95" s="52">
        <v>7056</v>
      </c>
      <c r="W95" s="53" t="s">
        <v>9</v>
      </c>
      <c r="X95" s="32">
        <v>6048</v>
      </c>
      <c r="Y95" s="33" t="s">
        <v>9</v>
      </c>
    </row>
    <row r="96" spans="1:27" x14ac:dyDescent="0.35">
      <c r="A96" s="23">
        <v>24</v>
      </c>
      <c r="B96" s="75">
        <v>9072</v>
      </c>
      <c r="C96" s="76">
        <v>7056</v>
      </c>
      <c r="D96" s="77">
        <v>6048</v>
      </c>
      <c r="E96" s="78">
        <v>7056</v>
      </c>
      <c r="F96" s="33">
        <v>6048</v>
      </c>
      <c r="I96" s="61">
        <v>1</v>
      </c>
      <c r="J96" s="62">
        <v>1</v>
      </c>
      <c r="K96" s="63">
        <v>1</v>
      </c>
      <c r="L96" s="64">
        <v>1</v>
      </c>
      <c r="M96" s="65">
        <v>1</v>
      </c>
      <c r="P96" s="26">
        <v>9072</v>
      </c>
      <c r="Q96" s="27" t="s">
        <v>9</v>
      </c>
      <c r="R96" s="46">
        <v>7056</v>
      </c>
      <c r="S96" s="47" t="s">
        <v>9</v>
      </c>
      <c r="T96" s="40">
        <v>6048</v>
      </c>
      <c r="U96" s="41" t="s">
        <v>9</v>
      </c>
      <c r="V96" s="52">
        <v>7056</v>
      </c>
      <c r="W96" s="53" t="s">
        <v>9</v>
      </c>
      <c r="X96" s="32">
        <v>6048</v>
      </c>
      <c r="Y96" s="33" t="s">
        <v>9</v>
      </c>
    </row>
    <row r="97" spans="1:27" ht="15" thickBot="1" x14ac:dyDescent="0.4">
      <c r="A97" s="23">
        <v>25</v>
      </c>
      <c r="B97" s="79">
        <v>9072</v>
      </c>
      <c r="C97" s="80">
        <v>6468</v>
      </c>
      <c r="D97" s="81">
        <v>6048</v>
      </c>
      <c r="E97" s="82">
        <v>7056</v>
      </c>
      <c r="F97" s="35">
        <v>5976</v>
      </c>
      <c r="I97" s="66">
        <v>1</v>
      </c>
      <c r="J97" s="67">
        <v>0</v>
      </c>
      <c r="K97" s="68">
        <v>1</v>
      </c>
      <c r="L97" s="69">
        <v>1</v>
      </c>
      <c r="M97" s="70">
        <v>0</v>
      </c>
      <c r="P97" s="28">
        <v>9072</v>
      </c>
      <c r="Q97" s="29" t="s">
        <v>9</v>
      </c>
      <c r="R97" s="48">
        <v>6048</v>
      </c>
      <c r="S97" s="49">
        <v>6552</v>
      </c>
      <c r="T97" s="42">
        <v>6048</v>
      </c>
      <c r="U97" s="43" t="s">
        <v>9</v>
      </c>
      <c r="V97" s="54">
        <v>7056</v>
      </c>
      <c r="W97" s="55" t="s">
        <v>9</v>
      </c>
      <c r="X97" s="34">
        <v>5544</v>
      </c>
      <c r="Y97" s="35">
        <v>6048</v>
      </c>
    </row>
    <row r="103" spans="1:27" ht="23.5" x14ac:dyDescent="0.55000000000000004">
      <c r="A103" s="89" t="s">
        <v>25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1:27" x14ac:dyDescent="0.35">
      <c r="A104" s="4" t="s">
        <v>16</v>
      </c>
      <c r="B104" s="87">
        <v>1.49E-3</v>
      </c>
      <c r="C104" s="87"/>
      <c r="D104" s="87"/>
      <c r="E104" s="87"/>
      <c r="F104" s="87"/>
      <c r="G104" s="87"/>
      <c r="H104" s="3"/>
      <c r="I104" s="87">
        <v>1.49E-3</v>
      </c>
      <c r="J104" s="87"/>
      <c r="K104" s="87"/>
      <c r="L104" s="87"/>
      <c r="M104" s="87"/>
      <c r="N104" s="87"/>
      <c r="O104" s="3"/>
      <c r="P104" s="93">
        <v>1.49E-3</v>
      </c>
      <c r="Q104" s="93"/>
      <c r="R104" s="93"/>
      <c r="S104" s="93"/>
      <c r="T104" s="93"/>
      <c r="U104" s="93"/>
      <c r="V104" s="87"/>
      <c r="W104" s="87"/>
      <c r="X104" s="87"/>
      <c r="Y104" s="87"/>
      <c r="Z104" s="87"/>
      <c r="AA104" s="87"/>
    </row>
    <row r="105" spans="1:27" x14ac:dyDescent="0.35">
      <c r="A105" s="3"/>
      <c r="C105" s="17"/>
      <c r="D105" s="16"/>
      <c r="E105" s="3"/>
      <c r="H105" s="3"/>
      <c r="I105" s="17"/>
      <c r="J105" s="16"/>
      <c r="K105" s="3"/>
      <c r="O105" s="3"/>
      <c r="P105" s="17"/>
      <c r="Q105" s="17"/>
      <c r="R105" s="16"/>
      <c r="S105" s="16"/>
      <c r="T105" s="3"/>
      <c r="U105" s="3"/>
    </row>
    <row r="106" spans="1:27" x14ac:dyDescent="0.35">
      <c r="A106" s="21" t="s">
        <v>5</v>
      </c>
      <c r="B106" s="15">
        <v>105</v>
      </c>
      <c r="C106" s="15">
        <v>85</v>
      </c>
      <c r="D106" s="15">
        <v>85</v>
      </c>
      <c r="E106" s="15">
        <v>55</v>
      </c>
      <c r="F106" s="15">
        <v>105</v>
      </c>
      <c r="G106" s="15"/>
      <c r="H106" s="3"/>
      <c r="I106" s="15">
        <v>105</v>
      </c>
      <c r="J106" s="15">
        <v>85</v>
      </c>
      <c r="K106" s="15">
        <v>85</v>
      </c>
      <c r="L106" s="15">
        <v>55</v>
      </c>
      <c r="M106" s="15">
        <v>105</v>
      </c>
      <c r="N106" s="15"/>
      <c r="O106" s="3"/>
      <c r="P106" s="15">
        <v>105</v>
      </c>
      <c r="Q106" s="15"/>
      <c r="R106" s="15">
        <v>85</v>
      </c>
      <c r="S106" s="15"/>
      <c r="T106" s="15">
        <v>85</v>
      </c>
      <c r="U106" s="15"/>
      <c r="V106" s="15">
        <v>55</v>
      </c>
      <c r="W106" s="15"/>
      <c r="X106" s="15">
        <v>105</v>
      </c>
      <c r="Y106" s="15"/>
      <c r="Z106" s="15"/>
      <c r="AA106" s="15"/>
    </row>
    <row r="107" spans="1:27" x14ac:dyDescent="0.35">
      <c r="A107" s="20" t="s">
        <v>4</v>
      </c>
      <c r="B107" s="20">
        <v>0.35</v>
      </c>
      <c r="C107" s="20">
        <v>0.7</v>
      </c>
      <c r="D107" s="20">
        <v>0.35</v>
      </c>
      <c r="E107" s="20">
        <v>0.7</v>
      </c>
      <c r="F107" s="20">
        <v>0.7</v>
      </c>
      <c r="G107" s="19"/>
      <c r="H107" s="3"/>
      <c r="I107" s="20">
        <v>0.35</v>
      </c>
      <c r="J107" s="20">
        <v>0.7</v>
      </c>
      <c r="K107" s="20">
        <v>0.35</v>
      </c>
      <c r="L107" s="20">
        <v>0.7</v>
      </c>
      <c r="M107" s="20">
        <v>0.7</v>
      </c>
      <c r="N107" s="19"/>
      <c r="O107" s="3"/>
      <c r="P107" s="20">
        <v>0.35</v>
      </c>
      <c r="Q107" s="20"/>
      <c r="R107" s="20">
        <v>0.7</v>
      </c>
      <c r="S107" s="20"/>
      <c r="T107" s="20">
        <v>0.35</v>
      </c>
      <c r="U107" s="20"/>
      <c r="V107" s="20">
        <v>0.7</v>
      </c>
      <c r="W107" s="20"/>
      <c r="X107" s="20">
        <v>0.7</v>
      </c>
      <c r="Y107" s="20"/>
      <c r="Z107" s="20"/>
      <c r="AA107" s="20"/>
    </row>
    <row r="108" spans="1:27" ht="15" thickBot="1" x14ac:dyDescent="0.4">
      <c r="A108" s="3" t="s">
        <v>0</v>
      </c>
      <c r="B108" s="90" t="s">
        <v>11</v>
      </c>
      <c r="C108" s="91"/>
      <c r="D108" s="91"/>
      <c r="E108" s="91"/>
      <c r="F108" s="91"/>
      <c r="G108" s="92"/>
      <c r="H108" s="23"/>
      <c r="I108" s="90" t="s">
        <v>7</v>
      </c>
      <c r="J108" s="91"/>
      <c r="K108" s="91"/>
      <c r="L108" s="91"/>
      <c r="M108" s="91"/>
      <c r="N108" s="92"/>
      <c r="O108" s="23"/>
      <c r="P108" s="91" t="s">
        <v>12</v>
      </c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2"/>
    </row>
    <row r="109" spans="1:27" x14ac:dyDescent="0.35">
      <c r="A109" s="23">
        <v>1</v>
      </c>
      <c r="B109" s="71">
        <v>2469.60000000022</v>
      </c>
      <c r="C109" s="72">
        <v>1965.60000000022</v>
      </c>
      <c r="D109" s="73">
        <v>2469.60000000022</v>
      </c>
      <c r="E109" s="74">
        <v>2494.8000000001098</v>
      </c>
      <c r="F109" s="31">
        <v>1461.60000000022</v>
      </c>
      <c r="G109" s="23"/>
      <c r="H109" s="23"/>
      <c r="I109" s="56">
        <v>0</v>
      </c>
      <c r="J109" s="57">
        <v>0</v>
      </c>
      <c r="K109" s="58">
        <v>0</v>
      </c>
      <c r="L109" s="59">
        <v>0</v>
      </c>
      <c r="M109" s="60">
        <v>0</v>
      </c>
      <c r="N109" s="9"/>
      <c r="O109" s="3"/>
      <c r="P109" s="24">
        <v>2016</v>
      </c>
      <c r="Q109" s="25">
        <v>2520</v>
      </c>
      <c r="R109" s="44">
        <v>1512</v>
      </c>
      <c r="S109" s="45">
        <v>2016</v>
      </c>
      <c r="T109" s="38">
        <v>2016</v>
      </c>
      <c r="U109" s="39">
        <v>2520</v>
      </c>
      <c r="V109" s="50">
        <v>2016</v>
      </c>
      <c r="W109" s="51">
        <v>2520</v>
      </c>
      <c r="X109" s="30">
        <v>1008</v>
      </c>
      <c r="Y109" s="31">
        <v>1512</v>
      </c>
      <c r="Z109" s="22"/>
      <c r="AA109" s="22"/>
    </row>
    <row r="110" spans="1:27" x14ac:dyDescent="0.35">
      <c r="A110" s="23">
        <v>2</v>
      </c>
      <c r="B110" s="75">
        <v>9072</v>
      </c>
      <c r="C110" s="76">
        <v>2973.60000000022</v>
      </c>
      <c r="D110" s="77">
        <v>5014.8000000001102</v>
      </c>
      <c r="E110" s="78">
        <v>1999.2000000000701</v>
      </c>
      <c r="F110" s="33">
        <v>1965.60000000022</v>
      </c>
      <c r="G110" s="23"/>
      <c r="H110" s="23"/>
      <c r="I110" s="61">
        <v>1</v>
      </c>
      <c r="J110" s="62">
        <v>0</v>
      </c>
      <c r="K110" s="63">
        <v>0</v>
      </c>
      <c r="L110" s="64">
        <v>0</v>
      </c>
      <c r="M110" s="65">
        <v>0</v>
      </c>
      <c r="N110" s="9"/>
      <c r="O110" s="3"/>
      <c r="P110" s="26">
        <v>9072</v>
      </c>
      <c r="Q110" s="27" t="s">
        <v>9</v>
      </c>
      <c r="R110" s="46">
        <v>2520</v>
      </c>
      <c r="S110" s="47">
        <v>3024</v>
      </c>
      <c r="T110" s="40">
        <v>4536</v>
      </c>
      <c r="U110" s="41">
        <v>5040</v>
      </c>
      <c r="V110" s="52">
        <v>1512</v>
      </c>
      <c r="W110" s="53">
        <v>2016</v>
      </c>
      <c r="X110" s="32">
        <v>1512</v>
      </c>
      <c r="Y110" s="33">
        <v>2016</v>
      </c>
      <c r="Z110" s="22"/>
      <c r="AA110" s="22"/>
    </row>
    <row r="111" spans="1:27" x14ac:dyDescent="0.35">
      <c r="A111" s="23">
        <v>3</v>
      </c>
      <c r="B111" s="75">
        <v>2469.60000000022</v>
      </c>
      <c r="C111" s="76">
        <v>2494.8000000001098</v>
      </c>
      <c r="D111" s="77">
        <v>2973.60000000022</v>
      </c>
      <c r="E111" s="78">
        <v>3502.8000000001098</v>
      </c>
      <c r="F111" s="33">
        <v>1486.80000000011</v>
      </c>
      <c r="G111" s="23"/>
      <c r="H111" s="23"/>
      <c r="I111" s="61">
        <v>0</v>
      </c>
      <c r="J111" s="62">
        <v>0</v>
      </c>
      <c r="K111" s="63">
        <v>0</v>
      </c>
      <c r="L111" s="64">
        <v>0</v>
      </c>
      <c r="M111" s="65">
        <v>0</v>
      </c>
      <c r="N111" s="9"/>
      <c r="O111" s="23"/>
      <c r="P111" s="26">
        <v>2016</v>
      </c>
      <c r="Q111" s="27">
        <v>2520</v>
      </c>
      <c r="R111" s="46">
        <v>2016</v>
      </c>
      <c r="S111" s="47">
        <v>2520</v>
      </c>
      <c r="T111" s="40">
        <v>2520</v>
      </c>
      <c r="U111" s="41">
        <v>3024</v>
      </c>
      <c r="V111" s="52">
        <v>3024</v>
      </c>
      <c r="W111" s="53">
        <v>3528</v>
      </c>
      <c r="X111" s="32">
        <v>1008</v>
      </c>
      <c r="Y111" s="33">
        <v>1512</v>
      </c>
      <c r="Z111" s="22"/>
      <c r="AA111" s="22"/>
    </row>
    <row r="112" spans="1:27" x14ac:dyDescent="0.35">
      <c r="A112" s="23">
        <v>4</v>
      </c>
      <c r="B112" s="75">
        <v>3250.7999999999902</v>
      </c>
      <c r="C112" s="76">
        <v>1495.2000000000701</v>
      </c>
      <c r="D112" s="77">
        <v>3502.8000000001098</v>
      </c>
      <c r="E112" s="78">
        <v>2469.60000000022</v>
      </c>
      <c r="F112" s="33">
        <v>1486.80000000011</v>
      </c>
      <c r="G112" s="23"/>
      <c r="H112" s="23"/>
      <c r="I112" s="61">
        <v>0</v>
      </c>
      <c r="J112" s="62">
        <v>0</v>
      </c>
      <c r="K112" s="63">
        <v>0</v>
      </c>
      <c r="L112" s="64">
        <v>0</v>
      </c>
      <c r="M112" s="65">
        <v>0</v>
      </c>
      <c r="N112" s="9"/>
      <c r="O112" s="23"/>
      <c r="P112" s="26">
        <v>3024</v>
      </c>
      <c r="Q112" s="27">
        <v>3528</v>
      </c>
      <c r="R112" s="46">
        <v>1008</v>
      </c>
      <c r="S112" s="47">
        <v>1512</v>
      </c>
      <c r="T112" s="40">
        <v>3024</v>
      </c>
      <c r="U112" s="41">
        <v>3528</v>
      </c>
      <c r="V112" s="52">
        <v>2016</v>
      </c>
      <c r="W112" s="53">
        <v>2520</v>
      </c>
      <c r="X112" s="32">
        <v>1008</v>
      </c>
      <c r="Y112" s="33">
        <v>1512</v>
      </c>
      <c r="Z112" s="22"/>
      <c r="AA112" s="22"/>
    </row>
    <row r="113" spans="1:27" x14ac:dyDescent="0.35">
      <c r="A113" s="23">
        <v>5</v>
      </c>
      <c r="B113" s="75">
        <v>9072</v>
      </c>
      <c r="C113" s="76">
        <v>2469.60000000022</v>
      </c>
      <c r="D113" s="77">
        <v>2998.8000000001098</v>
      </c>
      <c r="E113" s="78">
        <v>2242.7999999999902</v>
      </c>
      <c r="F113" s="33">
        <v>1461.60000000022</v>
      </c>
      <c r="G113" s="23"/>
      <c r="H113" s="23"/>
      <c r="I113" s="61">
        <v>1</v>
      </c>
      <c r="J113" s="62">
        <v>0</v>
      </c>
      <c r="K113" s="63">
        <v>0</v>
      </c>
      <c r="L113" s="64">
        <v>0</v>
      </c>
      <c r="M113" s="65">
        <v>0</v>
      </c>
      <c r="N113" s="9"/>
      <c r="O113" s="23"/>
      <c r="P113" s="26">
        <v>9072</v>
      </c>
      <c r="Q113" s="27" t="s">
        <v>9</v>
      </c>
      <c r="R113" s="46">
        <v>2016</v>
      </c>
      <c r="S113" s="47">
        <v>2520</v>
      </c>
      <c r="T113" s="40">
        <v>2520</v>
      </c>
      <c r="U113" s="41">
        <v>3024</v>
      </c>
      <c r="V113" s="52">
        <v>2016</v>
      </c>
      <c r="W113" s="53">
        <v>2520</v>
      </c>
      <c r="X113" s="32">
        <v>1008</v>
      </c>
      <c r="Y113" s="33">
        <v>1512</v>
      </c>
      <c r="Z113" s="22"/>
      <c r="AA113" s="22"/>
    </row>
    <row r="114" spans="1:27" x14ac:dyDescent="0.35">
      <c r="A114" s="23">
        <v>6</v>
      </c>
      <c r="B114" s="75">
        <v>3511.2000000000698</v>
      </c>
      <c r="C114" s="76">
        <v>2973.60000000022</v>
      </c>
      <c r="D114" s="77">
        <v>3477.60000000022</v>
      </c>
      <c r="E114" s="78">
        <v>1965.60000000022</v>
      </c>
      <c r="F114" s="33">
        <v>1486.80000000011</v>
      </c>
      <c r="G114" s="23"/>
      <c r="H114" s="23"/>
      <c r="I114" s="61">
        <v>0</v>
      </c>
      <c r="J114" s="62">
        <v>0</v>
      </c>
      <c r="K114" s="63">
        <v>0</v>
      </c>
      <c r="L114" s="64">
        <v>0</v>
      </c>
      <c r="M114" s="65">
        <v>0</v>
      </c>
      <c r="N114" s="9"/>
      <c r="O114" s="23"/>
      <c r="P114" s="26">
        <v>3024</v>
      </c>
      <c r="Q114" s="27">
        <v>3528</v>
      </c>
      <c r="R114" s="46">
        <v>2520</v>
      </c>
      <c r="S114" s="47">
        <v>3024</v>
      </c>
      <c r="T114" s="40">
        <v>3024</v>
      </c>
      <c r="U114" s="41">
        <v>3528</v>
      </c>
      <c r="V114" s="52">
        <v>1512</v>
      </c>
      <c r="W114" s="53">
        <v>2016</v>
      </c>
      <c r="X114" s="32">
        <v>1008</v>
      </c>
      <c r="Y114" s="33">
        <v>1512</v>
      </c>
      <c r="Z114" s="22"/>
      <c r="AA114" s="22"/>
    </row>
    <row r="115" spans="1:27" x14ac:dyDescent="0.35">
      <c r="A115" s="23">
        <v>7</v>
      </c>
      <c r="B115" s="75">
        <v>9072</v>
      </c>
      <c r="C115" s="76">
        <v>2469.60000000022</v>
      </c>
      <c r="D115" s="77">
        <v>6871.1999999999598</v>
      </c>
      <c r="E115" s="78">
        <v>2503.2000000000698</v>
      </c>
      <c r="F115" s="33">
        <v>1486.80000000011</v>
      </c>
      <c r="G115" s="23"/>
      <c r="H115" s="23"/>
      <c r="I115" s="61">
        <v>1</v>
      </c>
      <c r="J115" s="62">
        <v>0</v>
      </c>
      <c r="K115" s="63">
        <v>0</v>
      </c>
      <c r="L115" s="64">
        <v>0</v>
      </c>
      <c r="M115" s="65">
        <v>0</v>
      </c>
      <c r="N115" s="9"/>
      <c r="O115" s="23"/>
      <c r="P115" s="26">
        <v>9072</v>
      </c>
      <c r="Q115" s="27" t="s">
        <v>9</v>
      </c>
      <c r="R115" s="46">
        <v>2016</v>
      </c>
      <c r="S115" s="47">
        <v>2520</v>
      </c>
      <c r="T115" s="40">
        <v>6552</v>
      </c>
      <c r="U115" s="41">
        <v>7056</v>
      </c>
      <c r="V115" s="52">
        <v>2016</v>
      </c>
      <c r="W115" s="53">
        <v>2520</v>
      </c>
      <c r="X115" s="32">
        <v>1008</v>
      </c>
      <c r="Y115" s="33">
        <v>1512</v>
      </c>
      <c r="Z115" s="22"/>
      <c r="AA115" s="22"/>
    </row>
    <row r="116" spans="1:27" x14ac:dyDescent="0.35">
      <c r="A116" s="23">
        <v>8</v>
      </c>
      <c r="B116" s="75">
        <v>4485.6000000002196</v>
      </c>
      <c r="C116" s="76">
        <v>2973.60000000022</v>
      </c>
      <c r="D116" s="77">
        <v>7005.6000000002196</v>
      </c>
      <c r="E116" s="78">
        <v>3754.7999999999902</v>
      </c>
      <c r="F116" s="33">
        <v>2494.8000000001098</v>
      </c>
      <c r="G116" s="23"/>
      <c r="H116" s="23"/>
      <c r="I116" s="61">
        <v>0</v>
      </c>
      <c r="J116" s="62">
        <v>0</v>
      </c>
      <c r="K116" s="63">
        <v>0</v>
      </c>
      <c r="L116" s="64">
        <v>0</v>
      </c>
      <c r="M116" s="65">
        <v>0</v>
      </c>
      <c r="N116" s="9"/>
      <c r="O116" s="23"/>
      <c r="P116" s="26">
        <v>4032</v>
      </c>
      <c r="Q116" s="27">
        <v>4536</v>
      </c>
      <c r="R116" s="46">
        <v>2520</v>
      </c>
      <c r="S116" s="47">
        <v>3024</v>
      </c>
      <c r="T116" s="40">
        <v>6552</v>
      </c>
      <c r="U116" s="41">
        <v>7056</v>
      </c>
      <c r="V116" s="52">
        <v>3528</v>
      </c>
      <c r="W116" s="53">
        <v>4032</v>
      </c>
      <c r="X116" s="32">
        <v>2016</v>
      </c>
      <c r="Y116" s="33">
        <v>2520</v>
      </c>
      <c r="Z116" s="22"/>
      <c r="AA116" s="22"/>
    </row>
    <row r="117" spans="1:27" x14ac:dyDescent="0.35">
      <c r="A117" s="23">
        <v>9</v>
      </c>
      <c r="B117" s="75">
        <v>5493.6000000002196</v>
      </c>
      <c r="C117" s="76">
        <v>2746.7999999999902</v>
      </c>
      <c r="D117" s="77">
        <v>2998.8000000001098</v>
      </c>
      <c r="E117" s="78">
        <v>3477.60000000022</v>
      </c>
      <c r="F117" s="33">
        <v>5909.3999999999496</v>
      </c>
      <c r="G117" s="23"/>
      <c r="H117" s="23"/>
      <c r="I117" s="61">
        <v>0</v>
      </c>
      <c r="J117" s="62">
        <v>0</v>
      </c>
      <c r="K117" s="63">
        <v>0</v>
      </c>
      <c r="L117" s="64">
        <v>0</v>
      </c>
      <c r="M117" s="65">
        <v>0</v>
      </c>
      <c r="N117" s="9"/>
      <c r="O117" s="23"/>
      <c r="P117" s="26">
        <v>5040</v>
      </c>
      <c r="Q117" s="27">
        <v>5544</v>
      </c>
      <c r="R117" s="46">
        <v>2520</v>
      </c>
      <c r="S117" s="47">
        <v>3024</v>
      </c>
      <c r="T117" s="40">
        <v>2520</v>
      </c>
      <c r="U117" s="41">
        <v>3024</v>
      </c>
      <c r="V117" s="52">
        <v>3024</v>
      </c>
      <c r="W117" s="53">
        <v>3528</v>
      </c>
      <c r="X117" s="32">
        <v>5544</v>
      </c>
      <c r="Y117" s="33">
        <v>6048</v>
      </c>
      <c r="Z117" s="22"/>
      <c r="AA117" s="22"/>
    </row>
    <row r="118" spans="1:27" x14ac:dyDescent="0.35">
      <c r="A118" s="23">
        <v>10</v>
      </c>
      <c r="B118" s="75">
        <v>9021.6000000002205</v>
      </c>
      <c r="C118" s="76">
        <v>2469.60000000022</v>
      </c>
      <c r="D118" s="77">
        <v>6778.7999999999902</v>
      </c>
      <c r="E118" s="78">
        <v>3477.60000000022</v>
      </c>
      <c r="F118" s="33">
        <v>6048</v>
      </c>
      <c r="G118" s="23"/>
      <c r="H118" s="23"/>
      <c r="I118" s="61">
        <v>0</v>
      </c>
      <c r="J118" s="62">
        <v>0</v>
      </c>
      <c r="K118" s="63">
        <v>0</v>
      </c>
      <c r="L118" s="64">
        <v>0</v>
      </c>
      <c r="M118" s="65">
        <v>1</v>
      </c>
      <c r="N118" s="9"/>
      <c r="O118" s="23"/>
      <c r="P118" s="26">
        <v>8568</v>
      </c>
      <c r="Q118" s="27">
        <v>9072</v>
      </c>
      <c r="R118" s="46">
        <v>2016</v>
      </c>
      <c r="S118" s="47">
        <v>2520</v>
      </c>
      <c r="T118" s="40">
        <v>6552</v>
      </c>
      <c r="U118" s="41">
        <v>7056</v>
      </c>
      <c r="V118" s="52">
        <v>3024</v>
      </c>
      <c r="W118" s="53">
        <v>3528</v>
      </c>
      <c r="X118" s="32">
        <v>6048</v>
      </c>
      <c r="Y118" s="33" t="s">
        <v>9</v>
      </c>
      <c r="Z118" s="22"/>
      <c r="AA118" s="22"/>
    </row>
    <row r="119" spans="1:27" x14ac:dyDescent="0.35">
      <c r="A119" s="23">
        <v>11</v>
      </c>
      <c r="B119" s="75">
        <v>3981.60000000022</v>
      </c>
      <c r="C119" s="76">
        <v>1461.60000000022</v>
      </c>
      <c r="D119" s="77">
        <v>4989.6000000002196</v>
      </c>
      <c r="E119" s="78">
        <v>2242.7999999999902</v>
      </c>
      <c r="F119" s="33">
        <v>1486.80000000011</v>
      </c>
      <c r="G119" s="23"/>
      <c r="H119" s="23"/>
      <c r="I119" s="61">
        <v>0</v>
      </c>
      <c r="J119" s="62">
        <v>0</v>
      </c>
      <c r="K119" s="63">
        <v>0</v>
      </c>
      <c r="L119" s="64">
        <v>0</v>
      </c>
      <c r="M119" s="65">
        <v>0</v>
      </c>
      <c r="N119" s="9"/>
      <c r="O119" s="23"/>
      <c r="P119" s="26">
        <v>3528</v>
      </c>
      <c r="Q119" s="27">
        <v>4032</v>
      </c>
      <c r="R119" s="46">
        <v>1008</v>
      </c>
      <c r="S119" s="47">
        <v>1512</v>
      </c>
      <c r="T119" s="40">
        <v>4536</v>
      </c>
      <c r="U119" s="41">
        <v>5040</v>
      </c>
      <c r="V119" s="52">
        <v>2016</v>
      </c>
      <c r="W119" s="53">
        <v>2520</v>
      </c>
      <c r="X119" s="32">
        <v>1008</v>
      </c>
      <c r="Y119" s="33">
        <v>1512</v>
      </c>
      <c r="Z119" s="22"/>
      <c r="AA119" s="22"/>
    </row>
    <row r="120" spans="1:27" x14ac:dyDescent="0.35">
      <c r="A120" s="23">
        <v>12</v>
      </c>
      <c r="B120" s="75">
        <v>4989.6000000002196</v>
      </c>
      <c r="C120" s="76">
        <v>2242.7999999999902</v>
      </c>
      <c r="D120" s="77">
        <v>6778.7999999999902</v>
      </c>
      <c r="E120" s="78">
        <v>2242.7999999999902</v>
      </c>
      <c r="F120" s="33">
        <v>1486.80000000011</v>
      </c>
      <c r="G120" s="23"/>
      <c r="H120" s="23"/>
      <c r="I120" s="61">
        <v>0</v>
      </c>
      <c r="J120" s="62">
        <v>0</v>
      </c>
      <c r="K120" s="63">
        <v>0</v>
      </c>
      <c r="L120" s="64">
        <v>0</v>
      </c>
      <c r="M120" s="65">
        <v>0</v>
      </c>
      <c r="N120" s="9"/>
      <c r="O120" s="23"/>
      <c r="P120" s="26">
        <v>4536</v>
      </c>
      <c r="Q120" s="27">
        <v>5040</v>
      </c>
      <c r="R120" s="46">
        <v>2016</v>
      </c>
      <c r="S120" s="47">
        <v>2520</v>
      </c>
      <c r="T120" s="40">
        <v>6552</v>
      </c>
      <c r="U120" s="41">
        <v>7056</v>
      </c>
      <c r="V120" s="52">
        <v>2016</v>
      </c>
      <c r="W120" s="53">
        <v>2520</v>
      </c>
      <c r="X120" s="32">
        <v>1008</v>
      </c>
      <c r="Y120" s="33">
        <v>1512</v>
      </c>
      <c r="Z120" s="22"/>
      <c r="AA120" s="22"/>
    </row>
    <row r="121" spans="1:27" x14ac:dyDescent="0.35">
      <c r="A121" s="23">
        <v>13</v>
      </c>
      <c r="B121" s="75">
        <v>2973.60000000022</v>
      </c>
      <c r="C121" s="76">
        <v>987.000000000093</v>
      </c>
      <c r="D121" s="77">
        <v>3477.60000000022</v>
      </c>
      <c r="E121" s="78">
        <v>3847.1999999999598</v>
      </c>
      <c r="F121" s="33">
        <v>1486.80000000011</v>
      </c>
      <c r="G121" s="23"/>
      <c r="H121" s="23"/>
      <c r="I121" s="61">
        <v>0</v>
      </c>
      <c r="J121" s="62">
        <v>0</v>
      </c>
      <c r="K121" s="63">
        <v>0</v>
      </c>
      <c r="L121" s="64">
        <v>0</v>
      </c>
      <c r="M121" s="65">
        <v>0</v>
      </c>
      <c r="N121" s="9"/>
      <c r="O121" s="23"/>
      <c r="P121" s="26">
        <v>2520</v>
      </c>
      <c r="Q121" s="27">
        <v>3024</v>
      </c>
      <c r="R121" s="46">
        <v>168</v>
      </c>
      <c r="S121" s="47">
        <v>1008</v>
      </c>
      <c r="T121" s="40">
        <v>3024</v>
      </c>
      <c r="U121" s="41">
        <v>3528</v>
      </c>
      <c r="V121" s="52">
        <v>3528</v>
      </c>
      <c r="W121" s="53">
        <v>4032</v>
      </c>
      <c r="X121" s="32">
        <v>1008</v>
      </c>
      <c r="Y121" s="33">
        <v>1512</v>
      </c>
      <c r="Z121" s="22"/>
      <c r="AA121" s="22"/>
    </row>
    <row r="122" spans="1:27" x14ac:dyDescent="0.35">
      <c r="A122" s="23">
        <v>14</v>
      </c>
      <c r="B122" s="75">
        <v>9072</v>
      </c>
      <c r="C122" s="76">
        <v>2494.8000000001098</v>
      </c>
      <c r="D122" s="77">
        <v>4015.2000000000698</v>
      </c>
      <c r="E122" s="78">
        <v>2494.8000000001098</v>
      </c>
      <c r="F122" s="33">
        <v>1234.79999999999</v>
      </c>
      <c r="G122" s="23"/>
      <c r="H122" s="23"/>
      <c r="I122" s="61">
        <v>1</v>
      </c>
      <c r="J122" s="62">
        <v>0</v>
      </c>
      <c r="K122" s="63">
        <v>0</v>
      </c>
      <c r="L122" s="64">
        <v>0</v>
      </c>
      <c r="M122" s="65">
        <v>0</v>
      </c>
      <c r="N122" s="9"/>
      <c r="O122" s="23"/>
      <c r="P122" s="26">
        <v>9072</v>
      </c>
      <c r="Q122" s="27" t="s">
        <v>9</v>
      </c>
      <c r="R122" s="46">
        <v>2016</v>
      </c>
      <c r="S122" s="47">
        <v>2520</v>
      </c>
      <c r="T122" s="40">
        <v>3528</v>
      </c>
      <c r="U122" s="41">
        <v>4032</v>
      </c>
      <c r="V122" s="52">
        <v>2016</v>
      </c>
      <c r="W122" s="53">
        <v>2520</v>
      </c>
      <c r="X122" s="32">
        <v>1008</v>
      </c>
      <c r="Y122" s="33">
        <v>1512</v>
      </c>
      <c r="Z122" s="22"/>
      <c r="AA122" s="22"/>
    </row>
    <row r="123" spans="1:27" x14ac:dyDescent="0.35">
      <c r="A123" s="23">
        <v>15</v>
      </c>
      <c r="B123" s="75">
        <v>9072</v>
      </c>
      <c r="C123" s="76">
        <v>2469.60000000022</v>
      </c>
      <c r="D123" s="77">
        <v>2469.60000000022</v>
      </c>
      <c r="E123" s="78">
        <v>1990.80000000011</v>
      </c>
      <c r="F123" s="33">
        <v>1965.60000000022</v>
      </c>
      <c r="G123" s="23"/>
      <c r="H123" s="23"/>
      <c r="I123" s="61">
        <v>1</v>
      </c>
      <c r="J123" s="62">
        <v>0</v>
      </c>
      <c r="K123" s="63">
        <v>0</v>
      </c>
      <c r="L123" s="64">
        <v>0</v>
      </c>
      <c r="M123" s="65">
        <v>0</v>
      </c>
      <c r="N123" s="9"/>
      <c r="O123" s="23"/>
      <c r="P123" s="26">
        <v>9072</v>
      </c>
      <c r="Q123" s="27" t="s">
        <v>9</v>
      </c>
      <c r="R123" s="46">
        <v>2016</v>
      </c>
      <c r="S123" s="47">
        <v>2520</v>
      </c>
      <c r="T123" s="40">
        <v>2016</v>
      </c>
      <c r="U123" s="41">
        <v>2520</v>
      </c>
      <c r="V123" s="52">
        <v>1512</v>
      </c>
      <c r="W123" s="53">
        <v>2016</v>
      </c>
      <c r="X123" s="32">
        <v>1512</v>
      </c>
      <c r="Y123" s="33">
        <v>2016</v>
      </c>
      <c r="Z123" s="22"/>
      <c r="AA123" s="22"/>
    </row>
    <row r="124" spans="1:27" x14ac:dyDescent="0.35">
      <c r="A124" s="23">
        <v>16</v>
      </c>
      <c r="B124" s="75">
        <v>9072</v>
      </c>
      <c r="C124" s="76">
        <v>1486.80000000011</v>
      </c>
      <c r="D124" s="77">
        <v>5997.6000000002196</v>
      </c>
      <c r="E124" s="78">
        <v>3754.7999999999902</v>
      </c>
      <c r="F124" s="33">
        <v>1327.19999999996</v>
      </c>
      <c r="G124" s="23"/>
      <c r="I124" s="61">
        <v>1</v>
      </c>
      <c r="J124" s="62">
        <v>0</v>
      </c>
      <c r="K124" s="63">
        <v>0</v>
      </c>
      <c r="L124" s="64">
        <v>0</v>
      </c>
      <c r="M124" s="65">
        <v>0</v>
      </c>
      <c r="N124" s="9"/>
      <c r="O124" s="23"/>
      <c r="P124" s="26">
        <v>9072</v>
      </c>
      <c r="Q124" s="27" t="s">
        <v>9</v>
      </c>
      <c r="R124" s="46">
        <v>1008</v>
      </c>
      <c r="S124" s="47">
        <v>1512</v>
      </c>
      <c r="T124" s="40">
        <v>5544</v>
      </c>
      <c r="U124" s="41">
        <v>6048</v>
      </c>
      <c r="V124" s="52">
        <v>3528</v>
      </c>
      <c r="W124" s="53">
        <v>4032</v>
      </c>
      <c r="X124" s="32">
        <v>1008</v>
      </c>
      <c r="Y124" s="33">
        <v>1512</v>
      </c>
      <c r="Z124" s="22"/>
      <c r="AA124" s="22"/>
    </row>
    <row r="125" spans="1:27" x14ac:dyDescent="0.35">
      <c r="A125" s="23">
        <v>17</v>
      </c>
      <c r="B125" s="75">
        <v>9072</v>
      </c>
      <c r="C125" s="76">
        <v>2973.60000000022</v>
      </c>
      <c r="D125" s="77">
        <v>2746.7999999999902</v>
      </c>
      <c r="E125" s="78">
        <v>3754.7999999999902</v>
      </c>
      <c r="F125" s="33">
        <v>1373.3999999999501</v>
      </c>
      <c r="I125" s="61">
        <v>1</v>
      </c>
      <c r="J125" s="62">
        <v>0</v>
      </c>
      <c r="K125" s="63">
        <v>0</v>
      </c>
      <c r="L125" s="64">
        <v>0</v>
      </c>
      <c r="M125" s="65">
        <v>0</v>
      </c>
      <c r="P125" s="26">
        <v>9072</v>
      </c>
      <c r="Q125" s="27" t="s">
        <v>9</v>
      </c>
      <c r="R125" s="46">
        <v>2520</v>
      </c>
      <c r="S125" s="47">
        <v>3024</v>
      </c>
      <c r="T125" s="40">
        <v>2520</v>
      </c>
      <c r="U125" s="41">
        <v>3024</v>
      </c>
      <c r="V125" s="52">
        <v>3528</v>
      </c>
      <c r="W125" s="53">
        <v>4032</v>
      </c>
      <c r="X125" s="32">
        <v>1008</v>
      </c>
      <c r="Y125" s="33">
        <v>1512</v>
      </c>
    </row>
    <row r="126" spans="1:27" x14ac:dyDescent="0.35">
      <c r="A126" s="23">
        <v>18</v>
      </c>
      <c r="B126" s="75">
        <v>4485.6000000002196</v>
      </c>
      <c r="C126" s="76">
        <v>2998.8000000001098</v>
      </c>
      <c r="D126" s="77">
        <v>4485.6000000002196</v>
      </c>
      <c r="E126" s="78">
        <v>3981.60000000022</v>
      </c>
      <c r="F126" s="33">
        <v>1486.80000000011</v>
      </c>
      <c r="G126" s="23"/>
      <c r="H126" s="23"/>
      <c r="I126" s="61">
        <v>0</v>
      </c>
      <c r="J126" s="62">
        <v>0</v>
      </c>
      <c r="K126" s="63">
        <v>0</v>
      </c>
      <c r="L126" s="64">
        <v>0</v>
      </c>
      <c r="M126" s="65">
        <v>0</v>
      </c>
      <c r="N126" s="23"/>
      <c r="O126" s="23"/>
      <c r="P126" s="26">
        <v>4032</v>
      </c>
      <c r="Q126" s="27">
        <v>4536</v>
      </c>
      <c r="R126" s="46">
        <v>2520</v>
      </c>
      <c r="S126" s="47">
        <v>3024</v>
      </c>
      <c r="T126" s="40">
        <v>4032</v>
      </c>
      <c r="U126" s="41">
        <v>4536</v>
      </c>
      <c r="V126" s="52">
        <v>3528</v>
      </c>
      <c r="W126" s="53">
        <v>4032</v>
      </c>
      <c r="X126" s="32">
        <v>1008</v>
      </c>
      <c r="Y126" s="33">
        <v>1512</v>
      </c>
    </row>
    <row r="127" spans="1:27" x14ac:dyDescent="0.35">
      <c r="A127" s="23">
        <v>19</v>
      </c>
      <c r="B127" s="75">
        <v>9072</v>
      </c>
      <c r="C127" s="76">
        <v>2494.8000000001098</v>
      </c>
      <c r="D127" s="77">
        <v>6022.8000000001102</v>
      </c>
      <c r="E127" s="78">
        <v>3502.8000000001098</v>
      </c>
      <c r="F127" s="33">
        <v>2469.60000000022</v>
      </c>
      <c r="G127" s="23"/>
      <c r="H127" s="23"/>
      <c r="I127" s="61">
        <v>1</v>
      </c>
      <c r="J127" s="62">
        <v>0</v>
      </c>
      <c r="K127" s="63">
        <v>0</v>
      </c>
      <c r="L127" s="64">
        <v>0</v>
      </c>
      <c r="M127" s="65">
        <v>0</v>
      </c>
      <c r="N127" s="23"/>
      <c r="O127" s="23"/>
      <c r="P127" s="26">
        <v>9072</v>
      </c>
      <c r="Q127" s="27" t="s">
        <v>9</v>
      </c>
      <c r="R127" s="46">
        <v>2016</v>
      </c>
      <c r="S127" s="47">
        <v>2520</v>
      </c>
      <c r="T127" s="40">
        <v>5544</v>
      </c>
      <c r="U127" s="41">
        <v>6048</v>
      </c>
      <c r="V127" s="52">
        <v>3024</v>
      </c>
      <c r="W127" s="53">
        <v>3528</v>
      </c>
      <c r="X127" s="32">
        <v>2016</v>
      </c>
      <c r="Y127" s="33">
        <v>2520</v>
      </c>
    </row>
    <row r="128" spans="1:27" x14ac:dyDescent="0.35">
      <c r="A128" s="23">
        <v>20</v>
      </c>
      <c r="B128" s="75">
        <v>9072</v>
      </c>
      <c r="C128" s="76">
        <v>2494.8000000001098</v>
      </c>
      <c r="D128" s="77">
        <v>6048</v>
      </c>
      <c r="E128" s="78">
        <v>7056</v>
      </c>
      <c r="F128" s="33">
        <v>1486.80000000011</v>
      </c>
      <c r="G128" s="23"/>
      <c r="H128" s="23"/>
      <c r="I128" s="61">
        <v>1</v>
      </c>
      <c r="J128" s="62">
        <v>0</v>
      </c>
      <c r="K128" s="63">
        <v>1</v>
      </c>
      <c r="L128" s="64">
        <v>1</v>
      </c>
      <c r="M128" s="65">
        <v>0</v>
      </c>
      <c r="N128" s="23"/>
      <c r="O128" s="23"/>
      <c r="P128" s="26">
        <v>9072</v>
      </c>
      <c r="Q128" s="27" t="s">
        <v>9</v>
      </c>
      <c r="R128" s="46">
        <v>2016</v>
      </c>
      <c r="S128" s="47">
        <v>2520</v>
      </c>
      <c r="T128" s="40">
        <v>6048</v>
      </c>
      <c r="U128" s="41" t="s">
        <v>9</v>
      </c>
      <c r="V128" s="52">
        <v>7056</v>
      </c>
      <c r="W128" s="53" t="s">
        <v>9</v>
      </c>
      <c r="X128" s="32">
        <v>1008</v>
      </c>
      <c r="Y128" s="33">
        <v>1512</v>
      </c>
    </row>
    <row r="129" spans="1:27" x14ac:dyDescent="0.35">
      <c r="A129" s="23">
        <v>21</v>
      </c>
      <c r="B129" s="75">
        <v>4989.6000000002196</v>
      </c>
      <c r="C129" s="76">
        <v>1965.60000000022</v>
      </c>
      <c r="D129" s="77">
        <v>6048</v>
      </c>
      <c r="E129" s="78">
        <v>987.000000000093</v>
      </c>
      <c r="F129" s="33">
        <v>1159.2000000000201</v>
      </c>
      <c r="I129" s="61">
        <v>0</v>
      </c>
      <c r="J129" s="62">
        <v>0</v>
      </c>
      <c r="K129" s="63">
        <v>1</v>
      </c>
      <c r="L129" s="64">
        <v>0</v>
      </c>
      <c r="M129" s="65">
        <v>0</v>
      </c>
      <c r="P129" s="26">
        <v>4536</v>
      </c>
      <c r="Q129" s="27">
        <v>5040</v>
      </c>
      <c r="R129" s="46">
        <v>1512</v>
      </c>
      <c r="S129" s="47">
        <v>2016</v>
      </c>
      <c r="T129" s="40">
        <v>6048</v>
      </c>
      <c r="U129" s="41" t="s">
        <v>9</v>
      </c>
      <c r="V129" s="52">
        <v>168</v>
      </c>
      <c r="W129" s="53">
        <v>1008</v>
      </c>
      <c r="X129" s="32">
        <v>1008</v>
      </c>
      <c r="Y129" s="33">
        <v>1512</v>
      </c>
    </row>
    <row r="130" spans="1:27" x14ac:dyDescent="0.35">
      <c r="A130" s="23">
        <v>22</v>
      </c>
      <c r="B130" s="75">
        <v>9072</v>
      </c>
      <c r="C130" s="76">
        <v>2973.60000000022</v>
      </c>
      <c r="D130" s="77">
        <v>6048</v>
      </c>
      <c r="E130" s="78">
        <v>1461.60000000022</v>
      </c>
      <c r="F130" s="33">
        <v>1495.2000000000701</v>
      </c>
      <c r="I130" s="61">
        <v>1</v>
      </c>
      <c r="J130" s="62">
        <v>0</v>
      </c>
      <c r="K130" s="63">
        <v>1</v>
      </c>
      <c r="L130" s="64">
        <v>0</v>
      </c>
      <c r="M130" s="65">
        <v>0</v>
      </c>
      <c r="P130" s="26">
        <v>9072</v>
      </c>
      <c r="Q130" s="27" t="s">
        <v>9</v>
      </c>
      <c r="R130" s="46">
        <v>2520</v>
      </c>
      <c r="S130" s="47">
        <v>3024</v>
      </c>
      <c r="T130" s="40">
        <v>6048</v>
      </c>
      <c r="U130" s="41" t="s">
        <v>9</v>
      </c>
      <c r="V130" s="52">
        <v>1008</v>
      </c>
      <c r="W130" s="53">
        <v>1512</v>
      </c>
      <c r="X130" s="32">
        <v>1008</v>
      </c>
      <c r="Y130" s="33">
        <v>1512</v>
      </c>
    </row>
    <row r="131" spans="1:27" x14ac:dyDescent="0.35">
      <c r="A131" s="23">
        <v>23</v>
      </c>
      <c r="B131" s="75">
        <v>2746.7999999999902</v>
      </c>
      <c r="C131" s="76">
        <v>776.99999999992394</v>
      </c>
      <c r="D131" s="77">
        <v>4510.8000000001102</v>
      </c>
      <c r="E131" s="78">
        <v>7056</v>
      </c>
      <c r="F131" s="33">
        <v>1486.80000000011</v>
      </c>
      <c r="I131" s="61">
        <v>0</v>
      </c>
      <c r="J131" s="62">
        <v>0</v>
      </c>
      <c r="K131" s="63">
        <v>0</v>
      </c>
      <c r="L131" s="64">
        <v>1</v>
      </c>
      <c r="M131" s="65">
        <v>0</v>
      </c>
      <c r="P131" s="26">
        <v>2520</v>
      </c>
      <c r="Q131" s="27">
        <v>3024</v>
      </c>
      <c r="R131" s="46">
        <v>168</v>
      </c>
      <c r="S131" s="47">
        <v>1008</v>
      </c>
      <c r="T131" s="40">
        <v>4032</v>
      </c>
      <c r="U131" s="41">
        <v>4536</v>
      </c>
      <c r="V131" s="52">
        <v>7056</v>
      </c>
      <c r="W131" s="53" t="s">
        <v>9</v>
      </c>
      <c r="X131" s="32">
        <v>1008</v>
      </c>
      <c r="Y131" s="33">
        <v>1512</v>
      </c>
    </row>
    <row r="132" spans="1:27" x14ac:dyDescent="0.35">
      <c r="A132" s="23">
        <v>24</v>
      </c>
      <c r="B132" s="75">
        <v>2973.60000000022</v>
      </c>
      <c r="C132" s="76">
        <v>2973.60000000022</v>
      </c>
      <c r="D132" s="77">
        <v>5518.8000000001102</v>
      </c>
      <c r="E132" s="78">
        <v>6501.6000000002196</v>
      </c>
      <c r="F132" s="33">
        <v>1159.2000000000201</v>
      </c>
      <c r="I132" s="61">
        <v>0</v>
      </c>
      <c r="J132" s="62">
        <v>0</v>
      </c>
      <c r="K132" s="63">
        <v>0</v>
      </c>
      <c r="L132" s="64">
        <v>0</v>
      </c>
      <c r="M132" s="65">
        <v>0</v>
      </c>
      <c r="P132" s="26">
        <v>2520</v>
      </c>
      <c r="Q132" s="27">
        <v>3024</v>
      </c>
      <c r="R132" s="46">
        <v>2520</v>
      </c>
      <c r="S132" s="47">
        <v>3024</v>
      </c>
      <c r="T132" s="40">
        <v>5040</v>
      </c>
      <c r="U132" s="41">
        <v>5544</v>
      </c>
      <c r="V132" s="52">
        <v>6048</v>
      </c>
      <c r="W132" s="53">
        <v>6552</v>
      </c>
      <c r="X132" s="32">
        <v>1008</v>
      </c>
      <c r="Y132" s="33">
        <v>1512</v>
      </c>
    </row>
    <row r="133" spans="1:27" ht="15" thickBot="1" x14ac:dyDescent="0.4">
      <c r="A133" s="23">
        <v>25</v>
      </c>
      <c r="B133" s="79">
        <v>6022.8000000001102</v>
      </c>
      <c r="C133" s="80">
        <v>1461.60000000022</v>
      </c>
      <c r="D133" s="81">
        <v>6048</v>
      </c>
      <c r="E133" s="82">
        <v>3679.2000000000198</v>
      </c>
      <c r="F133" s="35">
        <v>1486.80000000011</v>
      </c>
      <c r="I133" s="66">
        <v>0</v>
      </c>
      <c r="J133" s="67">
        <v>0</v>
      </c>
      <c r="K133" s="68">
        <v>1</v>
      </c>
      <c r="L133" s="69">
        <v>0</v>
      </c>
      <c r="M133" s="70">
        <v>0</v>
      </c>
      <c r="P133" s="28">
        <v>5544</v>
      </c>
      <c r="Q133" s="29">
        <v>6048</v>
      </c>
      <c r="R133" s="48">
        <v>1008</v>
      </c>
      <c r="S133" s="49">
        <v>1512</v>
      </c>
      <c r="T133" s="42">
        <v>6048</v>
      </c>
      <c r="U133" s="43" t="s">
        <v>9</v>
      </c>
      <c r="V133" s="54">
        <v>3528</v>
      </c>
      <c r="W133" s="55">
        <v>4032</v>
      </c>
      <c r="X133" s="34">
        <v>1008</v>
      </c>
      <c r="Y133" s="35">
        <v>1512</v>
      </c>
    </row>
    <row r="138" spans="1:27" ht="23.5" x14ac:dyDescent="0.55000000000000004">
      <c r="A138" s="89" t="s">
        <v>24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 x14ac:dyDescent="0.35">
      <c r="A139" s="4" t="s">
        <v>16</v>
      </c>
      <c r="B139" s="87">
        <v>1.8500000000000001E-3</v>
      </c>
      <c r="C139" s="87"/>
      <c r="D139" s="87"/>
      <c r="E139" s="87"/>
      <c r="F139" s="87"/>
      <c r="G139" s="87"/>
      <c r="H139" s="3"/>
      <c r="I139" s="87">
        <v>1.8500000000000001E-3</v>
      </c>
      <c r="J139" s="87"/>
      <c r="K139" s="87"/>
      <c r="L139" s="87"/>
      <c r="M139" s="87"/>
      <c r="N139" s="87"/>
      <c r="O139" s="3"/>
      <c r="P139" s="93">
        <v>1.8500000000000001E-3</v>
      </c>
      <c r="Q139" s="93"/>
      <c r="R139" s="93"/>
      <c r="S139" s="93"/>
      <c r="T139" s="93"/>
      <c r="U139" s="93"/>
      <c r="V139" s="87"/>
      <c r="W139" s="87"/>
      <c r="X139" s="87"/>
      <c r="Y139" s="87"/>
      <c r="Z139" s="87"/>
      <c r="AA139" s="87"/>
    </row>
    <row r="140" spans="1:27" x14ac:dyDescent="0.35">
      <c r="A140" s="3"/>
      <c r="C140" s="17"/>
      <c r="D140" s="16"/>
      <c r="E140" s="3"/>
      <c r="H140" s="3"/>
      <c r="I140" s="17"/>
      <c r="J140" s="16"/>
      <c r="K140" s="3"/>
      <c r="O140" s="3"/>
      <c r="P140" s="17"/>
      <c r="Q140" s="17"/>
      <c r="R140" s="16"/>
      <c r="S140" s="16"/>
      <c r="T140" s="3"/>
      <c r="U140" s="3"/>
    </row>
    <row r="141" spans="1:27" x14ac:dyDescent="0.35">
      <c r="A141" s="21" t="s">
        <v>5</v>
      </c>
      <c r="B141" s="15">
        <v>105</v>
      </c>
      <c r="C141" s="15">
        <v>85</v>
      </c>
      <c r="D141" s="15">
        <v>85</v>
      </c>
      <c r="E141" s="15">
        <v>55</v>
      </c>
      <c r="F141" s="15">
        <v>105</v>
      </c>
      <c r="G141" s="15"/>
      <c r="H141" s="3"/>
      <c r="I141" s="15">
        <v>105</v>
      </c>
      <c r="J141" s="15">
        <v>85</v>
      </c>
      <c r="K141" s="15">
        <v>85</v>
      </c>
      <c r="L141" s="15">
        <v>55</v>
      </c>
      <c r="M141" s="15">
        <v>105</v>
      </c>
      <c r="N141" s="15"/>
      <c r="O141" s="3"/>
      <c r="P141" s="15">
        <v>105</v>
      </c>
      <c r="Q141" s="15"/>
      <c r="R141" s="15">
        <v>85</v>
      </c>
      <c r="S141" s="15"/>
      <c r="T141" s="15">
        <v>85</v>
      </c>
      <c r="U141" s="15"/>
      <c r="V141" s="15">
        <v>55</v>
      </c>
      <c r="W141" s="15"/>
      <c r="X141" s="15">
        <v>105</v>
      </c>
      <c r="Y141" s="15"/>
      <c r="Z141" s="15"/>
      <c r="AA141" s="15"/>
    </row>
    <row r="142" spans="1:27" x14ac:dyDescent="0.35">
      <c r="A142" s="20" t="s">
        <v>4</v>
      </c>
      <c r="B142" s="20">
        <v>0.35</v>
      </c>
      <c r="C142" s="20">
        <v>0.7</v>
      </c>
      <c r="D142" s="20">
        <v>0.35</v>
      </c>
      <c r="E142" s="20">
        <v>0.7</v>
      </c>
      <c r="F142" s="20">
        <v>0.7</v>
      </c>
      <c r="G142" s="19"/>
      <c r="H142" s="3"/>
      <c r="I142" s="20">
        <v>0.35</v>
      </c>
      <c r="J142" s="20">
        <v>0.7</v>
      </c>
      <c r="K142" s="20">
        <v>0.35</v>
      </c>
      <c r="L142" s="20">
        <v>0.7</v>
      </c>
      <c r="M142" s="20">
        <v>0.7</v>
      </c>
      <c r="N142" s="19"/>
      <c r="O142" s="3"/>
      <c r="P142" s="20">
        <v>0.35</v>
      </c>
      <c r="Q142" s="20"/>
      <c r="R142" s="20">
        <v>0.7</v>
      </c>
      <c r="S142" s="20"/>
      <c r="T142" s="20">
        <v>0.35</v>
      </c>
      <c r="U142" s="20"/>
      <c r="V142" s="20">
        <v>0.7</v>
      </c>
      <c r="W142" s="20"/>
      <c r="X142" s="20">
        <v>0.7</v>
      </c>
      <c r="Y142" s="20"/>
      <c r="Z142" s="20"/>
      <c r="AA142" s="20"/>
    </row>
    <row r="143" spans="1:27" ht="15" thickBot="1" x14ac:dyDescent="0.4">
      <c r="A143" s="3" t="s">
        <v>0</v>
      </c>
      <c r="B143" s="90" t="s">
        <v>11</v>
      </c>
      <c r="C143" s="91"/>
      <c r="D143" s="91"/>
      <c r="E143" s="91"/>
      <c r="F143" s="91"/>
      <c r="G143" s="92"/>
      <c r="H143" s="23"/>
      <c r="I143" s="90" t="s">
        <v>7</v>
      </c>
      <c r="J143" s="91"/>
      <c r="K143" s="91"/>
      <c r="L143" s="91"/>
      <c r="M143" s="91"/>
      <c r="N143" s="92"/>
      <c r="O143" s="23"/>
      <c r="P143" s="91" t="s">
        <v>12</v>
      </c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2"/>
    </row>
    <row r="144" spans="1:27" x14ac:dyDescent="0.35">
      <c r="A144" s="23">
        <v>1</v>
      </c>
      <c r="B144" s="71">
        <v>9072</v>
      </c>
      <c r="C144" s="72">
        <v>3948</v>
      </c>
      <c r="D144" s="73">
        <v>5796</v>
      </c>
      <c r="E144" s="74">
        <v>10080</v>
      </c>
      <c r="F144" s="31">
        <v>6048</v>
      </c>
      <c r="G144" s="23"/>
      <c r="H144" s="23"/>
      <c r="I144" s="56">
        <v>1</v>
      </c>
      <c r="J144" s="57">
        <v>0</v>
      </c>
      <c r="K144" s="58">
        <v>0</v>
      </c>
      <c r="L144" s="59">
        <v>1</v>
      </c>
      <c r="M144" s="60">
        <v>1</v>
      </c>
      <c r="N144" s="9"/>
      <c r="O144" s="3"/>
      <c r="P144" s="24">
        <v>9072</v>
      </c>
      <c r="Q144" s="25" t="s">
        <v>9</v>
      </c>
      <c r="R144" s="44">
        <v>3528</v>
      </c>
      <c r="S144" s="45">
        <v>4032</v>
      </c>
      <c r="T144" s="38">
        <v>5544</v>
      </c>
      <c r="U144" s="39">
        <v>6048</v>
      </c>
      <c r="V144" s="50">
        <v>10080</v>
      </c>
      <c r="W144" s="51" t="s">
        <v>9</v>
      </c>
      <c r="X144" s="30">
        <v>6048</v>
      </c>
      <c r="Y144" s="31" t="s">
        <v>9</v>
      </c>
      <c r="Z144" s="22"/>
      <c r="AA144" s="22"/>
    </row>
    <row r="145" spans="1:27" x14ac:dyDescent="0.35">
      <c r="A145" s="23">
        <v>2</v>
      </c>
      <c r="B145" s="75">
        <v>9072</v>
      </c>
      <c r="C145" s="76">
        <v>7056</v>
      </c>
      <c r="D145" s="77">
        <v>9072</v>
      </c>
      <c r="E145" s="78">
        <v>6804</v>
      </c>
      <c r="F145" s="33">
        <v>6048</v>
      </c>
      <c r="G145" s="23"/>
      <c r="H145" s="23"/>
      <c r="I145" s="61">
        <v>1</v>
      </c>
      <c r="J145" s="62">
        <v>1</v>
      </c>
      <c r="K145" s="63">
        <v>1</v>
      </c>
      <c r="L145" s="64">
        <v>0</v>
      </c>
      <c r="M145" s="65">
        <v>1</v>
      </c>
      <c r="N145" s="9"/>
      <c r="O145" s="3"/>
      <c r="P145" s="26">
        <v>9072</v>
      </c>
      <c r="Q145" s="27" t="s">
        <v>9</v>
      </c>
      <c r="R145" s="46">
        <v>7056</v>
      </c>
      <c r="S145" s="47" t="s">
        <v>9</v>
      </c>
      <c r="T145" s="40">
        <v>9072</v>
      </c>
      <c r="U145" s="41" t="s">
        <v>9</v>
      </c>
      <c r="V145" s="52">
        <v>6552</v>
      </c>
      <c r="W145" s="53">
        <v>7056</v>
      </c>
      <c r="X145" s="32">
        <v>6048</v>
      </c>
      <c r="Y145" s="33" t="s">
        <v>9</v>
      </c>
      <c r="Z145" s="22"/>
      <c r="AA145" s="22"/>
    </row>
    <row r="146" spans="1:27" x14ac:dyDescent="0.35">
      <c r="A146" s="23">
        <v>3</v>
      </c>
      <c r="B146" s="75">
        <v>9072</v>
      </c>
      <c r="C146" s="76">
        <v>3880.8000000000302</v>
      </c>
      <c r="D146" s="77">
        <v>6300</v>
      </c>
      <c r="E146" s="78">
        <v>7434</v>
      </c>
      <c r="F146" s="33">
        <v>6048</v>
      </c>
      <c r="G146" s="23"/>
      <c r="H146" s="23"/>
      <c r="I146" s="61">
        <v>1</v>
      </c>
      <c r="J146" s="62">
        <v>0</v>
      </c>
      <c r="K146" s="63">
        <v>0</v>
      </c>
      <c r="L146" s="64">
        <v>0</v>
      </c>
      <c r="M146" s="65">
        <v>1</v>
      </c>
      <c r="N146" s="9"/>
      <c r="O146" s="23"/>
      <c r="P146" s="26">
        <v>9072</v>
      </c>
      <c r="Q146" s="27" t="s">
        <v>9</v>
      </c>
      <c r="R146" s="46">
        <v>3528</v>
      </c>
      <c r="S146" s="47">
        <v>4032</v>
      </c>
      <c r="T146" s="40">
        <v>6048</v>
      </c>
      <c r="U146" s="41">
        <v>6552</v>
      </c>
      <c r="V146" s="52">
        <v>7056</v>
      </c>
      <c r="W146" s="53">
        <v>7560</v>
      </c>
      <c r="X146" s="32">
        <v>6048</v>
      </c>
      <c r="Y146" s="33" t="s">
        <v>9</v>
      </c>
      <c r="Z146" s="22"/>
      <c r="AA146" s="22"/>
    </row>
    <row r="147" spans="1:27" x14ac:dyDescent="0.35">
      <c r="A147" s="23">
        <v>4</v>
      </c>
      <c r="B147" s="75">
        <v>9072</v>
      </c>
      <c r="C147" s="76">
        <v>7056</v>
      </c>
      <c r="D147" s="77">
        <v>7434</v>
      </c>
      <c r="E147" s="78">
        <v>4788</v>
      </c>
      <c r="F147" s="33">
        <v>6048</v>
      </c>
      <c r="G147" s="23"/>
      <c r="H147" s="23"/>
      <c r="I147" s="61">
        <v>1</v>
      </c>
      <c r="J147" s="62">
        <v>1</v>
      </c>
      <c r="K147" s="63">
        <v>0</v>
      </c>
      <c r="L147" s="64">
        <v>0</v>
      </c>
      <c r="M147" s="65">
        <v>1</v>
      </c>
      <c r="N147" s="9"/>
      <c r="O147" s="23"/>
      <c r="P147" s="26">
        <v>9072</v>
      </c>
      <c r="Q147" s="27" t="s">
        <v>9</v>
      </c>
      <c r="R147" s="46">
        <v>7056</v>
      </c>
      <c r="S147" s="47" t="s">
        <v>9</v>
      </c>
      <c r="T147" s="40">
        <v>7056</v>
      </c>
      <c r="U147" s="41">
        <v>7560</v>
      </c>
      <c r="V147" s="52">
        <v>4536</v>
      </c>
      <c r="W147" s="53">
        <v>5040</v>
      </c>
      <c r="X147" s="32">
        <v>6048</v>
      </c>
      <c r="Y147" s="33" t="s">
        <v>9</v>
      </c>
      <c r="Z147" s="22"/>
      <c r="AA147" s="22"/>
    </row>
    <row r="148" spans="1:27" x14ac:dyDescent="0.35">
      <c r="A148" s="23">
        <v>5</v>
      </c>
      <c r="B148" s="75">
        <v>9072</v>
      </c>
      <c r="C148" s="76">
        <v>3780</v>
      </c>
      <c r="D148" s="77">
        <v>7812</v>
      </c>
      <c r="E148" s="78">
        <v>10080</v>
      </c>
      <c r="F148" s="33">
        <v>5652</v>
      </c>
      <c r="G148" s="23"/>
      <c r="H148" s="23"/>
      <c r="I148" s="61">
        <v>1</v>
      </c>
      <c r="J148" s="62">
        <v>0</v>
      </c>
      <c r="K148" s="63">
        <v>0</v>
      </c>
      <c r="L148" s="64">
        <v>1</v>
      </c>
      <c r="M148" s="65">
        <v>0</v>
      </c>
      <c r="N148" s="9"/>
      <c r="O148" s="23"/>
      <c r="P148" s="26">
        <v>9072</v>
      </c>
      <c r="Q148" s="27" t="s">
        <v>9</v>
      </c>
      <c r="R148" s="46">
        <v>3528</v>
      </c>
      <c r="S148" s="47">
        <v>4032</v>
      </c>
      <c r="T148" s="40">
        <v>7560</v>
      </c>
      <c r="U148" s="41">
        <v>8064</v>
      </c>
      <c r="V148" s="52">
        <v>10080</v>
      </c>
      <c r="W148" s="53" t="s">
        <v>9</v>
      </c>
      <c r="X148" s="32">
        <v>5544</v>
      </c>
      <c r="Y148" s="33">
        <v>6048</v>
      </c>
      <c r="Z148" s="22"/>
      <c r="AA148" s="22"/>
    </row>
    <row r="149" spans="1:27" x14ac:dyDescent="0.35">
      <c r="A149" s="23">
        <v>6</v>
      </c>
      <c r="B149" s="75">
        <v>9072</v>
      </c>
      <c r="C149" s="76">
        <v>7056</v>
      </c>
      <c r="D149" s="77">
        <v>7812</v>
      </c>
      <c r="E149" s="78">
        <v>4788</v>
      </c>
      <c r="F149" s="33">
        <v>5796</v>
      </c>
      <c r="G149" s="23"/>
      <c r="H149" s="23"/>
      <c r="I149" s="61">
        <v>1</v>
      </c>
      <c r="J149" s="62">
        <v>1</v>
      </c>
      <c r="K149" s="63">
        <v>0</v>
      </c>
      <c r="L149" s="64">
        <v>0</v>
      </c>
      <c r="M149" s="65">
        <v>0</v>
      </c>
      <c r="N149" s="9"/>
      <c r="O149" s="23"/>
      <c r="P149" s="26">
        <v>9072</v>
      </c>
      <c r="Q149" s="27" t="s">
        <v>9</v>
      </c>
      <c r="R149" s="46">
        <v>7056</v>
      </c>
      <c r="S149" s="47" t="s">
        <v>9</v>
      </c>
      <c r="T149" s="40">
        <v>7560</v>
      </c>
      <c r="U149" s="41">
        <v>8064</v>
      </c>
      <c r="V149" s="52">
        <v>4536</v>
      </c>
      <c r="W149" s="53">
        <v>5040</v>
      </c>
      <c r="X149" s="32">
        <v>5544</v>
      </c>
      <c r="Y149" s="33">
        <v>6048</v>
      </c>
      <c r="Z149" s="22"/>
      <c r="AA149" s="22"/>
    </row>
    <row r="150" spans="1:27" x14ac:dyDescent="0.35">
      <c r="A150" s="23">
        <v>7</v>
      </c>
      <c r="B150" s="75">
        <v>9072</v>
      </c>
      <c r="C150" s="76">
        <v>3843</v>
      </c>
      <c r="D150" s="77">
        <v>9072</v>
      </c>
      <c r="E150" s="78">
        <v>10080</v>
      </c>
      <c r="F150" s="33">
        <v>6048</v>
      </c>
      <c r="G150" s="23"/>
      <c r="H150" s="23"/>
      <c r="I150" s="61">
        <v>1</v>
      </c>
      <c r="J150" s="62">
        <v>0</v>
      </c>
      <c r="K150" s="63">
        <v>1</v>
      </c>
      <c r="L150" s="64">
        <v>1</v>
      </c>
      <c r="M150" s="65">
        <v>1</v>
      </c>
      <c r="N150" s="9"/>
      <c r="O150" s="23"/>
      <c r="P150" s="26">
        <v>9072</v>
      </c>
      <c r="Q150" s="27" t="s">
        <v>9</v>
      </c>
      <c r="R150" s="46">
        <v>3528</v>
      </c>
      <c r="S150" s="47">
        <v>4032</v>
      </c>
      <c r="T150" s="40">
        <v>9072</v>
      </c>
      <c r="U150" s="41" t="s">
        <v>9</v>
      </c>
      <c r="V150" s="52">
        <v>10080</v>
      </c>
      <c r="W150" s="53" t="s">
        <v>9</v>
      </c>
      <c r="X150" s="32">
        <v>6048</v>
      </c>
      <c r="Y150" s="33" t="s">
        <v>9</v>
      </c>
      <c r="Z150" s="22"/>
      <c r="AA150" s="22"/>
    </row>
    <row r="151" spans="1:27" x14ac:dyDescent="0.35">
      <c r="A151" s="23">
        <v>8</v>
      </c>
      <c r="B151" s="75">
        <v>9072</v>
      </c>
      <c r="C151" s="76">
        <v>3948</v>
      </c>
      <c r="D151" s="77">
        <v>9072</v>
      </c>
      <c r="E151" s="78">
        <v>10080</v>
      </c>
      <c r="F151" s="33">
        <v>6048</v>
      </c>
      <c r="G151" s="23"/>
      <c r="H151" s="23"/>
      <c r="I151" s="61">
        <v>1</v>
      </c>
      <c r="J151" s="62">
        <v>0</v>
      </c>
      <c r="K151" s="63">
        <v>1</v>
      </c>
      <c r="L151" s="64">
        <v>1</v>
      </c>
      <c r="M151" s="65">
        <v>1</v>
      </c>
      <c r="N151" s="9"/>
      <c r="O151" s="23"/>
      <c r="P151" s="26">
        <v>9072</v>
      </c>
      <c r="Q151" s="27" t="s">
        <v>9</v>
      </c>
      <c r="R151" s="46">
        <v>3528</v>
      </c>
      <c r="S151" s="47">
        <v>4032</v>
      </c>
      <c r="T151" s="40">
        <v>9072</v>
      </c>
      <c r="U151" s="41" t="s">
        <v>9</v>
      </c>
      <c r="V151" s="52">
        <v>10080</v>
      </c>
      <c r="W151" s="53" t="s">
        <v>9</v>
      </c>
      <c r="X151" s="32">
        <v>6048</v>
      </c>
      <c r="Y151" s="33" t="s">
        <v>9</v>
      </c>
      <c r="Z151" s="22"/>
      <c r="AA151" s="22"/>
    </row>
    <row r="152" spans="1:27" x14ac:dyDescent="0.35">
      <c r="A152" s="23">
        <v>9</v>
      </c>
      <c r="B152" s="75">
        <v>9072</v>
      </c>
      <c r="C152" s="76">
        <v>7056</v>
      </c>
      <c r="D152" s="77">
        <v>7308</v>
      </c>
      <c r="E152" s="78">
        <v>10080</v>
      </c>
      <c r="F152" s="33">
        <v>6048</v>
      </c>
      <c r="G152" s="23"/>
      <c r="H152" s="23"/>
      <c r="I152" s="61">
        <v>1</v>
      </c>
      <c r="J152" s="62">
        <v>1</v>
      </c>
      <c r="K152" s="63">
        <v>0</v>
      </c>
      <c r="L152" s="64">
        <v>1</v>
      </c>
      <c r="M152" s="65">
        <v>1</v>
      </c>
      <c r="N152" s="9"/>
      <c r="O152" s="23"/>
      <c r="P152" s="26">
        <v>9072</v>
      </c>
      <c r="Q152" s="27" t="s">
        <v>9</v>
      </c>
      <c r="R152" s="46">
        <v>7056</v>
      </c>
      <c r="S152" s="47" t="s">
        <v>9</v>
      </c>
      <c r="T152" s="40">
        <v>7056</v>
      </c>
      <c r="U152" s="41">
        <v>7560</v>
      </c>
      <c r="V152" s="52">
        <v>10080</v>
      </c>
      <c r="W152" s="53" t="s">
        <v>9</v>
      </c>
      <c r="X152" s="32">
        <v>6048</v>
      </c>
      <c r="Y152" s="33" t="s">
        <v>9</v>
      </c>
      <c r="Z152" s="22"/>
      <c r="AA152" s="22"/>
    </row>
    <row r="153" spans="1:27" x14ac:dyDescent="0.35">
      <c r="A153" s="23">
        <v>10</v>
      </c>
      <c r="B153" s="75">
        <v>9072</v>
      </c>
      <c r="C153" s="76">
        <v>7056</v>
      </c>
      <c r="D153" s="77">
        <v>9072</v>
      </c>
      <c r="E153" s="78">
        <v>10080</v>
      </c>
      <c r="F153" s="33">
        <v>6048</v>
      </c>
      <c r="G153" s="23"/>
      <c r="H153" s="23"/>
      <c r="I153" s="61">
        <v>1</v>
      </c>
      <c r="J153" s="62">
        <v>1</v>
      </c>
      <c r="K153" s="63">
        <v>1</v>
      </c>
      <c r="L153" s="64">
        <v>1</v>
      </c>
      <c r="M153" s="65">
        <v>1</v>
      </c>
      <c r="N153" s="9"/>
      <c r="O153" s="23"/>
      <c r="P153" s="26">
        <v>9072</v>
      </c>
      <c r="Q153" s="27" t="s">
        <v>9</v>
      </c>
      <c r="R153" s="46">
        <v>7056</v>
      </c>
      <c r="S153" s="47" t="s">
        <v>9</v>
      </c>
      <c r="T153" s="40">
        <v>9072</v>
      </c>
      <c r="U153" s="41" t="s">
        <v>9</v>
      </c>
      <c r="V153" s="52">
        <v>10080</v>
      </c>
      <c r="W153" s="53" t="s">
        <v>9</v>
      </c>
      <c r="X153" s="32">
        <v>6048</v>
      </c>
      <c r="Y153" s="33" t="s">
        <v>9</v>
      </c>
      <c r="Z153" s="22"/>
      <c r="AA153" s="22"/>
    </row>
    <row r="154" spans="1:27" x14ac:dyDescent="0.35">
      <c r="A154" s="23">
        <v>11</v>
      </c>
      <c r="B154" s="75">
        <v>9072</v>
      </c>
      <c r="C154" s="76">
        <v>3948</v>
      </c>
      <c r="D154" s="77">
        <v>9072</v>
      </c>
      <c r="E154" s="78">
        <v>4284</v>
      </c>
      <c r="F154" s="33">
        <v>6048</v>
      </c>
      <c r="G154" s="23"/>
      <c r="H154" s="23"/>
      <c r="I154" s="61">
        <v>1</v>
      </c>
      <c r="J154" s="62">
        <v>0</v>
      </c>
      <c r="K154" s="63">
        <v>1</v>
      </c>
      <c r="L154" s="64">
        <v>0</v>
      </c>
      <c r="M154" s="65">
        <v>1</v>
      </c>
      <c r="N154" s="9"/>
      <c r="O154" s="23"/>
      <c r="P154" s="26">
        <v>9072</v>
      </c>
      <c r="Q154" s="27" t="s">
        <v>9</v>
      </c>
      <c r="R154" s="46">
        <v>3528</v>
      </c>
      <c r="S154" s="47">
        <v>4032</v>
      </c>
      <c r="T154" s="40">
        <v>9072</v>
      </c>
      <c r="U154" s="41" t="s">
        <v>9</v>
      </c>
      <c r="V154" s="52">
        <v>4032</v>
      </c>
      <c r="W154" s="53">
        <v>4536</v>
      </c>
      <c r="X154" s="32">
        <v>6048</v>
      </c>
      <c r="Y154" s="33" t="s">
        <v>9</v>
      </c>
      <c r="Z154" s="22"/>
      <c r="AA154" s="22"/>
    </row>
    <row r="155" spans="1:27" x14ac:dyDescent="0.35">
      <c r="A155" s="23">
        <v>12</v>
      </c>
      <c r="B155" s="75">
        <v>9072</v>
      </c>
      <c r="C155" s="76">
        <v>6993.00000000002</v>
      </c>
      <c r="D155" s="77">
        <v>9072</v>
      </c>
      <c r="E155" s="78">
        <v>4914</v>
      </c>
      <c r="F155" s="33">
        <v>6048</v>
      </c>
      <c r="G155" s="23"/>
      <c r="H155" s="23"/>
      <c r="I155" s="61">
        <v>1</v>
      </c>
      <c r="J155" s="62">
        <v>0</v>
      </c>
      <c r="K155" s="63">
        <v>1</v>
      </c>
      <c r="L155" s="64">
        <v>0</v>
      </c>
      <c r="M155" s="65">
        <v>1</v>
      </c>
      <c r="N155" s="9"/>
      <c r="O155" s="23"/>
      <c r="P155" s="26">
        <v>9072</v>
      </c>
      <c r="Q155" s="27" t="s">
        <v>9</v>
      </c>
      <c r="R155" s="46">
        <v>6552</v>
      </c>
      <c r="S155" s="47">
        <v>7056</v>
      </c>
      <c r="T155" s="40">
        <v>9072</v>
      </c>
      <c r="U155" s="41" t="s">
        <v>9</v>
      </c>
      <c r="V155" s="52">
        <v>4536</v>
      </c>
      <c r="W155" s="53">
        <v>5040</v>
      </c>
      <c r="X155" s="32">
        <v>6048</v>
      </c>
      <c r="Y155" s="33" t="s">
        <v>9</v>
      </c>
      <c r="Z155" s="22"/>
      <c r="AA155" s="22"/>
    </row>
    <row r="156" spans="1:27" x14ac:dyDescent="0.35">
      <c r="A156" s="23">
        <v>13</v>
      </c>
      <c r="B156" s="75">
        <v>9072</v>
      </c>
      <c r="C156" s="76">
        <v>3654</v>
      </c>
      <c r="D156" s="77">
        <v>6930</v>
      </c>
      <c r="E156" s="78">
        <v>10080</v>
      </c>
      <c r="F156" s="33">
        <v>6048</v>
      </c>
      <c r="G156" s="23"/>
      <c r="H156" s="23"/>
      <c r="I156" s="61">
        <v>1</v>
      </c>
      <c r="J156" s="62">
        <v>0</v>
      </c>
      <c r="K156" s="63">
        <v>0</v>
      </c>
      <c r="L156" s="64">
        <v>1</v>
      </c>
      <c r="M156" s="65">
        <v>1</v>
      </c>
      <c r="N156" s="9"/>
      <c r="O156" s="23"/>
      <c r="P156" s="26">
        <v>9072</v>
      </c>
      <c r="Q156" s="27" t="s">
        <v>9</v>
      </c>
      <c r="R156" s="46">
        <v>3528</v>
      </c>
      <c r="S156" s="47">
        <v>4032</v>
      </c>
      <c r="T156" s="40">
        <v>6552</v>
      </c>
      <c r="U156" s="41">
        <v>7056</v>
      </c>
      <c r="V156" s="52">
        <v>10080</v>
      </c>
      <c r="W156" s="53" t="s">
        <v>9</v>
      </c>
      <c r="X156" s="32">
        <v>6048</v>
      </c>
      <c r="Y156" s="33" t="s">
        <v>9</v>
      </c>
      <c r="Z156" s="22"/>
      <c r="AA156" s="22"/>
    </row>
    <row r="157" spans="1:27" x14ac:dyDescent="0.35">
      <c r="A157" s="23">
        <v>14</v>
      </c>
      <c r="B157" s="75">
        <v>9072</v>
      </c>
      <c r="C157" s="76">
        <v>3906</v>
      </c>
      <c r="D157" s="77">
        <v>9072</v>
      </c>
      <c r="E157" s="78">
        <v>4384.8000000000302</v>
      </c>
      <c r="F157" s="33">
        <v>6048</v>
      </c>
      <c r="G157" s="23"/>
      <c r="H157" s="23"/>
      <c r="I157" s="61">
        <v>1</v>
      </c>
      <c r="J157" s="62">
        <v>0</v>
      </c>
      <c r="K157" s="63">
        <v>1</v>
      </c>
      <c r="L157" s="64">
        <v>0</v>
      </c>
      <c r="M157" s="65">
        <v>1</v>
      </c>
      <c r="N157" s="9"/>
      <c r="O157" s="23"/>
      <c r="P157" s="26">
        <v>9072</v>
      </c>
      <c r="Q157" s="27" t="s">
        <v>9</v>
      </c>
      <c r="R157" s="46">
        <v>3528</v>
      </c>
      <c r="S157" s="47">
        <v>4032</v>
      </c>
      <c r="T157" s="40">
        <v>9072</v>
      </c>
      <c r="U157" s="41" t="s">
        <v>9</v>
      </c>
      <c r="V157" s="52">
        <v>4032</v>
      </c>
      <c r="W157" s="53">
        <v>4536</v>
      </c>
      <c r="X157" s="32">
        <v>6048</v>
      </c>
      <c r="Y157" s="33" t="s">
        <v>9</v>
      </c>
      <c r="Z157" s="22"/>
      <c r="AA157" s="22"/>
    </row>
    <row r="158" spans="1:27" x14ac:dyDescent="0.35">
      <c r="A158" s="23">
        <v>15</v>
      </c>
      <c r="B158" s="75">
        <v>9072</v>
      </c>
      <c r="C158" s="76">
        <v>7056</v>
      </c>
      <c r="D158" s="77">
        <v>7308</v>
      </c>
      <c r="E158" s="78">
        <v>3948</v>
      </c>
      <c r="F158" s="33">
        <v>6048</v>
      </c>
      <c r="G158" s="23"/>
      <c r="H158" s="23"/>
      <c r="I158" s="61">
        <v>1</v>
      </c>
      <c r="J158" s="62">
        <v>1</v>
      </c>
      <c r="K158" s="63">
        <v>0</v>
      </c>
      <c r="L158" s="64">
        <v>0</v>
      </c>
      <c r="M158" s="65">
        <v>1</v>
      </c>
      <c r="N158" s="9"/>
      <c r="O158" s="23"/>
      <c r="P158" s="26">
        <v>9072</v>
      </c>
      <c r="Q158" s="27" t="s">
        <v>9</v>
      </c>
      <c r="R158" s="46">
        <v>7056</v>
      </c>
      <c r="S158" s="47" t="s">
        <v>9</v>
      </c>
      <c r="T158" s="40">
        <v>7056</v>
      </c>
      <c r="U158" s="41">
        <v>7560</v>
      </c>
      <c r="V158" s="52">
        <v>3528</v>
      </c>
      <c r="W158" s="53">
        <v>4032</v>
      </c>
      <c r="X158" s="32">
        <v>6048</v>
      </c>
      <c r="Y158" s="33" t="s">
        <v>9</v>
      </c>
      <c r="Z158" s="22"/>
      <c r="AA158" s="22"/>
    </row>
    <row r="159" spans="1:27" x14ac:dyDescent="0.35">
      <c r="A159" s="23">
        <v>16</v>
      </c>
      <c r="B159" s="75">
        <v>9072</v>
      </c>
      <c r="C159" s="76">
        <v>7056</v>
      </c>
      <c r="D159" s="77">
        <v>9072</v>
      </c>
      <c r="E159" s="78">
        <v>10080</v>
      </c>
      <c r="F159" s="33">
        <v>4998.00000000001</v>
      </c>
      <c r="G159" s="23"/>
      <c r="I159" s="61">
        <v>1</v>
      </c>
      <c r="J159" s="62">
        <v>1</v>
      </c>
      <c r="K159" s="63">
        <v>1</v>
      </c>
      <c r="L159" s="64">
        <v>1</v>
      </c>
      <c r="M159" s="65">
        <v>0</v>
      </c>
      <c r="N159" s="9"/>
      <c r="O159" s="23"/>
      <c r="P159" s="26">
        <v>9072</v>
      </c>
      <c r="Q159" s="27" t="s">
        <v>9</v>
      </c>
      <c r="R159" s="46">
        <v>7056</v>
      </c>
      <c r="S159" s="47" t="s">
        <v>9</v>
      </c>
      <c r="T159" s="40">
        <v>9072</v>
      </c>
      <c r="U159" s="41" t="s">
        <v>9</v>
      </c>
      <c r="V159" s="52">
        <v>10080</v>
      </c>
      <c r="W159" s="53" t="s">
        <v>9</v>
      </c>
      <c r="X159" s="32">
        <v>4536</v>
      </c>
      <c r="Y159" s="33">
        <v>5040</v>
      </c>
      <c r="Z159" s="22"/>
      <c r="AA159" s="22"/>
    </row>
    <row r="160" spans="1:27" x14ac:dyDescent="0.35">
      <c r="A160" s="23">
        <v>17</v>
      </c>
      <c r="B160" s="75">
        <v>9072</v>
      </c>
      <c r="C160" s="76">
        <v>3843</v>
      </c>
      <c r="D160" s="77">
        <v>4914</v>
      </c>
      <c r="E160" s="78">
        <v>10080</v>
      </c>
      <c r="F160" s="33">
        <v>4977.00000000002</v>
      </c>
      <c r="I160" s="61">
        <v>1</v>
      </c>
      <c r="J160" s="62">
        <v>0</v>
      </c>
      <c r="K160" s="63">
        <v>0</v>
      </c>
      <c r="L160" s="64">
        <v>1</v>
      </c>
      <c r="M160" s="65">
        <v>0</v>
      </c>
      <c r="P160" s="26">
        <v>9072</v>
      </c>
      <c r="Q160" s="27" t="s">
        <v>9</v>
      </c>
      <c r="R160" s="46">
        <v>3528</v>
      </c>
      <c r="S160" s="47">
        <v>4032</v>
      </c>
      <c r="T160" s="40">
        <v>4536</v>
      </c>
      <c r="U160" s="41">
        <v>5040</v>
      </c>
      <c r="V160" s="52">
        <v>10080</v>
      </c>
      <c r="W160" s="53" t="s">
        <v>9</v>
      </c>
      <c r="X160" s="32">
        <v>4536</v>
      </c>
      <c r="Y160" s="33">
        <v>5040</v>
      </c>
    </row>
    <row r="161" spans="1:27" x14ac:dyDescent="0.35">
      <c r="A161" s="23">
        <v>18</v>
      </c>
      <c r="B161" s="75">
        <v>9072</v>
      </c>
      <c r="C161" s="76">
        <v>3948</v>
      </c>
      <c r="D161" s="77">
        <v>7476</v>
      </c>
      <c r="E161" s="78">
        <v>10080</v>
      </c>
      <c r="F161" s="33">
        <v>4998.00000000001</v>
      </c>
      <c r="G161" s="23"/>
      <c r="H161" s="23"/>
      <c r="I161" s="61">
        <v>1</v>
      </c>
      <c r="J161" s="62">
        <v>0</v>
      </c>
      <c r="K161" s="63">
        <v>0</v>
      </c>
      <c r="L161" s="64">
        <v>1</v>
      </c>
      <c r="M161" s="65">
        <v>0</v>
      </c>
      <c r="N161" s="23"/>
      <c r="O161" s="23"/>
      <c r="P161" s="26">
        <v>9072</v>
      </c>
      <c r="Q161" s="27" t="s">
        <v>9</v>
      </c>
      <c r="R161" s="46">
        <v>3528</v>
      </c>
      <c r="S161" s="47">
        <v>4032</v>
      </c>
      <c r="T161" s="40">
        <v>7056</v>
      </c>
      <c r="U161" s="41">
        <v>7560</v>
      </c>
      <c r="V161" s="52">
        <v>10080</v>
      </c>
      <c r="W161" s="53" t="s">
        <v>9</v>
      </c>
      <c r="X161" s="32">
        <v>4536</v>
      </c>
      <c r="Y161" s="33">
        <v>5040</v>
      </c>
    </row>
    <row r="162" spans="1:27" x14ac:dyDescent="0.35">
      <c r="A162" s="23">
        <v>19</v>
      </c>
      <c r="B162" s="75">
        <v>9072</v>
      </c>
      <c r="C162" s="76">
        <v>3948</v>
      </c>
      <c r="D162" s="77">
        <v>6048</v>
      </c>
      <c r="E162" s="78">
        <v>10080</v>
      </c>
      <c r="F162" s="33">
        <v>6048</v>
      </c>
      <c r="G162" s="23"/>
      <c r="H162" s="23"/>
      <c r="I162" s="61">
        <v>1</v>
      </c>
      <c r="J162" s="62">
        <v>0</v>
      </c>
      <c r="K162" s="63">
        <v>1</v>
      </c>
      <c r="L162" s="64">
        <v>1</v>
      </c>
      <c r="M162" s="65">
        <v>1</v>
      </c>
      <c r="N162" s="23"/>
      <c r="O162" s="23"/>
      <c r="P162" s="26">
        <v>9072</v>
      </c>
      <c r="Q162" s="27" t="s">
        <v>9</v>
      </c>
      <c r="R162" s="46">
        <v>3528</v>
      </c>
      <c r="S162" s="47">
        <v>4032</v>
      </c>
      <c r="T162" s="40">
        <v>6048</v>
      </c>
      <c r="U162" s="41" t="s">
        <v>9</v>
      </c>
      <c r="V162" s="52">
        <v>10080</v>
      </c>
      <c r="W162" s="53" t="s">
        <v>9</v>
      </c>
      <c r="X162" s="32">
        <v>6048</v>
      </c>
      <c r="Y162" s="33" t="s">
        <v>9</v>
      </c>
    </row>
    <row r="163" spans="1:27" x14ac:dyDescent="0.35">
      <c r="A163" s="23">
        <v>20</v>
      </c>
      <c r="B163" s="75">
        <v>9072</v>
      </c>
      <c r="C163" s="76">
        <v>7056</v>
      </c>
      <c r="D163" s="77">
        <v>6048</v>
      </c>
      <c r="E163" s="78">
        <v>7056</v>
      </c>
      <c r="F163" s="33">
        <v>6048</v>
      </c>
      <c r="G163" s="23"/>
      <c r="H163" s="23"/>
      <c r="I163" s="61">
        <v>1</v>
      </c>
      <c r="J163" s="62">
        <v>1</v>
      </c>
      <c r="K163" s="63">
        <v>1</v>
      </c>
      <c r="L163" s="64">
        <v>1</v>
      </c>
      <c r="M163" s="65">
        <v>1</v>
      </c>
      <c r="N163" s="23"/>
      <c r="O163" s="23"/>
      <c r="P163" s="26">
        <v>9072</v>
      </c>
      <c r="Q163" s="27" t="s">
        <v>9</v>
      </c>
      <c r="R163" s="46">
        <v>7056</v>
      </c>
      <c r="S163" s="47" t="s">
        <v>9</v>
      </c>
      <c r="T163" s="40">
        <v>6048</v>
      </c>
      <c r="U163" s="41" t="s">
        <v>9</v>
      </c>
      <c r="V163" s="52">
        <v>7056</v>
      </c>
      <c r="W163" s="53" t="s">
        <v>9</v>
      </c>
      <c r="X163" s="32">
        <v>6048</v>
      </c>
      <c r="Y163" s="33" t="s">
        <v>9</v>
      </c>
    </row>
    <row r="164" spans="1:27" x14ac:dyDescent="0.35">
      <c r="A164" s="23">
        <v>21</v>
      </c>
      <c r="B164" s="75">
        <v>9072</v>
      </c>
      <c r="C164" s="76">
        <v>3679.2</v>
      </c>
      <c r="D164" s="77">
        <v>6048</v>
      </c>
      <c r="E164" s="78">
        <v>7056</v>
      </c>
      <c r="F164" s="33">
        <v>4888.8000000000302</v>
      </c>
      <c r="I164" s="61">
        <v>1</v>
      </c>
      <c r="J164" s="62">
        <v>0</v>
      </c>
      <c r="K164" s="63">
        <v>1</v>
      </c>
      <c r="L164" s="64">
        <v>1</v>
      </c>
      <c r="M164" s="65">
        <v>0</v>
      </c>
      <c r="P164" s="26">
        <v>9072</v>
      </c>
      <c r="Q164" s="27" t="s">
        <v>9</v>
      </c>
      <c r="R164" s="46">
        <v>3528</v>
      </c>
      <c r="S164" s="47">
        <v>4032</v>
      </c>
      <c r="T164" s="40">
        <v>6048</v>
      </c>
      <c r="U164" s="41" t="s">
        <v>9</v>
      </c>
      <c r="V164" s="52">
        <v>7056</v>
      </c>
      <c r="W164" s="53" t="s">
        <v>9</v>
      </c>
      <c r="X164" s="32">
        <v>4536</v>
      </c>
      <c r="Y164" s="33">
        <v>5040</v>
      </c>
    </row>
    <row r="165" spans="1:27" x14ac:dyDescent="0.35">
      <c r="A165" s="23">
        <v>22</v>
      </c>
      <c r="B165" s="75">
        <v>9072</v>
      </c>
      <c r="C165" s="76">
        <v>3969.00000000002</v>
      </c>
      <c r="D165" s="77">
        <v>6048</v>
      </c>
      <c r="E165" s="78">
        <v>7056</v>
      </c>
      <c r="F165" s="33">
        <v>5292</v>
      </c>
      <c r="I165" s="61">
        <v>1</v>
      </c>
      <c r="J165" s="62">
        <v>0</v>
      </c>
      <c r="K165" s="63">
        <v>1</v>
      </c>
      <c r="L165" s="64">
        <v>1</v>
      </c>
      <c r="M165" s="65">
        <v>0</v>
      </c>
      <c r="P165" s="26">
        <v>9072</v>
      </c>
      <c r="Q165" s="27" t="s">
        <v>9</v>
      </c>
      <c r="R165" s="46">
        <v>3528</v>
      </c>
      <c r="S165" s="47">
        <v>4032</v>
      </c>
      <c r="T165" s="40">
        <v>6048</v>
      </c>
      <c r="U165" s="41" t="s">
        <v>9</v>
      </c>
      <c r="V165" s="52">
        <v>7056</v>
      </c>
      <c r="W165" s="53" t="s">
        <v>9</v>
      </c>
      <c r="X165" s="32">
        <v>5040</v>
      </c>
      <c r="Y165" s="33">
        <v>5544</v>
      </c>
    </row>
    <row r="166" spans="1:27" x14ac:dyDescent="0.35">
      <c r="A166" s="23">
        <v>23</v>
      </c>
      <c r="B166" s="75">
        <v>9072</v>
      </c>
      <c r="C166" s="76">
        <v>2268</v>
      </c>
      <c r="D166" s="77">
        <v>6048</v>
      </c>
      <c r="E166" s="78">
        <v>7056</v>
      </c>
      <c r="F166" s="33">
        <v>4989.6000000000104</v>
      </c>
      <c r="I166" s="61">
        <v>1</v>
      </c>
      <c r="J166" s="62">
        <v>0</v>
      </c>
      <c r="K166" s="63">
        <v>1</v>
      </c>
      <c r="L166" s="64">
        <v>1</v>
      </c>
      <c r="M166" s="65">
        <v>0</v>
      </c>
      <c r="P166" s="26">
        <v>9072</v>
      </c>
      <c r="Q166" s="27" t="s">
        <v>9</v>
      </c>
      <c r="R166" s="46">
        <v>2016</v>
      </c>
      <c r="S166" s="47">
        <v>2520</v>
      </c>
      <c r="T166" s="40">
        <v>6048</v>
      </c>
      <c r="U166" s="41" t="s">
        <v>9</v>
      </c>
      <c r="V166" s="52">
        <v>7056</v>
      </c>
      <c r="W166" s="53" t="s">
        <v>9</v>
      </c>
      <c r="X166" s="32">
        <v>4536</v>
      </c>
      <c r="Y166" s="33">
        <v>5040</v>
      </c>
    </row>
    <row r="167" spans="1:27" x14ac:dyDescent="0.35">
      <c r="A167" s="23">
        <v>24</v>
      </c>
      <c r="B167" s="75">
        <v>9072</v>
      </c>
      <c r="C167" s="76">
        <v>3981.6000000000099</v>
      </c>
      <c r="D167" s="77">
        <v>6048</v>
      </c>
      <c r="E167" s="78">
        <v>7056</v>
      </c>
      <c r="F167" s="33">
        <v>5695.2</v>
      </c>
      <c r="I167" s="61">
        <v>1</v>
      </c>
      <c r="J167" s="62">
        <v>0</v>
      </c>
      <c r="K167" s="63">
        <v>1</v>
      </c>
      <c r="L167" s="64">
        <v>1</v>
      </c>
      <c r="M167" s="65">
        <v>0</v>
      </c>
      <c r="P167" s="26">
        <v>9072</v>
      </c>
      <c r="Q167" s="27" t="s">
        <v>9</v>
      </c>
      <c r="R167" s="46">
        <v>3528</v>
      </c>
      <c r="S167" s="47">
        <v>4032</v>
      </c>
      <c r="T167" s="40">
        <v>6048</v>
      </c>
      <c r="U167" s="41" t="s">
        <v>9</v>
      </c>
      <c r="V167" s="52">
        <v>7056</v>
      </c>
      <c r="W167" s="53" t="s">
        <v>9</v>
      </c>
      <c r="X167" s="32">
        <v>5544</v>
      </c>
      <c r="Y167" s="33">
        <v>6048</v>
      </c>
    </row>
    <row r="168" spans="1:27" ht="15" thickBot="1" x14ac:dyDescent="0.4">
      <c r="A168" s="23">
        <v>25</v>
      </c>
      <c r="B168" s="79">
        <v>9072</v>
      </c>
      <c r="C168" s="80">
        <v>2268</v>
      </c>
      <c r="D168" s="81">
        <v>6048</v>
      </c>
      <c r="E168" s="82">
        <v>7056</v>
      </c>
      <c r="F168" s="35">
        <v>6048</v>
      </c>
      <c r="I168" s="66">
        <v>1</v>
      </c>
      <c r="J168" s="67">
        <v>0</v>
      </c>
      <c r="K168" s="68">
        <v>1</v>
      </c>
      <c r="L168" s="69">
        <v>1</v>
      </c>
      <c r="M168" s="70">
        <v>1</v>
      </c>
      <c r="P168" s="28">
        <v>9072</v>
      </c>
      <c r="Q168" s="29" t="s">
        <v>9</v>
      </c>
      <c r="R168" s="48">
        <v>2016</v>
      </c>
      <c r="S168" s="49">
        <v>2520</v>
      </c>
      <c r="T168" s="42">
        <v>6048</v>
      </c>
      <c r="U168" s="43" t="s">
        <v>9</v>
      </c>
      <c r="V168" s="54">
        <v>7056</v>
      </c>
      <c r="W168" s="55" t="s">
        <v>9</v>
      </c>
      <c r="X168" s="34">
        <v>6048</v>
      </c>
      <c r="Y168" s="35" t="s">
        <v>9</v>
      </c>
    </row>
    <row r="172" spans="1:27" ht="23.5" x14ac:dyDescent="0.55000000000000004">
      <c r="A172" s="89" t="s">
        <v>27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x14ac:dyDescent="0.35">
      <c r="A173" s="4" t="s">
        <v>16</v>
      </c>
      <c r="B173" s="87">
        <v>1.9E-3</v>
      </c>
      <c r="C173" s="87"/>
      <c r="D173" s="87"/>
      <c r="E173" s="87"/>
      <c r="F173" s="87"/>
      <c r="G173" s="87"/>
      <c r="H173" s="3"/>
      <c r="I173" s="87">
        <v>1.9E-3</v>
      </c>
      <c r="J173" s="87"/>
      <c r="K173" s="87"/>
      <c r="L173" s="87"/>
      <c r="M173" s="87"/>
      <c r="N173" s="87"/>
      <c r="O173" s="3"/>
      <c r="P173" s="93">
        <v>1.9E-3</v>
      </c>
      <c r="Q173" s="93"/>
      <c r="R173" s="93"/>
      <c r="S173" s="93"/>
      <c r="T173" s="93"/>
      <c r="U173" s="93"/>
      <c r="V173" s="87"/>
      <c r="W173" s="87"/>
      <c r="X173" s="87"/>
      <c r="Y173" s="87"/>
      <c r="Z173" s="87"/>
      <c r="AA173" s="87"/>
    </row>
    <row r="174" spans="1:27" x14ac:dyDescent="0.35">
      <c r="A174" s="3"/>
      <c r="C174" s="17"/>
      <c r="D174" s="16"/>
      <c r="E174" s="3"/>
      <c r="H174" s="3"/>
      <c r="I174" s="17"/>
      <c r="J174" s="16"/>
      <c r="K174" s="3"/>
      <c r="O174" s="3"/>
      <c r="P174" s="17"/>
      <c r="Q174" s="17"/>
      <c r="R174" s="16"/>
      <c r="S174" s="16"/>
      <c r="T174" s="3"/>
      <c r="U174" s="3"/>
    </row>
    <row r="175" spans="1:27" x14ac:dyDescent="0.35">
      <c r="A175" s="21" t="s">
        <v>5</v>
      </c>
      <c r="B175" s="15">
        <v>105</v>
      </c>
      <c r="C175" s="15">
        <v>85</v>
      </c>
      <c r="D175" s="15">
        <v>85</v>
      </c>
      <c r="E175" s="15">
        <v>55</v>
      </c>
      <c r="F175" s="15">
        <v>105</v>
      </c>
      <c r="G175" s="15"/>
      <c r="H175" s="3"/>
      <c r="I175" s="15">
        <v>105</v>
      </c>
      <c r="J175" s="15">
        <v>85</v>
      </c>
      <c r="K175" s="15">
        <v>85</v>
      </c>
      <c r="L175" s="15">
        <v>55</v>
      </c>
      <c r="M175" s="15">
        <v>105</v>
      </c>
      <c r="N175" s="15"/>
      <c r="O175" s="3"/>
      <c r="P175" s="15">
        <v>105</v>
      </c>
      <c r="Q175" s="15"/>
      <c r="R175" s="15">
        <v>85</v>
      </c>
      <c r="S175" s="15"/>
      <c r="T175" s="15">
        <v>85</v>
      </c>
      <c r="U175" s="15"/>
      <c r="V175" s="15">
        <v>55</v>
      </c>
      <c r="W175" s="15"/>
      <c r="X175" s="15">
        <v>105</v>
      </c>
      <c r="Y175" s="15"/>
      <c r="Z175" s="15"/>
      <c r="AA175" s="15"/>
    </row>
    <row r="176" spans="1:27" x14ac:dyDescent="0.35">
      <c r="A176" s="20" t="s">
        <v>4</v>
      </c>
      <c r="B176" s="20">
        <v>0.35</v>
      </c>
      <c r="C176" s="20">
        <v>0.7</v>
      </c>
      <c r="D176" s="20">
        <v>0.35</v>
      </c>
      <c r="E176" s="20">
        <v>0.7</v>
      </c>
      <c r="F176" s="20">
        <v>0.7</v>
      </c>
      <c r="G176" s="19"/>
      <c r="H176" s="3"/>
      <c r="I176" s="20">
        <v>0.35</v>
      </c>
      <c r="J176" s="20">
        <v>0.7</v>
      </c>
      <c r="K176" s="20">
        <v>0.35</v>
      </c>
      <c r="L176" s="20">
        <v>0.7</v>
      </c>
      <c r="M176" s="20">
        <v>0.7</v>
      </c>
      <c r="N176" s="19"/>
      <c r="O176" s="3"/>
      <c r="P176" s="20">
        <v>0.35</v>
      </c>
      <c r="Q176" s="20"/>
      <c r="R176" s="20">
        <v>0.7</v>
      </c>
      <c r="S176" s="20"/>
      <c r="T176" s="20">
        <v>0.35</v>
      </c>
      <c r="U176" s="20"/>
      <c r="V176" s="20">
        <v>0.7</v>
      </c>
      <c r="W176" s="20"/>
      <c r="X176" s="20">
        <v>0.7</v>
      </c>
      <c r="Y176" s="20"/>
      <c r="Z176" s="20"/>
      <c r="AA176" s="20"/>
    </row>
    <row r="177" spans="1:27" ht="15" thickBot="1" x14ac:dyDescent="0.4">
      <c r="A177" s="3" t="s">
        <v>0</v>
      </c>
      <c r="B177" s="90" t="s">
        <v>11</v>
      </c>
      <c r="C177" s="91"/>
      <c r="D177" s="91"/>
      <c r="E177" s="91"/>
      <c r="F177" s="91"/>
      <c r="G177" s="92"/>
      <c r="H177" s="23"/>
      <c r="I177" s="90" t="s">
        <v>7</v>
      </c>
      <c r="J177" s="91"/>
      <c r="K177" s="91"/>
      <c r="L177" s="91"/>
      <c r="M177" s="91"/>
      <c r="N177" s="92"/>
      <c r="O177" s="23"/>
      <c r="P177" s="91" t="s">
        <v>12</v>
      </c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2"/>
    </row>
    <row r="178" spans="1:27" x14ac:dyDescent="0.35">
      <c r="A178" s="23">
        <v>1</v>
      </c>
      <c r="B178" s="71">
        <v>9072</v>
      </c>
      <c r="C178" s="72">
        <v>4032</v>
      </c>
      <c r="D178" s="73">
        <v>6048</v>
      </c>
      <c r="E178" s="74">
        <v>10080</v>
      </c>
      <c r="F178" s="31">
        <v>6048</v>
      </c>
      <c r="G178" s="23"/>
      <c r="H178" s="23"/>
      <c r="I178" s="56">
        <v>1</v>
      </c>
      <c r="J178" s="57">
        <v>0</v>
      </c>
      <c r="K178" s="58">
        <v>0</v>
      </c>
      <c r="L178" s="59">
        <v>1</v>
      </c>
      <c r="M178" s="60">
        <v>1</v>
      </c>
      <c r="N178" s="9"/>
      <c r="O178" s="3"/>
      <c r="P178" s="24">
        <v>9072</v>
      </c>
      <c r="Q178" s="25" t="s">
        <v>9</v>
      </c>
      <c r="R178" s="44">
        <v>3528</v>
      </c>
      <c r="S178" s="45">
        <v>4032</v>
      </c>
      <c r="T178" s="38">
        <v>5544</v>
      </c>
      <c r="U178" s="39">
        <v>6048</v>
      </c>
      <c r="V178" s="50">
        <v>10080</v>
      </c>
      <c r="W178" s="51" t="s">
        <v>9</v>
      </c>
      <c r="X178" s="30">
        <v>6048</v>
      </c>
      <c r="Y178" s="31" t="s">
        <v>9</v>
      </c>
      <c r="Z178" s="22"/>
      <c r="AA178" s="22"/>
    </row>
    <row r="179" spans="1:27" x14ac:dyDescent="0.35">
      <c r="A179" s="23">
        <v>2</v>
      </c>
      <c r="B179" s="75">
        <v>9072</v>
      </c>
      <c r="C179" s="76">
        <v>7056</v>
      </c>
      <c r="D179" s="77">
        <v>9072</v>
      </c>
      <c r="E179" s="78">
        <v>7056</v>
      </c>
      <c r="F179" s="33">
        <v>6048</v>
      </c>
      <c r="G179" s="23"/>
      <c r="H179" s="23"/>
      <c r="I179" s="61">
        <v>1</v>
      </c>
      <c r="J179" s="62">
        <v>1</v>
      </c>
      <c r="K179" s="63">
        <v>1</v>
      </c>
      <c r="L179" s="64">
        <v>0</v>
      </c>
      <c r="M179" s="65">
        <v>1</v>
      </c>
      <c r="N179" s="9"/>
      <c r="O179" s="3"/>
      <c r="P179" s="26">
        <v>9072</v>
      </c>
      <c r="Q179" s="27" t="s">
        <v>9</v>
      </c>
      <c r="R179" s="46">
        <v>7056</v>
      </c>
      <c r="S179" s="47" t="s">
        <v>9</v>
      </c>
      <c r="T179" s="40">
        <v>9072</v>
      </c>
      <c r="U179" s="41" t="s">
        <v>9</v>
      </c>
      <c r="V179" s="52">
        <v>6552</v>
      </c>
      <c r="W179" s="53">
        <v>7056</v>
      </c>
      <c r="X179" s="32">
        <v>6048</v>
      </c>
      <c r="Y179" s="33" t="s">
        <v>9</v>
      </c>
      <c r="Z179" s="22"/>
      <c r="AA179" s="22"/>
    </row>
    <row r="180" spans="1:27" x14ac:dyDescent="0.35">
      <c r="A180" s="23">
        <v>3</v>
      </c>
      <c r="B180" s="75">
        <v>9072</v>
      </c>
      <c r="C180" s="76">
        <v>3931.2000000000198</v>
      </c>
      <c r="D180" s="77">
        <v>6552</v>
      </c>
      <c r="E180" s="78">
        <v>7560</v>
      </c>
      <c r="F180" s="33">
        <v>6048</v>
      </c>
      <c r="G180" s="23"/>
      <c r="H180" s="23"/>
      <c r="I180" s="61">
        <v>1</v>
      </c>
      <c r="J180" s="62">
        <v>0</v>
      </c>
      <c r="K180" s="63">
        <v>0</v>
      </c>
      <c r="L180" s="64">
        <v>0</v>
      </c>
      <c r="M180" s="65">
        <v>1</v>
      </c>
      <c r="N180" s="9"/>
      <c r="O180" s="23"/>
      <c r="P180" s="26">
        <v>9072</v>
      </c>
      <c r="Q180" s="27" t="s">
        <v>9</v>
      </c>
      <c r="R180" s="46">
        <v>3528</v>
      </c>
      <c r="S180" s="47">
        <v>4032</v>
      </c>
      <c r="T180" s="40">
        <v>6048</v>
      </c>
      <c r="U180" s="41">
        <v>6552</v>
      </c>
      <c r="V180" s="52">
        <v>7056</v>
      </c>
      <c r="W180" s="53">
        <v>7560</v>
      </c>
      <c r="X180" s="32">
        <v>6048</v>
      </c>
      <c r="Y180" s="33" t="s">
        <v>9</v>
      </c>
      <c r="Z180" s="22"/>
      <c r="AA180" s="22"/>
    </row>
    <row r="181" spans="1:27" x14ac:dyDescent="0.35">
      <c r="A181" s="23">
        <v>4</v>
      </c>
      <c r="B181" s="75">
        <v>9072</v>
      </c>
      <c r="C181" s="76">
        <v>7056</v>
      </c>
      <c r="D181" s="77">
        <v>7560</v>
      </c>
      <c r="E181" s="78">
        <v>4872</v>
      </c>
      <c r="F181" s="33">
        <v>6048</v>
      </c>
      <c r="G181" s="23"/>
      <c r="H181" s="23"/>
      <c r="I181" s="61">
        <v>1</v>
      </c>
      <c r="J181" s="62">
        <v>1</v>
      </c>
      <c r="K181" s="63">
        <v>0</v>
      </c>
      <c r="L181" s="64">
        <v>0</v>
      </c>
      <c r="M181" s="65">
        <v>1</v>
      </c>
      <c r="N181" s="9"/>
      <c r="O181" s="23"/>
      <c r="P181" s="26">
        <v>9072</v>
      </c>
      <c r="Q181" s="27" t="s">
        <v>9</v>
      </c>
      <c r="R181" s="46">
        <v>7056</v>
      </c>
      <c r="S181" s="47" t="s">
        <v>9</v>
      </c>
      <c r="T181" s="40">
        <v>7056</v>
      </c>
      <c r="U181" s="41">
        <v>7560</v>
      </c>
      <c r="V181" s="52">
        <v>4536</v>
      </c>
      <c r="W181" s="53">
        <v>5040</v>
      </c>
      <c r="X181" s="32">
        <v>6048</v>
      </c>
      <c r="Y181" s="33" t="s">
        <v>9</v>
      </c>
      <c r="Z181" s="22"/>
      <c r="AA181" s="22"/>
    </row>
    <row r="182" spans="1:27" x14ac:dyDescent="0.35">
      <c r="A182" s="23">
        <v>5</v>
      </c>
      <c r="B182" s="75">
        <v>9072</v>
      </c>
      <c r="C182" s="76">
        <v>3864</v>
      </c>
      <c r="D182" s="77">
        <v>8064</v>
      </c>
      <c r="E182" s="78">
        <v>10080</v>
      </c>
      <c r="F182" s="33">
        <v>5688</v>
      </c>
      <c r="G182" s="23"/>
      <c r="H182" s="23"/>
      <c r="I182" s="61">
        <v>1</v>
      </c>
      <c r="J182" s="62">
        <v>0</v>
      </c>
      <c r="K182" s="63">
        <v>0</v>
      </c>
      <c r="L182" s="64">
        <v>1</v>
      </c>
      <c r="M182" s="65">
        <v>0</v>
      </c>
      <c r="N182" s="9"/>
      <c r="O182" s="23"/>
      <c r="P182" s="26">
        <v>9072</v>
      </c>
      <c r="Q182" s="27" t="s">
        <v>9</v>
      </c>
      <c r="R182" s="46">
        <v>3528</v>
      </c>
      <c r="S182" s="47">
        <v>4032</v>
      </c>
      <c r="T182" s="40">
        <v>7560</v>
      </c>
      <c r="U182" s="41">
        <v>8064</v>
      </c>
      <c r="V182" s="52">
        <v>10080</v>
      </c>
      <c r="W182" s="53" t="s">
        <v>9</v>
      </c>
      <c r="X182" s="32">
        <v>5544</v>
      </c>
      <c r="Y182" s="33">
        <v>6048</v>
      </c>
      <c r="Z182" s="22"/>
      <c r="AA182" s="22"/>
    </row>
    <row r="183" spans="1:27" x14ac:dyDescent="0.35">
      <c r="A183" s="23">
        <v>6</v>
      </c>
      <c r="B183" s="75">
        <v>9072</v>
      </c>
      <c r="C183" s="76">
        <v>7056</v>
      </c>
      <c r="D183" s="77">
        <v>8064</v>
      </c>
      <c r="E183" s="78">
        <v>5040</v>
      </c>
      <c r="F183" s="33">
        <v>5846.4</v>
      </c>
      <c r="G183" s="23"/>
      <c r="H183" s="23"/>
      <c r="I183" s="61">
        <v>1</v>
      </c>
      <c r="J183" s="62">
        <v>1</v>
      </c>
      <c r="K183" s="63">
        <v>0</v>
      </c>
      <c r="L183" s="64">
        <v>0</v>
      </c>
      <c r="M183" s="65">
        <v>0</v>
      </c>
      <c r="N183" s="9"/>
      <c r="O183" s="23"/>
      <c r="P183" s="26">
        <v>9072</v>
      </c>
      <c r="Q183" s="27" t="s">
        <v>9</v>
      </c>
      <c r="R183" s="46">
        <v>7056</v>
      </c>
      <c r="S183" s="47" t="s">
        <v>9</v>
      </c>
      <c r="T183" s="40">
        <v>7560</v>
      </c>
      <c r="U183" s="41">
        <v>8064</v>
      </c>
      <c r="V183" s="52">
        <v>4536</v>
      </c>
      <c r="W183" s="53">
        <v>5040</v>
      </c>
      <c r="X183" s="32">
        <v>5544</v>
      </c>
      <c r="Y183" s="33">
        <v>6048</v>
      </c>
      <c r="Z183" s="22"/>
      <c r="AA183" s="22"/>
    </row>
    <row r="184" spans="1:27" x14ac:dyDescent="0.35">
      <c r="A184" s="23">
        <v>7</v>
      </c>
      <c r="B184" s="75">
        <v>9072</v>
      </c>
      <c r="C184" s="76">
        <v>3906</v>
      </c>
      <c r="D184" s="77">
        <v>9072</v>
      </c>
      <c r="E184" s="78">
        <v>10080</v>
      </c>
      <c r="F184" s="33">
        <v>6048</v>
      </c>
      <c r="G184" s="23"/>
      <c r="H184" s="23"/>
      <c r="I184" s="61">
        <v>1</v>
      </c>
      <c r="J184" s="62">
        <v>0</v>
      </c>
      <c r="K184" s="63">
        <v>1</v>
      </c>
      <c r="L184" s="64">
        <v>1</v>
      </c>
      <c r="M184" s="65">
        <v>1</v>
      </c>
      <c r="N184" s="9"/>
      <c r="O184" s="23"/>
      <c r="P184" s="26">
        <v>9072</v>
      </c>
      <c r="Q184" s="27" t="s">
        <v>9</v>
      </c>
      <c r="R184" s="46">
        <v>3528</v>
      </c>
      <c r="S184" s="47">
        <v>4032</v>
      </c>
      <c r="T184" s="40">
        <v>9072</v>
      </c>
      <c r="U184" s="41" t="s">
        <v>9</v>
      </c>
      <c r="V184" s="52">
        <v>10080</v>
      </c>
      <c r="W184" s="53" t="s">
        <v>9</v>
      </c>
      <c r="X184" s="32">
        <v>6048</v>
      </c>
      <c r="Y184" s="33" t="s">
        <v>9</v>
      </c>
      <c r="Z184" s="22"/>
      <c r="AA184" s="22"/>
    </row>
    <row r="185" spans="1:27" x14ac:dyDescent="0.35">
      <c r="A185" s="23">
        <v>8</v>
      </c>
      <c r="B185" s="75">
        <v>9072</v>
      </c>
      <c r="C185" s="76">
        <v>4032</v>
      </c>
      <c r="D185" s="77">
        <v>9072</v>
      </c>
      <c r="E185" s="78">
        <v>10080</v>
      </c>
      <c r="F185" s="33">
        <v>6048</v>
      </c>
      <c r="G185" s="23"/>
      <c r="H185" s="23"/>
      <c r="I185" s="61">
        <v>1</v>
      </c>
      <c r="J185" s="62">
        <v>0</v>
      </c>
      <c r="K185" s="63">
        <v>1</v>
      </c>
      <c r="L185" s="64">
        <v>1</v>
      </c>
      <c r="M185" s="65">
        <v>1</v>
      </c>
      <c r="N185" s="9"/>
      <c r="O185" s="23"/>
      <c r="P185" s="26">
        <v>9072</v>
      </c>
      <c r="Q185" s="27" t="s">
        <v>9</v>
      </c>
      <c r="R185" s="46">
        <v>3528</v>
      </c>
      <c r="S185" s="47">
        <v>4032</v>
      </c>
      <c r="T185" s="40">
        <v>9072</v>
      </c>
      <c r="U185" s="41" t="s">
        <v>9</v>
      </c>
      <c r="V185" s="52">
        <v>10080</v>
      </c>
      <c r="W185" s="53" t="s">
        <v>9</v>
      </c>
      <c r="X185" s="32">
        <v>6048</v>
      </c>
      <c r="Y185" s="33" t="s">
        <v>9</v>
      </c>
      <c r="Z185" s="22"/>
      <c r="AA185" s="22"/>
    </row>
    <row r="186" spans="1:27" x14ac:dyDescent="0.35">
      <c r="A186" s="23">
        <v>9</v>
      </c>
      <c r="B186" s="75">
        <v>9072</v>
      </c>
      <c r="C186" s="76">
        <v>7056</v>
      </c>
      <c r="D186" s="77">
        <v>7560</v>
      </c>
      <c r="E186" s="78">
        <v>10080</v>
      </c>
      <c r="F186" s="33">
        <v>6048</v>
      </c>
      <c r="G186" s="23"/>
      <c r="H186" s="23"/>
      <c r="I186" s="61">
        <v>1</v>
      </c>
      <c r="J186" s="62">
        <v>1</v>
      </c>
      <c r="K186" s="63">
        <v>0</v>
      </c>
      <c r="L186" s="64">
        <v>1</v>
      </c>
      <c r="M186" s="65">
        <v>1</v>
      </c>
      <c r="N186" s="9"/>
      <c r="O186" s="23"/>
      <c r="P186" s="26">
        <v>9072</v>
      </c>
      <c r="Q186" s="27" t="s">
        <v>9</v>
      </c>
      <c r="R186" s="46">
        <v>7056</v>
      </c>
      <c r="S186" s="47" t="s">
        <v>9</v>
      </c>
      <c r="T186" s="40">
        <v>7056</v>
      </c>
      <c r="U186" s="41">
        <v>7560</v>
      </c>
      <c r="V186" s="52">
        <v>10080</v>
      </c>
      <c r="W186" s="53" t="s">
        <v>9</v>
      </c>
      <c r="X186" s="32">
        <v>6048</v>
      </c>
      <c r="Y186" s="33" t="s">
        <v>9</v>
      </c>
      <c r="Z186" s="22"/>
      <c r="AA186" s="22"/>
    </row>
    <row r="187" spans="1:27" x14ac:dyDescent="0.35">
      <c r="A187" s="23">
        <v>10</v>
      </c>
      <c r="B187" s="75">
        <v>9072</v>
      </c>
      <c r="C187" s="76">
        <v>7056</v>
      </c>
      <c r="D187" s="77">
        <v>9072</v>
      </c>
      <c r="E187" s="78">
        <v>10080</v>
      </c>
      <c r="F187" s="33">
        <v>6048</v>
      </c>
      <c r="G187" s="23"/>
      <c r="H187" s="23"/>
      <c r="I187" s="61">
        <v>1</v>
      </c>
      <c r="J187" s="62">
        <v>1</v>
      </c>
      <c r="K187" s="63">
        <v>1</v>
      </c>
      <c r="L187" s="64">
        <v>1</v>
      </c>
      <c r="M187" s="65">
        <v>1</v>
      </c>
      <c r="N187" s="9"/>
      <c r="O187" s="23"/>
      <c r="P187" s="26">
        <v>9072</v>
      </c>
      <c r="Q187" s="27" t="s">
        <v>9</v>
      </c>
      <c r="R187" s="46">
        <v>7056</v>
      </c>
      <c r="S187" s="47" t="s">
        <v>9</v>
      </c>
      <c r="T187" s="40">
        <v>9072</v>
      </c>
      <c r="U187" s="41" t="s">
        <v>9</v>
      </c>
      <c r="V187" s="52">
        <v>10080</v>
      </c>
      <c r="W187" s="53" t="s">
        <v>9</v>
      </c>
      <c r="X187" s="32">
        <v>6048</v>
      </c>
      <c r="Y187" s="33" t="s">
        <v>9</v>
      </c>
      <c r="Z187" s="22"/>
      <c r="AA187" s="22"/>
    </row>
    <row r="188" spans="1:27" x14ac:dyDescent="0.35">
      <c r="A188" s="23">
        <v>11</v>
      </c>
      <c r="B188" s="75">
        <v>9072</v>
      </c>
      <c r="C188" s="76">
        <v>4032</v>
      </c>
      <c r="D188" s="77">
        <v>9072</v>
      </c>
      <c r="E188" s="78">
        <v>4536</v>
      </c>
      <c r="F188" s="33">
        <v>6048</v>
      </c>
      <c r="G188" s="23"/>
      <c r="H188" s="23"/>
      <c r="I188" s="61">
        <v>1</v>
      </c>
      <c r="J188" s="62">
        <v>0</v>
      </c>
      <c r="K188" s="63">
        <v>1</v>
      </c>
      <c r="L188" s="64">
        <v>0</v>
      </c>
      <c r="M188" s="65">
        <v>1</v>
      </c>
      <c r="N188" s="9"/>
      <c r="O188" s="23"/>
      <c r="P188" s="26">
        <v>9072</v>
      </c>
      <c r="Q188" s="27" t="s">
        <v>9</v>
      </c>
      <c r="R188" s="46">
        <v>3528</v>
      </c>
      <c r="S188" s="47">
        <v>4032</v>
      </c>
      <c r="T188" s="40">
        <v>9072</v>
      </c>
      <c r="U188" s="41" t="s">
        <v>9</v>
      </c>
      <c r="V188" s="52">
        <v>4032</v>
      </c>
      <c r="W188" s="53">
        <v>4536</v>
      </c>
      <c r="X188" s="32">
        <v>6048</v>
      </c>
      <c r="Y188" s="33" t="s">
        <v>9</v>
      </c>
      <c r="Z188" s="22"/>
      <c r="AA188" s="22"/>
    </row>
    <row r="189" spans="1:27" x14ac:dyDescent="0.35">
      <c r="A189" s="23">
        <v>12</v>
      </c>
      <c r="B189" s="75">
        <v>9072</v>
      </c>
      <c r="C189" s="76">
        <v>7056</v>
      </c>
      <c r="D189" s="77">
        <v>9072</v>
      </c>
      <c r="E189" s="78">
        <v>5040</v>
      </c>
      <c r="F189" s="33">
        <v>6048</v>
      </c>
      <c r="G189" s="23"/>
      <c r="H189" s="23"/>
      <c r="I189" s="61">
        <v>1</v>
      </c>
      <c r="J189" s="62">
        <v>0</v>
      </c>
      <c r="K189" s="63">
        <v>1</v>
      </c>
      <c r="L189" s="64">
        <v>0</v>
      </c>
      <c r="M189" s="65">
        <v>1</v>
      </c>
      <c r="N189" s="9"/>
      <c r="O189" s="23"/>
      <c r="P189" s="26">
        <v>9072</v>
      </c>
      <c r="Q189" s="27" t="s">
        <v>9</v>
      </c>
      <c r="R189" s="46">
        <v>6552</v>
      </c>
      <c r="S189" s="47">
        <v>7056</v>
      </c>
      <c r="T189" s="40">
        <v>9072</v>
      </c>
      <c r="U189" s="41" t="s">
        <v>9</v>
      </c>
      <c r="V189" s="52">
        <v>4536</v>
      </c>
      <c r="W189" s="53">
        <v>5040</v>
      </c>
      <c r="X189" s="32">
        <v>6048</v>
      </c>
      <c r="Y189" s="33" t="s">
        <v>9</v>
      </c>
      <c r="Z189" s="22"/>
      <c r="AA189" s="22"/>
    </row>
    <row r="190" spans="1:27" x14ac:dyDescent="0.35">
      <c r="A190" s="23">
        <v>13</v>
      </c>
      <c r="B190" s="75">
        <v>9072</v>
      </c>
      <c r="C190" s="76">
        <v>3780</v>
      </c>
      <c r="D190" s="77">
        <v>7056</v>
      </c>
      <c r="E190" s="78">
        <v>10080</v>
      </c>
      <c r="F190" s="33">
        <v>6048</v>
      </c>
      <c r="G190" s="23"/>
      <c r="H190" s="23"/>
      <c r="I190" s="61">
        <v>1</v>
      </c>
      <c r="J190" s="62">
        <v>0</v>
      </c>
      <c r="K190" s="63">
        <v>0</v>
      </c>
      <c r="L190" s="64">
        <v>1</v>
      </c>
      <c r="M190" s="65">
        <v>1</v>
      </c>
      <c r="N190" s="9"/>
      <c r="O190" s="23"/>
      <c r="P190" s="26">
        <v>9072</v>
      </c>
      <c r="Q190" s="27" t="s">
        <v>9</v>
      </c>
      <c r="R190" s="46">
        <v>3528</v>
      </c>
      <c r="S190" s="47">
        <v>4032</v>
      </c>
      <c r="T190" s="40">
        <v>6552</v>
      </c>
      <c r="U190" s="41">
        <v>7056</v>
      </c>
      <c r="V190" s="52">
        <v>10080</v>
      </c>
      <c r="W190" s="53" t="s">
        <v>9</v>
      </c>
      <c r="X190" s="32">
        <v>6048</v>
      </c>
      <c r="Y190" s="33" t="s">
        <v>9</v>
      </c>
      <c r="Z190" s="22"/>
      <c r="AA190" s="22"/>
    </row>
    <row r="191" spans="1:27" x14ac:dyDescent="0.35">
      <c r="A191" s="23">
        <v>14</v>
      </c>
      <c r="B191" s="75">
        <v>9072</v>
      </c>
      <c r="C191" s="76">
        <v>4032</v>
      </c>
      <c r="D191" s="77">
        <v>9072</v>
      </c>
      <c r="E191" s="78">
        <v>4435.2000000000198</v>
      </c>
      <c r="F191" s="33">
        <v>6048</v>
      </c>
      <c r="G191" s="23"/>
      <c r="H191" s="23"/>
      <c r="I191" s="61">
        <v>1</v>
      </c>
      <c r="J191" s="62">
        <v>0</v>
      </c>
      <c r="K191" s="63">
        <v>1</v>
      </c>
      <c r="L191" s="64">
        <v>0</v>
      </c>
      <c r="M191" s="65">
        <v>1</v>
      </c>
      <c r="N191" s="9"/>
      <c r="O191" s="23"/>
      <c r="P191" s="26">
        <v>9072</v>
      </c>
      <c r="Q191" s="27" t="s">
        <v>9</v>
      </c>
      <c r="R191" s="46">
        <v>3528</v>
      </c>
      <c r="S191" s="47">
        <v>4032</v>
      </c>
      <c r="T191" s="40">
        <v>9072</v>
      </c>
      <c r="U191" s="41" t="s">
        <v>9</v>
      </c>
      <c r="V191" s="52">
        <v>4032</v>
      </c>
      <c r="W191" s="53">
        <v>4536</v>
      </c>
      <c r="X191" s="32">
        <v>6048</v>
      </c>
      <c r="Y191" s="33" t="s">
        <v>9</v>
      </c>
      <c r="Z191" s="22"/>
      <c r="AA191" s="22"/>
    </row>
    <row r="192" spans="1:27" x14ac:dyDescent="0.35">
      <c r="A192" s="23">
        <v>15</v>
      </c>
      <c r="B192" s="75">
        <v>9072</v>
      </c>
      <c r="C192" s="76">
        <v>7056</v>
      </c>
      <c r="D192" s="77">
        <v>7560</v>
      </c>
      <c r="E192" s="78">
        <v>4032</v>
      </c>
      <c r="F192" s="33">
        <v>6048</v>
      </c>
      <c r="G192" s="23"/>
      <c r="H192" s="23"/>
      <c r="I192" s="61">
        <v>1</v>
      </c>
      <c r="J192" s="62">
        <v>1</v>
      </c>
      <c r="K192" s="63">
        <v>0</v>
      </c>
      <c r="L192" s="64">
        <v>0</v>
      </c>
      <c r="M192" s="65">
        <v>1</v>
      </c>
      <c r="N192" s="9"/>
      <c r="O192" s="23"/>
      <c r="P192" s="26">
        <v>9072</v>
      </c>
      <c r="Q192" s="27" t="s">
        <v>9</v>
      </c>
      <c r="R192" s="46">
        <v>7056</v>
      </c>
      <c r="S192" s="47" t="s">
        <v>9</v>
      </c>
      <c r="T192" s="40">
        <v>7056</v>
      </c>
      <c r="U192" s="41">
        <v>7560</v>
      </c>
      <c r="V192" s="52">
        <v>3528</v>
      </c>
      <c r="W192" s="53">
        <v>4032</v>
      </c>
      <c r="X192" s="32">
        <v>6048</v>
      </c>
      <c r="Y192" s="33" t="s">
        <v>9</v>
      </c>
      <c r="Z192" s="22"/>
      <c r="AA192" s="22"/>
    </row>
    <row r="193" spans="1:27" x14ac:dyDescent="0.35">
      <c r="A193" s="23">
        <v>16</v>
      </c>
      <c r="B193" s="75">
        <v>9072</v>
      </c>
      <c r="C193" s="76">
        <v>7056</v>
      </c>
      <c r="D193" s="77">
        <v>9072</v>
      </c>
      <c r="E193" s="78">
        <v>10080</v>
      </c>
      <c r="F193" s="33">
        <v>5040</v>
      </c>
      <c r="G193" s="23"/>
      <c r="I193" s="61">
        <v>1</v>
      </c>
      <c r="J193" s="62">
        <v>1</v>
      </c>
      <c r="K193" s="63">
        <v>1</v>
      </c>
      <c r="L193" s="64">
        <v>1</v>
      </c>
      <c r="M193" s="65">
        <v>0</v>
      </c>
      <c r="N193" s="9"/>
      <c r="O193" s="23"/>
      <c r="P193" s="26">
        <v>9072</v>
      </c>
      <c r="Q193" s="27" t="s">
        <v>9</v>
      </c>
      <c r="R193" s="46">
        <v>7056</v>
      </c>
      <c r="S193" s="47" t="s">
        <v>9</v>
      </c>
      <c r="T193" s="40">
        <v>9072</v>
      </c>
      <c r="U193" s="41" t="s">
        <v>9</v>
      </c>
      <c r="V193" s="52">
        <v>10080</v>
      </c>
      <c r="W193" s="53" t="s">
        <v>9</v>
      </c>
      <c r="X193" s="32">
        <v>4536</v>
      </c>
      <c r="Y193" s="33">
        <v>5040</v>
      </c>
      <c r="Z193" s="22"/>
      <c r="AA193" s="22"/>
    </row>
    <row r="194" spans="1:27" x14ac:dyDescent="0.35">
      <c r="A194" s="23">
        <v>17</v>
      </c>
      <c r="B194" s="75">
        <v>9072</v>
      </c>
      <c r="C194" s="76">
        <v>3906</v>
      </c>
      <c r="D194" s="77">
        <v>5040</v>
      </c>
      <c r="E194" s="78">
        <v>10080</v>
      </c>
      <c r="F194" s="33">
        <v>5040</v>
      </c>
      <c r="I194" s="61">
        <v>1</v>
      </c>
      <c r="J194" s="62">
        <v>0</v>
      </c>
      <c r="K194" s="63">
        <v>0</v>
      </c>
      <c r="L194" s="64">
        <v>1</v>
      </c>
      <c r="M194" s="65">
        <v>0</v>
      </c>
      <c r="P194" s="26">
        <v>9072</v>
      </c>
      <c r="Q194" s="27" t="s">
        <v>9</v>
      </c>
      <c r="R194" s="46">
        <v>3528</v>
      </c>
      <c r="S194" s="47">
        <v>4032</v>
      </c>
      <c r="T194" s="40">
        <v>4536</v>
      </c>
      <c r="U194" s="41">
        <v>5040</v>
      </c>
      <c r="V194" s="52">
        <v>10080</v>
      </c>
      <c r="W194" s="53" t="s">
        <v>9</v>
      </c>
      <c r="X194" s="32">
        <v>4536</v>
      </c>
      <c r="Y194" s="33">
        <v>5040</v>
      </c>
    </row>
    <row r="195" spans="1:27" x14ac:dyDescent="0.35">
      <c r="A195" s="23">
        <v>18</v>
      </c>
      <c r="B195" s="75">
        <v>9072</v>
      </c>
      <c r="C195" s="76">
        <v>4032</v>
      </c>
      <c r="D195" s="77">
        <v>7560</v>
      </c>
      <c r="E195" s="78">
        <v>10080</v>
      </c>
      <c r="F195" s="33">
        <v>5040</v>
      </c>
      <c r="G195" s="23"/>
      <c r="H195" s="23"/>
      <c r="I195" s="61">
        <v>1</v>
      </c>
      <c r="J195" s="62">
        <v>0</v>
      </c>
      <c r="K195" s="63">
        <v>0</v>
      </c>
      <c r="L195" s="64">
        <v>1</v>
      </c>
      <c r="M195" s="65">
        <v>0</v>
      </c>
      <c r="N195" s="23"/>
      <c r="O195" s="23"/>
      <c r="P195" s="26">
        <v>9072</v>
      </c>
      <c r="Q195" s="27" t="s">
        <v>9</v>
      </c>
      <c r="R195" s="46">
        <v>3528</v>
      </c>
      <c r="S195" s="47">
        <v>4032</v>
      </c>
      <c r="T195" s="40">
        <v>7056</v>
      </c>
      <c r="U195" s="41">
        <v>7560</v>
      </c>
      <c r="V195" s="52">
        <v>10080</v>
      </c>
      <c r="W195" s="53" t="s">
        <v>9</v>
      </c>
      <c r="X195" s="32">
        <v>4536</v>
      </c>
      <c r="Y195" s="33">
        <v>5040</v>
      </c>
    </row>
    <row r="196" spans="1:27" x14ac:dyDescent="0.35">
      <c r="A196" s="23">
        <v>19</v>
      </c>
      <c r="B196" s="75">
        <v>9072</v>
      </c>
      <c r="C196" s="76">
        <v>4032</v>
      </c>
      <c r="D196" s="77">
        <v>6048</v>
      </c>
      <c r="E196" s="78">
        <v>10080</v>
      </c>
      <c r="F196" s="33">
        <v>6048</v>
      </c>
      <c r="G196" s="23"/>
      <c r="H196" s="23"/>
      <c r="I196" s="61">
        <v>1</v>
      </c>
      <c r="J196" s="62">
        <v>0</v>
      </c>
      <c r="K196" s="63">
        <v>1</v>
      </c>
      <c r="L196" s="64">
        <v>1</v>
      </c>
      <c r="M196" s="65">
        <v>1</v>
      </c>
      <c r="N196" s="23"/>
      <c r="O196" s="23"/>
      <c r="P196" s="26">
        <v>9072</v>
      </c>
      <c r="Q196" s="27" t="s">
        <v>9</v>
      </c>
      <c r="R196" s="46">
        <v>3528</v>
      </c>
      <c r="S196" s="47">
        <v>4032</v>
      </c>
      <c r="T196" s="40">
        <v>6048</v>
      </c>
      <c r="U196" s="41" t="s">
        <v>9</v>
      </c>
      <c r="V196" s="52">
        <v>10080</v>
      </c>
      <c r="W196" s="53" t="s">
        <v>9</v>
      </c>
      <c r="X196" s="32">
        <v>6048</v>
      </c>
      <c r="Y196" s="33" t="s">
        <v>9</v>
      </c>
    </row>
    <row r="197" spans="1:27" x14ac:dyDescent="0.35">
      <c r="A197" s="23">
        <v>20</v>
      </c>
      <c r="B197" s="75">
        <v>9072</v>
      </c>
      <c r="C197" s="76">
        <v>7056</v>
      </c>
      <c r="D197" s="77">
        <v>6048</v>
      </c>
      <c r="E197" s="78">
        <v>7056</v>
      </c>
      <c r="F197" s="33">
        <v>6048</v>
      </c>
      <c r="G197" s="23"/>
      <c r="H197" s="23"/>
      <c r="I197" s="61">
        <v>1</v>
      </c>
      <c r="J197" s="62">
        <v>1</v>
      </c>
      <c r="K197" s="63">
        <v>1</v>
      </c>
      <c r="L197" s="64">
        <v>1</v>
      </c>
      <c r="M197" s="65">
        <v>1</v>
      </c>
      <c r="N197" s="23"/>
      <c r="O197" s="23"/>
      <c r="P197" s="26">
        <v>9072</v>
      </c>
      <c r="Q197" s="27" t="s">
        <v>9</v>
      </c>
      <c r="R197" s="46">
        <v>7056</v>
      </c>
      <c r="S197" s="47" t="s">
        <v>9</v>
      </c>
      <c r="T197" s="40">
        <v>6048</v>
      </c>
      <c r="U197" s="41" t="s">
        <v>9</v>
      </c>
      <c r="V197" s="52">
        <v>7056</v>
      </c>
      <c r="W197" s="53" t="s">
        <v>9</v>
      </c>
      <c r="X197" s="32">
        <v>6048</v>
      </c>
      <c r="Y197" s="33" t="s">
        <v>9</v>
      </c>
    </row>
    <row r="198" spans="1:27" x14ac:dyDescent="0.35">
      <c r="A198" s="23">
        <v>21</v>
      </c>
      <c r="B198" s="75">
        <v>9072</v>
      </c>
      <c r="C198" s="76">
        <v>3729.6</v>
      </c>
      <c r="D198" s="77">
        <v>6048</v>
      </c>
      <c r="E198" s="78">
        <v>7056</v>
      </c>
      <c r="F198" s="33">
        <v>4939.2000000000198</v>
      </c>
      <c r="I198" s="61">
        <v>1</v>
      </c>
      <c r="J198" s="62">
        <v>0</v>
      </c>
      <c r="K198" s="63">
        <v>1</v>
      </c>
      <c r="L198" s="64">
        <v>1</v>
      </c>
      <c r="M198" s="65">
        <v>0</v>
      </c>
      <c r="P198" s="26">
        <v>9072</v>
      </c>
      <c r="Q198" s="27" t="s">
        <v>9</v>
      </c>
      <c r="R198" s="46">
        <v>3528</v>
      </c>
      <c r="S198" s="47">
        <v>4032</v>
      </c>
      <c r="T198" s="40">
        <v>6048</v>
      </c>
      <c r="U198" s="41" t="s">
        <v>9</v>
      </c>
      <c r="V198" s="52">
        <v>7056</v>
      </c>
      <c r="W198" s="53" t="s">
        <v>9</v>
      </c>
      <c r="X198" s="32">
        <v>4536</v>
      </c>
      <c r="Y198" s="33">
        <v>5040</v>
      </c>
    </row>
    <row r="199" spans="1:27" x14ac:dyDescent="0.35">
      <c r="A199" s="23">
        <v>22</v>
      </c>
      <c r="B199" s="75">
        <v>9072</v>
      </c>
      <c r="C199" s="76">
        <v>4032</v>
      </c>
      <c r="D199" s="77">
        <v>6048</v>
      </c>
      <c r="E199" s="78">
        <v>7056</v>
      </c>
      <c r="F199" s="33">
        <v>5376</v>
      </c>
      <c r="I199" s="61">
        <v>1</v>
      </c>
      <c r="J199" s="62">
        <v>0</v>
      </c>
      <c r="K199" s="63">
        <v>1</v>
      </c>
      <c r="L199" s="64">
        <v>1</v>
      </c>
      <c r="M199" s="65">
        <v>0</v>
      </c>
      <c r="P199" s="26">
        <v>9072</v>
      </c>
      <c r="Q199" s="27" t="s">
        <v>9</v>
      </c>
      <c r="R199" s="46">
        <v>3528</v>
      </c>
      <c r="S199" s="47">
        <v>4032</v>
      </c>
      <c r="T199" s="40">
        <v>6048</v>
      </c>
      <c r="U199" s="41" t="s">
        <v>9</v>
      </c>
      <c r="V199" s="52">
        <v>7056</v>
      </c>
      <c r="W199" s="53" t="s">
        <v>9</v>
      </c>
      <c r="X199" s="32">
        <v>5040</v>
      </c>
      <c r="Y199" s="33">
        <v>5544</v>
      </c>
    </row>
    <row r="200" spans="1:27" x14ac:dyDescent="0.35">
      <c r="A200" s="23">
        <v>23</v>
      </c>
      <c r="B200" s="75">
        <v>9072</v>
      </c>
      <c r="C200" s="76">
        <v>2520</v>
      </c>
      <c r="D200" s="77">
        <v>6048</v>
      </c>
      <c r="E200" s="78">
        <v>7056</v>
      </c>
      <c r="F200" s="33">
        <v>5040</v>
      </c>
      <c r="I200" s="61">
        <v>1</v>
      </c>
      <c r="J200" s="62">
        <v>0</v>
      </c>
      <c r="K200" s="63">
        <v>1</v>
      </c>
      <c r="L200" s="64">
        <v>1</v>
      </c>
      <c r="M200" s="65">
        <v>0</v>
      </c>
      <c r="P200" s="26">
        <v>9072</v>
      </c>
      <c r="Q200" s="27" t="s">
        <v>9</v>
      </c>
      <c r="R200" s="46">
        <v>2016</v>
      </c>
      <c r="S200" s="47">
        <v>2520</v>
      </c>
      <c r="T200" s="40">
        <v>6048</v>
      </c>
      <c r="U200" s="41" t="s">
        <v>9</v>
      </c>
      <c r="V200" s="52">
        <v>7056</v>
      </c>
      <c r="W200" s="53" t="s">
        <v>9</v>
      </c>
      <c r="X200" s="32">
        <v>4536</v>
      </c>
      <c r="Y200" s="33">
        <v>5040</v>
      </c>
    </row>
    <row r="201" spans="1:27" x14ac:dyDescent="0.35">
      <c r="A201" s="23">
        <v>24</v>
      </c>
      <c r="B201" s="75">
        <v>9072</v>
      </c>
      <c r="C201" s="76">
        <v>4032</v>
      </c>
      <c r="D201" s="77">
        <v>6048</v>
      </c>
      <c r="E201" s="78">
        <v>7056</v>
      </c>
      <c r="F201" s="33">
        <v>5745.6</v>
      </c>
      <c r="I201" s="61">
        <v>1</v>
      </c>
      <c r="J201" s="62">
        <v>0</v>
      </c>
      <c r="K201" s="63">
        <v>1</v>
      </c>
      <c r="L201" s="64">
        <v>1</v>
      </c>
      <c r="M201" s="65">
        <v>0</v>
      </c>
      <c r="P201" s="26">
        <v>9072</v>
      </c>
      <c r="Q201" s="27" t="s">
        <v>9</v>
      </c>
      <c r="R201" s="46">
        <v>3528</v>
      </c>
      <c r="S201" s="47">
        <v>4032</v>
      </c>
      <c r="T201" s="40">
        <v>6048</v>
      </c>
      <c r="U201" s="41" t="s">
        <v>9</v>
      </c>
      <c r="V201" s="52">
        <v>7056</v>
      </c>
      <c r="W201" s="53" t="s">
        <v>9</v>
      </c>
      <c r="X201" s="32">
        <v>5544</v>
      </c>
      <c r="Y201" s="33">
        <v>6048</v>
      </c>
    </row>
    <row r="202" spans="1:27" ht="15" thickBot="1" x14ac:dyDescent="0.4">
      <c r="A202" s="23">
        <v>25</v>
      </c>
      <c r="B202" s="79">
        <v>9072</v>
      </c>
      <c r="C202" s="80">
        <v>2352</v>
      </c>
      <c r="D202" s="81">
        <v>6048</v>
      </c>
      <c r="E202" s="82">
        <v>7056</v>
      </c>
      <c r="F202" s="35">
        <v>6048</v>
      </c>
      <c r="I202" s="66">
        <v>1</v>
      </c>
      <c r="J202" s="67">
        <v>0</v>
      </c>
      <c r="K202" s="68">
        <v>1</v>
      </c>
      <c r="L202" s="69">
        <v>1</v>
      </c>
      <c r="M202" s="70">
        <v>1</v>
      </c>
      <c r="P202" s="28">
        <v>9072</v>
      </c>
      <c r="Q202" s="29" t="s">
        <v>9</v>
      </c>
      <c r="R202" s="48">
        <v>2016</v>
      </c>
      <c r="S202" s="49">
        <v>2520</v>
      </c>
      <c r="T202" s="42">
        <v>6048</v>
      </c>
      <c r="U202" s="43" t="s">
        <v>9</v>
      </c>
      <c r="V202" s="54">
        <v>7056</v>
      </c>
      <c r="W202" s="55" t="s">
        <v>9</v>
      </c>
      <c r="X202" s="34">
        <v>6048</v>
      </c>
      <c r="Y202" s="35" t="s">
        <v>9</v>
      </c>
    </row>
  </sheetData>
  <mergeCells count="48">
    <mergeCell ref="B177:G177"/>
    <mergeCell ref="I177:N177"/>
    <mergeCell ref="P177:AA177"/>
    <mergeCell ref="A172:AA172"/>
    <mergeCell ref="B173:G173"/>
    <mergeCell ref="I173:N173"/>
    <mergeCell ref="P173:U173"/>
    <mergeCell ref="V173:AA173"/>
    <mergeCell ref="B143:G143"/>
    <mergeCell ref="I143:N143"/>
    <mergeCell ref="P143:AA143"/>
    <mergeCell ref="A68:AA68"/>
    <mergeCell ref="B69:G69"/>
    <mergeCell ref="I69:N69"/>
    <mergeCell ref="P69:U69"/>
    <mergeCell ref="V69:AA69"/>
    <mergeCell ref="B72:G72"/>
    <mergeCell ref="I72:N72"/>
    <mergeCell ref="P72:AA72"/>
    <mergeCell ref="A138:AA138"/>
    <mergeCell ref="B139:G139"/>
    <mergeCell ref="I139:N139"/>
    <mergeCell ref="P139:U139"/>
    <mergeCell ref="V139:AA139"/>
    <mergeCell ref="A35:AA35"/>
    <mergeCell ref="B108:G108"/>
    <mergeCell ref="I108:N108"/>
    <mergeCell ref="P108:AA108"/>
    <mergeCell ref="B104:G104"/>
    <mergeCell ref="I104:N104"/>
    <mergeCell ref="P104:U104"/>
    <mergeCell ref="V104:AA104"/>
    <mergeCell ref="A1:AA1"/>
    <mergeCell ref="B5:G5"/>
    <mergeCell ref="I5:N5"/>
    <mergeCell ref="P5:AA5"/>
    <mergeCell ref="A103:AA103"/>
    <mergeCell ref="B36:G36"/>
    <mergeCell ref="I36:N36"/>
    <mergeCell ref="P36:U36"/>
    <mergeCell ref="V36:AA36"/>
    <mergeCell ref="B39:G39"/>
    <mergeCell ref="I39:N39"/>
    <mergeCell ref="P39:AA39"/>
    <mergeCell ref="B2:G2"/>
    <mergeCell ref="I2:N2"/>
    <mergeCell ref="P2:U2"/>
    <mergeCell ref="V2:A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 ID 5</vt:lpstr>
      <vt:lpstr>Data set ID 6 </vt:lpstr>
      <vt:lpstr>Data set ID 3</vt:lpstr>
      <vt:lpstr>Data set ID 2</vt:lpstr>
    </vt:vector>
  </TitlesOfParts>
  <Company>BCF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Rocchetta, R.</dc:creator>
  <cp:lastModifiedBy>roberto.rocchetta.in</cp:lastModifiedBy>
  <dcterms:created xsi:type="dcterms:W3CDTF">2022-06-22T11:10:06Z</dcterms:created>
  <dcterms:modified xsi:type="dcterms:W3CDTF">2022-10-05T10:58:06Z</dcterms:modified>
</cp:coreProperties>
</file>