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ECC66AA4-AEF4-413B-93A4-6FC655C11C9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5" i="1" l="1"/>
  <c r="M105" i="1"/>
  <c r="I105" i="1"/>
  <c r="E105" i="1"/>
  <c r="Q104" i="1"/>
  <c r="M104" i="1"/>
  <c r="I104" i="1"/>
  <c r="E104" i="1"/>
  <c r="Q103" i="1"/>
  <c r="M103" i="1"/>
  <c r="I103" i="1"/>
  <c r="E103" i="1"/>
  <c r="Q102" i="1"/>
  <c r="M102" i="1"/>
  <c r="I102" i="1"/>
  <c r="E102" i="1"/>
  <c r="Q101" i="1"/>
  <c r="M101" i="1"/>
  <c r="I101" i="1"/>
  <c r="E101" i="1"/>
  <c r="Q100" i="1"/>
  <c r="M100" i="1"/>
  <c r="I100" i="1"/>
  <c r="E100" i="1"/>
  <c r="Q99" i="1"/>
  <c r="M99" i="1"/>
  <c r="I99" i="1"/>
  <c r="E99" i="1"/>
  <c r="Q98" i="1"/>
  <c r="M98" i="1"/>
  <c r="I98" i="1"/>
  <c r="E98" i="1"/>
  <c r="Q97" i="1"/>
  <c r="M97" i="1"/>
  <c r="I97" i="1"/>
  <c r="E97" i="1"/>
  <c r="Q96" i="1"/>
  <c r="M96" i="1"/>
  <c r="I96" i="1"/>
  <c r="E96" i="1"/>
  <c r="Q95" i="1"/>
  <c r="M95" i="1"/>
  <c r="I95" i="1"/>
  <c r="E95" i="1"/>
  <c r="Q94" i="1"/>
  <c r="M94" i="1"/>
  <c r="I94" i="1"/>
  <c r="E94" i="1"/>
  <c r="Q93" i="1"/>
  <c r="M93" i="1"/>
  <c r="I93" i="1"/>
  <c r="E93" i="1"/>
  <c r="Q92" i="1"/>
  <c r="M92" i="1"/>
  <c r="I92" i="1"/>
  <c r="E92" i="1"/>
  <c r="Q91" i="1"/>
  <c r="M91" i="1"/>
  <c r="I91" i="1"/>
  <c r="E91" i="1"/>
  <c r="Q90" i="1"/>
  <c r="M90" i="1"/>
  <c r="I90" i="1"/>
  <c r="E90" i="1"/>
  <c r="Q89" i="1"/>
  <c r="M89" i="1"/>
  <c r="I89" i="1"/>
  <c r="E89" i="1"/>
  <c r="Q88" i="1"/>
  <c r="M88" i="1"/>
  <c r="I88" i="1"/>
  <c r="E88" i="1"/>
  <c r="Q87" i="1"/>
  <c r="M87" i="1"/>
  <c r="I87" i="1"/>
  <c r="E87" i="1"/>
  <c r="Q86" i="1"/>
  <c r="M86" i="1"/>
  <c r="I86" i="1"/>
  <c r="E86" i="1"/>
  <c r="Q85" i="1"/>
  <c r="M85" i="1"/>
  <c r="I85" i="1"/>
  <c r="E85" i="1"/>
  <c r="Q84" i="1"/>
  <c r="M84" i="1"/>
  <c r="I84" i="1"/>
  <c r="E84" i="1"/>
  <c r="Q83" i="1"/>
  <c r="M83" i="1"/>
  <c r="I83" i="1"/>
  <c r="E83" i="1"/>
  <c r="Q82" i="1"/>
  <c r="M82" i="1"/>
  <c r="I82" i="1"/>
  <c r="E82" i="1"/>
  <c r="Q81" i="1"/>
  <c r="M81" i="1"/>
  <c r="I81" i="1"/>
  <c r="E81" i="1"/>
  <c r="Q80" i="1"/>
  <c r="M80" i="1"/>
  <c r="I80" i="1"/>
  <c r="E80" i="1"/>
  <c r="Q79" i="1"/>
  <c r="M79" i="1"/>
  <c r="I79" i="1"/>
  <c r="E79" i="1"/>
  <c r="Q78" i="1"/>
  <c r="M78" i="1"/>
  <c r="I78" i="1"/>
  <c r="E78" i="1"/>
  <c r="Q77" i="1"/>
  <c r="M77" i="1"/>
  <c r="I77" i="1"/>
  <c r="E77" i="1"/>
  <c r="Q76" i="1"/>
  <c r="M76" i="1"/>
  <c r="I76" i="1"/>
  <c r="E76" i="1"/>
  <c r="Q75" i="1"/>
  <c r="M75" i="1"/>
  <c r="I75" i="1"/>
  <c r="E75" i="1"/>
  <c r="Q74" i="1"/>
  <c r="M74" i="1"/>
  <c r="I74" i="1"/>
  <c r="E74" i="1"/>
  <c r="Q73" i="1"/>
  <c r="M73" i="1"/>
  <c r="I73" i="1"/>
  <c r="E73" i="1"/>
  <c r="Q72" i="1"/>
  <c r="M72" i="1"/>
  <c r="I72" i="1"/>
  <c r="E72" i="1"/>
  <c r="Q71" i="1"/>
  <c r="M71" i="1"/>
  <c r="I71" i="1"/>
  <c r="E71" i="1"/>
  <c r="Q70" i="1"/>
  <c r="M70" i="1"/>
  <c r="I70" i="1"/>
  <c r="E70" i="1"/>
  <c r="Q69" i="1"/>
  <c r="M69" i="1"/>
  <c r="I69" i="1"/>
  <c r="E69" i="1"/>
  <c r="Q68" i="1"/>
  <c r="M68" i="1"/>
  <c r="I68" i="1"/>
  <c r="E68" i="1"/>
  <c r="Q67" i="1"/>
  <c r="M67" i="1"/>
  <c r="I67" i="1"/>
  <c r="E67" i="1"/>
  <c r="Q66" i="1"/>
  <c r="M66" i="1"/>
  <c r="I66" i="1"/>
  <c r="E66" i="1"/>
  <c r="Q65" i="1"/>
  <c r="M65" i="1"/>
  <c r="I65" i="1"/>
  <c r="E65" i="1"/>
  <c r="Q64" i="1"/>
  <c r="M64" i="1"/>
  <c r="I64" i="1"/>
  <c r="E64" i="1"/>
  <c r="Q63" i="1"/>
  <c r="M63" i="1"/>
  <c r="I63" i="1"/>
  <c r="E63" i="1"/>
  <c r="Q62" i="1"/>
  <c r="M62" i="1"/>
  <c r="I62" i="1"/>
  <c r="E62" i="1"/>
  <c r="Q61" i="1"/>
  <c r="M61" i="1"/>
  <c r="I61" i="1"/>
  <c r="E61" i="1"/>
  <c r="Q60" i="1"/>
  <c r="M60" i="1"/>
  <c r="I60" i="1"/>
  <c r="E60" i="1"/>
  <c r="Q59" i="1"/>
  <c r="M59" i="1"/>
  <c r="I59" i="1"/>
  <c r="E59" i="1"/>
  <c r="Q58" i="1"/>
  <c r="M58" i="1"/>
  <c r="I58" i="1"/>
  <c r="E58" i="1"/>
  <c r="Q57" i="1"/>
  <c r="M57" i="1"/>
  <c r="I57" i="1"/>
  <c r="E57" i="1"/>
  <c r="Q56" i="1"/>
  <c r="M56" i="1"/>
  <c r="I56" i="1"/>
  <c r="E56" i="1"/>
  <c r="Q55" i="1"/>
  <c r="M55" i="1"/>
  <c r="I55" i="1"/>
  <c r="E55" i="1"/>
  <c r="Q52" i="1"/>
  <c r="M52" i="1"/>
  <c r="I52" i="1"/>
  <c r="E52" i="1"/>
  <c r="Q51" i="1"/>
  <c r="M51" i="1"/>
  <c r="I51" i="1"/>
  <c r="E51" i="1"/>
  <c r="Q50" i="1"/>
  <c r="M50" i="1"/>
  <c r="I50" i="1"/>
  <c r="E50" i="1"/>
  <c r="Q49" i="1"/>
  <c r="M49" i="1"/>
  <c r="I49" i="1"/>
  <c r="E49" i="1"/>
  <c r="Q48" i="1"/>
  <c r="M48" i="1"/>
  <c r="I48" i="1"/>
  <c r="E48" i="1"/>
  <c r="Q47" i="1"/>
  <c r="M47" i="1"/>
  <c r="I47" i="1"/>
  <c r="E47" i="1"/>
  <c r="Q46" i="1"/>
  <c r="M46" i="1"/>
  <c r="I46" i="1"/>
  <c r="E46" i="1"/>
  <c r="Q45" i="1"/>
  <c r="M45" i="1"/>
  <c r="I45" i="1"/>
  <c r="E45" i="1"/>
  <c r="Q44" i="1"/>
  <c r="M44" i="1"/>
  <c r="I44" i="1"/>
  <c r="E44" i="1"/>
  <c r="Q43" i="1"/>
  <c r="M43" i="1"/>
  <c r="I43" i="1"/>
  <c r="E43" i="1"/>
  <c r="Q42" i="1"/>
  <c r="M42" i="1"/>
  <c r="I42" i="1"/>
  <c r="E42" i="1"/>
  <c r="Q41" i="1"/>
  <c r="M41" i="1"/>
  <c r="I41" i="1"/>
  <c r="E41" i="1"/>
  <c r="Q40" i="1"/>
  <c r="M40" i="1"/>
  <c r="I40" i="1"/>
  <c r="E40" i="1"/>
  <c r="Q39" i="1"/>
  <c r="M39" i="1"/>
  <c r="I39" i="1"/>
  <c r="E39" i="1"/>
  <c r="Q38" i="1"/>
  <c r="M38" i="1"/>
  <c r="I38" i="1"/>
  <c r="E38" i="1"/>
  <c r="Q37" i="1"/>
  <c r="M37" i="1"/>
  <c r="I37" i="1"/>
  <c r="E37" i="1"/>
  <c r="Q36" i="1"/>
  <c r="M36" i="1"/>
  <c r="I36" i="1"/>
  <c r="E36" i="1"/>
  <c r="Q35" i="1"/>
  <c r="M35" i="1"/>
  <c r="I35" i="1"/>
  <c r="E35" i="1"/>
  <c r="Q34" i="1"/>
  <c r="M34" i="1"/>
  <c r="I34" i="1"/>
  <c r="E34" i="1"/>
  <c r="Q33" i="1"/>
  <c r="M33" i="1"/>
  <c r="I33" i="1"/>
  <c r="E33" i="1"/>
  <c r="Q32" i="1"/>
  <c r="M32" i="1"/>
  <c r="I32" i="1"/>
  <c r="E32" i="1"/>
  <c r="Q31" i="1"/>
  <c r="M31" i="1"/>
  <c r="I31" i="1"/>
  <c r="E31" i="1"/>
  <c r="Q30" i="1"/>
  <c r="M30" i="1"/>
  <c r="I30" i="1"/>
  <c r="E30" i="1"/>
  <c r="Q29" i="1"/>
  <c r="M29" i="1"/>
  <c r="I29" i="1"/>
  <c r="E29" i="1"/>
  <c r="Q28" i="1"/>
  <c r="M28" i="1"/>
  <c r="I28" i="1"/>
  <c r="E28" i="1"/>
  <c r="Q27" i="1"/>
  <c r="M27" i="1"/>
  <c r="I27" i="1"/>
  <c r="E27" i="1"/>
  <c r="Q26" i="1"/>
  <c r="M26" i="1"/>
  <c r="I26" i="1"/>
  <c r="E26" i="1"/>
  <c r="Q25" i="1"/>
  <c r="M25" i="1"/>
  <c r="I25" i="1"/>
  <c r="E25" i="1"/>
  <c r="Q24" i="1"/>
  <c r="M24" i="1"/>
  <c r="I24" i="1"/>
  <c r="E24" i="1"/>
  <c r="Q23" i="1"/>
  <c r="M23" i="1"/>
  <c r="I23" i="1"/>
  <c r="E23" i="1"/>
  <c r="Q22" i="1"/>
  <c r="M22" i="1"/>
  <c r="I22" i="1"/>
  <c r="E22" i="1"/>
  <c r="Q21" i="1"/>
  <c r="M21" i="1"/>
  <c r="I21" i="1"/>
  <c r="E21" i="1"/>
  <c r="Q20" i="1"/>
  <c r="M20" i="1"/>
  <c r="I20" i="1"/>
  <c r="E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Q15" i="1"/>
  <c r="M15" i="1"/>
  <c r="I15" i="1"/>
  <c r="E15" i="1"/>
  <c r="Q14" i="1"/>
  <c r="M14" i="1"/>
  <c r="I14" i="1"/>
  <c r="E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M10" i="1"/>
  <c r="I10" i="1"/>
  <c r="E10" i="1"/>
  <c r="Q9" i="1"/>
  <c r="M9" i="1"/>
  <c r="I9" i="1"/>
  <c r="E9" i="1"/>
  <c r="Q8" i="1"/>
  <c r="M8" i="1"/>
  <c r="I8" i="1"/>
  <c r="E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E4" i="1"/>
  <c r="Q3" i="1"/>
  <c r="M3" i="1"/>
  <c r="I3" i="1"/>
  <c r="E3" i="1"/>
  <c r="Q2" i="1"/>
  <c r="M2" i="1"/>
  <c r="I2" i="1"/>
  <c r="E2" i="1"/>
</calcChain>
</file>

<file path=xl/sharedStrings.xml><?xml version="1.0" encoding="utf-8"?>
<sst xmlns="http://schemas.openxmlformats.org/spreadsheetml/2006/main" count="32" uniqueCount="24">
  <si>
    <t>c123 acc</t>
  </si>
  <si>
    <t>circ acc</t>
  </si>
  <si>
    <t>side acc</t>
  </si>
  <si>
    <t>c123 con</t>
  </si>
  <si>
    <t>c456 acc</t>
  </si>
  <si>
    <t>misc acc</t>
  </si>
  <si>
    <t>mix acc</t>
  </si>
  <si>
    <t>c123 sd</t>
  </si>
  <si>
    <t>pattern acc</t>
  </si>
  <si>
    <t>arbitrary acc</t>
  </si>
  <si>
    <t>circ sd</t>
  </si>
  <si>
    <t>sides sd</t>
  </si>
  <si>
    <t>pattern sd</t>
  </si>
  <si>
    <t>c456 sd</t>
  </si>
  <si>
    <t>misc sd</t>
  </si>
  <si>
    <t>mix sd</t>
  </si>
  <si>
    <t>arbitrary sd</t>
  </si>
  <si>
    <t>circ con</t>
  </si>
  <si>
    <t>sides con</t>
  </si>
  <si>
    <t>pattern con</t>
  </si>
  <si>
    <t>c456 con</t>
  </si>
  <si>
    <t>misc con</t>
  </si>
  <si>
    <t>mix con</t>
  </si>
  <si>
    <t>arbitrary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</si>
</sst>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Patterned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Sheet1!$M$2:$M$52</c:f>
                <c:numCache>
                  <c:formatCode>General</c:formatCode>
                  <c:ptCount val="51"/>
                  <c:pt idx="0">
                    <c:v>4.6988232043962665E-2</c:v>
                  </c:pt>
                  <c:pt idx="1">
                    <c:v>6.5105380862751486E-2</c:v>
                  </c:pt>
                  <c:pt idx="2">
                    <c:v>5.7583834751528472E-2</c:v>
                  </c:pt>
                  <c:pt idx="3">
                    <c:v>6.0307165391277097E-2</c:v>
                  </c:pt>
                  <c:pt idx="4">
                    <c:v>6.3600590105189966E-2</c:v>
                  </c:pt>
                  <c:pt idx="5">
                    <c:v>7.169955231707574E-2</c:v>
                  </c:pt>
                  <c:pt idx="6">
                    <c:v>6.7881354373678413E-2</c:v>
                  </c:pt>
                  <c:pt idx="7">
                    <c:v>6.6075883237978625E-2</c:v>
                  </c:pt>
                  <c:pt idx="8">
                    <c:v>6.8341592996749134E-2</c:v>
                  </c:pt>
                  <c:pt idx="9">
                    <c:v>6.4953164512954034E-2</c:v>
                  </c:pt>
                  <c:pt idx="10">
                    <c:v>6.0667379930686889E-2</c:v>
                  </c:pt>
                  <c:pt idx="11">
                    <c:v>5.7207305499115423E-2</c:v>
                  </c:pt>
                  <c:pt idx="12">
                    <c:v>5.831708768490898E-2</c:v>
                  </c:pt>
                  <c:pt idx="13">
                    <c:v>6.0260899838806677E-2</c:v>
                  </c:pt>
                  <c:pt idx="14">
                    <c:v>6.3319149483848827E-2</c:v>
                  </c:pt>
                  <c:pt idx="15">
                    <c:v>6.1252809459376202E-2</c:v>
                  </c:pt>
                  <c:pt idx="16">
                    <c:v>6.2897696674151307E-2</c:v>
                  </c:pt>
                  <c:pt idx="17">
                    <c:v>5.7908800158546207E-2</c:v>
                  </c:pt>
                  <c:pt idx="18">
                    <c:v>5.8779651303894113E-2</c:v>
                  </c:pt>
                  <c:pt idx="19">
                    <c:v>5.9891966525745029E-2</c:v>
                  </c:pt>
                  <c:pt idx="20">
                    <c:v>6.0725776047269898E-2</c:v>
                  </c:pt>
                  <c:pt idx="21">
                    <c:v>5.7750286194576859E-2</c:v>
                  </c:pt>
                  <c:pt idx="22">
                    <c:v>5.769997004513816E-2</c:v>
                  </c:pt>
                  <c:pt idx="23">
                    <c:v>6.1140320292194066E-2</c:v>
                  </c:pt>
                  <c:pt idx="24">
                    <c:v>5.8821653441400522E-2</c:v>
                  </c:pt>
                  <c:pt idx="25">
                    <c:v>6.1975359500249454E-2</c:v>
                  </c:pt>
                  <c:pt idx="26">
                    <c:v>6.3679976309009734E-2</c:v>
                  </c:pt>
                  <c:pt idx="27">
                    <c:v>6.107567154212018E-2</c:v>
                  </c:pt>
                  <c:pt idx="28">
                    <c:v>5.8250397126818738E-2</c:v>
                  </c:pt>
                  <c:pt idx="29">
                    <c:v>5.6894232604928402E-2</c:v>
                  </c:pt>
                  <c:pt idx="30">
                    <c:v>5.6562704197844316E-2</c:v>
                  </c:pt>
                  <c:pt idx="31">
                    <c:v>5.9615667217416624E-2</c:v>
                  </c:pt>
                  <c:pt idx="32">
                    <c:v>5.6641687304852813E-2</c:v>
                  </c:pt>
                  <c:pt idx="33">
                    <c:v>5.8485817632974141E-2</c:v>
                  </c:pt>
                  <c:pt idx="34">
                    <c:v>6.3695601336588414E-2</c:v>
                  </c:pt>
                  <c:pt idx="35">
                    <c:v>6.1322387308267494E-2</c:v>
                  </c:pt>
                  <c:pt idx="36">
                    <c:v>5.953934377191366E-2</c:v>
                  </c:pt>
                  <c:pt idx="37">
                    <c:v>5.9091756438714206E-2</c:v>
                  </c:pt>
                  <c:pt idx="38">
                    <c:v>5.8318605548198794E-2</c:v>
                  </c:pt>
                  <c:pt idx="39">
                    <c:v>6.1023441154775586E-2</c:v>
                  </c:pt>
                  <c:pt idx="40">
                    <c:v>5.9001753478860636E-2</c:v>
                  </c:pt>
                  <c:pt idx="41">
                    <c:v>5.7056928469903991E-2</c:v>
                  </c:pt>
                  <c:pt idx="42">
                    <c:v>5.9374014351792716E-2</c:v>
                  </c:pt>
                  <c:pt idx="43">
                    <c:v>5.4122769677196474E-2</c:v>
                  </c:pt>
                  <c:pt idx="44">
                    <c:v>5.5315370801555262E-2</c:v>
                  </c:pt>
                  <c:pt idx="45">
                    <c:v>5.5742833232534206E-2</c:v>
                  </c:pt>
                  <c:pt idx="46">
                    <c:v>5.6347466997523639E-2</c:v>
                  </c:pt>
                  <c:pt idx="47">
                    <c:v>5.5883472235856858E-2</c:v>
                  </c:pt>
                  <c:pt idx="48">
                    <c:v>5.5750697277375444E-2</c:v>
                  </c:pt>
                  <c:pt idx="49">
                    <c:v>5.4710625956870401E-2</c:v>
                  </c:pt>
                  <c:pt idx="50">
                    <c:v>5.4733473180675583E-2</c:v>
                  </c:pt>
                </c:numCache>
              </c:numRef>
            </c:plus>
            <c:minus>
              <c:numRef>
                <c:f>Sheet1!$M$2:$M$52</c:f>
                <c:numCache>
                  <c:formatCode>General</c:formatCode>
                  <c:ptCount val="51"/>
                  <c:pt idx="0">
                    <c:v>4.6988232043962665E-2</c:v>
                  </c:pt>
                  <c:pt idx="1">
                    <c:v>6.5105380862751486E-2</c:v>
                  </c:pt>
                  <c:pt idx="2">
                    <c:v>5.7583834751528472E-2</c:v>
                  </c:pt>
                  <c:pt idx="3">
                    <c:v>6.0307165391277097E-2</c:v>
                  </c:pt>
                  <c:pt idx="4">
                    <c:v>6.3600590105189966E-2</c:v>
                  </c:pt>
                  <c:pt idx="5">
                    <c:v>7.169955231707574E-2</c:v>
                  </c:pt>
                  <c:pt idx="6">
                    <c:v>6.7881354373678413E-2</c:v>
                  </c:pt>
                  <c:pt idx="7">
                    <c:v>6.6075883237978625E-2</c:v>
                  </c:pt>
                  <c:pt idx="8">
                    <c:v>6.8341592996749134E-2</c:v>
                  </c:pt>
                  <c:pt idx="9">
                    <c:v>6.4953164512954034E-2</c:v>
                  </c:pt>
                  <c:pt idx="10">
                    <c:v>6.0667379930686889E-2</c:v>
                  </c:pt>
                  <c:pt idx="11">
                    <c:v>5.7207305499115423E-2</c:v>
                  </c:pt>
                  <c:pt idx="12">
                    <c:v>5.831708768490898E-2</c:v>
                  </c:pt>
                  <c:pt idx="13">
                    <c:v>6.0260899838806677E-2</c:v>
                  </c:pt>
                  <c:pt idx="14">
                    <c:v>6.3319149483848827E-2</c:v>
                  </c:pt>
                  <c:pt idx="15">
                    <c:v>6.1252809459376202E-2</c:v>
                  </c:pt>
                  <c:pt idx="16">
                    <c:v>6.2897696674151307E-2</c:v>
                  </c:pt>
                  <c:pt idx="17">
                    <c:v>5.7908800158546207E-2</c:v>
                  </c:pt>
                  <c:pt idx="18">
                    <c:v>5.8779651303894113E-2</c:v>
                  </c:pt>
                  <c:pt idx="19">
                    <c:v>5.9891966525745029E-2</c:v>
                  </c:pt>
                  <c:pt idx="20">
                    <c:v>6.0725776047269898E-2</c:v>
                  </c:pt>
                  <c:pt idx="21">
                    <c:v>5.7750286194576859E-2</c:v>
                  </c:pt>
                  <c:pt idx="22">
                    <c:v>5.769997004513816E-2</c:v>
                  </c:pt>
                  <c:pt idx="23">
                    <c:v>6.1140320292194066E-2</c:v>
                  </c:pt>
                  <c:pt idx="24">
                    <c:v>5.8821653441400522E-2</c:v>
                  </c:pt>
                  <c:pt idx="25">
                    <c:v>6.1975359500249454E-2</c:v>
                  </c:pt>
                  <c:pt idx="26">
                    <c:v>6.3679976309009734E-2</c:v>
                  </c:pt>
                  <c:pt idx="27">
                    <c:v>6.107567154212018E-2</c:v>
                  </c:pt>
                  <c:pt idx="28">
                    <c:v>5.8250397126818738E-2</c:v>
                  </c:pt>
                  <c:pt idx="29">
                    <c:v>5.6894232604928402E-2</c:v>
                  </c:pt>
                  <c:pt idx="30">
                    <c:v>5.6562704197844316E-2</c:v>
                  </c:pt>
                  <c:pt idx="31">
                    <c:v>5.9615667217416624E-2</c:v>
                  </c:pt>
                  <c:pt idx="32">
                    <c:v>5.6641687304852813E-2</c:v>
                  </c:pt>
                  <c:pt idx="33">
                    <c:v>5.8485817632974141E-2</c:v>
                  </c:pt>
                  <c:pt idx="34">
                    <c:v>6.3695601336588414E-2</c:v>
                  </c:pt>
                  <c:pt idx="35">
                    <c:v>6.1322387308267494E-2</c:v>
                  </c:pt>
                  <c:pt idx="36">
                    <c:v>5.953934377191366E-2</c:v>
                  </c:pt>
                  <c:pt idx="37">
                    <c:v>5.9091756438714206E-2</c:v>
                  </c:pt>
                  <c:pt idx="38">
                    <c:v>5.8318605548198794E-2</c:v>
                  </c:pt>
                  <c:pt idx="39">
                    <c:v>6.1023441154775586E-2</c:v>
                  </c:pt>
                  <c:pt idx="40">
                    <c:v>5.9001753478860636E-2</c:v>
                  </c:pt>
                  <c:pt idx="41">
                    <c:v>5.7056928469903991E-2</c:v>
                  </c:pt>
                  <c:pt idx="42">
                    <c:v>5.9374014351792716E-2</c:v>
                  </c:pt>
                  <c:pt idx="43">
                    <c:v>5.4122769677196474E-2</c:v>
                  </c:pt>
                  <c:pt idx="44">
                    <c:v>5.5315370801555262E-2</c:v>
                  </c:pt>
                  <c:pt idx="45">
                    <c:v>5.5742833232534206E-2</c:v>
                  </c:pt>
                  <c:pt idx="46">
                    <c:v>5.6347466997523639E-2</c:v>
                  </c:pt>
                  <c:pt idx="47">
                    <c:v>5.5883472235856858E-2</c:v>
                  </c:pt>
                  <c:pt idx="48">
                    <c:v>5.5750697277375444E-2</c:v>
                  </c:pt>
                  <c:pt idx="49">
                    <c:v>5.4710625956870401E-2</c:v>
                  </c:pt>
                  <c:pt idx="50">
                    <c:v>5.4733473180675583E-2</c:v>
                  </c:pt>
                </c:numCache>
              </c:numRef>
            </c:minus>
            <c:spPr>
              <a:ln w="50800">
                <a:solidFill>
                  <a:srgbClr val="00B050">
                    <a:alpha val="50000"/>
                  </a:srgbClr>
                </a:solidFill>
              </a:ln>
            </c:spPr>
          </c:errBars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Sheet1!$E$2:$E$52</c:f>
              <c:numCache>
                <c:formatCode>General</c:formatCode>
                <c:ptCount val="51"/>
                <c:pt idx="0">
                  <c:v>0.33169999999999972</c:v>
                </c:pt>
                <c:pt idx="1">
                  <c:v>0.40319999999999934</c:v>
                </c:pt>
                <c:pt idx="2">
                  <c:v>0.40193333333333303</c:v>
                </c:pt>
                <c:pt idx="3">
                  <c:v>0.41154444444444399</c:v>
                </c:pt>
                <c:pt idx="4">
                  <c:v>0.44393333333333301</c:v>
                </c:pt>
                <c:pt idx="5">
                  <c:v>0.47589999999999971</c:v>
                </c:pt>
                <c:pt idx="6">
                  <c:v>0.49437777777777764</c:v>
                </c:pt>
                <c:pt idx="7">
                  <c:v>0.51318888888888836</c:v>
                </c:pt>
                <c:pt idx="8">
                  <c:v>0.52426666666666633</c:v>
                </c:pt>
                <c:pt idx="9">
                  <c:v>0.54344444444444406</c:v>
                </c:pt>
                <c:pt idx="10">
                  <c:v>0.55992222222222165</c:v>
                </c:pt>
                <c:pt idx="11">
                  <c:v>0.57473333333333299</c:v>
                </c:pt>
                <c:pt idx="12">
                  <c:v>0.59122222222222198</c:v>
                </c:pt>
                <c:pt idx="13">
                  <c:v>0.61164444444444432</c:v>
                </c:pt>
                <c:pt idx="14">
                  <c:v>0.61890000000000001</c:v>
                </c:pt>
                <c:pt idx="15">
                  <c:v>0.62684444444444398</c:v>
                </c:pt>
                <c:pt idx="16">
                  <c:v>0.64082222222222163</c:v>
                </c:pt>
                <c:pt idx="17">
                  <c:v>0.64757777777777736</c:v>
                </c:pt>
                <c:pt idx="18">
                  <c:v>0.65106666666666635</c:v>
                </c:pt>
                <c:pt idx="19">
                  <c:v>0.65657777777777726</c:v>
                </c:pt>
                <c:pt idx="20">
                  <c:v>0.66474444444444425</c:v>
                </c:pt>
                <c:pt idx="21">
                  <c:v>0.66639999999999966</c:v>
                </c:pt>
                <c:pt idx="22">
                  <c:v>0.6724777777777774</c:v>
                </c:pt>
                <c:pt idx="23">
                  <c:v>0.68693333333333273</c:v>
                </c:pt>
                <c:pt idx="24">
                  <c:v>0.69148888888888871</c:v>
                </c:pt>
                <c:pt idx="25">
                  <c:v>0.70153333333333301</c:v>
                </c:pt>
                <c:pt idx="26">
                  <c:v>0.70678888888888869</c:v>
                </c:pt>
                <c:pt idx="27">
                  <c:v>0.70627777777777734</c:v>
                </c:pt>
                <c:pt idx="28">
                  <c:v>0.7109666666666663</c:v>
                </c:pt>
                <c:pt idx="29">
                  <c:v>0.7137222222222217</c:v>
                </c:pt>
                <c:pt idx="30">
                  <c:v>0.72055555555555539</c:v>
                </c:pt>
                <c:pt idx="31">
                  <c:v>0.72905555555555546</c:v>
                </c:pt>
                <c:pt idx="32">
                  <c:v>0.73748888888888864</c:v>
                </c:pt>
                <c:pt idx="33">
                  <c:v>0.74619999999999964</c:v>
                </c:pt>
                <c:pt idx="34">
                  <c:v>0.75355555555555498</c:v>
                </c:pt>
                <c:pt idx="35">
                  <c:v>0.75961111111111068</c:v>
                </c:pt>
                <c:pt idx="36">
                  <c:v>0.75741111111111092</c:v>
                </c:pt>
                <c:pt idx="37">
                  <c:v>0.76823333333333332</c:v>
                </c:pt>
                <c:pt idx="38">
                  <c:v>0.77273333333333272</c:v>
                </c:pt>
                <c:pt idx="39">
                  <c:v>0.77267777777777724</c:v>
                </c:pt>
                <c:pt idx="40">
                  <c:v>0.76979999999999926</c:v>
                </c:pt>
                <c:pt idx="41">
                  <c:v>0.77093333333333292</c:v>
                </c:pt>
                <c:pt idx="42">
                  <c:v>0.77531111111111095</c:v>
                </c:pt>
                <c:pt idx="43">
                  <c:v>0.77747777777777738</c:v>
                </c:pt>
                <c:pt idx="44">
                  <c:v>0.7811888888888886</c:v>
                </c:pt>
                <c:pt idx="45">
                  <c:v>0.78439999999999965</c:v>
                </c:pt>
                <c:pt idx="46">
                  <c:v>0.79255555555555546</c:v>
                </c:pt>
                <c:pt idx="47">
                  <c:v>0.79275555555555532</c:v>
                </c:pt>
                <c:pt idx="48">
                  <c:v>0.80046666666666655</c:v>
                </c:pt>
                <c:pt idx="49">
                  <c:v>0.79613333333333325</c:v>
                </c:pt>
                <c:pt idx="50">
                  <c:v>0.79444444444444429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D2-4EB0-BB58-34D71B20607A}"/>
            </c:ext>
          </c:extLst>
        </c:ser>
        <c:ser>
          <c:idx val="1"/>
          <c:order val="1"/>
          <c:tx>
            <c:v>Arbitrary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Sheet1!$Q$2:$Q$52</c:f>
                <c:numCache>
                  <c:formatCode>General</c:formatCode>
                  <c:ptCount val="51"/>
                  <c:pt idx="0">
                    <c:v>6.0137873141708383E-2</c:v>
                  </c:pt>
                  <c:pt idx="1">
                    <c:v>6.7411350108544418E-2</c:v>
                  </c:pt>
                  <c:pt idx="2">
                    <c:v>7.6471728371044781E-2</c:v>
                  </c:pt>
                  <c:pt idx="3">
                    <c:v>8.3036147036562521E-2</c:v>
                  </c:pt>
                  <c:pt idx="4">
                    <c:v>9.1619001823851118E-2</c:v>
                  </c:pt>
                  <c:pt idx="5">
                    <c:v>9.5127162023958503E-2</c:v>
                  </c:pt>
                  <c:pt idx="6">
                    <c:v>0.10131965334344094</c:v>
                  </c:pt>
                  <c:pt idx="7">
                    <c:v>0.10910916400917857</c:v>
                  </c:pt>
                  <c:pt idx="8">
                    <c:v>0.10850903763413115</c:v>
                  </c:pt>
                  <c:pt idx="9">
                    <c:v>0.10731597321459563</c:v>
                  </c:pt>
                  <c:pt idx="10">
                    <c:v>0.10194562181847762</c:v>
                  </c:pt>
                  <c:pt idx="11">
                    <c:v>9.6648838287828276E-2</c:v>
                  </c:pt>
                  <c:pt idx="12">
                    <c:v>9.3465331410009692E-2</c:v>
                  </c:pt>
                  <c:pt idx="13">
                    <c:v>9.2244949229950593E-2</c:v>
                  </c:pt>
                  <c:pt idx="14">
                    <c:v>8.579796706369773E-2</c:v>
                  </c:pt>
                  <c:pt idx="15">
                    <c:v>8.3711743714160222E-2</c:v>
                  </c:pt>
                  <c:pt idx="16">
                    <c:v>8.181612677720089E-2</c:v>
                  </c:pt>
                  <c:pt idx="17">
                    <c:v>8.0140747672988885E-2</c:v>
                  </c:pt>
                  <c:pt idx="18">
                    <c:v>7.3711903973374251E-2</c:v>
                  </c:pt>
                  <c:pt idx="19">
                    <c:v>6.6770045874351897E-2</c:v>
                  </c:pt>
                  <c:pt idx="20">
                    <c:v>6.4674318625802932E-2</c:v>
                  </c:pt>
                  <c:pt idx="21">
                    <c:v>6.4192314899690781E-2</c:v>
                  </c:pt>
                  <c:pt idx="22">
                    <c:v>5.8492434411656281E-2</c:v>
                  </c:pt>
                  <c:pt idx="23">
                    <c:v>5.4312718576563147E-2</c:v>
                  </c:pt>
                  <c:pt idx="24">
                    <c:v>5.4413413933626566E-2</c:v>
                  </c:pt>
                  <c:pt idx="25">
                    <c:v>5.3609831750870418E-2</c:v>
                  </c:pt>
                  <c:pt idx="26">
                    <c:v>5.2309816214817395E-2</c:v>
                  </c:pt>
                  <c:pt idx="27">
                    <c:v>5.9352646322757822E-2</c:v>
                  </c:pt>
                  <c:pt idx="28">
                    <c:v>5.9402748732085238E-2</c:v>
                  </c:pt>
                  <c:pt idx="29">
                    <c:v>5.2609706396567563E-2</c:v>
                  </c:pt>
                  <c:pt idx="30">
                    <c:v>4.8560290895461565E-2</c:v>
                  </c:pt>
                  <c:pt idx="31">
                    <c:v>4.9694540194098497E-2</c:v>
                  </c:pt>
                  <c:pt idx="32">
                    <c:v>4.9625224376075527E-2</c:v>
                  </c:pt>
                  <c:pt idx="33">
                    <c:v>4.883388109076351E-2</c:v>
                  </c:pt>
                  <c:pt idx="34">
                    <c:v>4.3227256204995755E-2</c:v>
                  </c:pt>
                  <c:pt idx="35">
                    <c:v>3.311826192566087E-2</c:v>
                  </c:pt>
                  <c:pt idx="36">
                    <c:v>3.2130296716311041E-2</c:v>
                  </c:pt>
                  <c:pt idx="37">
                    <c:v>3.0019712316609822E-2</c:v>
                  </c:pt>
                  <c:pt idx="38">
                    <c:v>3.137304308873242E-2</c:v>
                  </c:pt>
                  <c:pt idx="39">
                    <c:v>3.1294926553413371E-2</c:v>
                  </c:pt>
                  <c:pt idx="40">
                    <c:v>3.2156168994293674E-2</c:v>
                  </c:pt>
                  <c:pt idx="41">
                    <c:v>3.7669598196129861E-2</c:v>
                  </c:pt>
                  <c:pt idx="42">
                    <c:v>3.4192627896509127E-2</c:v>
                  </c:pt>
                  <c:pt idx="43">
                    <c:v>3.1492508961867491E-2</c:v>
                  </c:pt>
                  <c:pt idx="44">
                    <c:v>3.4654501862155337E-2</c:v>
                  </c:pt>
                  <c:pt idx="45">
                    <c:v>3.3195316120586633E-2</c:v>
                  </c:pt>
                  <c:pt idx="46">
                    <c:v>3.2804054125644092E-2</c:v>
                  </c:pt>
                  <c:pt idx="47">
                    <c:v>3.3456049830085967E-2</c:v>
                  </c:pt>
                  <c:pt idx="48">
                    <c:v>3.0068651445078986E-2</c:v>
                  </c:pt>
                  <c:pt idx="49">
                    <c:v>2.9469038179897971E-2</c:v>
                  </c:pt>
                  <c:pt idx="50">
                    <c:v>3.3159138463609586E-2</c:v>
                  </c:pt>
                </c:numCache>
              </c:numRef>
            </c:plus>
            <c:minus>
              <c:numRef>
                <c:f>Sheet1!$Q$2:$Q$52</c:f>
                <c:numCache>
                  <c:formatCode>General</c:formatCode>
                  <c:ptCount val="51"/>
                  <c:pt idx="0">
                    <c:v>6.0137873141708383E-2</c:v>
                  </c:pt>
                  <c:pt idx="1">
                    <c:v>6.7411350108544418E-2</c:v>
                  </c:pt>
                  <c:pt idx="2">
                    <c:v>7.6471728371044781E-2</c:v>
                  </c:pt>
                  <c:pt idx="3">
                    <c:v>8.3036147036562521E-2</c:v>
                  </c:pt>
                  <c:pt idx="4">
                    <c:v>9.1619001823851118E-2</c:v>
                  </c:pt>
                  <c:pt idx="5">
                    <c:v>9.5127162023958503E-2</c:v>
                  </c:pt>
                  <c:pt idx="6">
                    <c:v>0.10131965334344094</c:v>
                  </c:pt>
                  <c:pt idx="7">
                    <c:v>0.10910916400917857</c:v>
                  </c:pt>
                  <c:pt idx="8">
                    <c:v>0.10850903763413115</c:v>
                  </c:pt>
                  <c:pt idx="9">
                    <c:v>0.10731597321459563</c:v>
                  </c:pt>
                  <c:pt idx="10">
                    <c:v>0.10194562181847762</c:v>
                  </c:pt>
                  <c:pt idx="11">
                    <c:v>9.6648838287828276E-2</c:v>
                  </c:pt>
                  <c:pt idx="12">
                    <c:v>9.3465331410009692E-2</c:v>
                  </c:pt>
                  <c:pt idx="13">
                    <c:v>9.2244949229950593E-2</c:v>
                  </c:pt>
                  <c:pt idx="14">
                    <c:v>8.579796706369773E-2</c:v>
                  </c:pt>
                  <c:pt idx="15">
                    <c:v>8.3711743714160222E-2</c:v>
                  </c:pt>
                  <c:pt idx="16">
                    <c:v>8.181612677720089E-2</c:v>
                  </c:pt>
                  <c:pt idx="17">
                    <c:v>8.0140747672988885E-2</c:v>
                  </c:pt>
                  <c:pt idx="18">
                    <c:v>7.3711903973374251E-2</c:v>
                  </c:pt>
                  <c:pt idx="19">
                    <c:v>6.6770045874351897E-2</c:v>
                  </c:pt>
                  <c:pt idx="20">
                    <c:v>6.4674318625802932E-2</c:v>
                  </c:pt>
                  <c:pt idx="21">
                    <c:v>6.4192314899690781E-2</c:v>
                  </c:pt>
                  <c:pt idx="22">
                    <c:v>5.8492434411656281E-2</c:v>
                  </c:pt>
                  <c:pt idx="23">
                    <c:v>5.4312718576563147E-2</c:v>
                  </c:pt>
                  <c:pt idx="24">
                    <c:v>5.4413413933626566E-2</c:v>
                  </c:pt>
                  <c:pt idx="25">
                    <c:v>5.3609831750870418E-2</c:v>
                  </c:pt>
                  <c:pt idx="26">
                    <c:v>5.2309816214817395E-2</c:v>
                  </c:pt>
                  <c:pt idx="27">
                    <c:v>5.9352646322757822E-2</c:v>
                  </c:pt>
                  <c:pt idx="28">
                    <c:v>5.9402748732085238E-2</c:v>
                  </c:pt>
                  <c:pt idx="29">
                    <c:v>5.2609706396567563E-2</c:v>
                  </c:pt>
                  <c:pt idx="30">
                    <c:v>4.8560290895461565E-2</c:v>
                  </c:pt>
                  <c:pt idx="31">
                    <c:v>4.9694540194098497E-2</c:v>
                  </c:pt>
                  <c:pt idx="32">
                    <c:v>4.9625224376075527E-2</c:v>
                  </c:pt>
                  <c:pt idx="33">
                    <c:v>4.883388109076351E-2</c:v>
                  </c:pt>
                  <c:pt idx="34">
                    <c:v>4.3227256204995755E-2</c:v>
                  </c:pt>
                  <c:pt idx="35">
                    <c:v>3.311826192566087E-2</c:v>
                  </c:pt>
                  <c:pt idx="36">
                    <c:v>3.2130296716311041E-2</c:v>
                  </c:pt>
                  <c:pt idx="37">
                    <c:v>3.0019712316609822E-2</c:v>
                  </c:pt>
                  <c:pt idx="38">
                    <c:v>3.137304308873242E-2</c:v>
                  </c:pt>
                  <c:pt idx="39">
                    <c:v>3.1294926553413371E-2</c:v>
                  </c:pt>
                  <c:pt idx="40">
                    <c:v>3.2156168994293674E-2</c:v>
                  </c:pt>
                  <c:pt idx="41">
                    <c:v>3.7669598196129861E-2</c:v>
                  </c:pt>
                  <c:pt idx="42">
                    <c:v>3.4192627896509127E-2</c:v>
                  </c:pt>
                  <c:pt idx="43">
                    <c:v>3.1492508961867491E-2</c:v>
                  </c:pt>
                  <c:pt idx="44">
                    <c:v>3.4654501862155337E-2</c:v>
                  </c:pt>
                  <c:pt idx="45">
                    <c:v>3.3195316120586633E-2</c:v>
                  </c:pt>
                  <c:pt idx="46">
                    <c:v>3.2804054125644092E-2</c:v>
                  </c:pt>
                  <c:pt idx="47">
                    <c:v>3.3456049830085967E-2</c:v>
                  </c:pt>
                  <c:pt idx="48">
                    <c:v>3.0068651445078986E-2</c:v>
                  </c:pt>
                  <c:pt idx="49">
                    <c:v>2.9469038179897971E-2</c:v>
                  </c:pt>
                  <c:pt idx="50">
                    <c:v>3.3159138463609586E-2</c:v>
                  </c:pt>
                </c:numCache>
              </c:numRef>
            </c:minus>
            <c:spPr>
              <a:ln w="50800">
                <a:solidFill>
                  <a:srgbClr val="FF0000">
                    <a:alpha val="50000"/>
                  </a:srgbClr>
                </a:solidFill>
              </a:ln>
            </c:spPr>
          </c:errBars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Sheet1!$I$2:$I$52</c:f>
              <c:numCache>
                <c:formatCode>General</c:formatCode>
                <c:ptCount val="51"/>
                <c:pt idx="0">
                  <c:v>0.32944444444444398</c:v>
                </c:pt>
                <c:pt idx="1">
                  <c:v>0.38370370370370327</c:v>
                </c:pt>
                <c:pt idx="2">
                  <c:v>0.41555555555555501</c:v>
                </c:pt>
                <c:pt idx="3">
                  <c:v>0.44194444444444403</c:v>
                </c:pt>
                <c:pt idx="4">
                  <c:v>0.466944444444444</c:v>
                </c:pt>
                <c:pt idx="5">
                  <c:v>0.5044444444444437</c:v>
                </c:pt>
                <c:pt idx="6">
                  <c:v>0.55537037037036974</c:v>
                </c:pt>
                <c:pt idx="7">
                  <c:v>0.62046296296296266</c:v>
                </c:pt>
                <c:pt idx="8">
                  <c:v>0.65351851851851794</c:v>
                </c:pt>
                <c:pt idx="9">
                  <c:v>0.67351851851851829</c:v>
                </c:pt>
                <c:pt idx="10">
                  <c:v>0.70824074074074039</c:v>
                </c:pt>
                <c:pt idx="11">
                  <c:v>0.74037037037037001</c:v>
                </c:pt>
                <c:pt idx="12">
                  <c:v>0.75851851851851804</c:v>
                </c:pt>
                <c:pt idx="13">
                  <c:v>0.77675925925925904</c:v>
                </c:pt>
                <c:pt idx="14">
                  <c:v>0.7945370370370366</c:v>
                </c:pt>
                <c:pt idx="15">
                  <c:v>0.80675925925925895</c:v>
                </c:pt>
                <c:pt idx="16">
                  <c:v>0.82518518518518491</c:v>
                </c:pt>
                <c:pt idx="17">
                  <c:v>0.8473148148148143</c:v>
                </c:pt>
                <c:pt idx="18">
                  <c:v>0.85379629629629561</c:v>
                </c:pt>
                <c:pt idx="19">
                  <c:v>0.86305555555555535</c:v>
                </c:pt>
                <c:pt idx="20">
                  <c:v>0.87388888888888872</c:v>
                </c:pt>
                <c:pt idx="21">
                  <c:v>0.87990740740740703</c:v>
                </c:pt>
                <c:pt idx="22">
                  <c:v>0.88888888888888828</c:v>
                </c:pt>
                <c:pt idx="23">
                  <c:v>0.89935185185185162</c:v>
                </c:pt>
                <c:pt idx="24">
                  <c:v>0.90499999999999969</c:v>
                </c:pt>
                <c:pt idx="25">
                  <c:v>0.90842592592592564</c:v>
                </c:pt>
                <c:pt idx="26">
                  <c:v>0.91444444444444439</c:v>
                </c:pt>
                <c:pt idx="27">
                  <c:v>0.91611111111111077</c:v>
                </c:pt>
                <c:pt idx="28">
                  <c:v>0.91851851851851796</c:v>
                </c:pt>
                <c:pt idx="29">
                  <c:v>0.9199999999999996</c:v>
                </c:pt>
                <c:pt idx="30">
                  <c:v>0.92509259259259202</c:v>
                </c:pt>
                <c:pt idx="31">
                  <c:v>0.92944444444444418</c:v>
                </c:pt>
                <c:pt idx="32">
                  <c:v>0.93453703703703705</c:v>
                </c:pt>
                <c:pt idx="33">
                  <c:v>0.93842592592592566</c:v>
                </c:pt>
                <c:pt idx="34">
                  <c:v>0.94472222222222202</c:v>
                </c:pt>
                <c:pt idx="35">
                  <c:v>0.95249999999999968</c:v>
                </c:pt>
                <c:pt idx="36">
                  <c:v>0.95666666666666611</c:v>
                </c:pt>
                <c:pt idx="37">
                  <c:v>0.95907407407407375</c:v>
                </c:pt>
                <c:pt idx="38">
                  <c:v>0.95824074074074039</c:v>
                </c:pt>
                <c:pt idx="39">
                  <c:v>0.95981481481481445</c:v>
                </c:pt>
                <c:pt idx="40">
                  <c:v>0.95814814814814764</c:v>
                </c:pt>
                <c:pt idx="41">
                  <c:v>0.95796296296296257</c:v>
                </c:pt>
                <c:pt idx="42">
                  <c:v>0.95999999999999963</c:v>
                </c:pt>
                <c:pt idx="43">
                  <c:v>0.96157407407407369</c:v>
                </c:pt>
                <c:pt idx="44">
                  <c:v>0.96175925925925909</c:v>
                </c:pt>
                <c:pt idx="45">
                  <c:v>0.96268518518518464</c:v>
                </c:pt>
                <c:pt idx="46">
                  <c:v>0.96101851851851761</c:v>
                </c:pt>
                <c:pt idx="47">
                  <c:v>0.96222222222222209</c:v>
                </c:pt>
                <c:pt idx="48">
                  <c:v>0.96583333333333332</c:v>
                </c:pt>
                <c:pt idx="49">
                  <c:v>0.96787037037037005</c:v>
                </c:pt>
                <c:pt idx="50">
                  <c:v>0.96787037037037005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D2-4EB0-BB58-34D71B206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168208"/>
        <c:axId val="1172163392"/>
      </c:lineChart>
      <c:catAx>
        <c:axId val="13721682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Batches Learned by Model, Batch Size = 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63392"/>
        <c:crosses val="autoZero"/>
        <c:auto val="1"/>
        <c:lblAlgn val="ctr"/>
        <c:lblOffset val="100"/>
        <c:noMultiLvlLbl val="0"/>
      </c:catAx>
      <c:valAx>
        <c:axId val="117216339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Accuracy Ratio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16820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Patterned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Sheet1!$M$55:$M$105</c:f>
                <c:numCache>
                  <c:formatCode>General</c:formatCode>
                  <c:ptCount val="51"/>
                  <c:pt idx="0">
                    <c:v>8.4281482630913056E-3</c:v>
                  </c:pt>
                  <c:pt idx="1">
                    <c:v>4.2003102424071896E-2</c:v>
                  </c:pt>
                  <c:pt idx="2">
                    <c:v>5.3129349030143803E-2</c:v>
                  </c:pt>
                  <c:pt idx="3">
                    <c:v>6.1424685863173317E-2</c:v>
                  </c:pt>
                  <c:pt idx="4">
                    <c:v>6.5337826254054057E-2</c:v>
                  </c:pt>
                  <c:pt idx="5">
                    <c:v>6.0823826890640753E-2</c:v>
                  </c:pt>
                  <c:pt idx="6">
                    <c:v>5.376870013303902E-2</c:v>
                  </c:pt>
                  <c:pt idx="7">
                    <c:v>5.2062784463856392E-2</c:v>
                  </c:pt>
                  <c:pt idx="8">
                    <c:v>5.3032215714825671E-2</c:v>
                  </c:pt>
                  <c:pt idx="9">
                    <c:v>5.0691786394097771E-2</c:v>
                  </c:pt>
                  <c:pt idx="10">
                    <c:v>4.9091008952069935E-2</c:v>
                  </c:pt>
                  <c:pt idx="11">
                    <c:v>4.8095911552130478E-2</c:v>
                  </c:pt>
                  <c:pt idx="12">
                    <c:v>4.7213799538343038E-2</c:v>
                  </c:pt>
                  <c:pt idx="13">
                    <c:v>4.6196870757852969E-2</c:v>
                  </c:pt>
                  <c:pt idx="14">
                    <c:v>4.676557490022424E-2</c:v>
                  </c:pt>
                  <c:pt idx="15">
                    <c:v>4.6472454753918813E-2</c:v>
                  </c:pt>
                  <c:pt idx="16">
                    <c:v>4.5444844873905703E-2</c:v>
                  </c:pt>
                  <c:pt idx="17">
                    <c:v>4.5570863855491972E-2</c:v>
                  </c:pt>
                  <c:pt idx="18">
                    <c:v>4.5182422760099546E-2</c:v>
                  </c:pt>
                  <c:pt idx="19">
                    <c:v>4.3939342165236484E-2</c:v>
                  </c:pt>
                  <c:pt idx="20">
                    <c:v>4.2851123809092555E-2</c:v>
                  </c:pt>
                  <c:pt idx="21">
                    <c:v>4.2403921834367468E-2</c:v>
                  </c:pt>
                  <c:pt idx="22">
                    <c:v>4.1889652857096012E-2</c:v>
                  </c:pt>
                  <c:pt idx="23">
                    <c:v>4.1659717342854834E-2</c:v>
                  </c:pt>
                  <c:pt idx="24">
                    <c:v>4.1480617278804754E-2</c:v>
                  </c:pt>
                  <c:pt idx="25">
                    <c:v>4.2853266703051625E-2</c:v>
                  </c:pt>
                  <c:pt idx="26">
                    <c:v>4.4241589641269452E-2</c:v>
                  </c:pt>
                  <c:pt idx="27">
                    <c:v>4.5829875977447115E-2</c:v>
                  </c:pt>
                  <c:pt idx="28">
                    <c:v>4.7598845225307544E-2</c:v>
                  </c:pt>
                  <c:pt idx="29">
                    <c:v>4.7630204276516652E-2</c:v>
                  </c:pt>
                  <c:pt idx="30">
                    <c:v>4.6013306621700396E-2</c:v>
                  </c:pt>
                  <c:pt idx="31">
                    <c:v>4.2366927009375131E-2</c:v>
                  </c:pt>
                  <c:pt idx="32">
                    <c:v>4.0194506374228854E-2</c:v>
                  </c:pt>
                  <c:pt idx="33">
                    <c:v>4.0519251776176303E-2</c:v>
                  </c:pt>
                  <c:pt idx="34">
                    <c:v>4.1673077646425499E-2</c:v>
                  </c:pt>
                  <c:pt idx="35">
                    <c:v>4.2228020032867242E-2</c:v>
                  </c:pt>
                  <c:pt idx="36">
                    <c:v>4.4438638668990199E-2</c:v>
                  </c:pt>
                  <c:pt idx="37">
                    <c:v>4.4466067236831393E-2</c:v>
                  </c:pt>
                  <c:pt idx="38">
                    <c:v>4.4192931242588517E-2</c:v>
                  </c:pt>
                  <c:pt idx="39">
                    <c:v>4.4705409472723522E-2</c:v>
                  </c:pt>
                  <c:pt idx="40">
                    <c:v>4.6953123919084766E-2</c:v>
                  </c:pt>
                  <c:pt idx="41">
                    <c:v>4.765925720417763E-2</c:v>
                  </c:pt>
                  <c:pt idx="42">
                    <c:v>4.8787410494649804E-2</c:v>
                  </c:pt>
                  <c:pt idx="43">
                    <c:v>4.9017441348783906E-2</c:v>
                  </c:pt>
                  <c:pt idx="44">
                    <c:v>4.8339135505603113E-2</c:v>
                  </c:pt>
                  <c:pt idx="45">
                    <c:v>4.6045497959616231E-2</c:v>
                  </c:pt>
                  <c:pt idx="46">
                    <c:v>4.2986027879077675E-2</c:v>
                  </c:pt>
                  <c:pt idx="47">
                    <c:v>4.090486874024573E-2</c:v>
                  </c:pt>
                  <c:pt idx="48">
                    <c:v>4.0993808438439104E-2</c:v>
                  </c:pt>
                  <c:pt idx="49">
                    <c:v>4.349610916928201E-2</c:v>
                  </c:pt>
                  <c:pt idx="50">
                    <c:v>4.2944044491371569E-2</c:v>
                  </c:pt>
                </c:numCache>
              </c:numRef>
            </c:plus>
            <c:minus>
              <c:numRef>
                <c:f>Sheet1!$M$55:$M$105</c:f>
                <c:numCache>
                  <c:formatCode>General</c:formatCode>
                  <c:ptCount val="51"/>
                  <c:pt idx="0">
                    <c:v>8.4281482630913056E-3</c:v>
                  </c:pt>
                  <c:pt idx="1">
                    <c:v>4.2003102424071896E-2</c:v>
                  </c:pt>
                  <c:pt idx="2">
                    <c:v>5.3129349030143803E-2</c:v>
                  </c:pt>
                  <c:pt idx="3">
                    <c:v>6.1424685863173317E-2</c:v>
                  </c:pt>
                  <c:pt idx="4">
                    <c:v>6.5337826254054057E-2</c:v>
                  </c:pt>
                  <c:pt idx="5">
                    <c:v>6.0823826890640753E-2</c:v>
                  </c:pt>
                  <c:pt idx="6">
                    <c:v>5.376870013303902E-2</c:v>
                  </c:pt>
                  <c:pt idx="7">
                    <c:v>5.2062784463856392E-2</c:v>
                  </c:pt>
                  <c:pt idx="8">
                    <c:v>5.3032215714825671E-2</c:v>
                  </c:pt>
                  <c:pt idx="9">
                    <c:v>5.0691786394097771E-2</c:v>
                  </c:pt>
                  <c:pt idx="10">
                    <c:v>4.9091008952069935E-2</c:v>
                  </c:pt>
                  <c:pt idx="11">
                    <c:v>4.8095911552130478E-2</c:v>
                  </c:pt>
                  <c:pt idx="12">
                    <c:v>4.7213799538343038E-2</c:v>
                  </c:pt>
                  <c:pt idx="13">
                    <c:v>4.6196870757852969E-2</c:v>
                  </c:pt>
                  <c:pt idx="14">
                    <c:v>4.676557490022424E-2</c:v>
                  </c:pt>
                  <c:pt idx="15">
                    <c:v>4.6472454753918813E-2</c:v>
                  </c:pt>
                  <c:pt idx="16">
                    <c:v>4.5444844873905703E-2</c:v>
                  </c:pt>
                  <c:pt idx="17">
                    <c:v>4.5570863855491972E-2</c:v>
                  </c:pt>
                  <c:pt idx="18">
                    <c:v>4.5182422760099546E-2</c:v>
                  </c:pt>
                  <c:pt idx="19">
                    <c:v>4.3939342165236484E-2</c:v>
                  </c:pt>
                  <c:pt idx="20">
                    <c:v>4.2851123809092555E-2</c:v>
                  </c:pt>
                  <c:pt idx="21">
                    <c:v>4.2403921834367468E-2</c:v>
                  </c:pt>
                  <c:pt idx="22">
                    <c:v>4.1889652857096012E-2</c:v>
                  </c:pt>
                  <c:pt idx="23">
                    <c:v>4.1659717342854834E-2</c:v>
                  </c:pt>
                  <c:pt idx="24">
                    <c:v>4.1480617278804754E-2</c:v>
                  </c:pt>
                  <c:pt idx="25">
                    <c:v>4.2853266703051625E-2</c:v>
                  </c:pt>
                  <c:pt idx="26">
                    <c:v>4.4241589641269452E-2</c:v>
                  </c:pt>
                  <c:pt idx="27">
                    <c:v>4.5829875977447115E-2</c:v>
                  </c:pt>
                  <c:pt idx="28">
                    <c:v>4.7598845225307544E-2</c:v>
                  </c:pt>
                  <c:pt idx="29">
                    <c:v>4.7630204276516652E-2</c:v>
                  </c:pt>
                  <c:pt idx="30">
                    <c:v>4.6013306621700396E-2</c:v>
                  </c:pt>
                  <c:pt idx="31">
                    <c:v>4.2366927009375131E-2</c:v>
                  </c:pt>
                  <c:pt idx="32">
                    <c:v>4.0194506374228854E-2</c:v>
                  </c:pt>
                  <c:pt idx="33">
                    <c:v>4.0519251776176303E-2</c:v>
                  </c:pt>
                  <c:pt idx="34">
                    <c:v>4.1673077646425499E-2</c:v>
                  </c:pt>
                  <c:pt idx="35">
                    <c:v>4.2228020032867242E-2</c:v>
                  </c:pt>
                  <c:pt idx="36">
                    <c:v>4.4438638668990199E-2</c:v>
                  </c:pt>
                  <c:pt idx="37">
                    <c:v>4.4466067236831393E-2</c:v>
                  </c:pt>
                  <c:pt idx="38">
                    <c:v>4.4192931242588517E-2</c:v>
                  </c:pt>
                  <c:pt idx="39">
                    <c:v>4.4705409472723522E-2</c:v>
                  </c:pt>
                  <c:pt idx="40">
                    <c:v>4.6953123919084766E-2</c:v>
                  </c:pt>
                  <c:pt idx="41">
                    <c:v>4.765925720417763E-2</c:v>
                  </c:pt>
                  <c:pt idx="42">
                    <c:v>4.8787410494649804E-2</c:v>
                  </c:pt>
                  <c:pt idx="43">
                    <c:v>4.9017441348783906E-2</c:v>
                  </c:pt>
                  <c:pt idx="44">
                    <c:v>4.8339135505603113E-2</c:v>
                  </c:pt>
                  <c:pt idx="45">
                    <c:v>4.6045497959616231E-2</c:v>
                  </c:pt>
                  <c:pt idx="46">
                    <c:v>4.2986027879077675E-2</c:v>
                  </c:pt>
                  <c:pt idx="47">
                    <c:v>4.090486874024573E-2</c:v>
                  </c:pt>
                  <c:pt idx="48">
                    <c:v>4.0993808438439104E-2</c:v>
                  </c:pt>
                  <c:pt idx="49">
                    <c:v>4.349610916928201E-2</c:v>
                  </c:pt>
                  <c:pt idx="50">
                    <c:v>4.2944044491371569E-2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00B05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Sheet1!$E$55:$E$105</c:f>
              <c:numCache>
                <c:formatCode>General</c:formatCode>
                <c:ptCount val="51"/>
                <c:pt idx="0">
                  <c:v>0.35855413816739895</c:v>
                </c:pt>
                <c:pt idx="1">
                  <c:v>0.47559758489710996</c:v>
                </c:pt>
                <c:pt idx="2">
                  <c:v>0.52731564274138332</c:v>
                </c:pt>
                <c:pt idx="3">
                  <c:v>0.54878190663396664</c:v>
                </c:pt>
                <c:pt idx="4">
                  <c:v>0.55112068207291431</c:v>
                </c:pt>
                <c:pt idx="5">
                  <c:v>0.54270528420592001</c:v>
                </c:pt>
                <c:pt idx="6">
                  <c:v>0.53396793731550429</c:v>
                </c:pt>
                <c:pt idx="7">
                  <c:v>0.53357994204888526</c:v>
                </c:pt>
                <c:pt idx="8">
                  <c:v>0.53739482544773731</c:v>
                </c:pt>
                <c:pt idx="9">
                  <c:v>0.5377853580662677</c:v>
                </c:pt>
                <c:pt idx="10">
                  <c:v>0.53944166166172303</c:v>
                </c:pt>
                <c:pt idx="11">
                  <c:v>0.54471993426404697</c:v>
                </c:pt>
                <c:pt idx="12">
                  <c:v>0.55002916656926371</c:v>
                </c:pt>
                <c:pt idx="13">
                  <c:v>0.55658131699957158</c:v>
                </c:pt>
                <c:pt idx="14">
                  <c:v>0.56834357003005109</c:v>
                </c:pt>
                <c:pt idx="15">
                  <c:v>0.57815538465120697</c:v>
                </c:pt>
                <c:pt idx="16">
                  <c:v>0.58693052720269867</c:v>
                </c:pt>
                <c:pt idx="17">
                  <c:v>0.597490289134329</c:v>
                </c:pt>
                <c:pt idx="18">
                  <c:v>0.60848821131528907</c:v>
                </c:pt>
                <c:pt idx="19">
                  <c:v>0.61817332089444732</c:v>
                </c:pt>
                <c:pt idx="20">
                  <c:v>0.62578829169908401</c:v>
                </c:pt>
                <c:pt idx="21">
                  <c:v>0.6333934528727837</c:v>
                </c:pt>
                <c:pt idx="22">
                  <c:v>0.6410737650428241</c:v>
                </c:pt>
                <c:pt idx="23">
                  <c:v>0.64676657166307827</c:v>
                </c:pt>
                <c:pt idx="24">
                  <c:v>0.65427146162536798</c:v>
                </c:pt>
                <c:pt idx="25">
                  <c:v>0.66157496683465034</c:v>
                </c:pt>
                <c:pt idx="26">
                  <c:v>0.66875437388862269</c:v>
                </c:pt>
                <c:pt idx="27">
                  <c:v>0.67814621467834435</c:v>
                </c:pt>
                <c:pt idx="28">
                  <c:v>0.68618158418542163</c:v>
                </c:pt>
                <c:pt idx="29">
                  <c:v>0.69306844785624699</c:v>
                </c:pt>
                <c:pt idx="30">
                  <c:v>0.69790554020783746</c:v>
                </c:pt>
                <c:pt idx="31">
                  <c:v>0.70155257151623862</c:v>
                </c:pt>
                <c:pt idx="32">
                  <c:v>0.70674487227139504</c:v>
                </c:pt>
                <c:pt idx="33">
                  <c:v>0.71402717430133966</c:v>
                </c:pt>
                <c:pt idx="34">
                  <c:v>0.72336611085253866</c:v>
                </c:pt>
                <c:pt idx="35">
                  <c:v>0.73170293967150535</c:v>
                </c:pt>
                <c:pt idx="36">
                  <c:v>0.74217596419612342</c:v>
                </c:pt>
                <c:pt idx="37">
                  <c:v>0.74776612253545272</c:v>
                </c:pt>
                <c:pt idx="38">
                  <c:v>0.75468921347927298</c:v>
                </c:pt>
                <c:pt idx="39">
                  <c:v>0.76236639379840765</c:v>
                </c:pt>
                <c:pt idx="40">
                  <c:v>0.77132561694093793</c:v>
                </c:pt>
                <c:pt idx="41">
                  <c:v>0.77831784885925892</c:v>
                </c:pt>
                <c:pt idx="42">
                  <c:v>0.783943440896544</c:v>
                </c:pt>
                <c:pt idx="43">
                  <c:v>0.78879544435369231</c:v>
                </c:pt>
                <c:pt idx="44">
                  <c:v>0.79156318570720796</c:v>
                </c:pt>
                <c:pt idx="45">
                  <c:v>0.79361546412944362</c:v>
                </c:pt>
                <c:pt idx="46">
                  <c:v>0.79442465451790367</c:v>
                </c:pt>
                <c:pt idx="47">
                  <c:v>0.79841305880546598</c:v>
                </c:pt>
                <c:pt idx="48">
                  <c:v>0.80090522895047123</c:v>
                </c:pt>
                <c:pt idx="49">
                  <c:v>0.80849514731245364</c:v>
                </c:pt>
                <c:pt idx="50">
                  <c:v>0.81306467296063811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7-4D67-9402-300773D1AC45}"/>
            </c:ext>
          </c:extLst>
        </c:ser>
        <c:ser>
          <c:idx val="0"/>
          <c:order val="1"/>
          <c:tx>
            <c:v>Arbitrary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Sheet1!$Q$55:$Q$105</c:f>
                <c:numCache>
                  <c:formatCode>General</c:formatCode>
                  <c:ptCount val="51"/>
                  <c:pt idx="0">
                    <c:v>8.6626978911595667E-3</c:v>
                  </c:pt>
                  <c:pt idx="1">
                    <c:v>4.910065946491065E-2</c:v>
                  </c:pt>
                  <c:pt idx="2">
                    <c:v>6.6630107311351772E-2</c:v>
                  </c:pt>
                  <c:pt idx="3">
                    <c:v>7.485437399468689E-2</c:v>
                  </c:pt>
                  <c:pt idx="4">
                    <c:v>7.338996997879553E-2</c:v>
                  </c:pt>
                  <c:pt idx="5">
                    <c:v>6.9383359413594345E-2</c:v>
                  </c:pt>
                  <c:pt idx="6">
                    <c:v>5.9726647375572227E-2</c:v>
                  </c:pt>
                  <c:pt idx="7">
                    <c:v>5.6512207496784296E-2</c:v>
                  </c:pt>
                  <c:pt idx="8">
                    <c:v>5.6026411284725554E-2</c:v>
                  </c:pt>
                  <c:pt idx="9">
                    <c:v>5.5291980908257453E-2</c:v>
                  </c:pt>
                  <c:pt idx="10">
                    <c:v>5.580129237812264E-2</c:v>
                  </c:pt>
                  <c:pt idx="11">
                    <c:v>5.8588269061053612E-2</c:v>
                  </c:pt>
                  <c:pt idx="12">
                    <c:v>6.0033769308724644E-2</c:v>
                  </c:pt>
                  <c:pt idx="13">
                    <c:v>5.9875543564383987E-2</c:v>
                  </c:pt>
                  <c:pt idx="14">
                    <c:v>6.1013578721968664E-2</c:v>
                  </c:pt>
                  <c:pt idx="15">
                    <c:v>6.3090635694517117E-2</c:v>
                  </c:pt>
                  <c:pt idx="16">
                    <c:v>6.4321903666692021E-2</c:v>
                  </c:pt>
                  <c:pt idx="17">
                    <c:v>6.4310287824625792E-2</c:v>
                  </c:pt>
                  <c:pt idx="18">
                    <c:v>6.3837856935632278E-2</c:v>
                  </c:pt>
                  <c:pt idx="19">
                    <c:v>6.267143988102096E-2</c:v>
                  </c:pt>
                  <c:pt idx="20">
                    <c:v>6.1601440705265131E-2</c:v>
                  </c:pt>
                  <c:pt idx="21">
                    <c:v>6.0688444056110617E-2</c:v>
                  </c:pt>
                  <c:pt idx="22">
                    <c:v>5.9568087042623535E-2</c:v>
                  </c:pt>
                  <c:pt idx="23">
                    <c:v>5.5892211253140395E-2</c:v>
                  </c:pt>
                  <c:pt idx="24">
                    <c:v>5.3228181353464771E-2</c:v>
                  </c:pt>
                  <c:pt idx="25">
                    <c:v>5.1709381458967113E-2</c:v>
                  </c:pt>
                  <c:pt idx="26">
                    <c:v>5.0820241986211608E-2</c:v>
                  </c:pt>
                  <c:pt idx="27">
                    <c:v>4.8306421696247659E-2</c:v>
                  </c:pt>
                  <c:pt idx="28">
                    <c:v>4.5128079284931379E-2</c:v>
                  </c:pt>
                  <c:pt idx="29">
                    <c:v>4.4662750912853988E-2</c:v>
                  </c:pt>
                  <c:pt idx="30">
                    <c:v>4.4113129160858681E-2</c:v>
                  </c:pt>
                  <c:pt idx="31">
                    <c:v>4.2004291425349609E-2</c:v>
                  </c:pt>
                  <c:pt idx="32">
                    <c:v>3.9880268767859516E-2</c:v>
                  </c:pt>
                  <c:pt idx="33">
                    <c:v>3.7852185470325976E-2</c:v>
                  </c:pt>
                  <c:pt idx="34">
                    <c:v>3.6898495379985817E-2</c:v>
                  </c:pt>
                  <c:pt idx="35">
                    <c:v>3.5626438640525608E-2</c:v>
                  </c:pt>
                  <c:pt idx="36">
                    <c:v>3.4127130817102259E-2</c:v>
                  </c:pt>
                  <c:pt idx="37">
                    <c:v>3.2393612469391965E-2</c:v>
                  </c:pt>
                  <c:pt idx="38">
                    <c:v>3.0249161809499495E-2</c:v>
                  </c:pt>
                  <c:pt idx="39">
                    <c:v>2.7318785735716208E-2</c:v>
                  </c:pt>
                  <c:pt idx="40">
                    <c:v>2.5693788874199333E-2</c:v>
                  </c:pt>
                  <c:pt idx="41">
                    <c:v>2.4825003307846316E-2</c:v>
                  </c:pt>
                  <c:pt idx="42">
                    <c:v>2.3257633102660252E-2</c:v>
                  </c:pt>
                  <c:pt idx="43">
                    <c:v>2.2126282482193598E-2</c:v>
                  </c:pt>
                  <c:pt idx="44">
                    <c:v>2.1221367250564272E-2</c:v>
                  </c:pt>
                  <c:pt idx="45">
                    <c:v>1.980630650638307E-2</c:v>
                  </c:pt>
                  <c:pt idx="46">
                    <c:v>1.8365938387455202E-2</c:v>
                  </c:pt>
                  <c:pt idx="47">
                    <c:v>1.7412412557999295E-2</c:v>
                  </c:pt>
                  <c:pt idx="48">
                    <c:v>1.6218556894525456E-2</c:v>
                  </c:pt>
                  <c:pt idx="49">
                    <c:v>1.5661546011454117E-2</c:v>
                  </c:pt>
                  <c:pt idx="50">
                    <c:v>1.4556546775236412E-2</c:v>
                  </c:pt>
                </c:numCache>
              </c:numRef>
            </c:plus>
            <c:minus>
              <c:numRef>
                <c:f>Sheet1!$Q$55:$Q$105</c:f>
                <c:numCache>
                  <c:formatCode>General</c:formatCode>
                  <c:ptCount val="51"/>
                  <c:pt idx="0">
                    <c:v>8.6626978911595667E-3</c:v>
                  </c:pt>
                  <c:pt idx="1">
                    <c:v>4.910065946491065E-2</c:v>
                  </c:pt>
                  <c:pt idx="2">
                    <c:v>6.6630107311351772E-2</c:v>
                  </c:pt>
                  <c:pt idx="3">
                    <c:v>7.485437399468689E-2</c:v>
                  </c:pt>
                  <c:pt idx="4">
                    <c:v>7.338996997879553E-2</c:v>
                  </c:pt>
                  <c:pt idx="5">
                    <c:v>6.9383359413594345E-2</c:v>
                  </c:pt>
                  <c:pt idx="6">
                    <c:v>5.9726647375572227E-2</c:v>
                  </c:pt>
                  <c:pt idx="7">
                    <c:v>5.6512207496784296E-2</c:v>
                  </c:pt>
                  <c:pt idx="8">
                    <c:v>5.6026411284725554E-2</c:v>
                  </c:pt>
                  <c:pt idx="9">
                    <c:v>5.5291980908257453E-2</c:v>
                  </c:pt>
                  <c:pt idx="10">
                    <c:v>5.580129237812264E-2</c:v>
                  </c:pt>
                  <c:pt idx="11">
                    <c:v>5.8588269061053612E-2</c:v>
                  </c:pt>
                  <c:pt idx="12">
                    <c:v>6.0033769308724644E-2</c:v>
                  </c:pt>
                  <c:pt idx="13">
                    <c:v>5.9875543564383987E-2</c:v>
                  </c:pt>
                  <c:pt idx="14">
                    <c:v>6.1013578721968664E-2</c:v>
                  </c:pt>
                  <c:pt idx="15">
                    <c:v>6.3090635694517117E-2</c:v>
                  </c:pt>
                  <c:pt idx="16">
                    <c:v>6.4321903666692021E-2</c:v>
                  </c:pt>
                  <c:pt idx="17">
                    <c:v>6.4310287824625792E-2</c:v>
                  </c:pt>
                  <c:pt idx="18">
                    <c:v>6.3837856935632278E-2</c:v>
                  </c:pt>
                  <c:pt idx="19">
                    <c:v>6.267143988102096E-2</c:v>
                  </c:pt>
                  <c:pt idx="20">
                    <c:v>6.1601440705265131E-2</c:v>
                  </c:pt>
                  <c:pt idx="21">
                    <c:v>6.0688444056110617E-2</c:v>
                  </c:pt>
                  <c:pt idx="22">
                    <c:v>5.9568087042623535E-2</c:v>
                  </c:pt>
                  <c:pt idx="23">
                    <c:v>5.5892211253140395E-2</c:v>
                  </c:pt>
                  <c:pt idx="24">
                    <c:v>5.3228181353464771E-2</c:v>
                  </c:pt>
                  <c:pt idx="25">
                    <c:v>5.1709381458967113E-2</c:v>
                  </c:pt>
                  <c:pt idx="26">
                    <c:v>5.0820241986211608E-2</c:v>
                  </c:pt>
                  <c:pt idx="27">
                    <c:v>4.8306421696247659E-2</c:v>
                  </c:pt>
                  <c:pt idx="28">
                    <c:v>4.5128079284931379E-2</c:v>
                  </c:pt>
                  <c:pt idx="29">
                    <c:v>4.4662750912853988E-2</c:v>
                  </c:pt>
                  <c:pt idx="30">
                    <c:v>4.4113129160858681E-2</c:v>
                  </c:pt>
                  <c:pt idx="31">
                    <c:v>4.2004291425349609E-2</c:v>
                  </c:pt>
                  <c:pt idx="32">
                    <c:v>3.9880268767859516E-2</c:v>
                  </c:pt>
                  <c:pt idx="33">
                    <c:v>3.7852185470325976E-2</c:v>
                  </c:pt>
                  <c:pt idx="34">
                    <c:v>3.6898495379985817E-2</c:v>
                  </c:pt>
                  <c:pt idx="35">
                    <c:v>3.5626438640525608E-2</c:v>
                  </c:pt>
                  <c:pt idx="36">
                    <c:v>3.4127130817102259E-2</c:v>
                  </c:pt>
                  <c:pt idx="37">
                    <c:v>3.2393612469391965E-2</c:v>
                  </c:pt>
                  <c:pt idx="38">
                    <c:v>3.0249161809499495E-2</c:v>
                  </c:pt>
                  <c:pt idx="39">
                    <c:v>2.7318785735716208E-2</c:v>
                  </c:pt>
                  <c:pt idx="40">
                    <c:v>2.5693788874199333E-2</c:v>
                  </c:pt>
                  <c:pt idx="41">
                    <c:v>2.4825003307846316E-2</c:v>
                  </c:pt>
                  <c:pt idx="42">
                    <c:v>2.3257633102660252E-2</c:v>
                  </c:pt>
                  <c:pt idx="43">
                    <c:v>2.2126282482193598E-2</c:v>
                  </c:pt>
                  <c:pt idx="44">
                    <c:v>2.1221367250564272E-2</c:v>
                  </c:pt>
                  <c:pt idx="45">
                    <c:v>1.980630650638307E-2</c:v>
                  </c:pt>
                  <c:pt idx="46">
                    <c:v>1.8365938387455202E-2</c:v>
                  </c:pt>
                  <c:pt idx="47">
                    <c:v>1.7412412557999295E-2</c:v>
                  </c:pt>
                  <c:pt idx="48">
                    <c:v>1.6218556894525456E-2</c:v>
                  </c:pt>
                  <c:pt idx="49">
                    <c:v>1.5661546011454117E-2</c:v>
                  </c:pt>
                  <c:pt idx="50">
                    <c:v>1.4556546775236412E-2</c:v>
                  </c:pt>
                </c:numCache>
              </c:numRef>
            </c:minus>
            <c:spPr>
              <a:noFill/>
              <a:ln w="508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</c:errBars>
          <c:cat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Sheet1!$I$55:$I$105</c:f>
              <c:numCache>
                <c:formatCode>General</c:formatCode>
                <c:ptCount val="51"/>
                <c:pt idx="0">
                  <c:v>0.36305307640700901</c:v>
                </c:pt>
                <c:pt idx="1">
                  <c:v>0.52383036138518835</c:v>
                </c:pt>
                <c:pt idx="2">
                  <c:v>0.59095868557190201</c:v>
                </c:pt>
                <c:pt idx="3">
                  <c:v>0.60810106440830747</c:v>
                </c:pt>
                <c:pt idx="4">
                  <c:v>0.60445831439356168</c:v>
                </c:pt>
                <c:pt idx="5">
                  <c:v>0.58830427037434363</c:v>
                </c:pt>
                <c:pt idx="6">
                  <c:v>0.56591605450873039</c:v>
                </c:pt>
                <c:pt idx="7">
                  <c:v>0.55178468815029735</c:v>
                </c:pt>
                <c:pt idx="8">
                  <c:v>0.55077939017309008</c:v>
                </c:pt>
                <c:pt idx="9">
                  <c:v>0.5547393111344564</c:v>
                </c:pt>
                <c:pt idx="10">
                  <c:v>0.5594915029928974</c:v>
                </c:pt>
                <c:pt idx="11">
                  <c:v>0.56890438050435599</c:v>
                </c:pt>
                <c:pt idx="12">
                  <c:v>0.58242492482148334</c:v>
                </c:pt>
                <c:pt idx="13">
                  <c:v>0.59721007936398862</c:v>
                </c:pt>
                <c:pt idx="14">
                  <c:v>0.61353545240617735</c:v>
                </c:pt>
                <c:pt idx="15">
                  <c:v>0.633047017104167</c:v>
                </c:pt>
                <c:pt idx="16">
                  <c:v>0.64949187356976401</c:v>
                </c:pt>
                <c:pt idx="17">
                  <c:v>0.6644281752337643</c:v>
                </c:pt>
                <c:pt idx="18">
                  <c:v>0.68250523961259202</c:v>
                </c:pt>
                <c:pt idx="19">
                  <c:v>0.69964465150448263</c:v>
                </c:pt>
                <c:pt idx="20">
                  <c:v>0.71653382587378101</c:v>
                </c:pt>
                <c:pt idx="21">
                  <c:v>0.7343884766925014</c:v>
                </c:pt>
                <c:pt idx="22">
                  <c:v>0.75113345870119697</c:v>
                </c:pt>
                <c:pt idx="23">
                  <c:v>0.76685226233057291</c:v>
                </c:pt>
                <c:pt idx="24">
                  <c:v>0.78345004428073306</c:v>
                </c:pt>
                <c:pt idx="25">
                  <c:v>0.79951787787633499</c:v>
                </c:pt>
                <c:pt idx="26">
                  <c:v>0.81391309563106018</c:v>
                </c:pt>
                <c:pt idx="27">
                  <c:v>0.82878083846997175</c:v>
                </c:pt>
                <c:pt idx="28">
                  <c:v>0.84031879249335073</c:v>
                </c:pt>
                <c:pt idx="29">
                  <c:v>0.84905583076573932</c:v>
                </c:pt>
                <c:pt idx="30">
                  <c:v>0.85698529861016703</c:v>
                </c:pt>
                <c:pt idx="31">
                  <c:v>0.86579595165165701</c:v>
                </c:pt>
                <c:pt idx="32">
                  <c:v>0.87351346825049569</c:v>
                </c:pt>
                <c:pt idx="33">
                  <c:v>0.88110855936356425</c:v>
                </c:pt>
                <c:pt idx="34">
                  <c:v>0.88762885521444901</c:v>
                </c:pt>
                <c:pt idx="35">
                  <c:v>0.89304667707618934</c:v>
                </c:pt>
                <c:pt idx="36">
                  <c:v>0.89929380007057536</c:v>
                </c:pt>
                <c:pt idx="37">
                  <c:v>0.9048663466948218</c:v>
                </c:pt>
                <c:pt idx="38">
                  <c:v>0.9108394353643946</c:v>
                </c:pt>
                <c:pt idx="39">
                  <c:v>0.91524551516914887</c:v>
                </c:pt>
                <c:pt idx="40">
                  <c:v>0.9209493236485492</c:v>
                </c:pt>
                <c:pt idx="41">
                  <c:v>0.92625169575359312</c:v>
                </c:pt>
                <c:pt idx="42">
                  <c:v>0.92909086006775965</c:v>
                </c:pt>
                <c:pt idx="43">
                  <c:v>0.93078564530860597</c:v>
                </c:pt>
                <c:pt idx="44">
                  <c:v>0.93300156496156994</c:v>
                </c:pt>
                <c:pt idx="45">
                  <c:v>0.93545815041304803</c:v>
                </c:pt>
                <c:pt idx="46">
                  <c:v>0.93930450471669558</c:v>
                </c:pt>
                <c:pt idx="47">
                  <c:v>0.94189462670931468</c:v>
                </c:pt>
                <c:pt idx="48">
                  <c:v>0.94291888399055701</c:v>
                </c:pt>
                <c:pt idx="49">
                  <c:v>0.94464557725005027</c:v>
                </c:pt>
                <c:pt idx="50">
                  <c:v>0.94818738825914928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7-4D67-9402-300773D1A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394624"/>
        <c:axId val="789590656"/>
      </c:lineChart>
      <c:catAx>
        <c:axId val="6503946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Batches Learned by Model, Batch Size =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0656"/>
        <c:crosses val="autoZero"/>
        <c:auto val="1"/>
        <c:lblAlgn val="ctr"/>
        <c:lblOffset val="100"/>
        <c:noMultiLvlLbl val="0"/>
      </c:catAx>
      <c:valAx>
        <c:axId val="78959065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Confidence</a:t>
                </a:r>
                <a:r>
                  <a:rPr lang="en-US" baseline="0"/>
                  <a:t>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359567</xdr:colOff>
      <xdr:row>3</xdr:row>
      <xdr:rowOff>16667</xdr:rowOff>
    </xdr:from>
    <xdr:to>
      <xdr:col>20</xdr:col>
      <xdr:colOff>566738</xdr:colOff>
      <xdr:row>25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6DBE1-5BDC-4BF8-98E5-5B1D943C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23813</xdr:colOff>
      <xdr:row>26</xdr:row>
      <xdr:rowOff>4763</xdr:rowOff>
    </xdr:from>
    <xdr:to>
      <xdr:col>21</xdr:col>
      <xdr:colOff>261938</xdr:colOff>
      <xdr:row>47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E1DDC-C66D-4B76-86E5-FF6BDCCE6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abSelected="1" topLeftCell="A10" zoomScaleNormal="100" workbookViewId="0">
      <selection activeCell="I33" sqref="I33"/>
    </sheetView>
  </sheetViews>
  <sheetFormatPr defaultRowHeight="14.25" x14ac:dyDescent="0.45"/>
  <sheetData>
    <row r="1" spans="1:17" x14ac:dyDescent="0.45">
      <c r="B1" t="s">
        <v>0</v>
      </c>
      <c r="C1" t="s">
        <v>1</v>
      </c>
      <c r="D1" t="s">
        <v>2</v>
      </c>
      <c r="E1" s="1" t="s">
        <v>8</v>
      </c>
      <c r="F1" t="s">
        <v>4</v>
      </c>
      <c r="G1" t="s">
        <v>5</v>
      </c>
      <c r="H1" t="s">
        <v>6</v>
      </c>
      <c r="I1" s="2" t="s">
        <v>9</v>
      </c>
      <c r="J1" t="s">
        <v>7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s="2" t="s">
        <v>16</v>
      </c>
    </row>
    <row r="2" spans="1:17" x14ac:dyDescent="0.45">
      <c r="A2">
        <v>0</v>
      </c>
      <c r="B2">
        <v>0.32083333333333303</v>
      </c>
      <c r="C2">
        <v>0.336666666666666</v>
      </c>
      <c r="D2">
        <v>0.33760000000000001</v>
      </c>
      <c r="E2">
        <f>AVERAGE(B2:D2)</f>
        <v>0.33169999999999972</v>
      </c>
      <c r="F2">
        <v>0.32333333333333297</v>
      </c>
      <c r="G2">
        <v>0.336666666666666</v>
      </c>
      <c r="H2">
        <v>0.32833333333333298</v>
      </c>
      <c r="I2">
        <f>AVERAGE(F2:H2)</f>
        <v>0.32944444444444398</v>
      </c>
      <c r="J2">
        <v>9.5470326978246603E-2</v>
      </c>
      <c r="K2">
        <v>5.7638721552635198E-2</v>
      </c>
      <c r="L2">
        <v>8.6222038945967805E-2</v>
      </c>
      <c r="M2">
        <f>SQRT(J2*J2 + K2*K2 + L2*L2)/3</f>
        <v>4.6988232043962665E-2</v>
      </c>
      <c r="N2">
        <v>8.6023252670426195E-2</v>
      </c>
      <c r="O2">
        <v>0.12541782022356099</v>
      </c>
      <c r="P2">
        <v>9.7053822410271107E-2</v>
      </c>
      <c r="Q2">
        <f>SQRT(N2*N2 + O2*O2 + P2*P2)/3</f>
        <v>6.0137873141708383E-2</v>
      </c>
    </row>
    <row r="3" spans="1:17" x14ac:dyDescent="0.45">
      <c r="A3">
        <v>1</v>
      </c>
      <c r="B3">
        <v>0.49166666666666597</v>
      </c>
      <c r="C3">
        <v>0.348333333333333</v>
      </c>
      <c r="D3">
        <v>0.36959999999999898</v>
      </c>
      <c r="E3">
        <f t="shared" ref="E3:E52" si="0">AVERAGE(B3:D3)</f>
        <v>0.40319999999999934</v>
      </c>
      <c r="F3">
        <v>0.38583333333333297</v>
      </c>
      <c r="G3">
        <v>0.414444444444444</v>
      </c>
      <c r="H3">
        <v>0.350833333333333</v>
      </c>
      <c r="I3">
        <f t="shared" ref="I3:I52" si="1">AVERAGE(F3:H3)</f>
        <v>0.38370370370370327</v>
      </c>
      <c r="J3">
        <v>0.18123802642442899</v>
      </c>
      <c r="K3">
        <v>3.5118845842842403E-2</v>
      </c>
      <c r="L3">
        <v>6.3779620569583195E-2</v>
      </c>
      <c r="M3">
        <f t="shared" ref="M3:M52" si="2">SQRT(J3*J3 + K3*K3 + L3*L3)/3</f>
        <v>6.5105380862751486E-2</v>
      </c>
      <c r="N3">
        <v>0.116311960787453</v>
      </c>
      <c r="O3">
        <v>0.15878007151752699</v>
      </c>
      <c r="P3">
        <v>4.6465339531502101E-2</v>
      </c>
      <c r="Q3">
        <f t="shared" ref="Q3:Q52" si="3">SQRT(N3*N3 + O3*O3 + P3*P3)/3</f>
        <v>6.7411350108544418E-2</v>
      </c>
    </row>
    <row r="4" spans="1:17" x14ac:dyDescent="0.45">
      <c r="A4">
        <v>2</v>
      </c>
      <c r="B4">
        <v>0.46750000000000003</v>
      </c>
      <c r="C4">
        <v>0.35749999999999899</v>
      </c>
      <c r="D4">
        <v>0.38080000000000003</v>
      </c>
      <c r="E4">
        <f t="shared" si="0"/>
        <v>0.40193333333333303</v>
      </c>
      <c r="F4">
        <v>0.38916666666666599</v>
      </c>
      <c r="G4">
        <v>0.47666666666666602</v>
      </c>
      <c r="H4">
        <v>0.38083333333333302</v>
      </c>
      <c r="I4">
        <f t="shared" si="1"/>
        <v>0.41555555555555501</v>
      </c>
      <c r="J4">
        <v>0.144407313603647</v>
      </c>
      <c r="K4">
        <v>7.0754858490424496E-2</v>
      </c>
      <c r="L4">
        <v>6.3113865354611207E-2</v>
      </c>
      <c r="M4">
        <f t="shared" si="2"/>
        <v>5.7583834751528472E-2</v>
      </c>
      <c r="N4">
        <v>0.13244757872876001</v>
      </c>
      <c r="O4">
        <v>0.164838117370563</v>
      </c>
      <c r="P4">
        <v>8.8979554455566406E-2</v>
      </c>
      <c r="Q4">
        <f t="shared" si="3"/>
        <v>7.6471728371044781E-2</v>
      </c>
    </row>
    <row r="5" spans="1:17" x14ac:dyDescent="0.45">
      <c r="A5">
        <v>3</v>
      </c>
      <c r="B5">
        <v>0.49166666666666597</v>
      </c>
      <c r="C5">
        <v>0.35416666666666602</v>
      </c>
      <c r="D5">
        <v>0.38879999999999998</v>
      </c>
      <c r="E5">
        <f t="shared" si="0"/>
        <v>0.41154444444444399</v>
      </c>
      <c r="F5">
        <v>0.42583333333333301</v>
      </c>
      <c r="G5">
        <v>0.50333333333333297</v>
      </c>
      <c r="H5">
        <v>0.396666666666666</v>
      </c>
      <c r="I5">
        <f t="shared" si="1"/>
        <v>0.44194444444444403</v>
      </c>
      <c r="J5">
        <v>0.146723473847158</v>
      </c>
      <c r="K5">
        <v>6.25E-2</v>
      </c>
      <c r="L5">
        <v>8.5431610074959904E-2</v>
      </c>
      <c r="M5">
        <f t="shared" si="2"/>
        <v>6.0307165391277097E-2</v>
      </c>
      <c r="N5">
        <v>0.15281842893519801</v>
      </c>
      <c r="O5">
        <v>0.17120127494621601</v>
      </c>
      <c r="P5">
        <v>9.6910611734044194E-2</v>
      </c>
      <c r="Q5">
        <f t="shared" si="3"/>
        <v>8.3036147036562521E-2</v>
      </c>
    </row>
    <row r="6" spans="1:17" x14ac:dyDescent="0.45">
      <c r="A6">
        <v>4</v>
      </c>
      <c r="B6">
        <v>0.55166666666666597</v>
      </c>
      <c r="C6">
        <v>0.36333333333333301</v>
      </c>
      <c r="D6">
        <v>0.4168</v>
      </c>
      <c r="E6">
        <f t="shared" si="0"/>
        <v>0.44393333333333301</v>
      </c>
      <c r="F6">
        <v>0.45500000000000002</v>
      </c>
      <c r="G6">
        <v>0.53333333333333299</v>
      </c>
      <c r="H6">
        <v>0.41249999999999898</v>
      </c>
      <c r="I6">
        <f t="shared" si="1"/>
        <v>0.466944444444444</v>
      </c>
      <c r="J6">
        <v>0.15173990905493501</v>
      </c>
      <c r="K6">
        <v>6.3486656515803E-2</v>
      </c>
      <c r="L6">
        <v>9.6694157010648707E-2</v>
      </c>
      <c r="M6">
        <f t="shared" si="2"/>
        <v>6.3600590105189966E-2</v>
      </c>
      <c r="N6">
        <v>0.166216057520859</v>
      </c>
      <c r="O6">
        <v>0.18592445034090499</v>
      </c>
      <c r="P6">
        <v>0.11554520519885</v>
      </c>
      <c r="Q6">
        <f t="shared" si="3"/>
        <v>9.1619001823851118E-2</v>
      </c>
    </row>
    <row r="7" spans="1:17" x14ac:dyDescent="0.45">
      <c r="A7">
        <v>5</v>
      </c>
      <c r="B7">
        <v>0.60666666666666602</v>
      </c>
      <c r="C7">
        <v>0.38583333333333297</v>
      </c>
      <c r="D7">
        <v>0.43519999999999998</v>
      </c>
      <c r="E7">
        <f t="shared" si="0"/>
        <v>0.47589999999999971</v>
      </c>
      <c r="F7">
        <v>0.499999999999999</v>
      </c>
      <c r="G7">
        <v>0.58333333333333304</v>
      </c>
      <c r="H7">
        <v>0.42999999999999899</v>
      </c>
      <c r="I7">
        <f t="shared" si="1"/>
        <v>0.5044444444444437</v>
      </c>
      <c r="J7">
        <v>0.16897567214773099</v>
      </c>
      <c r="K7">
        <v>8.7325222269653793E-2</v>
      </c>
      <c r="L7">
        <v>0.10044381514060401</v>
      </c>
      <c r="M7">
        <f t="shared" si="2"/>
        <v>7.169955231707574E-2</v>
      </c>
      <c r="N7">
        <v>0.157012030678473</v>
      </c>
      <c r="O7">
        <v>0.19602531960419201</v>
      </c>
      <c r="P7">
        <v>0.13551342696902299</v>
      </c>
      <c r="Q7">
        <f t="shared" si="3"/>
        <v>9.5127162023958503E-2</v>
      </c>
    </row>
    <row r="8" spans="1:17" x14ac:dyDescent="0.45">
      <c r="A8">
        <v>6</v>
      </c>
      <c r="B8">
        <v>0.65749999999999997</v>
      </c>
      <c r="C8">
        <v>0.40083333333333299</v>
      </c>
      <c r="D8">
        <v>0.42480000000000001</v>
      </c>
      <c r="E8">
        <f t="shared" si="0"/>
        <v>0.49437777777777764</v>
      </c>
      <c r="F8">
        <v>0.53999999999999904</v>
      </c>
      <c r="G8">
        <v>0.66111111111111098</v>
      </c>
      <c r="H8">
        <v>0.46499999999999903</v>
      </c>
      <c r="I8">
        <f t="shared" si="1"/>
        <v>0.55537037037036974</v>
      </c>
      <c r="J8">
        <v>0.15861597579619</v>
      </c>
      <c r="K8">
        <v>8.6156350123868797E-2</v>
      </c>
      <c r="L8">
        <v>9.4281281281068705E-2</v>
      </c>
      <c r="M8">
        <f t="shared" si="2"/>
        <v>6.7881354373678413E-2</v>
      </c>
      <c r="N8">
        <v>0.18651779778050301</v>
      </c>
      <c r="O8">
        <v>0.20191979828206899</v>
      </c>
      <c r="P8">
        <v>0.12973263103612501</v>
      </c>
      <c r="Q8">
        <f t="shared" si="3"/>
        <v>0.10131965334344094</v>
      </c>
    </row>
    <row r="9" spans="1:17" x14ac:dyDescent="0.45">
      <c r="A9">
        <v>7</v>
      </c>
      <c r="B9">
        <v>0.69833333333333303</v>
      </c>
      <c r="C9">
        <v>0.410833333333333</v>
      </c>
      <c r="D9">
        <v>0.43039999999999901</v>
      </c>
      <c r="E9">
        <f t="shared" si="0"/>
        <v>0.51318888888888836</v>
      </c>
      <c r="F9">
        <v>0.61</v>
      </c>
      <c r="G9">
        <v>0.732222222222222</v>
      </c>
      <c r="H9">
        <v>0.519166666666666</v>
      </c>
      <c r="I9">
        <f t="shared" si="1"/>
        <v>0.62046296296296266</v>
      </c>
      <c r="J9">
        <v>0.14423168090879901</v>
      </c>
      <c r="K9">
        <v>8.7404710018015197E-2</v>
      </c>
      <c r="L9">
        <v>0.104172165188211</v>
      </c>
      <c r="M9">
        <f t="shared" si="2"/>
        <v>6.6075883237978625E-2</v>
      </c>
      <c r="N9">
        <v>0.20527082381846401</v>
      </c>
      <c r="O9">
        <v>0.20205426480509101</v>
      </c>
      <c r="P9">
        <v>0.155503215400839</v>
      </c>
      <c r="Q9">
        <f t="shared" si="3"/>
        <v>0.10910916400917857</v>
      </c>
    </row>
    <row r="10" spans="1:17" x14ac:dyDescent="0.45">
      <c r="A10">
        <v>8</v>
      </c>
      <c r="B10">
        <v>0.70833333333333304</v>
      </c>
      <c r="C10">
        <v>0.41166666666666601</v>
      </c>
      <c r="D10">
        <v>0.45279999999999998</v>
      </c>
      <c r="E10">
        <f t="shared" si="0"/>
        <v>0.52426666666666633</v>
      </c>
      <c r="F10">
        <v>0.65166666666666595</v>
      </c>
      <c r="G10">
        <v>0.78555555555555501</v>
      </c>
      <c r="H10">
        <v>0.52333333333333298</v>
      </c>
      <c r="I10">
        <f t="shared" si="1"/>
        <v>0.65351851851851794</v>
      </c>
      <c r="J10">
        <v>0.1438556375136</v>
      </c>
      <c r="K10">
        <v>9.6335640110789503E-2</v>
      </c>
      <c r="L10">
        <v>0.10981875978174201</v>
      </c>
      <c r="M10">
        <f t="shared" si="2"/>
        <v>6.8341592996749134E-2</v>
      </c>
      <c r="N10">
        <v>0.211601039694988</v>
      </c>
      <c r="O10">
        <v>0.19436823903528799</v>
      </c>
      <c r="P10">
        <v>0.15301597592698901</v>
      </c>
      <c r="Q10">
        <f t="shared" si="3"/>
        <v>0.10850903763413115</v>
      </c>
    </row>
    <row r="11" spans="1:17" x14ac:dyDescent="0.45">
      <c r="A11">
        <v>9</v>
      </c>
      <c r="B11">
        <v>0.74166666666666603</v>
      </c>
      <c r="C11">
        <v>0.396666666666666</v>
      </c>
      <c r="D11">
        <v>0.49199999999999999</v>
      </c>
      <c r="E11">
        <f t="shared" si="0"/>
        <v>0.54344444444444406</v>
      </c>
      <c r="F11">
        <v>0.66249999999999998</v>
      </c>
      <c r="G11">
        <v>0.83222222222222197</v>
      </c>
      <c r="H11">
        <v>0.52583333333333304</v>
      </c>
      <c r="I11">
        <f t="shared" si="1"/>
        <v>0.67351851851851829</v>
      </c>
      <c r="J11">
        <v>0.12444320435889999</v>
      </c>
      <c r="K11">
        <v>9.4000591014690493E-2</v>
      </c>
      <c r="L11">
        <v>0.116824654932081</v>
      </c>
      <c r="M11">
        <f t="shared" si="2"/>
        <v>6.4953164512954034E-2</v>
      </c>
      <c r="N11">
        <v>0.21702694405175599</v>
      </c>
      <c r="O11">
        <v>0.16758635142870401</v>
      </c>
      <c r="P11">
        <v>0.16871450243927799</v>
      </c>
      <c r="Q11">
        <f t="shared" si="3"/>
        <v>0.10731597321459563</v>
      </c>
    </row>
    <row r="12" spans="1:17" x14ac:dyDescent="0.45">
      <c r="A12">
        <v>10</v>
      </c>
      <c r="B12">
        <v>0.78749999999999898</v>
      </c>
      <c r="C12">
        <v>0.38666666666666599</v>
      </c>
      <c r="D12">
        <v>0.50560000000000005</v>
      </c>
      <c r="E12">
        <f t="shared" si="0"/>
        <v>0.55992222222222165</v>
      </c>
      <c r="F12">
        <v>0.71916666666666595</v>
      </c>
      <c r="G12">
        <v>0.85555555555555496</v>
      </c>
      <c r="H12">
        <v>0.55000000000000004</v>
      </c>
      <c r="I12">
        <f t="shared" si="1"/>
        <v>0.70824074074074039</v>
      </c>
      <c r="J12">
        <v>0.11644323843735099</v>
      </c>
      <c r="K12">
        <v>8.0381037011916595E-2</v>
      </c>
      <c r="L12">
        <v>0.114475499562133</v>
      </c>
      <c r="M12">
        <f t="shared" si="2"/>
        <v>6.0667379930686889E-2</v>
      </c>
      <c r="N12">
        <v>0.20238336833291801</v>
      </c>
      <c r="O12">
        <v>0.157918560039465</v>
      </c>
      <c r="P12">
        <v>0.16624947786050001</v>
      </c>
      <c r="Q12">
        <f t="shared" si="3"/>
        <v>0.10194562181847762</v>
      </c>
    </row>
    <row r="13" spans="1:17" x14ac:dyDescent="0.45">
      <c r="A13">
        <v>11</v>
      </c>
      <c r="B13">
        <v>0.81583333333333297</v>
      </c>
      <c r="C13">
        <v>0.38916666666666599</v>
      </c>
      <c r="D13">
        <v>0.51919999999999999</v>
      </c>
      <c r="E13">
        <f t="shared" si="0"/>
        <v>0.57473333333333299</v>
      </c>
      <c r="F13">
        <v>0.77083333333333304</v>
      </c>
      <c r="G13">
        <v>0.887777777777777</v>
      </c>
      <c r="H13">
        <v>0.5625</v>
      </c>
      <c r="I13">
        <f t="shared" si="1"/>
        <v>0.74037037037037001</v>
      </c>
      <c r="J13">
        <v>9.4314043964241506E-2</v>
      </c>
      <c r="K13">
        <v>8.1483638439464198E-2</v>
      </c>
      <c r="L13">
        <v>0.11798033734483</v>
      </c>
      <c r="M13">
        <f t="shared" si="2"/>
        <v>5.7207305499115423E-2</v>
      </c>
      <c r="N13">
        <v>0.197246672975743</v>
      </c>
      <c r="O13">
        <v>0.13309701279448299</v>
      </c>
      <c r="P13">
        <v>0.165674127933925</v>
      </c>
      <c r="Q13">
        <f t="shared" si="3"/>
        <v>9.6648838287828276E-2</v>
      </c>
    </row>
    <row r="14" spans="1:17" x14ac:dyDescent="0.45">
      <c r="A14">
        <v>12</v>
      </c>
      <c r="B14">
        <v>0.84250000000000003</v>
      </c>
      <c r="C14">
        <v>0.399166666666666</v>
      </c>
      <c r="D14">
        <v>0.53200000000000003</v>
      </c>
      <c r="E14">
        <f t="shared" si="0"/>
        <v>0.59122222222222198</v>
      </c>
      <c r="F14">
        <v>0.77333333333333298</v>
      </c>
      <c r="G14">
        <v>0.905555555555555</v>
      </c>
      <c r="H14">
        <v>0.59666666666666601</v>
      </c>
      <c r="I14">
        <f t="shared" si="1"/>
        <v>0.75851851851851804</v>
      </c>
      <c r="J14">
        <v>8.5102062907494197E-2</v>
      </c>
      <c r="K14">
        <v>9.7926417954162501E-2</v>
      </c>
      <c r="L14">
        <v>0.117371206008969</v>
      </c>
      <c r="M14">
        <f t="shared" si="2"/>
        <v>5.831708768490898E-2</v>
      </c>
      <c r="N14">
        <v>0.18599581835203799</v>
      </c>
      <c r="O14">
        <v>0.117720111668983</v>
      </c>
      <c r="P14">
        <v>0.17369353598923701</v>
      </c>
      <c r="Q14">
        <f t="shared" si="3"/>
        <v>9.3465331410009692E-2</v>
      </c>
    </row>
    <row r="15" spans="1:17" x14ac:dyDescent="0.45">
      <c r="A15">
        <v>13</v>
      </c>
      <c r="B15">
        <v>0.85250000000000004</v>
      </c>
      <c r="C15">
        <v>0.420833333333333</v>
      </c>
      <c r="D15">
        <v>0.56159999999999999</v>
      </c>
      <c r="E15">
        <f t="shared" si="0"/>
        <v>0.61164444444444432</v>
      </c>
      <c r="F15">
        <v>0.77249999999999996</v>
      </c>
      <c r="G15">
        <v>0.92444444444444396</v>
      </c>
      <c r="H15">
        <v>0.63333333333333297</v>
      </c>
      <c r="I15">
        <f t="shared" si="1"/>
        <v>0.77675925925925904</v>
      </c>
      <c r="J15">
        <v>8.7086323712611602E-2</v>
      </c>
      <c r="K15">
        <v>0.102824688993775</v>
      </c>
      <c r="L15">
        <v>0.12052153334570501</v>
      </c>
      <c r="M15">
        <f t="shared" si="2"/>
        <v>6.0260899838806677E-2</v>
      </c>
      <c r="N15">
        <v>0.18261411957093199</v>
      </c>
      <c r="O15">
        <v>0.11042007332270901</v>
      </c>
      <c r="P15">
        <v>0.17618645426554899</v>
      </c>
      <c r="Q15">
        <f t="shared" si="3"/>
        <v>9.2244949229950593E-2</v>
      </c>
    </row>
    <row r="16" spans="1:17" x14ac:dyDescent="0.45">
      <c r="A16">
        <v>14</v>
      </c>
      <c r="B16">
        <v>0.85</v>
      </c>
      <c r="C16">
        <v>0.42749999999999999</v>
      </c>
      <c r="D16">
        <v>0.57920000000000005</v>
      </c>
      <c r="E16">
        <f t="shared" si="0"/>
        <v>0.61890000000000001</v>
      </c>
      <c r="F16">
        <v>0.793333333333333</v>
      </c>
      <c r="G16">
        <v>0.92444444444444396</v>
      </c>
      <c r="H16">
        <v>0.66583333333333306</v>
      </c>
      <c r="I16">
        <f t="shared" si="1"/>
        <v>0.7945370370370366</v>
      </c>
      <c r="J16">
        <v>8.7797114607106097E-2</v>
      </c>
      <c r="K16">
        <v>0.115412906075918</v>
      </c>
      <c r="L16">
        <v>0.122700285248242</v>
      </c>
      <c r="M16">
        <f t="shared" si="2"/>
        <v>6.3319149483848827E-2</v>
      </c>
      <c r="N16">
        <v>0.170570936693343</v>
      </c>
      <c r="O16">
        <v>9.9851741949604306E-2</v>
      </c>
      <c r="P16">
        <v>0.16488421863706501</v>
      </c>
      <c r="Q16">
        <f t="shared" si="3"/>
        <v>8.579796706369773E-2</v>
      </c>
    </row>
    <row r="17" spans="1:17" x14ac:dyDescent="0.45">
      <c r="A17">
        <v>15</v>
      </c>
      <c r="B17">
        <v>0.86499999999999999</v>
      </c>
      <c r="C17">
        <v>0.42833333333333301</v>
      </c>
      <c r="D17">
        <v>0.58719999999999895</v>
      </c>
      <c r="E17">
        <f t="shared" si="0"/>
        <v>0.62684444444444398</v>
      </c>
      <c r="F17">
        <v>0.80083333333333295</v>
      </c>
      <c r="G17">
        <v>0.92444444444444396</v>
      </c>
      <c r="H17">
        <v>0.69499999999999995</v>
      </c>
      <c r="I17">
        <f t="shared" si="1"/>
        <v>0.80675925925925895</v>
      </c>
      <c r="J17">
        <v>8.0173423138704597E-2</v>
      </c>
      <c r="K17">
        <v>0.120196598214018</v>
      </c>
      <c r="L17">
        <v>0.113543647994945</v>
      </c>
      <c r="M17">
        <f t="shared" si="2"/>
        <v>6.1252809459376202E-2</v>
      </c>
      <c r="N17">
        <v>0.165682510979416</v>
      </c>
      <c r="O17">
        <v>9.7347538283597795E-2</v>
      </c>
      <c r="P17">
        <v>0.161683847884278</v>
      </c>
      <c r="Q17">
        <f t="shared" si="3"/>
        <v>8.3711743714160222E-2</v>
      </c>
    </row>
    <row r="18" spans="1:17" x14ac:dyDescent="0.45">
      <c r="A18">
        <v>16</v>
      </c>
      <c r="B18">
        <v>0.86916666666666598</v>
      </c>
      <c r="C18">
        <v>0.45249999999999901</v>
      </c>
      <c r="D18">
        <v>0.6008</v>
      </c>
      <c r="E18">
        <f t="shared" si="0"/>
        <v>0.64082222222222163</v>
      </c>
      <c r="F18">
        <v>0.83250000000000002</v>
      </c>
      <c r="G18">
        <v>0.93222222222222195</v>
      </c>
      <c r="H18">
        <v>0.71083333333333298</v>
      </c>
      <c r="I18">
        <f t="shared" si="1"/>
        <v>0.82518518518518491</v>
      </c>
      <c r="J18">
        <v>7.7732625782943293E-2</v>
      </c>
      <c r="K18">
        <v>0.12910213441733201</v>
      </c>
      <c r="L18">
        <v>0.11355773861785</v>
      </c>
      <c r="M18">
        <f t="shared" si="2"/>
        <v>6.2897696674151307E-2</v>
      </c>
      <c r="N18">
        <v>0.16255127396199201</v>
      </c>
      <c r="O18">
        <v>9.1144980154737001E-2</v>
      </c>
      <c r="P18">
        <v>0.15973284988797101</v>
      </c>
      <c r="Q18">
        <f t="shared" si="3"/>
        <v>8.181612677720089E-2</v>
      </c>
    </row>
    <row r="19" spans="1:17" x14ac:dyDescent="0.45">
      <c r="A19">
        <v>17</v>
      </c>
      <c r="B19">
        <v>0.86666666666666603</v>
      </c>
      <c r="C19">
        <v>0.461666666666666</v>
      </c>
      <c r="D19">
        <v>0.61439999999999995</v>
      </c>
      <c r="E19">
        <f t="shared" si="0"/>
        <v>0.64757777777777736</v>
      </c>
      <c r="F19">
        <v>0.86666666666666603</v>
      </c>
      <c r="G19">
        <v>0.95111111111111102</v>
      </c>
      <c r="H19">
        <v>0.72416666666666596</v>
      </c>
      <c r="I19">
        <f t="shared" si="1"/>
        <v>0.8473148148148143</v>
      </c>
      <c r="J19">
        <v>7.9930525388545295E-2</v>
      </c>
      <c r="K19">
        <v>0.114818697664332</v>
      </c>
      <c r="L19">
        <v>0.10299825241235799</v>
      </c>
      <c r="M19">
        <f t="shared" si="2"/>
        <v>5.7908800158546207E-2</v>
      </c>
      <c r="N19">
        <v>0.15184055965240401</v>
      </c>
      <c r="O19">
        <v>7.7491536774056402E-2</v>
      </c>
      <c r="P19">
        <v>0.16953572222723701</v>
      </c>
      <c r="Q19">
        <f t="shared" si="3"/>
        <v>8.0140747672988885E-2</v>
      </c>
    </row>
    <row r="20" spans="1:17" x14ac:dyDescent="0.45">
      <c r="A20">
        <v>18</v>
      </c>
      <c r="B20">
        <v>0.86166666666666603</v>
      </c>
      <c r="C20">
        <v>0.46833333333333299</v>
      </c>
      <c r="D20">
        <v>0.62319999999999998</v>
      </c>
      <c r="E20">
        <f t="shared" si="0"/>
        <v>0.65106666666666635</v>
      </c>
      <c r="F20">
        <v>0.88416666666666599</v>
      </c>
      <c r="G20">
        <v>0.95555555555555505</v>
      </c>
      <c r="H20">
        <v>0.72166666666666601</v>
      </c>
      <c r="I20">
        <f t="shared" si="1"/>
        <v>0.85379629629629561</v>
      </c>
      <c r="J20">
        <v>7.8810602783579195E-2</v>
      </c>
      <c r="K20">
        <v>0.12178076841421</v>
      </c>
      <c r="L20">
        <v>0.100268439700635</v>
      </c>
      <c r="M20">
        <f t="shared" si="2"/>
        <v>5.8779651303894113E-2</v>
      </c>
      <c r="N20">
        <v>0.13976418632030799</v>
      </c>
      <c r="O20">
        <v>7.2860428047800005E-2</v>
      </c>
      <c r="P20">
        <v>0.15510748961069901</v>
      </c>
      <c r="Q20">
        <f t="shared" si="3"/>
        <v>7.3711903973374251E-2</v>
      </c>
    </row>
    <row r="21" spans="1:17" x14ac:dyDescent="0.45">
      <c r="A21">
        <v>19</v>
      </c>
      <c r="B21">
        <v>0.86416666666666597</v>
      </c>
      <c r="C21">
        <v>0.47916666666666602</v>
      </c>
      <c r="D21">
        <v>0.62639999999999996</v>
      </c>
      <c r="E21">
        <f t="shared" si="0"/>
        <v>0.65657777777777726</v>
      </c>
      <c r="F21">
        <v>0.89833333333333298</v>
      </c>
      <c r="G21">
        <v>0.96333333333333304</v>
      </c>
      <c r="H21">
        <v>0.72750000000000004</v>
      </c>
      <c r="I21">
        <f t="shared" si="1"/>
        <v>0.86305555555555535</v>
      </c>
      <c r="J21">
        <v>7.5833333333333294E-2</v>
      </c>
      <c r="K21">
        <v>0.13313787757225301</v>
      </c>
      <c r="L21">
        <v>9.38458310208823E-2</v>
      </c>
      <c r="M21">
        <f t="shared" si="2"/>
        <v>5.9891966525745029E-2</v>
      </c>
      <c r="N21">
        <v>0.126150263134441</v>
      </c>
      <c r="O21">
        <v>6.9929417678042505E-2</v>
      </c>
      <c r="P21">
        <v>0.13899690244350299</v>
      </c>
      <c r="Q21">
        <f t="shared" si="3"/>
        <v>6.6770045874351897E-2</v>
      </c>
    </row>
    <row r="22" spans="1:17" x14ac:dyDescent="0.45">
      <c r="A22">
        <v>20</v>
      </c>
      <c r="B22">
        <v>0.86583333333333301</v>
      </c>
      <c r="C22">
        <v>0.49</v>
      </c>
      <c r="D22">
        <v>0.63839999999999997</v>
      </c>
      <c r="E22">
        <f t="shared" si="0"/>
        <v>0.66474444444444425</v>
      </c>
      <c r="F22">
        <v>0.90749999999999997</v>
      </c>
      <c r="G22">
        <v>0.96333333333333304</v>
      </c>
      <c r="H22">
        <v>0.75083333333333302</v>
      </c>
      <c r="I22">
        <f t="shared" si="1"/>
        <v>0.87388888888888872</v>
      </c>
      <c r="J22">
        <v>6.8358735116052699E-2</v>
      </c>
      <c r="K22">
        <v>0.140079342596337</v>
      </c>
      <c r="L22">
        <v>9.4305036981064794E-2</v>
      </c>
      <c r="M22">
        <f t="shared" si="2"/>
        <v>6.0725776047269898E-2</v>
      </c>
      <c r="N22">
        <v>0.114954701223278</v>
      </c>
      <c r="O22">
        <v>6.6304572212603094E-2</v>
      </c>
      <c r="P22">
        <v>0.141541611470894</v>
      </c>
      <c r="Q22">
        <f t="shared" si="3"/>
        <v>6.4674318625802932E-2</v>
      </c>
    </row>
    <row r="23" spans="1:17" x14ac:dyDescent="0.45">
      <c r="A23">
        <v>21</v>
      </c>
      <c r="B23">
        <v>0.87583333333333302</v>
      </c>
      <c r="C23">
        <v>0.48416666666666602</v>
      </c>
      <c r="D23">
        <v>0.63919999999999999</v>
      </c>
      <c r="E23">
        <f t="shared" si="0"/>
        <v>0.66639999999999966</v>
      </c>
      <c r="F23">
        <v>0.91666666666666596</v>
      </c>
      <c r="G23">
        <v>0.96222222222222198</v>
      </c>
      <c r="H23">
        <v>0.76083333333333303</v>
      </c>
      <c r="I23">
        <f t="shared" si="1"/>
        <v>0.87990740740740703</v>
      </c>
      <c r="J23">
        <v>4.7499999999999903E-2</v>
      </c>
      <c r="K23">
        <v>0.135115691168716</v>
      </c>
      <c r="L23">
        <v>9.74851783606102E-2</v>
      </c>
      <c r="M23">
        <f t="shared" si="2"/>
        <v>5.7750286194576859E-2</v>
      </c>
      <c r="N23">
        <v>0.102740233382816</v>
      </c>
      <c r="O23">
        <v>6.5206225560538705E-2</v>
      </c>
      <c r="P23">
        <v>0.149259747494836</v>
      </c>
      <c r="Q23">
        <f t="shared" si="3"/>
        <v>6.4192314899690781E-2</v>
      </c>
    </row>
    <row r="24" spans="1:17" x14ac:dyDescent="0.45">
      <c r="A24">
        <v>22</v>
      </c>
      <c r="B24">
        <v>0.88166666666666604</v>
      </c>
      <c r="C24">
        <v>0.49416666666666598</v>
      </c>
      <c r="D24">
        <v>0.64159999999999995</v>
      </c>
      <c r="E24">
        <f t="shared" si="0"/>
        <v>0.6724777777777774</v>
      </c>
      <c r="F24">
        <v>0.918333333333333</v>
      </c>
      <c r="G24">
        <v>0.96666666666666601</v>
      </c>
      <c r="H24">
        <v>0.78166666666666595</v>
      </c>
      <c r="I24">
        <f t="shared" si="1"/>
        <v>0.88888888888888828</v>
      </c>
      <c r="J24">
        <v>4.5154057280480199E-2</v>
      </c>
      <c r="K24">
        <v>0.132027459265108</v>
      </c>
      <c r="L24">
        <v>0.102437493136058</v>
      </c>
      <c r="M24">
        <f t="shared" si="2"/>
        <v>5.769997004513816E-2</v>
      </c>
      <c r="N24">
        <v>8.9737270839812006E-2</v>
      </c>
      <c r="O24">
        <v>6.2853936105470895E-2</v>
      </c>
      <c r="P24">
        <v>0.13707256796634701</v>
      </c>
      <c r="Q24">
        <f t="shared" si="3"/>
        <v>5.8492434411656281E-2</v>
      </c>
    </row>
    <row r="25" spans="1:17" x14ac:dyDescent="0.45">
      <c r="A25">
        <v>23</v>
      </c>
      <c r="B25">
        <v>0.89166666666666605</v>
      </c>
      <c r="C25">
        <v>0.50833333333333297</v>
      </c>
      <c r="D25">
        <v>0.66079999999999905</v>
      </c>
      <c r="E25">
        <f t="shared" si="0"/>
        <v>0.68693333333333273</v>
      </c>
      <c r="F25">
        <v>0.93</v>
      </c>
      <c r="G25">
        <v>0.96888888888888902</v>
      </c>
      <c r="H25">
        <v>0.79916666666666603</v>
      </c>
      <c r="I25">
        <f t="shared" si="1"/>
        <v>0.89935185185185162</v>
      </c>
      <c r="J25">
        <v>5.1370116691408098E-2</v>
      </c>
      <c r="K25">
        <v>0.13462912017836201</v>
      </c>
      <c r="L25">
        <v>0.113487268008354</v>
      </c>
      <c r="M25">
        <f t="shared" si="2"/>
        <v>6.1140320292194066E-2</v>
      </c>
      <c r="N25">
        <v>7.1414284285428495E-2</v>
      </c>
      <c r="O25">
        <v>6.3010875016701398E-2</v>
      </c>
      <c r="P25">
        <v>0.13220617316230801</v>
      </c>
      <c r="Q25">
        <f t="shared" si="3"/>
        <v>5.4312718576563147E-2</v>
      </c>
    </row>
    <row r="26" spans="1:17" x14ac:dyDescent="0.45">
      <c r="A26">
        <v>24</v>
      </c>
      <c r="B26">
        <v>0.88416666666666599</v>
      </c>
      <c r="C26">
        <v>0.51749999999999996</v>
      </c>
      <c r="D26">
        <v>0.67279999999999995</v>
      </c>
      <c r="E26">
        <f t="shared" si="0"/>
        <v>0.69148888888888871</v>
      </c>
      <c r="F26">
        <v>0.94583333333333297</v>
      </c>
      <c r="G26">
        <v>0.96333333333333304</v>
      </c>
      <c r="H26">
        <v>0.80583333333333296</v>
      </c>
      <c r="I26">
        <f t="shared" si="1"/>
        <v>0.90499999999999969</v>
      </c>
      <c r="J26">
        <v>5.5458943773249399E-2</v>
      </c>
      <c r="K26">
        <v>0.123628588027922</v>
      </c>
      <c r="L26">
        <v>0.11304936974614201</v>
      </c>
      <c r="M26">
        <f t="shared" si="2"/>
        <v>5.8821653441400522E-2</v>
      </c>
      <c r="N26">
        <v>7.0341429233892194E-2</v>
      </c>
      <c r="O26">
        <v>6.8141102695386493E-2</v>
      </c>
      <c r="P26">
        <v>0.130599578866089</v>
      </c>
      <c r="Q26">
        <f t="shared" si="3"/>
        <v>5.4413413933626566E-2</v>
      </c>
    </row>
    <row r="27" spans="1:17" x14ac:dyDescent="0.45">
      <c r="A27">
        <v>25</v>
      </c>
      <c r="B27">
        <v>0.88666666666666605</v>
      </c>
      <c r="C27">
        <v>0.52833333333333299</v>
      </c>
      <c r="D27">
        <v>0.68959999999999999</v>
      </c>
      <c r="E27">
        <f t="shared" si="0"/>
        <v>0.70153333333333301</v>
      </c>
      <c r="F27">
        <v>0.95250000000000001</v>
      </c>
      <c r="G27">
        <v>0.96111111111111103</v>
      </c>
      <c r="H27">
        <v>0.81166666666666598</v>
      </c>
      <c r="I27">
        <f t="shared" si="1"/>
        <v>0.90842592592592564</v>
      </c>
      <c r="J27">
        <v>6.3486656515803E-2</v>
      </c>
      <c r="K27">
        <v>0.134484612915794</v>
      </c>
      <c r="L27">
        <v>0.111587812954641</v>
      </c>
      <c r="M27">
        <f t="shared" si="2"/>
        <v>6.1975359500249454E-2</v>
      </c>
      <c r="N27">
        <v>7.0222859525940595E-2</v>
      </c>
      <c r="O27">
        <v>6.7814197865187206E-2</v>
      </c>
      <c r="P27">
        <v>0.12781279713358501</v>
      </c>
      <c r="Q27">
        <f t="shared" si="3"/>
        <v>5.3609831750870418E-2</v>
      </c>
    </row>
    <row r="28" spans="1:17" x14ac:dyDescent="0.45">
      <c r="A28">
        <v>26</v>
      </c>
      <c r="B28">
        <v>0.89</v>
      </c>
      <c r="C28">
        <v>0.53916666666666602</v>
      </c>
      <c r="D28">
        <v>0.69120000000000004</v>
      </c>
      <c r="E28">
        <f t="shared" si="0"/>
        <v>0.70678888888888869</v>
      </c>
      <c r="F28">
        <v>0.95</v>
      </c>
      <c r="G28">
        <v>0.96</v>
      </c>
      <c r="H28">
        <v>0.83333333333333304</v>
      </c>
      <c r="I28">
        <f t="shared" si="1"/>
        <v>0.91444444444444439</v>
      </c>
      <c r="J28">
        <v>6.7577116442377599E-2</v>
      </c>
      <c r="K28">
        <v>0.14127642329057499</v>
      </c>
      <c r="L28">
        <v>0.109410054382584</v>
      </c>
      <c r="M28">
        <f t="shared" si="2"/>
        <v>6.3679976309009734E-2</v>
      </c>
      <c r="N28">
        <v>8.07946642902721E-2</v>
      </c>
      <c r="O28">
        <v>6.8529528644930102E-2</v>
      </c>
      <c r="P28">
        <v>0.11577036657874799</v>
      </c>
      <c r="Q28">
        <f t="shared" si="3"/>
        <v>5.2309816214817395E-2</v>
      </c>
    </row>
    <row r="29" spans="1:17" x14ac:dyDescent="0.45">
      <c r="A29">
        <v>27</v>
      </c>
      <c r="B29">
        <v>0.88916666666666599</v>
      </c>
      <c r="C29">
        <v>0.54166666666666596</v>
      </c>
      <c r="D29">
        <v>0.68799999999999994</v>
      </c>
      <c r="E29">
        <f t="shared" si="0"/>
        <v>0.70627777777777734</v>
      </c>
      <c r="F29">
        <v>0.956666666666666</v>
      </c>
      <c r="G29">
        <v>0.956666666666666</v>
      </c>
      <c r="H29">
        <v>0.83499999999999996</v>
      </c>
      <c r="I29">
        <f t="shared" si="1"/>
        <v>0.91611111111111077</v>
      </c>
      <c r="J29">
        <v>5.9866750185539302E-2</v>
      </c>
      <c r="K29">
        <v>0.13869430814244299</v>
      </c>
      <c r="L29">
        <v>0.10369185117452499</v>
      </c>
      <c r="M29">
        <f t="shared" si="2"/>
        <v>6.107567154212018E-2</v>
      </c>
      <c r="N29">
        <v>9.6810238209717306E-2</v>
      </c>
      <c r="O29">
        <v>7.0527115878037103E-2</v>
      </c>
      <c r="P29">
        <v>0.13175102782647699</v>
      </c>
      <c r="Q29">
        <f t="shared" si="3"/>
        <v>5.9352646322757822E-2</v>
      </c>
    </row>
    <row r="30" spans="1:17" x14ac:dyDescent="0.45">
      <c r="A30">
        <v>28</v>
      </c>
      <c r="B30">
        <v>0.89500000000000002</v>
      </c>
      <c r="C30">
        <v>0.54749999999999999</v>
      </c>
      <c r="D30">
        <v>0.69039999999999901</v>
      </c>
      <c r="E30">
        <f t="shared" si="0"/>
        <v>0.7109666666666663</v>
      </c>
      <c r="F30">
        <v>0.95583333333333298</v>
      </c>
      <c r="G30">
        <v>0.95888888888888801</v>
      </c>
      <c r="H30">
        <v>0.84083333333333299</v>
      </c>
      <c r="I30">
        <f t="shared" si="1"/>
        <v>0.91851851851851796</v>
      </c>
      <c r="J30">
        <v>5.2862505090512303E-2</v>
      </c>
      <c r="K30">
        <v>0.12990648345808001</v>
      </c>
      <c r="L30">
        <v>0.104248932848255</v>
      </c>
      <c r="M30">
        <f t="shared" si="2"/>
        <v>5.8250397126818738E-2</v>
      </c>
      <c r="N30">
        <v>0.101861152773981</v>
      </c>
      <c r="O30">
        <v>6.8322040620636404E-2</v>
      </c>
      <c r="P30">
        <v>0.129284892131034</v>
      </c>
      <c r="Q30">
        <f t="shared" si="3"/>
        <v>5.9402748732085238E-2</v>
      </c>
    </row>
    <row r="31" spans="1:17" x14ac:dyDescent="0.45">
      <c r="A31">
        <v>29</v>
      </c>
      <c r="B31">
        <v>0.89500000000000002</v>
      </c>
      <c r="C31">
        <v>0.55416666666666603</v>
      </c>
      <c r="D31">
        <v>0.69199999999999895</v>
      </c>
      <c r="E31">
        <f t="shared" si="0"/>
        <v>0.7137222222222217</v>
      </c>
      <c r="F31">
        <v>0.95250000000000001</v>
      </c>
      <c r="G31">
        <v>0.97333333333333305</v>
      </c>
      <c r="H31">
        <v>0.83416666666666595</v>
      </c>
      <c r="I31">
        <f t="shared" si="1"/>
        <v>0.9199999999999996</v>
      </c>
      <c r="J31">
        <v>5.0853821007974503E-2</v>
      </c>
      <c r="K31">
        <v>0.13182743349630299</v>
      </c>
      <c r="L31">
        <v>9.5749673628686499E-2</v>
      </c>
      <c r="M31">
        <f t="shared" si="2"/>
        <v>5.6894232604928402E-2</v>
      </c>
      <c r="N31">
        <v>8.6606549662507804E-2</v>
      </c>
      <c r="O31">
        <v>4.87371382210251E-2</v>
      </c>
      <c r="P31">
        <v>0.122613326265042</v>
      </c>
      <c r="Q31">
        <f t="shared" si="3"/>
        <v>5.2609706396567563E-2</v>
      </c>
    </row>
    <row r="32" spans="1:17" x14ac:dyDescent="0.45">
      <c r="A32">
        <v>30</v>
      </c>
      <c r="B32">
        <v>0.89749999999999996</v>
      </c>
      <c r="C32">
        <v>0.56416666666666604</v>
      </c>
      <c r="D32">
        <v>0.7</v>
      </c>
      <c r="E32">
        <f t="shared" si="0"/>
        <v>0.72055555555555539</v>
      </c>
      <c r="F32">
        <v>0.95166666666666599</v>
      </c>
      <c r="G32">
        <v>0.97777777777777697</v>
      </c>
      <c r="H32">
        <v>0.84583333333333299</v>
      </c>
      <c r="I32">
        <f t="shared" si="1"/>
        <v>0.92509259259259202</v>
      </c>
      <c r="J32">
        <v>5.1511864868418598E-2</v>
      </c>
      <c r="K32">
        <v>0.136983879830195</v>
      </c>
      <c r="L32">
        <v>8.5883642214335504E-2</v>
      </c>
      <c r="M32">
        <f t="shared" si="2"/>
        <v>5.6562704197844316E-2</v>
      </c>
      <c r="N32">
        <v>6.9900723251702504E-2</v>
      </c>
      <c r="O32">
        <v>4.7140452079103098E-2</v>
      </c>
      <c r="P32">
        <v>0.118804811911527</v>
      </c>
      <c r="Q32">
        <f t="shared" si="3"/>
        <v>4.8560290895461565E-2</v>
      </c>
    </row>
    <row r="33" spans="1:17" x14ac:dyDescent="0.45">
      <c r="A33">
        <v>31</v>
      </c>
      <c r="B33">
        <v>0.90416666666666601</v>
      </c>
      <c r="C33">
        <v>0.57499999999999996</v>
      </c>
      <c r="D33">
        <v>0.70799999999999996</v>
      </c>
      <c r="E33">
        <f t="shared" si="0"/>
        <v>0.72905555555555546</v>
      </c>
      <c r="F33">
        <v>0.94499999999999995</v>
      </c>
      <c r="G33">
        <v>0.98</v>
      </c>
      <c r="H33">
        <v>0.86333333333333295</v>
      </c>
      <c r="I33">
        <f t="shared" si="1"/>
        <v>0.92944444444444418</v>
      </c>
      <c r="J33">
        <v>4.8769582961331701E-2</v>
      </c>
      <c r="K33">
        <v>0.146723473847158</v>
      </c>
      <c r="L33">
        <v>8.9888820216976903E-2</v>
      </c>
      <c r="M33">
        <f t="shared" si="2"/>
        <v>5.9615667217416624E-2</v>
      </c>
      <c r="N33">
        <v>7.5203427817856494E-2</v>
      </c>
      <c r="O33">
        <v>4.6825127790456597E-2</v>
      </c>
      <c r="P33">
        <v>0.11990737165736599</v>
      </c>
      <c r="Q33">
        <f t="shared" si="3"/>
        <v>4.9694540194098497E-2</v>
      </c>
    </row>
    <row r="34" spans="1:17" x14ac:dyDescent="0.45">
      <c r="A34">
        <v>32</v>
      </c>
      <c r="B34">
        <v>0.90583333333333305</v>
      </c>
      <c r="C34">
        <v>0.58583333333333298</v>
      </c>
      <c r="D34">
        <v>0.7208</v>
      </c>
      <c r="E34">
        <f t="shared" si="0"/>
        <v>0.73748888888888864</v>
      </c>
      <c r="F34">
        <v>0.95</v>
      </c>
      <c r="G34">
        <v>0.98111111111111104</v>
      </c>
      <c r="H34">
        <v>0.87250000000000005</v>
      </c>
      <c r="I34">
        <f t="shared" si="1"/>
        <v>0.93453703703703705</v>
      </c>
      <c r="J34">
        <v>5.1914727090575E-2</v>
      </c>
      <c r="K34">
        <v>0.134476867073031</v>
      </c>
      <c r="L34">
        <v>8.9974218529532093E-2</v>
      </c>
      <c r="M34">
        <f t="shared" si="2"/>
        <v>5.6641687304852813E-2</v>
      </c>
      <c r="N34">
        <v>8.2495791138430502E-2</v>
      </c>
      <c r="O34">
        <v>4.3899436144752002E-2</v>
      </c>
      <c r="P34">
        <v>0.115893269864992</v>
      </c>
      <c r="Q34">
        <f t="shared" si="3"/>
        <v>4.9625224376075527E-2</v>
      </c>
    </row>
    <row r="35" spans="1:17" x14ac:dyDescent="0.45">
      <c r="A35">
        <v>33</v>
      </c>
      <c r="B35">
        <v>0.90749999999999997</v>
      </c>
      <c r="C35">
        <v>0.59750000000000003</v>
      </c>
      <c r="D35">
        <v>0.73359999999999903</v>
      </c>
      <c r="E35">
        <f t="shared" si="0"/>
        <v>0.74619999999999964</v>
      </c>
      <c r="F35">
        <v>0.95499999999999996</v>
      </c>
      <c r="G35">
        <v>0.98111111111111104</v>
      </c>
      <c r="H35">
        <v>0.87916666666666599</v>
      </c>
      <c r="I35">
        <f t="shared" si="1"/>
        <v>0.93842592592592566</v>
      </c>
      <c r="J35">
        <v>5.2895336908527803E-2</v>
      </c>
      <c r="K35">
        <v>0.14591902244433699</v>
      </c>
      <c r="L35">
        <v>8.1823224087052407E-2</v>
      </c>
      <c r="M35">
        <f t="shared" si="2"/>
        <v>5.8485817632974141E-2</v>
      </c>
      <c r="N35">
        <v>8.3266639978645293E-2</v>
      </c>
      <c r="O35">
        <v>4.2470033008036402E-2</v>
      </c>
      <c r="P35">
        <v>0.112808219755674</v>
      </c>
      <c r="Q35">
        <f t="shared" si="3"/>
        <v>4.883388109076351E-2</v>
      </c>
    </row>
    <row r="36" spans="1:17" x14ac:dyDescent="0.45">
      <c r="A36">
        <v>34</v>
      </c>
      <c r="B36">
        <v>0.90916666666666601</v>
      </c>
      <c r="C36">
        <v>0.60750000000000004</v>
      </c>
      <c r="D36">
        <v>0.743999999999999</v>
      </c>
      <c r="E36">
        <f t="shared" si="0"/>
        <v>0.75355555555555498</v>
      </c>
      <c r="F36">
        <v>0.96083333333333298</v>
      </c>
      <c r="G36">
        <v>0.98333333333333295</v>
      </c>
      <c r="H36">
        <v>0.89</v>
      </c>
      <c r="I36">
        <f t="shared" si="1"/>
        <v>0.94472222222222202</v>
      </c>
      <c r="J36">
        <v>5.0476892403025997E-2</v>
      </c>
      <c r="K36">
        <v>0.15813364600868399</v>
      </c>
      <c r="L36">
        <v>9.4657276529593798E-2</v>
      </c>
      <c r="M36">
        <f t="shared" si="2"/>
        <v>6.3695601336588414E-2</v>
      </c>
      <c r="N36">
        <v>7.7911096057550602E-2</v>
      </c>
      <c r="O36">
        <v>3.7267799624996503E-2</v>
      </c>
      <c r="P36">
        <v>9.6738479072876304E-2</v>
      </c>
      <c r="Q36">
        <f t="shared" si="3"/>
        <v>4.3227256204995755E-2</v>
      </c>
    </row>
    <row r="37" spans="1:17" x14ac:dyDescent="0.45">
      <c r="A37">
        <v>35</v>
      </c>
      <c r="B37">
        <v>0.913333333333333</v>
      </c>
      <c r="C37">
        <v>0.61750000000000005</v>
      </c>
      <c r="D37">
        <v>0.747999999999999</v>
      </c>
      <c r="E37">
        <f t="shared" si="0"/>
        <v>0.75961111111111068</v>
      </c>
      <c r="F37">
        <v>0.97250000000000003</v>
      </c>
      <c r="G37">
        <v>0.98333333333333295</v>
      </c>
      <c r="H37">
        <v>0.90166666666666595</v>
      </c>
      <c r="I37">
        <f t="shared" si="1"/>
        <v>0.95249999999999968</v>
      </c>
      <c r="J37">
        <v>4.8476798574163302E-2</v>
      </c>
      <c r="K37">
        <v>0.15426573393552601</v>
      </c>
      <c r="L37">
        <v>8.7726848797845203E-2</v>
      </c>
      <c r="M37">
        <f t="shared" si="2"/>
        <v>6.1322387308267494E-2</v>
      </c>
      <c r="N37">
        <v>4.8311776802119101E-2</v>
      </c>
      <c r="O37">
        <v>3.8888888888888799E-2</v>
      </c>
      <c r="P37">
        <v>7.7620873481300104E-2</v>
      </c>
      <c r="Q37">
        <f t="shared" si="3"/>
        <v>3.311826192566087E-2</v>
      </c>
    </row>
    <row r="38" spans="1:17" x14ac:dyDescent="0.45">
      <c r="A38">
        <v>36</v>
      </c>
      <c r="B38">
        <v>0.91583333333333306</v>
      </c>
      <c r="C38">
        <v>0.61</v>
      </c>
      <c r="D38">
        <v>0.74639999999999995</v>
      </c>
      <c r="E38">
        <f t="shared" si="0"/>
        <v>0.75741111111111092</v>
      </c>
      <c r="F38">
        <v>0.97749999999999904</v>
      </c>
      <c r="G38">
        <v>0.98666666666666603</v>
      </c>
      <c r="H38">
        <v>0.90583333333333305</v>
      </c>
      <c r="I38">
        <f t="shared" si="1"/>
        <v>0.95666666666666611</v>
      </c>
      <c r="J38">
        <v>4.8225454320767601E-2</v>
      </c>
      <c r="K38">
        <v>0.15063753405664401</v>
      </c>
      <c r="L38">
        <v>8.2988191931141597E-2</v>
      </c>
      <c r="M38">
        <f t="shared" si="2"/>
        <v>5.953934377191366E-2</v>
      </c>
      <c r="N38">
        <v>3.5560980488919702E-2</v>
      </c>
      <c r="O38">
        <v>3.6106837353937597E-2</v>
      </c>
      <c r="P38">
        <v>8.1993394042853607E-2</v>
      </c>
      <c r="Q38">
        <f t="shared" si="3"/>
        <v>3.2130296716311041E-2</v>
      </c>
    </row>
    <row r="39" spans="1:17" x14ac:dyDescent="0.45">
      <c r="A39">
        <v>37</v>
      </c>
      <c r="B39">
        <v>0.92</v>
      </c>
      <c r="C39">
        <v>0.61750000000000005</v>
      </c>
      <c r="D39">
        <v>0.76719999999999999</v>
      </c>
      <c r="E39">
        <f t="shared" si="0"/>
        <v>0.76823333333333332</v>
      </c>
      <c r="F39">
        <v>0.98416666666666597</v>
      </c>
      <c r="G39">
        <v>0.982222222222222</v>
      </c>
      <c r="H39">
        <v>0.91083333333333305</v>
      </c>
      <c r="I39">
        <f t="shared" si="1"/>
        <v>0.95907407407407375</v>
      </c>
      <c r="J39">
        <v>4.6278144589715998E-2</v>
      </c>
      <c r="K39">
        <v>0.148998974642258</v>
      </c>
      <c r="L39">
        <v>8.4167452141549304E-2</v>
      </c>
      <c r="M39">
        <f t="shared" si="2"/>
        <v>5.9091756438714206E-2</v>
      </c>
      <c r="N39">
        <v>2.62069753225273E-2</v>
      </c>
      <c r="O39">
        <v>4.07340061773852E-2</v>
      </c>
      <c r="P39">
        <v>7.5924853199287295E-2</v>
      </c>
      <c r="Q39">
        <f t="shared" si="3"/>
        <v>3.0019712316609822E-2</v>
      </c>
    </row>
    <row r="40" spans="1:17" x14ac:dyDescent="0.45">
      <c r="A40">
        <v>38</v>
      </c>
      <c r="B40">
        <v>0.92833333333333301</v>
      </c>
      <c r="C40">
        <v>0.62666666666666604</v>
      </c>
      <c r="D40">
        <v>0.76319999999999899</v>
      </c>
      <c r="E40">
        <f t="shared" si="0"/>
        <v>0.77273333333333272</v>
      </c>
      <c r="F40">
        <v>0.98416666666666597</v>
      </c>
      <c r="G40">
        <v>0.982222222222222</v>
      </c>
      <c r="H40">
        <v>0.90833333333333299</v>
      </c>
      <c r="I40">
        <f t="shared" si="1"/>
        <v>0.95824074074074039</v>
      </c>
      <c r="J40">
        <v>4.7169905660283E-2</v>
      </c>
      <c r="K40">
        <v>0.147657637045219</v>
      </c>
      <c r="L40">
        <v>8.1128046938158199E-2</v>
      </c>
      <c r="M40">
        <f t="shared" si="2"/>
        <v>5.8318605548198794E-2</v>
      </c>
      <c r="N40">
        <v>2.9918871785027001E-2</v>
      </c>
      <c r="O40">
        <v>4.2222222222222203E-2</v>
      </c>
      <c r="P40">
        <v>7.8616509433805007E-2</v>
      </c>
      <c r="Q40">
        <f t="shared" si="3"/>
        <v>3.137304308873242E-2</v>
      </c>
    </row>
    <row r="41" spans="1:17" x14ac:dyDescent="0.45">
      <c r="A41">
        <v>39</v>
      </c>
      <c r="B41">
        <v>0.93416666666666603</v>
      </c>
      <c r="C41">
        <v>0.61666666666666603</v>
      </c>
      <c r="D41">
        <v>0.76719999999999999</v>
      </c>
      <c r="E41">
        <f t="shared" si="0"/>
        <v>0.77267777777777724</v>
      </c>
      <c r="F41">
        <v>0.98583333333333301</v>
      </c>
      <c r="G41">
        <v>0.98444444444444401</v>
      </c>
      <c r="H41">
        <v>0.90916666666666601</v>
      </c>
      <c r="I41">
        <f t="shared" si="1"/>
        <v>0.95981481481481445</v>
      </c>
      <c r="J41">
        <v>4.17415992878939E-2</v>
      </c>
      <c r="K41">
        <v>0.153206469257085</v>
      </c>
      <c r="L41">
        <v>9.1105213901291004E-2</v>
      </c>
      <c r="M41">
        <f t="shared" si="2"/>
        <v>6.1023441154775586E-2</v>
      </c>
      <c r="N41">
        <v>2.8394541729001299E-2</v>
      </c>
      <c r="O41">
        <v>3.6918328279635898E-2</v>
      </c>
      <c r="P41">
        <v>8.1517721318059899E-2</v>
      </c>
      <c r="Q41">
        <f t="shared" si="3"/>
        <v>3.1294926553413371E-2</v>
      </c>
    </row>
    <row r="42" spans="1:17" x14ac:dyDescent="0.45">
      <c r="A42">
        <v>40</v>
      </c>
      <c r="B42">
        <v>0.93166666666666598</v>
      </c>
      <c r="C42">
        <v>0.62333333333333296</v>
      </c>
      <c r="D42">
        <v>0.75439999999999896</v>
      </c>
      <c r="E42">
        <f t="shared" si="0"/>
        <v>0.76979999999999926</v>
      </c>
      <c r="F42">
        <v>0.98166666666666602</v>
      </c>
      <c r="G42">
        <v>0.98444444444444401</v>
      </c>
      <c r="H42">
        <v>0.90833333333333299</v>
      </c>
      <c r="I42">
        <f t="shared" si="1"/>
        <v>0.95814814814814764</v>
      </c>
      <c r="J42">
        <v>4.4690292259306402E-2</v>
      </c>
      <c r="K42">
        <v>0.146714007511212</v>
      </c>
      <c r="L42">
        <v>8.8366509493133197E-2</v>
      </c>
      <c r="M42">
        <f t="shared" si="2"/>
        <v>5.9001753478860636E-2</v>
      </c>
      <c r="N42">
        <v>3.34995854037363E-2</v>
      </c>
      <c r="O42">
        <v>3.5206621150566303E-2</v>
      </c>
      <c r="P42">
        <v>8.3333333333333301E-2</v>
      </c>
      <c r="Q42">
        <f t="shared" si="3"/>
        <v>3.2156168994293674E-2</v>
      </c>
    </row>
    <row r="43" spans="1:17" x14ac:dyDescent="0.45">
      <c r="A43">
        <v>41</v>
      </c>
      <c r="B43">
        <v>0.93083333333333296</v>
      </c>
      <c r="C43">
        <v>0.62916666666666599</v>
      </c>
      <c r="D43">
        <v>0.75280000000000002</v>
      </c>
      <c r="E43">
        <f t="shared" si="0"/>
        <v>0.77093333333333292</v>
      </c>
      <c r="F43">
        <v>0.98</v>
      </c>
      <c r="G43">
        <v>0.98555555555555496</v>
      </c>
      <c r="H43">
        <v>0.90833333333333299</v>
      </c>
      <c r="I43">
        <f t="shared" si="1"/>
        <v>0.95796296296296257</v>
      </c>
      <c r="J43">
        <v>4.2171936429599897E-2</v>
      </c>
      <c r="K43">
        <v>0.137247242433338</v>
      </c>
      <c r="L43">
        <v>9.3188840533617506E-2</v>
      </c>
      <c r="M43">
        <f t="shared" si="2"/>
        <v>5.7056928469903991E-2</v>
      </c>
      <c r="N43">
        <v>3.5590260840104297E-2</v>
      </c>
      <c r="O43">
        <v>3.2979604621457402E-2</v>
      </c>
      <c r="P43">
        <v>0.102062072615965</v>
      </c>
      <c r="Q43">
        <f t="shared" si="3"/>
        <v>3.7669598196129861E-2</v>
      </c>
    </row>
    <row r="44" spans="1:17" x14ac:dyDescent="0.45">
      <c r="A44">
        <v>42</v>
      </c>
      <c r="B44">
        <v>0.93500000000000005</v>
      </c>
      <c r="C44">
        <v>0.63333333333333297</v>
      </c>
      <c r="D44">
        <v>0.75760000000000005</v>
      </c>
      <c r="E44">
        <f t="shared" si="0"/>
        <v>0.77531111111111095</v>
      </c>
      <c r="F44">
        <v>0.98</v>
      </c>
      <c r="G44">
        <v>0.98666666666666603</v>
      </c>
      <c r="H44">
        <v>0.913333333333333</v>
      </c>
      <c r="I44">
        <f t="shared" si="1"/>
        <v>0.95999999999999963</v>
      </c>
      <c r="J44">
        <v>4.3429380735984603E-2</v>
      </c>
      <c r="K44">
        <v>0.14529663145135499</v>
      </c>
      <c r="L44">
        <v>9.3435753328155902E-2</v>
      </c>
      <c r="M44">
        <f t="shared" si="2"/>
        <v>5.9374014351792716E-2</v>
      </c>
      <c r="N44">
        <v>3.4600899153377801E-2</v>
      </c>
      <c r="O44">
        <v>3.0550504633038902E-2</v>
      </c>
      <c r="P44">
        <v>9.1606040557741894E-2</v>
      </c>
      <c r="Q44">
        <f t="shared" si="3"/>
        <v>3.4192627896509127E-2</v>
      </c>
    </row>
    <row r="45" spans="1:17" x14ac:dyDescent="0.45">
      <c r="A45">
        <v>43</v>
      </c>
      <c r="B45">
        <v>0.93666666666666598</v>
      </c>
      <c r="C45">
        <v>0.63416666666666599</v>
      </c>
      <c r="D45">
        <v>0.76160000000000005</v>
      </c>
      <c r="E45">
        <f t="shared" si="0"/>
        <v>0.77747777777777738</v>
      </c>
      <c r="F45">
        <v>0.98</v>
      </c>
      <c r="G45">
        <v>0.98555555555555496</v>
      </c>
      <c r="H45">
        <v>0.91916666666666602</v>
      </c>
      <c r="I45">
        <f t="shared" si="1"/>
        <v>0.96157407407407369</v>
      </c>
      <c r="J45">
        <v>4.87624627944259E-2</v>
      </c>
      <c r="K45">
        <v>0.12944593465999599</v>
      </c>
      <c r="L45">
        <v>8.5026113635753103E-2</v>
      </c>
      <c r="M45">
        <f t="shared" si="2"/>
        <v>5.4122769677196474E-2</v>
      </c>
      <c r="N45">
        <v>3.3582402799349799E-2</v>
      </c>
      <c r="O45">
        <v>3.1051530249960199E-2</v>
      </c>
      <c r="P45">
        <v>8.2668178749611798E-2</v>
      </c>
      <c r="Q45">
        <f t="shared" si="3"/>
        <v>3.1492508961867491E-2</v>
      </c>
    </row>
    <row r="46" spans="1:17" x14ac:dyDescent="0.45">
      <c r="A46">
        <v>44</v>
      </c>
      <c r="B46">
        <v>0.9375</v>
      </c>
      <c r="C46">
        <v>0.63166666666666604</v>
      </c>
      <c r="D46">
        <v>0.77439999999999998</v>
      </c>
      <c r="E46">
        <f t="shared" si="0"/>
        <v>0.7811888888888886</v>
      </c>
      <c r="F46">
        <v>0.97750000000000004</v>
      </c>
      <c r="G46">
        <v>0.98444444444444401</v>
      </c>
      <c r="H46">
        <v>0.92333333333333301</v>
      </c>
      <c r="I46">
        <f t="shared" si="1"/>
        <v>0.96175925925925909</v>
      </c>
      <c r="J46">
        <v>4.6584749531245598E-2</v>
      </c>
      <c r="K46">
        <v>0.13778001790293501</v>
      </c>
      <c r="L46">
        <v>7.9903942330776107E-2</v>
      </c>
      <c r="M46">
        <f t="shared" si="2"/>
        <v>5.5315370801555262E-2</v>
      </c>
      <c r="N46">
        <v>4.3469337852483199E-2</v>
      </c>
      <c r="O46">
        <v>3.3407325285273098E-2</v>
      </c>
      <c r="P46">
        <v>8.8333333333333305E-2</v>
      </c>
      <c r="Q46">
        <f t="shared" si="3"/>
        <v>3.4654501862155337E-2</v>
      </c>
    </row>
    <row r="47" spans="1:17" x14ac:dyDescent="0.45">
      <c r="A47">
        <v>45</v>
      </c>
      <c r="B47">
        <v>0.94083333333333297</v>
      </c>
      <c r="C47">
        <v>0.62916666666666599</v>
      </c>
      <c r="D47">
        <v>0.78320000000000001</v>
      </c>
      <c r="E47">
        <f t="shared" si="0"/>
        <v>0.78439999999999965</v>
      </c>
      <c r="F47">
        <v>0.97749999999999904</v>
      </c>
      <c r="G47">
        <v>0.982222222222222</v>
      </c>
      <c r="H47">
        <v>0.92833333333333301</v>
      </c>
      <c r="I47">
        <f t="shared" si="1"/>
        <v>0.96268518518518464</v>
      </c>
      <c r="J47">
        <v>4.3373378932243599E-2</v>
      </c>
      <c r="K47">
        <v>0.13469358229370501</v>
      </c>
      <c r="L47">
        <v>8.9116552895632098E-2</v>
      </c>
      <c r="M47">
        <f t="shared" si="2"/>
        <v>5.5742833232534206E-2</v>
      </c>
      <c r="N47">
        <v>4.1841300702110597E-2</v>
      </c>
      <c r="O47">
        <v>3.5901098714230001E-2</v>
      </c>
      <c r="P47">
        <v>8.2932368697498204E-2</v>
      </c>
      <c r="Q47">
        <f t="shared" si="3"/>
        <v>3.3195316120586633E-2</v>
      </c>
    </row>
    <row r="48" spans="1:17" x14ac:dyDescent="0.45">
      <c r="A48">
        <v>46</v>
      </c>
      <c r="B48">
        <v>0.94166666666666599</v>
      </c>
      <c r="C48">
        <v>0.64</v>
      </c>
      <c r="D48">
        <v>0.79600000000000004</v>
      </c>
      <c r="E48">
        <f t="shared" si="0"/>
        <v>0.79255555555555546</v>
      </c>
      <c r="F48">
        <v>0.97749999999999904</v>
      </c>
      <c r="G48">
        <v>0.97888888888888803</v>
      </c>
      <c r="H48">
        <v>0.92666666666666597</v>
      </c>
      <c r="I48">
        <f t="shared" si="1"/>
        <v>0.96101851851851761</v>
      </c>
      <c r="J48">
        <v>4.3301270189221898E-2</v>
      </c>
      <c r="K48">
        <v>0.134567207496229</v>
      </c>
      <c r="L48">
        <v>9.2693041810051696E-2</v>
      </c>
      <c r="M48">
        <f t="shared" si="2"/>
        <v>5.6347466997523639E-2</v>
      </c>
      <c r="N48">
        <v>4.0147298234819599E-2</v>
      </c>
      <c r="O48">
        <v>4.1410322563520501E-2</v>
      </c>
      <c r="P48">
        <v>7.9739158092704501E-2</v>
      </c>
      <c r="Q48">
        <f t="shared" si="3"/>
        <v>3.2804054125644092E-2</v>
      </c>
    </row>
    <row r="49" spans="1:17" x14ac:dyDescent="0.45">
      <c r="A49">
        <v>47</v>
      </c>
      <c r="B49">
        <v>0.94</v>
      </c>
      <c r="C49">
        <v>0.63666666666666605</v>
      </c>
      <c r="D49">
        <v>0.80159999999999998</v>
      </c>
      <c r="E49">
        <f t="shared" si="0"/>
        <v>0.79275555555555532</v>
      </c>
      <c r="F49">
        <v>0.97666666666666602</v>
      </c>
      <c r="G49">
        <v>0.98</v>
      </c>
      <c r="H49">
        <v>0.93</v>
      </c>
      <c r="I49">
        <f t="shared" si="1"/>
        <v>0.96222222222222209</v>
      </c>
      <c r="J49">
        <v>4.3429380735984603E-2</v>
      </c>
      <c r="K49">
        <v>0.133083098517847</v>
      </c>
      <c r="L49">
        <v>9.2246625954557196E-2</v>
      </c>
      <c r="M49">
        <f t="shared" si="2"/>
        <v>5.5883472235856858E-2</v>
      </c>
      <c r="N49">
        <v>4.1799787346614797E-2</v>
      </c>
      <c r="O49">
        <v>4.1216082202203103E-2</v>
      </c>
      <c r="P49">
        <v>8.1411164945465395E-2</v>
      </c>
      <c r="Q49">
        <f t="shared" si="3"/>
        <v>3.3456049830085967E-2</v>
      </c>
    </row>
    <row r="50" spans="1:17" x14ac:dyDescent="0.45">
      <c r="A50">
        <v>48</v>
      </c>
      <c r="B50">
        <v>0.94499999999999995</v>
      </c>
      <c r="C50">
        <v>0.65</v>
      </c>
      <c r="D50">
        <v>0.80640000000000001</v>
      </c>
      <c r="E50">
        <f t="shared" si="0"/>
        <v>0.80046666666666655</v>
      </c>
      <c r="F50">
        <v>0.98</v>
      </c>
      <c r="G50">
        <v>0.98</v>
      </c>
      <c r="H50">
        <v>0.9375</v>
      </c>
      <c r="I50">
        <f t="shared" si="1"/>
        <v>0.96583333333333332</v>
      </c>
      <c r="J50">
        <v>4.0345728123033997E-2</v>
      </c>
      <c r="K50">
        <v>0.13488678380198799</v>
      </c>
      <c r="L50">
        <v>9.0283110269861605E-2</v>
      </c>
      <c r="M50">
        <f t="shared" si="2"/>
        <v>5.5750697277375444E-2</v>
      </c>
      <c r="N50">
        <v>3.9299420408505301E-2</v>
      </c>
      <c r="O50">
        <v>3.9690157998870497E-2</v>
      </c>
      <c r="P50">
        <v>7.0833333333333304E-2</v>
      </c>
      <c r="Q50">
        <f t="shared" si="3"/>
        <v>3.0068651445078986E-2</v>
      </c>
    </row>
    <row r="51" spans="1:17" x14ac:dyDescent="0.45">
      <c r="A51">
        <v>49</v>
      </c>
      <c r="B51">
        <v>0.9375</v>
      </c>
      <c r="C51">
        <v>0.65249999999999997</v>
      </c>
      <c r="D51">
        <v>0.7984</v>
      </c>
      <c r="E51">
        <f t="shared" si="0"/>
        <v>0.79613333333333325</v>
      </c>
      <c r="F51">
        <v>0.98416666666666597</v>
      </c>
      <c r="G51">
        <v>0.98111111111111104</v>
      </c>
      <c r="H51">
        <v>0.93833333333333302</v>
      </c>
      <c r="I51">
        <f t="shared" si="1"/>
        <v>0.96787037037037005</v>
      </c>
      <c r="J51">
        <v>4.4292274219727701E-2</v>
      </c>
      <c r="K51">
        <v>0.12682282041406301</v>
      </c>
      <c r="L51">
        <v>9.4305036981064794E-2</v>
      </c>
      <c r="M51">
        <f t="shared" si="2"/>
        <v>5.4710625956870401E-2</v>
      </c>
      <c r="N51">
        <v>3.21563023026245E-2</v>
      </c>
      <c r="O51">
        <v>3.94561797879215E-2</v>
      </c>
      <c r="P51">
        <v>7.2284161474004793E-2</v>
      </c>
      <c r="Q51">
        <f t="shared" si="3"/>
        <v>2.9469038179897971E-2</v>
      </c>
    </row>
    <row r="52" spans="1:17" x14ac:dyDescent="0.45">
      <c r="A52">
        <v>50</v>
      </c>
      <c r="B52">
        <v>0.93833333333333302</v>
      </c>
      <c r="C52">
        <v>0.64500000000000002</v>
      </c>
      <c r="D52">
        <v>0.8</v>
      </c>
      <c r="E52">
        <f t="shared" si="0"/>
        <v>0.79444444444444429</v>
      </c>
      <c r="F52">
        <v>0.98833333333333295</v>
      </c>
      <c r="G52">
        <v>0.98444444444444401</v>
      </c>
      <c r="H52">
        <v>0.93083333333333296</v>
      </c>
      <c r="I52">
        <f t="shared" si="1"/>
        <v>0.96787037037037005</v>
      </c>
      <c r="J52">
        <v>4.1866188956934898E-2</v>
      </c>
      <c r="K52">
        <v>0.12338962679253</v>
      </c>
      <c r="L52">
        <v>9.9919967974374302E-2</v>
      </c>
      <c r="M52">
        <f t="shared" si="2"/>
        <v>5.4733473180675583E-2</v>
      </c>
      <c r="N52">
        <v>3.0092450142112901E-2</v>
      </c>
      <c r="O52">
        <v>3.5206621150566303E-2</v>
      </c>
      <c r="P52">
        <v>8.8038028399348198E-2</v>
      </c>
      <c r="Q52">
        <f t="shared" si="3"/>
        <v>3.3159138463609586E-2</v>
      </c>
    </row>
    <row r="54" spans="1:17" x14ac:dyDescent="0.45">
      <c r="B54" t="s">
        <v>3</v>
      </c>
      <c r="C54" t="s">
        <v>17</v>
      </c>
      <c r="D54" t="s">
        <v>18</v>
      </c>
      <c r="E54" s="1" t="s">
        <v>19</v>
      </c>
      <c r="F54" t="s">
        <v>20</v>
      </c>
      <c r="G54" t="s">
        <v>21</v>
      </c>
      <c r="H54" t="s">
        <v>22</v>
      </c>
      <c r="I54" s="2" t="s">
        <v>23</v>
      </c>
      <c r="J54" t="s">
        <v>7</v>
      </c>
      <c r="K54" t="s">
        <v>10</v>
      </c>
      <c r="L54" t="s">
        <v>11</v>
      </c>
      <c r="M54" s="1" t="s">
        <v>12</v>
      </c>
      <c r="N54" t="s">
        <v>13</v>
      </c>
      <c r="O54" t="s">
        <v>14</v>
      </c>
      <c r="P54" t="s">
        <v>15</v>
      </c>
      <c r="Q54" s="2" t="s">
        <v>16</v>
      </c>
    </row>
    <row r="55" spans="1:17" x14ac:dyDescent="0.45">
      <c r="B55">
        <v>0.35382473264547698</v>
      </c>
      <c r="C55">
        <v>0.366339937204406</v>
      </c>
      <c r="D55">
        <v>0.35549774465231399</v>
      </c>
      <c r="E55">
        <f t="shared" ref="E55:E105" si="4">AVERAGE(B55:D55)</f>
        <v>0.35855413816739895</v>
      </c>
      <c r="F55">
        <v>0.363448654928897</v>
      </c>
      <c r="G55">
        <v>0.36287184105770498</v>
      </c>
      <c r="H55">
        <v>0.362838733234425</v>
      </c>
      <c r="I55">
        <f t="shared" ref="I55:I105" si="5">AVERAGE(F55:H55)</f>
        <v>0.36305307640700901</v>
      </c>
      <c r="J55">
        <v>9.6268680232142502E-3</v>
      </c>
      <c r="K55">
        <v>1.94746446236982E-2</v>
      </c>
      <c r="L55">
        <v>1.2936953936152001E-2</v>
      </c>
      <c r="M55">
        <f t="shared" ref="M55:M105" si="6">SQRT(J55*J55 + K55*K55 + L55*L55)/3</f>
        <v>8.4281482630913056E-3</v>
      </c>
      <c r="N55">
        <v>1.4039190737385699E-2</v>
      </c>
      <c r="O55">
        <v>1.5558218109837801E-2</v>
      </c>
      <c r="P55">
        <v>1.53695798728372E-2</v>
      </c>
      <c r="Q55">
        <f t="shared" ref="Q55:Q105" si="7">SQRT(N55*N55 + O55*O55 + P55*P55)/3</f>
        <v>8.6626978911595667E-3</v>
      </c>
    </row>
    <row r="56" spans="1:17" x14ac:dyDescent="0.45">
      <c r="B56">
        <v>0.45425332972828197</v>
      </c>
      <c r="C56">
        <v>0.502402503773269</v>
      </c>
      <c r="D56">
        <v>0.47013692118977901</v>
      </c>
      <c r="E56">
        <f t="shared" si="4"/>
        <v>0.47559758489710996</v>
      </c>
      <c r="F56">
        <v>0.52499926571337696</v>
      </c>
      <c r="G56">
        <v>0.521802835409377</v>
      </c>
      <c r="H56">
        <v>0.52468898303281097</v>
      </c>
      <c r="I56">
        <f t="shared" si="5"/>
        <v>0.52383036138518835</v>
      </c>
      <c r="J56">
        <v>5.6557625717197101E-2</v>
      </c>
      <c r="K56">
        <v>8.8009138361698006E-2</v>
      </c>
      <c r="L56">
        <v>7.0242238413141506E-2</v>
      </c>
      <c r="M56">
        <f t="shared" si="6"/>
        <v>4.2003102424071896E-2</v>
      </c>
      <c r="N56">
        <v>8.5262352152819396E-2</v>
      </c>
      <c r="O56">
        <v>8.5813546171059296E-2</v>
      </c>
      <c r="P56">
        <v>8.4049029964171296E-2</v>
      </c>
      <c r="Q56">
        <f t="shared" si="7"/>
        <v>4.910065946491065E-2</v>
      </c>
    </row>
    <row r="57" spans="1:17" x14ac:dyDescent="0.45">
      <c r="B57">
        <v>0.51671250908600497</v>
      </c>
      <c r="C57">
        <v>0.55139451752781099</v>
      </c>
      <c r="D57">
        <v>0.51383990161033399</v>
      </c>
      <c r="E57">
        <f t="shared" si="4"/>
        <v>0.52731564274138332</v>
      </c>
      <c r="F57">
        <v>0.60480421511490201</v>
      </c>
      <c r="G57">
        <v>0.57905703035108802</v>
      </c>
      <c r="H57">
        <v>0.589014811249716</v>
      </c>
      <c r="I57">
        <f t="shared" si="5"/>
        <v>0.59095868557190201</v>
      </c>
      <c r="J57">
        <v>7.1817658084868397E-2</v>
      </c>
      <c r="K57">
        <v>0.10871991326823501</v>
      </c>
      <c r="L57">
        <v>9.1797352910930802E-2</v>
      </c>
      <c r="M57">
        <f t="shared" si="6"/>
        <v>5.3129349030143803E-2</v>
      </c>
      <c r="N57">
        <v>0.105307188731108</v>
      </c>
      <c r="O57">
        <v>0.100830797896692</v>
      </c>
      <c r="P57">
        <v>0.13674679886552199</v>
      </c>
      <c r="Q57">
        <f t="shared" si="7"/>
        <v>6.6630107311351772E-2</v>
      </c>
    </row>
    <row r="58" spans="1:17" x14ac:dyDescent="0.45">
      <c r="B58">
        <v>0.55008621522895096</v>
      </c>
      <c r="C58">
        <v>0.556815797695702</v>
      </c>
      <c r="D58">
        <v>0.53944370697724697</v>
      </c>
      <c r="E58">
        <f t="shared" si="4"/>
        <v>0.54878190663396664</v>
      </c>
      <c r="F58">
        <v>0.60575846977872305</v>
      </c>
      <c r="G58">
        <v>0.61566040714062498</v>
      </c>
      <c r="H58">
        <v>0.60288431630557404</v>
      </c>
      <c r="I58">
        <f t="shared" si="5"/>
        <v>0.60810106440830747</v>
      </c>
      <c r="J58">
        <v>9.7394399501623999E-2</v>
      </c>
      <c r="K58">
        <v>0.103379399512202</v>
      </c>
      <c r="L58">
        <v>0.117405106374128</v>
      </c>
      <c r="M58">
        <f t="shared" si="6"/>
        <v>6.1424685863173317E-2</v>
      </c>
      <c r="N58">
        <v>0.12298363441974799</v>
      </c>
      <c r="O58">
        <v>0.120664951204106</v>
      </c>
      <c r="P58">
        <v>0.14402635512658299</v>
      </c>
      <c r="Q58">
        <f t="shared" si="7"/>
        <v>7.485437399468689E-2</v>
      </c>
    </row>
    <row r="59" spans="1:17" x14ac:dyDescent="0.45">
      <c r="B59">
        <v>0.56760682792167605</v>
      </c>
      <c r="C59">
        <v>0.53275519974340402</v>
      </c>
      <c r="D59">
        <v>0.55300001855366299</v>
      </c>
      <c r="E59">
        <f t="shared" si="4"/>
        <v>0.55112068207291431</v>
      </c>
      <c r="F59">
        <v>0.59634544184767802</v>
      </c>
      <c r="G59">
        <v>0.62264901427364805</v>
      </c>
      <c r="H59">
        <v>0.59438048705935898</v>
      </c>
      <c r="I59">
        <f t="shared" si="5"/>
        <v>0.60445831439356168</v>
      </c>
      <c r="J59">
        <v>0.101326891306978</v>
      </c>
      <c r="K59">
        <v>0.104004186557017</v>
      </c>
      <c r="L59">
        <v>0.131671083131877</v>
      </c>
      <c r="M59">
        <f t="shared" si="6"/>
        <v>6.5337826254054057E-2</v>
      </c>
      <c r="N59">
        <v>0.124825524803098</v>
      </c>
      <c r="O59">
        <v>0.119428849530317</v>
      </c>
      <c r="P59">
        <v>0.13649222504924099</v>
      </c>
      <c r="Q59">
        <f t="shared" si="7"/>
        <v>7.338996997879553E-2</v>
      </c>
    </row>
    <row r="60" spans="1:17" x14ac:dyDescent="0.45">
      <c r="B60">
        <v>0.57639462343183301</v>
      </c>
      <c r="C60">
        <v>0.49585014124042698</v>
      </c>
      <c r="D60">
        <v>0.5558710879455</v>
      </c>
      <c r="E60">
        <f t="shared" si="4"/>
        <v>0.54270528420592001</v>
      </c>
      <c r="F60">
        <v>0.57805479474422305</v>
      </c>
      <c r="G60">
        <v>0.61017296472289695</v>
      </c>
      <c r="H60">
        <v>0.576685051655911</v>
      </c>
      <c r="I60">
        <f t="shared" si="5"/>
        <v>0.58830427037434363</v>
      </c>
      <c r="J60">
        <v>9.6287028965154203E-2</v>
      </c>
      <c r="K60">
        <v>8.44593563256376E-2</v>
      </c>
      <c r="L60">
        <v>0.12996640504655901</v>
      </c>
      <c r="M60">
        <f t="shared" si="6"/>
        <v>6.0823826890640753E-2</v>
      </c>
      <c r="N60">
        <v>0.118207503429536</v>
      </c>
      <c r="O60">
        <v>0.110731799650105</v>
      </c>
      <c r="P60">
        <v>0.130736030805778</v>
      </c>
      <c r="Q60">
        <f t="shared" si="7"/>
        <v>6.9383359413594345E-2</v>
      </c>
    </row>
    <row r="61" spans="1:17" x14ac:dyDescent="0.45">
      <c r="B61">
        <v>0.57885372748334096</v>
      </c>
      <c r="C61">
        <v>0.46456859726559901</v>
      </c>
      <c r="D61">
        <v>0.55848148719757296</v>
      </c>
      <c r="E61">
        <f t="shared" si="4"/>
        <v>0.53396793731550429</v>
      </c>
      <c r="F61">
        <v>0.564990604850931</v>
      </c>
      <c r="G61">
        <v>0.58639689360103597</v>
      </c>
      <c r="H61">
        <v>0.54636066507422398</v>
      </c>
      <c r="I61">
        <f t="shared" si="5"/>
        <v>0.56591605450873039</v>
      </c>
      <c r="J61">
        <v>8.9614984760949604E-2</v>
      </c>
      <c r="K61">
        <v>6.8017181548340702E-2</v>
      </c>
      <c r="L61">
        <v>0.115596174445718</v>
      </c>
      <c r="M61">
        <f t="shared" si="6"/>
        <v>5.376870013303902E-2</v>
      </c>
      <c r="N61">
        <v>0.106364163050244</v>
      </c>
      <c r="O61">
        <v>8.6690773105337904E-2</v>
      </c>
      <c r="P61">
        <v>0.115225111575357</v>
      </c>
      <c r="Q61">
        <f t="shared" si="7"/>
        <v>5.9726647375572227E-2</v>
      </c>
    </row>
    <row r="62" spans="1:17" x14ac:dyDescent="0.45">
      <c r="B62">
        <v>0.58866963529164096</v>
      </c>
      <c r="C62">
        <v>0.45454473349241697</v>
      </c>
      <c r="D62">
        <v>0.55752545736259795</v>
      </c>
      <c r="E62">
        <f t="shared" si="4"/>
        <v>0.53357994204888526</v>
      </c>
      <c r="F62">
        <v>0.54339177189986998</v>
      </c>
      <c r="G62">
        <v>0.58392948988389703</v>
      </c>
      <c r="H62">
        <v>0.52803280266712505</v>
      </c>
      <c r="I62">
        <f t="shared" si="5"/>
        <v>0.55178468815029735</v>
      </c>
      <c r="J62">
        <v>8.5064629531576896E-2</v>
      </c>
      <c r="K62">
        <v>7.4204536219976802E-2</v>
      </c>
      <c r="L62">
        <v>0.107946733819062</v>
      </c>
      <c r="M62">
        <f t="shared" si="6"/>
        <v>5.2062784463856392E-2</v>
      </c>
      <c r="N62">
        <v>9.4204786068059695E-2</v>
      </c>
      <c r="O62">
        <v>8.5723832601030794E-2</v>
      </c>
      <c r="P62">
        <v>0.11189079127210599</v>
      </c>
      <c r="Q62">
        <f t="shared" si="7"/>
        <v>5.6512207496784296E-2</v>
      </c>
    </row>
    <row r="63" spans="1:17" x14ac:dyDescent="0.45">
      <c r="B63">
        <v>0.60993065791066803</v>
      </c>
      <c r="C63">
        <v>0.46005818784901797</v>
      </c>
      <c r="D63">
        <v>0.54219563058352604</v>
      </c>
      <c r="E63">
        <f t="shared" si="4"/>
        <v>0.53739482544773731</v>
      </c>
      <c r="F63">
        <v>0.54294786279337204</v>
      </c>
      <c r="G63">
        <v>0.58765466787347698</v>
      </c>
      <c r="H63">
        <v>0.521735639852421</v>
      </c>
      <c r="I63">
        <f t="shared" si="5"/>
        <v>0.55077939017309008</v>
      </c>
      <c r="J63">
        <v>8.3712110204401197E-2</v>
      </c>
      <c r="K63">
        <v>9.41834470138809E-2</v>
      </c>
      <c r="L63">
        <v>9.7126227386447495E-2</v>
      </c>
      <c r="M63">
        <f t="shared" si="6"/>
        <v>5.3032215714825671E-2</v>
      </c>
      <c r="N63">
        <v>9.9632993322599506E-2</v>
      </c>
      <c r="O63">
        <v>8.3582941055857604E-2</v>
      </c>
      <c r="P63">
        <v>0.10647904704231199</v>
      </c>
      <c r="Q63">
        <f t="shared" si="7"/>
        <v>5.6026411284725554E-2</v>
      </c>
    </row>
    <row r="64" spans="1:17" x14ac:dyDescent="0.45">
      <c r="B64">
        <v>0.62367365956952803</v>
      </c>
      <c r="C64">
        <v>0.46429746449521397</v>
      </c>
      <c r="D64">
        <v>0.52538495013406095</v>
      </c>
      <c r="E64">
        <f t="shared" si="4"/>
        <v>0.5377853580662677</v>
      </c>
      <c r="F64">
        <v>0.54492885712017403</v>
      </c>
      <c r="G64">
        <v>0.60012157392842203</v>
      </c>
      <c r="H64">
        <v>0.51916750235477305</v>
      </c>
      <c r="I64">
        <f t="shared" si="5"/>
        <v>0.5547393111344564</v>
      </c>
      <c r="J64">
        <v>8.1489540312965E-2</v>
      </c>
      <c r="K64">
        <v>9.6814255580568401E-2</v>
      </c>
      <c r="L64">
        <v>8.43407944377189E-2</v>
      </c>
      <c r="M64">
        <f t="shared" si="6"/>
        <v>5.0691786394097771E-2</v>
      </c>
      <c r="N64">
        <v>9.2346970307892698E-2</v>
      </c>
      <c r="O64">
        <v>9.1411983730167901E-2</v>
      </c>
      <c r="P64">
        <v>0.10310535718526299</v>
      </c>
      <c r="Q64">
        <f t="shared" si="7"/>
        <v>5.5291980908257453E-2</v>
      </c>
    </row>
    <row r="65" spans="2:17" x14ac:dyDescent="0.45">
      <c r="B65">
        <v>0.64024737465242698</v>
      </c>
      <c r="C65">
        <v>0.46136118210609101</v>
      </c>
      <c r="D65">
        <v>0.51671642822665098</v>
      </c>
      <c r="E65">
        <f t="shared" si="4"/>
        <v>0.53944166166172303</v>
      </c>
      <c r="F65">
        <v>0.541735599443399</v>
      </c>
      <c r="G65">
        <v>0.62037902962949099</v>
      </c>
      <c r="H65">
        <v>0.51635987990580201</v>
      </c>
      <c r="I65">
        <f t="shared" si="5"/>
        <v>0.5594915029928974</v>
      </c>
      <c r="J65">
        <v>8.7417695839088802E-2</v>
      </c>
      <c r="K65">
        <v>8.6068481363517205E-2</v>
      </c>
      <c r="L65">
        <v>8.1484399791324102E-2</v>
      </c>
      <c r="M65">
        <f t="shared" si="6"/>
        <v>4.9091008952069935E-2</v>
      </c>
      <c r="N65">
        <v>8.7341617162992005E-2</v>
      </c>
      <c r="O65">
        <v>9.7335586953407896E-2</v>
      </c>
      <c r="P65">
        <v>0.104504944875386</v>
      </c>
      <c r="Q65">
        <f t="shared" si="7"/>
        <v>5.580129237812264E-2</v>
      </c>
    </row>
    <row r="66" spans="2:17" x14ac:dyDescent="0.45">
      <c r="B66">
        <v>0.66273679789917495</v>
      </c>
      <c r="C66">
        <v>0.457179891671744</v>
      </c>
      <c r="D66">
        <v>0.51424311322122196</v>
      </c>
      <c r="E66">
        <f t="shared" si="4"/>
        <v>0.54471993426404697</v>
      </c>
      <c r="F66">
        <v>0.54720403611707102</v>
      </c>
      <c r="G66">
        <v>0.64120385046685602</v>
      </c>
      <c r="H66">
        <v>0.51830525492914103</v>
      </c>
      <c r="I66">
        <f t="shared" si="5"/>
        <v>0.56890438050435599</v>
      </c>
      <c r="J66">
        <v>8.9716040988495602E-2</v>
      </c>
      <c r="K66">
        <v>7.3778167794781704E-2</v>
      </c>
      <c r="L66">
        <v>8.5596520481085195E-2</v>
      </c>
      <c r="M66">
        <f t="shared" si="6"/>
        <v>4.8095911552130478E-2</v>
      </c>
      <c r="N66">
        <v>9.50770166185054E-2</v>
      </c>
      <c r="O66">
        <v>0.10296030286800401</v>
      </c>
      <c r="P66">
        <v>0.106079236367854</v>
      </c>
      <c r="Q66">
        <f t="shared" si="7"/>
        <v>5.8588269061053612E-2</v>
      </c>
    </row>
    <row r="67" spans="2:17" x14ac:dyDescent="0.45">
      <c r="B67">
        <v>0.68703822203973697</v>
      </c>
      <c r="C67">
        <v>0.45062609602745801</v>
      </c>
      <c r="D67">
        <v>0.51242318164059597</v>
      </c>
      <c r="E67">
        <f t="shared" si="4"/>
        <v>0.55002916656926371</v>
      </c>
      <c r="F67">
        <v>0.56504961182447</v>
      </c>
      <c r="G67">
        <v>0.66872795221385894</v>
      </c>
      <c r="H67">
        <v>0.51349721042612095</v>
      </c>
      <c r="I67">
        <f t="shared" si="5"/>
        <v>0.58242492482148334</v>
      </c>
      <c r="J67">
        <v>8.8804209338944506E-2</v>
      </c>
      <c r="K67">
        <v>6.5614512696861596E-2</v>
      </c>
      <c r="L67">
        <v>8.8717720489538507E-2</v>
      </c>
      <c r="M67">
        <f t="shared" si="6"/>
        <v>4.7213799538343038E-2</v>
      </c>
      <c r="N67">
        <v>0.105304362727579</v>
      </c>
      <c r="O67">
        <v>0.11096606546788999</v>
      </c>
      <c r="P67">
        <v>9.5047380930949096E-2</v>
      </c>
      <c r="Q67">
        <f t="shared" si="7"/>
        <v>6.0033769308724644E-2</v>
      </c>
    </row>
    <row r="68" spans="2:17" x14ac:dyDescent="0.45">
      <c r="B68">
        <v>0.71784844067001996</v>
      </c>
      <c r="C68">
        <v>0.44285505583583201</v>
      </c>
      <c r="D68">
        <v>0.50904045449286295</v>
      </c>
      <c r="E68">
        <f t="shared" si="4"/>
        <v>0.55658131699957158</v>
      </c>
      <c r="F68">
        <v>0.58467448545439604</v>
      </c>
      <c r="G68">
        <v>0.69665602354768696</v>
      </c>
      <c r="H68">
        <v>0.51029972908988297</v>
      </c>
      <c r="I68">
        <f t="shared" si="5"/>
        <v>0.59721007936398862</v>
      </c>
      <c r="J68">
        <v>9.2661422330282198E-2</v>
      </c>
      <c r="K68">
        <v>6.0110195913382403E-2</v>
      </c>
      <c r="L68">
        <v>8.3713696426234802E-2</v>
      </c>
      <c r="M68">
        <f t="shared" si="6"/>
        <v>4.6196870757852969E-2</v>
      </c>
      <c r="N68">
        <v>0.10699403671607501</v>
      </c>
      <c r="O68">
        <v>0.11530573606647899</v>
      </c>
      <c r="P68">
        <v>8.6732864541306798E-2</v>
      </c>
      <c r="Q68">
        <f t="shared" si="7"/>
        <v>5.9875543564383987E-2</v>
      </c>
    </row>
    <row r="69" spans="2:17" x14ac:dyDescent="0.45">
      <c r="B69">
        <v>0.75110960766457102</v>
      </c>
      <c r="C69">
        <v>0.43938276314027502</v>
      </c>
      <c r="D69">
        <v>0.51453833928530701</v>
      </c>
      <c r="E69">
        <f t="shared" si="4"/>
        <v>0.56834357003005109</v>
      </c>
      <c r="F69">
        <v>0.59958225170514701</v>
      </c>
      <c r="G69">
        <v>0.72765071395728198</v>
      </c>
      <c r="H69">
        <v>0.51337339155610295</v>
      </c>
      <c r="I69">
        <f t="shared" si="5"/>
        <v>0.61353545240617735</v>
      </c>
      <c r="J69">
        <v>9.54151108064034E-2</v>
      </c>
      <c r="K69">
        <v>5.5920239249906502E-2</v>
      </c>
      <c r="L69">
        <v>8.6325282703106895E-2</v>
      </c>
      <c r="M69">
        <f t="shared" si="6"/>
        <v>4.676557490022424E-2</v>
      </c>
      <c r="N69">
        <v>0.105993770330853</v>
      </c>
      <c r="O69">
        <v>0.119879975899352</v>
      </c>
      <c r="P69">
        <v>8.8870822689890605E-2</v>
      </c>
      <c r="Q69">
        <f t="shared" si="7"/>
        <v>6.1013578721968664E-2</v>
      </c>
    </row>
    <row r="70" spans="2:17" x14ac:dyDescent="0.45">
      <c r="B70">
        <v>0.77398916982648702</v>
      </c>
      <c r="C70">
        <v>0.43918385969423601</v>
      </c>
      <c r="D70">
        <v>0.52129312443289799</v>
      </c>
      <c r="E70">
        <f t="shared" si="4"/>
        <v>0.57815538465120697</v>
      </c>
      <c r="F70">
        <v>0.62099740894151301</v>
      </c>
      <c r="G70">
        <v>0.75742236341324898</v>
      </c>
      <c r="H70">
        <v>0.52072127895773901</v>
      </c>
      <c r="I70">
        <f t="shared" si="5"/>
        <v>0.633047017104167</v>
      </c>
      <c r="J70">
        <v>9.2713240046794099E-2</v>
      </c>
      <c r="K70">
        <v>5.4733061301389198E-2</v>
      </c>
      <c r="L70">
        <v>8.8576230323372807E-2</v>
      </c>
      <c r="M70">
        <f t="shared" si="6"/>
        <v>4.6472454753918813E-2</v>
      </c>
      <c r="N70">
        <v>0.111080378116047</v>
      </c>
      <c r="O70">
        <v>0.121656402047468</v>
      </c>
      <c r="P70">
        <v>9.3191867936560605E-2</v>
      </c>
      <c r="Q70">
        <f t="shared" si="7"/>
        <v>6.3090635694517117E-2</v>
      </c>
    </row>
    <row r="71" spans="2:17" x14ac:dyDescent="0.45">
      <c r="B71">
        <v>0.79910875216052402</v>
      </c>
      <c r="C71">
        <v>0.43624417896923001</v>
      </c>
      <c r="D71">
        <v>0.52543865047834204</v>
      </c>
      <c r="E71">
        <f t="shared" si="4"/>
        <v>0.58693052720269867</v>
      </c>
      <c r="F71">
        <v>0.63705539005124201</v>
      </c>
      <c r="G71">
        <v>0.781832964213657</v>
      </c>
      <c r="H71">
        <v>0.52958726644439302</v>
      </c>
      <c r="I71">
        <f t="shared" si="5"/>
        <v>0.64949187356976401</v>
      </c>
      <c r="J71">
        <v>9.1719467013554698E-2</v>
      </c>
      <c r="K71">
        <v>5.4821766985452998E-2</v>
      </c>
      <c r="L71">
        <v>8.4671238126428294E-2</v>
      </c>
      <c r="M71">
        <f t="shared" si="6"/>
        <v>4.5444844873905703E-2</v>
      </c>
      <c r="N71">
        <v>0.114781525306725</v>
      </c>
      <c r="O71">
        <v>0.121905547807322</v>
      </c>
      <c r="P71">
        <v>9.5916653839796001E-2</v>
      </c>
      <c r="Q71">
        <f t="shared" si="7"/>
        <v>6.4321903666692021E-2</v>
      </c>
    </row>
    <row r="72" spans="2:17" x14ac:dyDescent="0.45">
      <c r="B72">
        <v>0.82292695402234795</v>
      </c>
      <c r="C72">
        <v>0.43616239594592499</v>
      </c>
      <c r="D72">
        <v>0.53338151743471396</v>
      </c>
      <c r="E72">
        <f t="shared" si="4"/>
        <v>0.597490289134329</v>
      </c>
      <c r="F72">
        <v>0.65151028125319099</v>
      </c>
      <c r="G72">
        <v>0.80132821047180802</v>
      </c>
      <c r="H72">
        <v>0.54044603397629398</v>
      </c>
      <c r="I72">
        <f t="shared" si="5"/>
        <v>0.6644281752337643</v>
      </c>
      <c r="J72">
        <v>8.9363536309673697E-2</v>
      </c>
      <c r="K72">
        <v>5.8697578445358202E-2</v>
      </c>
      <c r="L72">
        <v>8.5200266171548494E-2</v>
      </c>
      <c r="M72">
        <f t="shared" si="6"/>
        <v>4.5570863855491972E-2</v>
      </c>
      <c r="N72">
        <v>0.11461266083213301</v>
      </c>
      <c r="O72">
        <v>0.119065526183915</v>
      </c>
      <c r="P72">
        <v>9.9547257783937998E-2</v>
      </c>
      <c r="Q72">
        <f t="shared" si="7"/>
        <v>6.4310287824625792E-2</v>
      </c>
    </row>
    <row r="73" spans="2:17" x14ac:dyDescent="0.45">
      <c r="B73">
        <v>0.84273613877267395</v>
      </c>
      <c r="C73">
        <v>0.43983852147214803</v>
      </c>
      <c r="D73">
        <v>0.54288997370104497</v>
      </c>
      <c r="E73">
        <f t="shared" si="4"/>
        <v>0.60848821131528907</v>
      </c>
      <c r="F73">
        <v>0.67055709192205204</v>
      </c>
      <c r="G73">
        <v>0.825903570205613</v>
      </c>
      <c r="H73">
        <v>0.55105505671011101</v>
      </c>
      <c r="I73">
        <f t="shared" si="5"/>
        <v>0.68250523961259202</v>
      </c>
      <c r="J73">
        <v>8.3229285010661194E-2</v>
      </c>
      <c r="K73">
        <v>6.1397112618090999E-2</v>
      </c>
      <c r="L73">
        <v>8.7614739724699506E-2</v>
      </c>
      <c r="M73">
        <f t="shared" si="6"/>
        <v>4.5182422760099546E-2</v>
      </c>
      <c r="N73">
        <v>0.118451821792861</v>
      </c>
      <c r="O73">
        <v>0.115599339700203</v>
      </c>
      <c r="P73">
        <v>9.6350435276845794E-2</v>
      </c>
      <c r="Q73">
        <f t="shared" si="7"/>
        <v>6.3837856935632278E-2</v>
      </c>
    </row>
    <row r="74" spans="2:17" x14ac:dyDescent="0.45">
      <c r="B74">
        <v>0.85703724483629595</v>
      </c>
      <c r="C74">
        <v>0.44476936146632901</v>
      </c>
      <c r="D74">
        <v>0.55271335638071695</v>
      </c>
      <c r="E74">
        <f t="shared" si="4"/>
        <v>0.61817332089444732</v>
      </c>
      <c r="F74">
        <v>0.69080601898063299</v>
      </c>
      <c r="G74">
        <v>0.84469663973561604</v>
      </c>
      <c r="H74">
        <v>0.56343129579719897</v>
      </c>
      <c r="I74">
        <f t="shared" si="5"/>
        <v>0.69964465150448263</v>
      </c>
      <c r="J74">
        <v>7.46782630983263E-2</v>
      </c>
      <c r="K74">
        <v>6.3075682102023398E-2</v>
      </c>
      <c r="L74">
        <v>8.8434198459675095E-2</v>
      </c>
      <c r="M74">
        <f t="shared" si="6"/>
        <v>4.3939342165236484E-2</v>
      </c>
      <c r="N74">
        <v>0.12174780295776499</v>
      </c>
      <c r="O74">
        <v>0.10714361196705199</v>
      </c>
      <c r="P74">
        <v>9.5116261913801306E-2</v>
      </c>
      <c r="Q74">
        <f t="shared" si="7"/>
        <v>6.267143988102096E-2</v>
      </c>
    </row>
    <row r="75" spans="2:17" x14ac:dyDescent="0.45">
      <c r="B75">
        <v>0.87002315009818898</v>
      </c>
      <c r="C75">
        <v>0.44806685721735201</v>
      </c>
      <c r="D75">
        <v>0.55927486778171098</v>
      </c>
      <c r="E75">
        <f t="shared" si="4"/>
        <v>0.62578829169908401</v>
      </c>
      <c r="F75">
        <v>0.71069984509577599</v>
      </c>
      <c r="G75">
        <v>0.86378943094991001</v>
      </c>
      <c r="H75">
        <v>0.57511220157565701</v>
      </c>
      <c r="I75">
        <f t="shared" si="5"/>
        <v>0.71653382587378101</v>
      </c>
      <c r="J75">
        <v>6.5199082877283696E-2</v>
      </c>
      <c r="K75">
        <v>6.5415752503244703E-2</v>
      </c>
      <c r="L75">
        <v>8.9419395109310199E-2</v>
      </c>
      <c r="M75">
        <f t="shared" si="6"/>
        <v>4.2851123809092555E-2</v>
      </c>
      <c r="N75">
        <v>0.121738897779095</v>
      </c>
      <c r="O75">
        <v>0.100508828293362</v>
      </c>
      <c r="P75">
        <v>9.6074209209887296E-2</v>
      </c>
      <c r="Q75">
        <f t="shared" si="7"/>
        <v>6.1601440705265131E-2</v>
      </c>
    </row>
    <row r="76" spans="2:17" x14ac:dyDescent="0.45">
      <c r="B76">
        <v>0.87820473889428796</v>
      </c>
      <c r="C76">
        <v>0.45314781005045002</v>
      </c>
      <c r="D76">
        <v>0.56882780967361302</v>
      </c>
      <c r="E76">
        <f t="shared" si="4"/>
        <v>0.6333934528727837</v>
      </c>
      <c r="F76">
        <v>0.73137073469782998</v>
      </c>
      <c r="G76">
        <v>0.88195953888820999</v>
      </c>
      <c r="H76">
        <v>0.58983515649146401</v>
      </c>
      <c r="I76">
        <f t="shared" si="5"/>
        <v>0.7343884766925014</v>
      </c>
      <c r="J76">
        <v>5.7330786888391501E-2</v>
      </c>
      <c r="K76">
        <v>6.8971350786979704E-2</v>
      </c>
      <c r="L76">
        <v>9.0216223196238607E-2</v>
      </c>
      <c r="M76">
        <f t="shared" si="6"/>
        <v>4.2403921834367468E-2</v>
      </c>
      <c r="N76">
        <v>0.12353093256787299</v>
      </c>
      <c r="O76">
        <v>9.3734463717826497E-2</v>
      </c>
      <c r="P76">
        <v>9.5403061732882002E-2</v>
      </c>
      <c r="Q76">
        <f t="shared" si="7"/>
        <v>6.0688444056110617E-2</v>
      </c>
    </row>
    <row r="77" spans="2:17" x14ac:dyDescent="0.45">
      <c r="B77">
        <v>0.88854522653159096</v>
      </c>
      <c r="C77">
        <v>0.456109183590231</v>
      </c>
      <c r="D77">
        <v>0.57856688500664999</v>
      </c>
      <c r="E77">
        <f t="shared" si="4"/>
        <v>0.6410737650428241</v>
      </c>
      <c r="F77">
        <v>0.75494720955688899</v>
      </c>
      <c r="G77">
        <v>0.89475426219481602</v>
      </c>
      <c r="H77">
        <v>0.603698904351886</v>
      </c>
      <c r="I77">
        <f t="shared" si="5"/>
        <v>0.75113345870119697</v>
      </c>
      <c r="J77">
        <v>5.4021531971821003E-2</v>
      </c>
      <c r="K77">
        <v>7.1506774068918103E-2</v>
      </c>
      <c r="L77">
        <v>8.8097346691409104E-2</v>
      </c>
      <c r="M77">
        <f t="shared" si="6"/>
        <v>4.1889652857096012E-2</v>
      </c>
      <c r="N77">
        <v>0.124075633154169</v>
      </c>
      <c r="O77">
        <v>8.5932905888458394E-2</v>
      </c>
      <c r="P77">
        <v>9.5686915971911202E-2</v>
      </c>
      <c r="Q77">
        <f t="shared" si="7"/>
        <v>5.9568087042623535E-2</v>
      </c>
    </row>
    <row r="78" spans="2:17" x14ac:dyDescent="0.45">
      <c r="B78">
        <v>0.89589349723741696</v>
      </c>
      <c r="C78">
        <v>0.461280048358096</v>
      </c>
      <c r="D78">
        <v>0.58312616939372197</v>
      </c>
      <c r="E78">
        <f t="shared" si="4"/>
        <v>0.64676657166307827</v>
      </c>
      <c r="F78">
        <v>0.77391179153740297</v>
      </c>
      <c r="G78">
        <v>0.90728165234800595</v>
      </c>
      <c r="H78">
        <v>0.61936334310631003</v>
      </c>
      <c r="I78">
        <f t="shared" si="5"/>
        <v>0.76685226233057291</v>
      </c>
      <c r="J78">
        <v>4.9261499668392099E-2</v>
      </c>
      <c r="K78">
        <v>7.9681885275071904E-2</v>
      </c>
      <c r="L78">
        <v>8.2727808209877796E-2</v>
      </c>
      <c r="M78">
        <f t="shared" si="6"/>
        <v>4.1659717342854834E-2</v>
      </c>
      <c r="N78">
        <v>0.11882046388831601</v>
      </c>
      <c r="O78">
        <v>7.1770074096929398E-2</v>
      </c>
      <c r="P78">
        <v>9.4054278660663404E-2</v>
      </c>
      <c r="Q78">
        <f t="shared" si="7"/>
        <v>5.5892211253140395E-2</v>
      </c>
    </row>
    <row r="79" spans="2:17" x14ac:dyDescent="0.45">
      <c r="B79">
        <v>0.90746506461262599</v>
      </c>
      <c r="C79">
        <v>0.46453397239062399</v>
      </c>
      <c r="D79">
        <v>0.59081534787285395</v>
      </c>
      <c r="E79">
        <f t="shared" si="4"/>
        <v>0.65427146162536798</v>
      </c>
      <c r="F79">
        <v>0.79194692123398802</v>
      </c>
      <c r="G79">
        <v>0.92223890661784202</v>
      </c>
      <c r="H79">
        <v>0.63616430499036902</v>
      </c>
      <c r="I79">
        <f t="shared" si="5"/>
        <v>0.78345004428073306</v>
      </c>
      <c r="J79">
        <v>4.1708351499836697E-2</v>
      </c>
      <c r="K79">
        <v>8.3467695145613599E-2</v>
      </c>
      <c r="L79">
        <v>8.2336697594214095E-2</v>
      </c>
      <c r="M79">
        <f t="shared" si="6"/>
        <v>4.1480617278804754E-2</v>
      </c>
      <c r="N79">
        <v>0.115424031587032</v>
      </c>
      <c r="O79">
        <v>6.4182857725038595E-2</v>
      </c>
      <c r="P79">
        <v>8.9760833987988897E-2</v>
      </c>
      <c r="Q79">
        <f t="shared" si="7"/>
        <v>5.3228181353464771E-2</v>
      </c>
    </row>
    <row r="80" spans="2:17" x14ac:dyDescent="0.45">
      <c r="B80">
        <v>0.91407199236453696</v>
      </c>
      <c r="C80">
        <v>0.471377604127446</v>
      </c>
      <c r="D80">
        <v>0.59927530401196805</v>
      </c>
      <c r="E80">
        <f t="shared" si="4"/>
        <v>0.66157496683465034</v>
      </c>
      <c r="F80">
        <v>0.81148394370527499</v>
      </c>
      <c r="G80">
        <v>0.93278676540048999</v>
      </c>
      <c r="H80">
        <v>0.65428292452323999</v>
      </c>
      <c r="I80">
        <f t="shared" si="5"/>
        <v>0.79951787787633499</v>
      </c>
      <c r="J80">
        <v>3.5150254229969702E-2</v>
      </c>
      <c r="K80">
        <v>8.9768705754506406E-2</v>
      </c>
      <c r="L80">
        <v>8.5050933556517799E-2</v>
      </c>
      <c r="M80">
        <f t="shared" si="6"/>
        <v>4.2853266703051625E-2</v>
      </c>
      <c r="N80">
        <v>0.113032744907994</v>
      </c>
      <c r="O80">
        <v>5.4626830083767397E-2</v>
      </c>
      <c r="P80">
        <v>9.1127653274866605E-2</v>
      </c>
      <c r="Q80">
        <f t="shared" si="7"/>
        <v>5.1709381458967113E-2</v>
      </c>
    </row>
    <row r="81" spans="2:17" x14ac:dyDescent="0.45">
      <c r="B81">
        <v>0.91786849678001703</v>
      </c>
      <c r="C81">
        <v>0.47675160369490299</v>
      </c>
      <c r="D81">
        <v>0.61164302119094804</v>
      </c>
      <c r="E81">
        <f t="shared" si="4"/>
        <v>0.66875437388862269</v>
      </c>
      <c r="F81">
        <v>0.83144854964748605</v>
      </c>
      <c r="G81">
        <v>0.94051434262924705</v>
      </c>
      <c r="H81">
        <v>0.669776394616447</v>
      </c>
      <c r="I81">
        <f t="shared" si="5"/>
        <v>0.81391309563106018</v>
      </c>
      <c r="J81">
        <v>3.5208263311769697E-2</v>
      </c>
      <c r="K81">
        <v>9.1134534133143194E-2</v>
      </c>
      <c r="L81">
        <v>8.9837292750741204E-2</v>
      </c>
      <c r="M81">
        <f t="shared" si="6"/>
        <v>4.4241589641269452E-2</v>
      </c>
      <c r="N81">
        <v>0.107376606207611</v>
      </c>
      <c r="O81">
        <v>4.7689055180832503E-2</v>
      </c>
      <c r="P81">
        <v>9.7161162071730603E-2</v>
      </c>
      <c r="Q81">
        <f t="shared" si="7"/>
        <v>5.0820241986211608E-2</v>
      </c>
    </row>
    <row r="82" spans="2:17" x14ac:dyDescent="0.45">
      <c r="B82">
        <v>0.92280455028054498</v>
      </c>
      <c r="C82">
        <v>0.48425193467516298</v>
      </c>
      <c r="D82">
        <v>0.62738215907932504</v>
      </c>
      <c r="E82">
        <f t="shared" si="4"/>
        <v>0.67814621467834435</v>
      </c>
      <c r="F82">
        <v>0.84648685704306403</v>
      </c>
      <c r="G82">
        <v>0.94945851562196504</v>
      </c>
      <c r="H82">
        <v>0.69039714274488595</v>
      </c>
      <c r="I82">
        <f t="shared" si="5"/>
        <v>0.82878083846997175</v>
      </c>
      <c r="J82">
        <v>3.2383313390358701E-2</v>
      </c>
      <c r="K82">
        <v>9.4126476351438698E-2</v>
      </c>
      <c r="L82">
        <v>9.4841579765931397E-2</v>
      </c>
      <c r="M82">
        <f t="shared" si="6"/>
        <v>4.5829875977447115E-2</v>
      </c>
      <c r="N82">
        <v>9.90289636440254E-2</v>
      </c>
      <c r="O82">
        <v>3.9764553265280403E-2</v>
      </c>
      <c r="P82">
        <v>9.8049161429684506E-2</v>
      </c>
      <c r="Q82">
        <f t="shared" si="7"/>
        <v>4.8306421696247659E-2</v>
      </c>
    </row>
    <row r="83" spans="2:17" x14ac:dyDescent="0.45">
      <c r="B83">
        <v>0.92486760529641099</v>
      </c>
      <c r="C83">
        <v>0.49260451437493402</v>
      </c>
      <c r="D83">
        <v>0.64107263288492</v>
      </c>
      <c r="E83">
        <f t="shared" si="4"/>
        <v>0.68618158418542163</v>
      </c>
      <c r="F83">
        <v>0.86153138851451105</v>
      </c>
      <c r="G83">
        <v>0.95627180753950203</v>
      </c>
      <c r="H83">
        <v>0.703153181426039</v>
      </c>
      <c r="I83">
        <f t="shared" si="5"/>
        <v>0.84031879249335073</v>
      </c>
      <c r="J83">
        <v>3.2681065629352302E-2</v>
      </c>
      <c r="K83">
        <v>0.10167088100301</v>
      </c>
      <c r="L83">
        <v>9.4793620599947503E-2</v>
      </c>
      <c r="M83">
        <f t="shared" si="6"/>
        <v>4.7598845225307544E-2</v>
      </c>
      <c r="N83">
        <v>9.0751523766246497E-2</v>
      </c>
      <c r="O83">
        <v>3.4307710946506302E-2</v>
      </c>
      <c r="P83">
        <v>9.4424751856909003E-2</v>
      </c>
      <c r="Q83">
        <f t="shared" si="7"/>
        <v>4.5128079284931379E-2</v>
      </c>
    </row>
    <row r="84" spans="2:17" x14ac:dyDescent="0.45">
      <c r="B84">
        <v>0.92839478972206102</v>
      </c>
      <c r="C84">
        <v>0.498926780472913</v>
      </c>
      <c r="D84">
        <v>0.65188377337376702</v>
      </c>
      <c r="E84">
        <f t="shared" si="4"/>
        <v>0.69306844785624699</v>
      </c>
      <c r="F84">
        <v>0.87211733216091902</v>
      </c>
      <c r="G84">
        <v>0.95635491670531703</v>
      </c>
      <c r="H84">
        <v>0.71869524343098201</v>
      </c>
      <c r="I84">
        <f t="shared" si="5"/>
        <v>0.84905583076573932</v>
      </c>
      <c r="J84">
        <v>3.0906175869622701E-2</v>
      </c>
      <c r="K84">
        <v>0.10536024863188601</v>
      </c>
      <c r="L84">
        <v>9.1442624285108201E-2</v>
      </c>
      <c r="M84">
        <f t="shared" si="6"/>
        <v>4.7630204276516652E-2</v>
      </c>
      <c r="N84">
        <v>8.6464332239185496E-2</v>
      </c>
      <c r="O84">
        <v>3.7903432512901E-2</v>
      </c>
      <c r="P84">
        <v>9.5079445339697199E-2</v>
      </c>
      <c r="Q84">
        <f t="shared" si="7"/>
        <v>4.4662750912853988E-2</v>
      </c>
    </row>
    <row r="85" spans="2:17" x14ac:dyDescent="0.45">
      <c r="B85">
        <v>0.93053162251742805</v>
      </c>
      <c r="C85">
        <v>0.50198106690713296</v>
      </c>
      <c r="D85">
        <v>0.66120393119895104</v>
      </c>
      <c r="E85">
        <f t="shared" si="4"/>
        <v>0.69790554020783746</v>
      </c>
      <c r="F85">
        <v>0.88127647926194996</v>
      </c>
      <c r="G85">
        <v>0.96203629633365495</v>
      </c>
      <c r="H85">
        <v>0.72764312023489597</v>
      </c>
      <c r="I85">
        <f t="shared" si="5"/>
        <v>0.85698529861016703</v>
      </c>
      <c r="J85">
        <v>3.1319785468261703E-2</v>
      </c>
      <c r="K85">
        <v>9.8667766009477104E-2</v>
      </c>
      <c r="L85">
        <v>9.1316824656164503E-2</v>
      </c>
      <c r="M85">
        <f t="shared" si="6"/>
        <v>4.6013306621700396E-2</v>
      </c>
      <c r="N85">
        <v>8.4168705703713195E-2</v>
      </c>
      <c r="O85">
        <v>3.6152833384168602E-2</v>
      </c>
      <c r="P85">
        <v>9.5510811417983801E-2</v>
      </c>
      <c r="Q85">
        <f t="shared" si="7"/>
        <v>4.4113129160858681E-2</v>
      </c>
    </row>
    <row r="86" spans="2:17" x14ac:dyDescent="0.45">
      <c r="B86">
        <v>0.929633477388493</v>
      </c>
      <c r="C86">
        <v>0.50521850398266499</v>
      </c>
      <c r="D86">
        <v>0.66980573317755798</v>
      </c>
      <c r="E86">
        <f t="shared" si="4"/>
        <v>0.70155257151623862</v>
      </c>
      <c r="F86">
        <v>0.89376222362340396</v>
      </c>
      <c r="G86">
        <v>0.966777076832122</v>
      </c>
      <c r="H86">
        <v>0.73684855449944497</v>
      </c>
      <c r="I86">
        <f t="shared" si="5"/>
        <v>0.86579595165165701</v>
      </c>
      <c r="J86">
        <v>2.7800227141520899E-2</v>
      </c>
      <c r="K86">
        <v>9.0146803858451904E-2</v>
      </c>
      <c r="L86">
        <v>8.5178105537427398E-2</v>
      </c>
      <c r="M86">
        <f t="shared" si="6"/>
        <v>4.2366927009375131E-2</v>
      </c>
      <c r="N86">
        <v>7.8772575145355295E-2</v>
      </c>
      <c r="O86">
        <v>3.2384100905929102E-2</v>
      </c>
      <c r="P86">
        <v>9.2873009517271704E-2</v>
      </c>
      <c r="Q86">
        <f t="shared" si="7"/>
        <v>4.2004291425349609E-2</v>
      </c>
    </row>
    <row r="87" spans="2:17" x14ac:dyDescent="0.45">
      <c r="B87">
        <v>0.93249489757045001</v>
      </c>
      <c r="C87">
        <v>0.50885184503393599</v>
      </c>
      <c r="D87">
        <v>0.67888787420979901</v>
      </c>
      <c r="E87">
        <f t="shared" si="4"/>
        <v>0.70674487227139504</v>
      </c>
      <c r="F87">
        <v>0.90269088705865297</v>
      </c>
      <c r="G87">
        <v>0.96963669081421799</v>
      </c>
      <c r="H87">
        <v>0.74821282687861601</v>
      </c>
      <c r="I87">
        <f t="shared" si="5"/>
        <v>0.87351346825049569</v>
      </c>
      <c r="J87">
        <v>2.9820869915633302E-2</v>
      </c>
      <c r="K87">
        <v>8.2721742446545093E-2</v>
      </c>
      <c r="L87">
        <v>8.25119029479605E-2</v>
      </c>
      <c r="M87">
        <f t="shared" si="6"/>
        <v>4.0194506374228854E-2</v>
      </c>
      <c r="N87">
        <v>7.1934318626820398E-2</v>
      </c>
      <c r="O87">
        <v>2.8503692271655799E-2</v>
      </c>
      <c r="P87">
        <v>9.1251936218078297E-2</v>
      </c>
      <c r="Q87">
        <f t="shared" si="7"/>
        <v>3.9880268767859516E-2</v>
      </c>
    </row>
    <row r="88" spans="2:17" x14ac:dyDescent="0.45">
      <c r="B88">
        <v>0.93505851862588696</v>
      </c>
      <c r="C88">
        <v>0.52062164535734601</v>
      </c>
      <c r="D88">
        <v>0.68640135892078602</v>
      </c>
      <c r="E88">
        <f t="shared" si="4"/>
        <v>0.71402717430133966</v>
      </c>
      <c r="F88">
        <v>0.91394226323815297</v>
      </c>
      <c r="G88">
        <v>0.97215031607770397</v>
      </c>
      <c r="H88">
        <v>0.75723309877483602</v>
      </c>
      <c r="I88">
        <f t="shared" si="5"/>
        <v>0.88110855936356425</v>
      </c>
      <c r="J88">
        <v>3.0067676772282802E-2</v>
      </c>
      <c r="K88">
        <v>8.8076698780678794E-2</v>
      </c>
      <c r="L88">
        <v>7.8196661219809102E-2</v>
      </c>
      <c r="M88">
        <f t="shared" si="6"/>
        <v>4.0519251776176303E-2</v>
      </c>
      <c r="N88">
        <v>6.5615132350237498E-2</v>
      </c>
      <c r="O88">
        <v>2.4629919274950798E-2</v>
      </c>
      <c r="P88">
        <v>8.9348267957973501E-2</v>
      </c>
      <c r="Q88">
        <f t="shared" si="7"/>
        <v>3.7852185470325976E-2</v>
      </c>
    </row>
    <row r="89" spans="2:17" x14ac:dyDescent="0.45">
      <c r="B89">
        <v>0.93761787710529498</v>
      </c>
      <c r="C89">
        <v>0.53496542637871203</v>
      </c>
      <c r="D89">
        <v>0.69751502907360896</v>
      </c>
      <c r="E89">
        <f t="shared" si="4"/>
        <v>0.72336611085253866</v>
      </c>
      <c r="F89">
        <v>0.92212740355332901</v>
      </c>
      <c r="G89">
        <v>0.97355974141581303</v>
      </c>
      <c r="H89">
        <v>0.76719942067420499</v>
      </c>
      <c r="I89">
        <f t="shared" si="5"/>
        <v>0.88762885521444901</v>
      </c>
      <c r="J89">
        <v>2.8581520823763099E-2</v>
      </c>
      <c r="K89">
        <v>9.3302191799010295E-2</v>
      </c>
      <c r="L89">
        <v>7.8151175791708799E-2</v>
      </c>
      <c r="M89">
        <f t="shared" si="6"/>
        <v>4.1673077646425499E-2</v>
      </c>
      <c r="N89">
        <v>5.8387409148109602E-2</v>
      </c>
      <c r="O89">
        <v>2.45205278837877E-2</v>
      </c>
      <c r="P89">
        <v>9.0791766240299304E-2</v>
      </c>
      <c r="Q89">
        <f t="shared" si="7"/>
        <v>3.6898495379985817E-2</v>
      </c>
    </row>
    <row r="90" spans="2:17" x14ac:dyDescent="0.45">
      <c r="B90">
        <v>0.93897808659077797</v>
      </c>
      <c r="C90">
        <v>0.54682194300294495</v>
      </c>
      <c r="D90">
        <v>0.70930878942079301</v>
      </c>
      <c r="E90">
        <f t="shared" si="4"/>
        <v>0.73170293967150535</v>
      </c>
      <c r="F90">
        <v>0.92634817684815196</v>
      </c>
      <c r="G90">
        <v>0.97595341074827002</v>
      </c>
      <c r="H90">
        <v>0.77683844363214605</v>
      </c>
      <c r="I90">
        <f t="shared" si="5"/>
        <v>0.89304667707618934</v>
      </c>
      <c r="J90">
        <v>3.0829154744469799E-2</v>
      </c>
      <c r="K90">
        <v>9.4909567488616897E-2</v>
      </c>
      <c r="L90">
        <v>7.8042221264718895E-2</v>
      </c>
      <c r="M90">
        <f t="shared" si="6"/>
        <v>4.2228020032867242E-2</v>
      </c>
      <c r="N90">
        <v>5.5145601534263997E-2</v>
      </c>
      <c r="O90">
        <v>2.2006335267673201E-2</v>
      </c>
      <c r="P90">
        <v>8.8869972495636398E-2</v>
      </c>
      <c r="Q90">
        <f t="shared" si="7"/>
        <v>3.5626438640525608E-2</v>
      </c>
    </row>
    <row r="91" spans="2:17" x14ac:dyDescent="0.45">
      <c r="B91">
        <v>0.94163247766594804</v>
      </c>
      <c r="C91">
        <v>0.56160335220609603</v>
      </c>
      <c r="D91">
        <v>0.72329206271632596</v>
      </c>
      <c r="E91">
        <f t="shared" si="4"/>
        <v>0.74217596419612342</v>
      </c>
      <c r="F91">
        <v>0.93246525488847098</v>
      </c>
      <c r="G91">
        <v>0.97632262103386103</v>
      </c>
      <c r="H91">
        <v>0.78909352428939405</v>
      </c>
      <c r="I91">
        <f t="shared" si="5"/>
        <v>0.89929380007057536</v>
      </c>
      <c r="J91">
        <v>3.1688433024372797E-2</v>
      </c>
      <c r="K91">
        <v>0.102920567199193</v>
      </c>
      <c r="L91">
        <v>7.8589652758069103E-2</v>
      </c>
      <c r="M91">
        <f t="shared" si="6"/>
        <v>4.4438638668990199E-2</v>
      </c>
      <c r="N91">
        <v>5.0936016017032099E-2</v>
      </c>
      <c r="O91">
        <v>2.2585141500084598E-2</v>
      </c>
      <c r="P91">
        <v>8.5891694452969694E-2</v>
      </c>
      <c r="Q91">
        <f t="shared" si="7"/>
        <v>3.4127130817102259E-2</v>
      </c>
    </row>
    <row r="92" spans="2:17" x14ac:dyDescent="0.45">
      <c r="B92">
        <v>0.94242609434700797</v>
      </c>
      <c r="C92">
        <v>0.57352022638323497</v>
      </c>
      <c r="D92">
        <v>0.72735204687611499</v>
      </c>
      <c r="E92">
        <f t="shared" si="4"/>
        <v>0.74776612253545272</v>
      </c>
      <c r="F92">
        <v>0.93671916442318304</v>
      </c>
      <c r="G92">
        <v>0.97972925414670897</v>
      </c>
      <c r="H92">
        <v>0.79815062151457306</v>
      </c>
      <c r="I92">
        <f t="shared" si="5"/>
        <v>0.9048663466948218</v>
      </c>
      <c r="J92">
        <v>3.1263509265971198E-2</v>
      </c>
      <c r="K92">
        <v>0.105515693700676</v>
      </c>
      <c r="L92">
        <v>7.5393047364033197E-2</v>
      </c>
      <c r="M92">
        <f t="shared" si="6"/>
        <v>4.4466067236831393E-2</v>
      </c>
      <c r="N92">
        <v>4.5487069247072298E-2</v>
      </c>
      <c r="O92">
        <v>2.0312150718292201E-2</v>
      </c>
      <c r="P92">
        <v>8.3441346009420006E-2</v>
      </c>
      <c r="Q92">
        <f t="shared" si="7"/>
        <v>3.2393612469391965E-2</v>
      </c>
    </row>
    <row r="93" spans="2:17" x14ac:dyDescent="0.45">
      <c r="B93">
        <v>0.94094820470259499</v>
      </c>
      <c r="C93">
        <v>0.58415991019651903</v>
      </c>
      <c r="D93">
        <v>0.73895952553870503</v>
      </c>
      <c r="E93">
        <f t="shared" si="4"/>
        <v>0.75468921347927298</v>
      </c>
      <c r="F93">
        <v>0.94200345345579095</v>
      </c>
      <c r="G93">
        <v>0.98105591280086302</v>
      </c>
      <c r="H93">
        <v>0.80945893983652994</v>
      </c>
      <c r="I93">
        <f t="shared" si="5"/>
        <v>0.9108394353643946</v>
      </c>
      <c r="J93">
        <v>3.1664305280720298E-2</v>
      </c>
      <c r="K93">
        <v>0.106059649469757</v>
      </c>
      <c r="L93">
        <v>7.2978483621893797E-2</v>
      </c>
      <c r="M93">
        <f t="shared" si="6"/>
        <v>4.4192931242588517E-2</v>
      </c>
      <c r="N93">
        <v>3.9989022576663598E-2</v>
      </c>
      <c r="O93">
        <v>1.8941129700454799E-2</v>
      </c>
      <c r="P93">
        <v>7.9228894922428295E-2</v>
      </c>
      <c r="Q93">
        <f t="shared" si="7"/>
        <v>3.0249161809499495E-2</v>
      </c>
    </row>
    <row r="94" spans="2:17" x14ac:dyDescent="0.45">
      <c r="B94">
        <v>0.94045951025651497</v>
      </c>
      <c r="C94">
        <v>0.59805514226095602</v>
      </c>
      <c r="D94">
        <v>0.74858452887775195</v>
      </c>
      <c r="E94">
        <f t="shared" si="4"/>
        <v>0.76236639379840765</v>
      </c>
      <c r="F94">
        <v>0.94616121230783301</v>
      </c>
      <c r="G94">
        <v>0.98062449305324395</v>
      </c>
      <c r="H94">
        <v>0.81895084014636998</v>
      </c>
      <c r="I94">
        <f t="shared" si="5"/>
        <v>0.91524551516914887</v>
      </c>
      <c r="J94">
        <v>2.9788729048428102E-2</v>
      </c>
      <c r="K94">
        <v>0.106002426749678</v>
      </c>
      <c r="L94">
        <v>7.6572056717665496E-2</v>
      </c>
      <c r="M94">
        <f t="shared" si="6"/>
        <v>4.4705409472723522E-2</v>
      </c>
      <c r="N94">
        <v>3.6840299862376399E-2</v>
      </c>
      <c r="O94">
        <v>1.7805732945599399E-2</v>
      </c>
      <c r="P94">
        <v>7.1011215078929102E-2</v>
      </c>
      <c r="Q94">
        <f t="shared" si="7"/>
        <v>2.7318785735716208E-2</v>
      </c>
    </row>
    <row r="95" spans="2:17" x14ac:dyDescent="0.45">
      <c r="B95">
        <v>0.94352088546374802</v>
      </c>
      <c r="C95">
        <v>0.60977211354930205</v>
      </c>
      <c r="D95">
        <v>0.76068385180976394</v>
      </c>
      <c r="E95">
        <f t="shared" si="4"/>
        <v>0.77132561694093793</v>
      </c>
      <c r="F95">
        <v>0.95201603281410696</v>
      </c>
      <c r="G95">
        <v>0.98145881401947099</v>
      </c>
      <c r="H95">
        <v>0.82937312411206998</v>
      </c>
      <c r="I95">
        <f t="shared" si="5"/>
        <v>0.9209493236485492</v>
      </c>
      <c r="J95">
        <v>2.666202029959E-2</v>
      </c>
      <c r="K95">
        <v>0.116379712488763</v>
      </c>
      <c r="L95">
        <v>7.4741299202151196E-2</v>
      </c>
      <c r="M95">
        <f t="shared" si="6"/>
        <v>4.6953123919084766E-2</v>
      </c>
      <c r="N95">
        <v>3.2056884761336502E-2</v>
      </c>
      <c r="O95">
        <v>1.6474908347639001E-2</v>
      </c>
      <c r="P95">
        <v>6.8135677986959603E-2</v>
      </c>
      <c r="Q95">
        <f t="shared" si="7"/>
        <v>2.5693788874199333E-2</v>
      </c>
    </row>
    <row r="96" spans="2:17" x14ac:dyDescent="0.45">
      <c r="B96">
        <v>0.94494526610400997</v>
      </c>
      <c r="C96">
        <v>0.62014203641353405</v>
      </c>
      <c r="D96">
        <v>0.76986624406023296</v>
      </c>
      <c r="E96">
        <f t="shared" si="4"/>
        <v>0.77831784885925892</v>
      </c>
      <c r="F96">
        <v>0.95447842142063799</v>
      </c>
      <c r="G96">
        <v>0.98131679749664102</v>
      </c>
      <c r="H96">
        <v>0.84295986834350001</v>
      </c>
      <c r="I96">
        <f t="shared" si="5"/>
        <v>0.92625169575359312</v>
      </c>
      <c r="J96">
        <v>2.5278599314497999E-2</v>
      </c>
      <c r="K96">
        <v>0.121646553755669</v>
      </c>
      <c r="L96">
        <v>7.0751336039341403E-2</v>
      </c>
      <c r="M96">
        <f t="shared" si="6"/>
        <v>4.765925720417763E-2</v>
      </c>
      <c r="N96">
        <v>2.9096641754482601E-2</v>
      </c>
      <c r="O96">
        <v>1.5448476690901099E-2</v>
      </c>
      <c r="P96">
        <v>6.6792642631155197E-2</v>
      </c>
      <c r="Q96">
        <f t="shared" si="7"/>
        <v>2.4825003307846316E-2</v>
      </c>
    </row>
    <row r="97" spans="2:17" x14ac:dyDescent="0.45">
      <c r="B97">
        <v>0.94351777973653805</v>
      </c>
      <c r="C97">
        <v>0.63249668376767298</v>
      </c>
      <c r="D97">
        <v>0.77581585918542095</v>
      </c>
      <c r="E97">
        <f t="shared" si="4"/>
        <v>0.783943440896544</v>
      </c>
      <c r="F97">
        <v>0.95554435651319503</v>
      </c>
      <c r="G97">
        <v>0.980437544762503</v>
      </c>
      <c r="H97">
        <v>0.85129067892758103</v>
      </c>
      <c r="I97">
        <f t="shared" si="5"/>
        <v>0.92909086006775965</v>
      </c>
      <c r="J97">
        <v>2.5358187361550301E-2</v>
      </c>
      <c r="K97">
        <v>0.128201071398934</v>
      </c>
      <c r="L97">
        <v>6.5904100258353707E-2</v>
      </c>
      <c r="M97">
        <f t="shared" si="6"/>
        <v>4.8787410494649804E-2</v>
      </c>
      <c r="N97">
        <v>2.6757623123191E-2</v>
      </c>
      <c r="O97">
        <v>1.5683717735831999E-2</v>
      </c>
      <c r="P97">
        <v>6.2500464643246004E-2</v>
      </c>
      <c r="Q97">
        <f t="shared" si="7"/>
        <v>2.3257633102660252E-2</v>
      </c>
    </row>
    <row r="98" spans="2:17" x14ac:dyDescent="0.45">
      <c r="B98">
        <v>0.944378300737996</v>
      </c>
      <c r="C98">
        <v>0.64164619486047403</v>
      </c>
      <c r="D98">
        <v>0.78036183746260701</v>
      </c>
      <c r="E98">
        <f t="shared" si="4"/>
        <v>0.78879544435369231</v>
      </c>
      <c r="F98">
        <v>0.95660029758487997</v>
      </c>
      <c r="G98">
        <v>0.98055225274969904</v>
      </c>
      <c r="H98">
        <v>0.85520438559123901</v>
      </c>
      <c r="I98">
        <f t="shared" si="5"/>
        <v>0.93078564530860597</v>
      </c>
      <c r="J98">
        <v>2.5629246405594702E-2</v>
      </c>
      <c r="K98">
        <v>0.13050540500876401</v>
      </c>
      <c r="L98">
        <v>6.2736488582108396E-2</v>
      </c>
      <c r="M98">
        <f t="shared" si="6"/>
        <v>4.9017441348783906E-2</v>
      </c>
      <c r="N98">
        <v>2.5830672210464398E-2</v>
      </c>
      <c r="O98">
        <v>1.6132092772945399E-2</v>
      </c>
      <c r="P98">
        <v>5.8980364056667803E-2</v>
      </c>
      <c r="Q98">
        <f t="shared" si="7"/>
        <v>2.2126282482193598E-2</v>
      </c>
    </row>
    <row r="99" spans="2:17" x14ac:dyDescent="0.45">
      <c r="B99">
        <v>0.94489701509642299</v>
      </c>
      <c r="C99">
        <v>0.64941366035929204</v>
      </c>
      <c r="D99">
        <v>0.78037888166590896</v>
      </c>
      <c r="E99">
        <f t="shared" si="4"/>
        <v>0.79156318570720796</v>
      </c>
      <c r="F99">
        <v>0.95990072267752802</v>
      </c>
      <c r="G99">
        <v>0.98088095676811304</v>
      </c>
      <c r="H99">
        <v>0.85822301543906898</v>
      </c>
      <c r="I99">
        <f t="shared" si="5"/>
        <v>0.93300156496156994</v>
      </c>
      <c r="J99">
        <v>2.4636444878706001E-2</v>
      </c>
      <c r="K99">
        <v>0.12932844195881801</v>
      </c>
      <c r="L99">
        <v>6.0804998783855403E-2</v>
      </c>
      <c r="M99">
        <f t="shared" si="6"/>
        <v>4.8339135505603113E-2</v>
      </c>
      <c r="N99">
        <v>2.2983940876567601E-2</v>
      </c>
      <c r="O99">
        <v>1.74095800105377E-2</v>
      </c>
      <c r="P99">
        <v>5.67605746754649E-2</v>
      </c>
      <c r="Q99">
        <f t="shared" si="7"/>
        <v>2.1221367250564272E-2</v>
      </c>
    </row>
    <row r="100" spans="2:17" x14ac:dyDescent="0.45">
      <c r="B100">
        <v>0.94379854333253799</v>
      </c>
      <c r="C100">
        <v>0.655419362154264</v>
      </c>
      <c r="D100">
        <v>0.78162848690152897</v>
      </c>
      <c r="E100">
        <f t="shared" si="4"/>
        <v>0.79361546412944362</v>
      </c>
      <c r="F100">
        <v>0.963160566483096</v>
      </c>
      <c r="G100">
        <v>0.98224377163484899</v>
      </c>
      <c r="H100">
        <v>0.86097011312119898</v>
      </c>
      <c r="I100">
        <f t="shared" si="5"/>
        <v>0.93545815041304803</v>
      </c>
      <c r="J100">
        <v>2.5063102400922799E-2</v>
      </c>
      <c r="K100">
        <v>0.12451415692736099</v>
      </c>
      <c r="L100">
        <v>5.4311661398364297E-2</v>
      </c>
      <c r="M100">
        <f t="shared" si="6"/>
        <v>4.6045497959616231E-2</v>
      </c>
      <c r="N100">
        <v>2.2564105679854701E-2</v>
      </c>
      <c r="O100">
        <v>1.6323493110581899E-2</v>
      </c>
      <c r="P100">
        <v>5.2488214909256203E-2</v>
      </c>
      <c r="Q100">
        <f t="shared" si="7"/>
        <v>1.980630650638307E-2</v>
      </c>
    </row>
    <row r="101" spans="2:17" x14ac:dyDescent="0.45">
      <c r="B101">
        <v>0.943613190737421</v>
      </c>
      <c r="C101">
        <v>0.65562778902446295</v>
      </c>
      <c r="D101">
        <v>0.78403298379182695</v>
      </c>
      <c r="E101">
        <f t="shared" si="4"/>
        <v>0.79442465451790367</v>
      </c>
      <c r="F101">
        <v>0.96547120371727901</v>
      </c>
      <c r="G101">
        <v>0.98438682873459404</v>
      </c>
      <c r="H101">
        <v>0.868055481698214</v>
      </c>
      <c r="I101">
        <f t="shared" si="5"/>
        <v>0.93930450471669558</v>
      </c>
      <c r="J101">
        <v>2.5388684855085299E-2</v>
      </c>
      <c r="K101">
        <v>0.112110156139919</v>
      </c>
      <c r="L101">
        <v>5.8454383129066798E-2</v>
      </c>
      <c r="M101">
        <f t="shared" si="6"/>
        <v>4.2986027879077675E-2</v>
      </c>
      <c r="N101">
        <v>2.25152293128052E-2</v>
      </c>
      <c r="O101">
        <v>1.3740732984461299E-2</v>
      </c>
      <c r="P101">
        <v>4.8373814628451001E-2</v>
      </c>
      <c r="Q101">
        <f t="shared" si="7"/>
        <v>1.8365938387455202E-2</v>
      </c>
    </row>
    <row r="102" spans="2:17" x14ac:dyDescent="0.45">
      <c r="B102">
        <v>0.94453089672708401</v>
      </c>
      <c r="C102">
        <v>0.66284765476934904</v>
      </c>
      <c r="D102">
        <v>0.787860624919965</v>
      </c>
      <c r="E102">
        <f t="shared" si="4"/>
        <v>0.79841305880546598</v>
      </c>
      <c r="F102">
        <v>0.96827410059404995</v>
      </c>
      <c r="G102">
        <v>0.98454109262835698</v>
      </c>
      <c r="H102">
        <v>0.87286868690553698</v>
      </c>
      <c r="I102">
        <f t="shared" si="5"/>
        <v>0.94189462670931468</v>
      </c>
      <c r="J102">
        <v>2.3817834987904501E-2</v>
      </c>
      <c r="K102">
        <v>0.10273481861315201</v>
      </c>
      <c r="L102">
        <v>6.2746652188959806E-2</v>
      </c>
      <c r="M102">
        <f t="shared" si="6"/>
        <v>4.090486874024573E-2</v>
      </c>
      <c r="N102">
        <v>2.1963245102873199E-2</v>
      </c>
      <c r="O102">
        <v>1.32274223005502E-2</v>
      </c>
      <c r="P102">
        <v>4.5512417686207E-2</v>
      </c>
      <c r="Q102">
        <f t="shared" si="7"/>
        <v>1.7412412557999295E-2</v>
      </c>
    </row>
    <row r="103" spans="2:17" x14ac:dyDescent="0.45">
      <c r="B103">
        <v>0.94345686008034702</v>
      </c>
      <c r="C103">
        <v>0.66627082340662802</v>
      </c>
      <c r="D103">
        <v>0.79298800336443898</v>
      </c>
      <c r="E103">
        <f t="shared" si="4"/>
        <v>0.80090522895047123</v>
      </c>
      <c r="F103">
        <v>0.96898123467403796</v>
      </c>
      <c r="G103">
        <v>0.98499796671376505</v>
      </c>
      <c r="H103">
        <v>0.87477745058386802</v>
      </c>
      <c r="I103">
        <f t="shared" si="5"/>
        <v>0.94291888399055701</v>
      </c>
      <c r="J103">
        <v>2.41899191098215E-2</v>
      </c>
      <c r="K103">
        <v>0.10303661974631299</v>
      </c>
      <c r="L103">
        <v>6.2631731393128207E-2</v>
      </c>
      <c r="M103">
        <f t="shared" si="6"/>
        <v>4.0993808438439104E-2</v>
      </c>
      <c r="N103">
        <v>2.2910142837022699E-2</v>
      </c>
      <c r="O103">
        <v>1.2465626283530099E-2</v>
      </c>
      <c r="P103">
        <v>4.1074417904764203E-2</v>
      </c>
      <c r="Q103">
        <f t="shared" si="7"/>
        <v>1.6218556894525456E-2</v>
      </c>
    </row>
    <row r="104" spans="2:17" x14ac:dyDescent="0.45">
      <c r="B104">
        <v>0.94910051558921604</v>
      </c>
      <c r="C104">
        <v>0.67347763204751199</v>
      </c>
      <c r="D104">
        <v>0.80290729430063301</v>
      </c>
      <c r="E104">
        <f t="shared" si="4"/>
        <v>0.80849514731245364</v>
      </c>
      <c r="F104">
        <v>0.96947439508001798</v>
      </c>
      <c r="G104">
        <v>0.98505468094056703</v>
      </c>
      <c r="H104">
        <v>0.87940765572956603</v>
      </c>
      <c r="I104">
        <f t="shared" si="5"/>
        <v>0.94464557725005027</v>
      </c>
      <c r="J104">
        <v>2.35699277713203E-2</v>
      </c>
      <c r="K104">
        <v>0.11015238640099401</v>
      </c>
      <c r="L104">
        <v>6.58643597920434E-2</v>
      </c>
      <c r="M104">
        <f t="shared" si="6"/>
        <v>4.349610916928201E-2</v>
      </c>
      <c r="N104">
        <v>2.2719673506930299E-2</v>
      </c>
      <c r="O104">
        <v>1.35041575814517E-2</v>
      </c>
      <c r="P104">
        <v>3.8845982739195303E-2</v>
      </c>
      <c r="Q104">
        <f t="shared" si="7"/>
        <v>1.5661546011454117E-2</v>
      </c>
    </row>
    <row r="105" spans="2:17" x14ac:dyDescent="0.45">
      <c r="B105">
        <v>0.94991228634927305</v>
      </c>
      <c r="C105">
        <v>0.68217429350861503</v>
      </c>
      <c r="D105">
        <v>0.80710743902402604</v>
      </c>
      <c r="E105">
        <f t="shared" si="4"/>
        <v>0.81306467296063811</v>
      </c>
      <c r="F105">
        <v>0.97084272135393301</v>
      </c>
      <c r="G105">
        <v>0.98472418336804002</v>
      </c>
      <c r="H105">
        <v>0.88899526005547502</v>
      </c>
      <c r="I105">
        <f t="shared" si="5"/>
        <v>0.94818738825914928</v>
      </c>
      <c r="J105">
        <v>2.1660057925529001E-2</v>
      </c>
      <c r="K105">
        <v>0.108981162750399</v>
      </c>
      <c r="L105">
        <v>6.5204805587670306E-2</v>
      </c>
      <c r="M105">
        <f t="shared" si="6"/>
        <v>4.2944044491371569E-2</v>
      </c>
      <c r="N105">
        <v>2.17109851434295E-2</v>
      </c>
      <c r="O105">
        <v>1.3661712596486899E-2</v>
      </c>
      <c r="P105">
        <v>3.53415933315065E-2</v>
      </c>
      <c r="Q105">
        <f t="shared" si="7"/>
        <v>1.4556546775236412E-2</v>
      </c>
    </row>
  </sheetData>
  <pageMargins left="0.7" right="0.7" top="0.75" bottom="0.75" header="0.3" footer="0.3"/>
  <ignoredErrors>
    <ignoredError sqref="E28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2020-08-22T21:32:26Z</dcterms:modified>
</cp:coreProperties>
</file>