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t00036625\Documents\"/>
    </mc:Choice>
  </mc:AlternateContent>
  <xr:revisionPtr revIDLastSave="0" documentId="13_ncr:1_{D1752A1F-D1E1-432D-9A09-3CF337E3768D}" xr6:coauthVersionLast="47" xr6:coauthVersionMax="47" xr10:uidLastSave="{00000000-0000-0000-0000-000000000000}"/>
  <bookViews>
    <workbookView xWindow="-120" yWindow="-120" windowWidth="15600" windowHeight="11040" xr2:uid="{00000000-000D-0000-FFFF-FFFF00000000}"/>
  </bookViews>
  <sheets>
    <sheet name="Assignment generation" sheetId="1" r:id="rId1"/>
    <sheet name="Map of Assignment" sheetId="2" r:id="rId2"/>
    <sheet name="Sheet2" sheetId="4" r:id="rId3"/>
    <sheet name="Sheet1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C8" i="1"/>
  <c r="D12" i="1" s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78C5D-54B5-4DD7-97D6-40E8649F512C}" keepAlive="1" name="Query - 2D" description="Connection to the '2D' query in the workbook." type="5" refreshedVersion="6" background="1" saveData="1">
    <dbPr connection="Provider=Microsoft.Mashup.OleDb.1;Data Source=$Workbook$;Location=2D;Extended Properties=&quot;&quot;" command="SELECT * FROM [2D]"/>
  </connection>
  <connection id="2" xr16:uid="{D7A453F8-4EF0-446C-B78D-4DA6CBD0F45A}" keepAlive="1" name="Query - AfterEverything" description="Connection to the 'AfterEverything' query in the workbook." type="5" refreshedVersion="6" background="1" saveData="1">
    <dbPr connection="Provider=Microsoft.Mashup.OleDb.1;Data Source=$Workbook$;Location=AfterEverything;Extended Properties=&quot;&quot;" command="SELECT * FROM [AfterEverything]"/>
  </connection>
  <connection id="3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4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5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6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  <connection id="7" xr16:uid="{724ACE9B-3BB9-4335-8AA8-955F8F7B34F9}" keepAlive="1" name="Query - projection" description="Connection to the 'projection' query in the workbook." type="5" refreshedVersion="6" background="1" saveData="1">
    <dbPr connection="Provider=Microsoft.Mashup.OleDb.1;Data Source=$Workbook$;Location=projection;Extended Properties=&quot;&quot;" command="SELECT * FROM [projection]"/>
  </connection>
  <connection id="8" xr16:uid="{69264CB2-5ECD-45AF-B152-BC83B379B00B}" keepAlive="1" name="Query - SingleMatrix" description="Connection to the 'SingleMatrix' query in the workbook." type="5" refreshedVersion="6" background="1" saveData="1">
    <dbPr connection="Provider=Microsoft.Mashup.OleDb.1;Data Source=$Workbook$;Location=SingleMatrix;Extended Properties=&quot;&quot;" command="SELECT * FROM [SingleMatrix]"/>
  </connection>
  <connection id="9" xr16:uid="{F712766C-F456-4BC7-B2D2-8E9BD8E03416}" keepAlive="1" name="Query - Viewing" description="Connection to the 'Viewing' query in the workbook." type="5" refreshedVersion="6" background="1" saveData="1">
    <dbPr connection="Provider=Microsoft.Mashup.OleDb.1;Data Source=$Workbook$;Location=Viewing;Extended Properties=&quot;&quot;" command="SELECT * FROM [Viewing]"/>
  </connection>
</connections>
</file>

<file path=xl/sharedStrings.xml><?xml version="1.0" encoding="utf-8"?>
<sst xmlns="http://schemas.openxmlformats.org/spreadsheetml/2006/main" count="45" uniqueCount="42">
  <si>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</si>
  <si>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</si>
  <si>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</si>
  <si>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</si>
  <si>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</si>
  <si>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</si>
  <si>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</si>
  <si>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</si>
  <si>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</si>
  <si>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</si>
  <si>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</si>
  <si>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</si>
  <si>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</si>
  <si>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</si>
  <si>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</si>
  <si>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</si>
  <si>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</si>
  <si>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</si>
  <si>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</si>
  <si>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</si>
  <si>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</si>
  <si>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</si>
  <si>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</si>
  <si>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</si>
  <si>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</si>
  <si>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</si>
  <si>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</si>
  <si>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</si>
  <si>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</si>
  <si>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</si>
  <si>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</si>
  <si>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</si>
  <si>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</si>
  <si>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</si>
  <si>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</si>
  <si>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</si>
  <si>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</si>
  <si>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</si>
  <si>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</si>
  <si>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</si>
  <si>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Matrix.lookat();</t>
  </si>
  <si>
    <t>. To be e-mailed to robert.sheehy@mtu.ie before midnight.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</si>
</sst>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zoomScaleNormal="100" workbookViewId="0">
      <selection activeCell="A2" sqref="A2:F2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6" t="s">
        <v>19</v>
      </c>
      <c r="B1" s="36"/>
      <c r="C1" s="36"/>
      <c r="D1" s="36"/>
      <c r="E1" s="36"/>
      <c r="F1" s="36"/>
    </row>
    <row r="2" spans="1:12" ht="12.75" customHeight="1" x14ac:dyDescent="0.2">
      <c r="A2" s="37" t="s">
        <v>41</v>
      </c>
      <c r="B2" s="37"/>
      <c r="C2" s="37"/>
      <c r="D2" s="37"/>
      <c r="E2" s="37"/>
      <c r="F2" s="37"/>
      <c r="K2" s="28" t="s">
        <v>35</v>
      </c>
    </row>
    <row r="3" spans="1:12" ht="12.75" customHeight="1" x14ac:dyDescent="0.2">
      <c r="A3" s="1" t="s">
        <v>25</v>
      </c>
    </row>
    <row r="4" spans="1:12" ht="12.75" customHeight="1" x14ac:dyDescent="0.2">
      <c r="B4" s="1" t="s">
        <v>22</v>
      </c>
      <c r="C4" s="2">
        <v>36625</v>
      </c>
    </row>
    <row r="5" spans="1:12" ht="12.75" customHeight="1" x14ac:dyDescent="0.2">
      <c r="K5" s="30" t="s">
        <v>36</v>
      </c>
    </row>
    <row r="6" spans="1:12" ht="12.75" customHeight="1" x14ac:dyDescent="0.25">
      <c r="A6" s="1" t="s">
        <v>17</v>
      </c>
      <c r="B6" s="1" t="s">
        <v>5</v>
      </c>
      <c r="C6" s="27">
        <f>MOD(C4,100)-50</f>
        <v>-25</v>
      </c>
    </row>
    <row r="7" spans="1:12" ht="12.75" customHeight="1" x14ac:dyDescent="0.25">
      <c r="A7" s="1" t="s">
        <v>23</v>
      </c>
      <c r="B7" s="1" t="s">
        <v>24</v>
      </c>
      <c r="C7" s="29">
        <f>INT((C4/10000))-5</f>
        <v>-2</v>
      </c>
      <c r="D7" s="29">
        <f>MOD(INT((C4/100)),10)-5</f>
        <v>1</v>
      </c>
      <c r="E7" s="29">
        <f>MOD(INT((C4/100)),10)-5</f>
        <v>1</v>
      </c>
    </row>
    <row r="8" spans="1:12" ht="12.75" customHeight="1" x14ac:dyDescent="0.25">
      <c r="A8" s="1" t="s">
        <v>8</v>
      </c>
      <c r="B8" s="1" t="s">
        <v>14</v>
      </c>
      <c r="C8" s="31">
        <f>INT((C4/10000))-5</f>
        <v>-2</v>
      </c>
      <c r="D8" s="31">
        <f>MOD(INT((C4/1000)),10)-4</f>
        <v>2</v>
      </c>
      <c r="E8" s="31">
        <f>MOD(INT((C4/100)),10)-5</f>
        <v>1</v>
      </c>
      <c r="G8">
        <v>5</v>
      </c>
      <c r="H8">
        <v>4</v>
      </c>
      <c r="I8">
        <v>4</v>
      </c>
      <c r="K8" s="32" t="s">
        <v>37</v>
      </c>
      <c r="L8" t="s">
        <v>38</v>
      </c>
    </row>
    <row r="9" spans="1:12" ht="12.75" customHeight="1" x14ac:dyDescent="0.25">
      <c r="A9" s="1" t="s">
        <v>26</v>
      </c>
      <c r="B9" s="1" t="s">
        <v>2</v>
      </c>
      <c r="C9" s="27">
        <f>MOD(C4,10)-5</f>
        <v>0</v>
      </c>
      <c r="D9" s="27">
        <f>MOD(INT((C4/10)),10)-5</f>
        <v>-3</v>
      </c>
      <c r="E9" s="27">
        <f>MOD(INT((C4/100)),10)-4</f>
        <v>2</v>
      </c>
    </row>
    <row r="11" spans="1:12" ht="12.75" customHeight="1" x14ac:dyDescent="0.25">
      <c r="A11" s="3" t="s">
        <v>29</v>
      </c>
      <c r="B11" s="1" t="s">
        <v>6</v>
      </c>
      <c r="C11" s="27">
        <f>2+C7</f>
        <v>0</v>
      </c>
      <c r="D11" s="27">
        <f>3+D7</f>
        <v>4</v>
      </c>
      <c r="E11" s="27">
        <f>E7+50</f>
        <v>51</v>
      </c>
    </row>
    <row r="12" spans="1:12" ht="12.75" customHeight="1" x14ac:dyDescent="0.25">
      <c r="A12" s="3"/>
      <c r="B12" s="1" t="s">
        <v>9</v>
      </c>
      <c r="C12" s="29">
        <f>D7</f>
        <v>1</v>
      </c>
      <c r="D12" s="29">
        <f>C8</f>
        <v>-2</v>
      </c>
      <c r="E12" s="29">
        <f>E8</f>
        <v>1</v>
      </c>
      <c r="H12" t="s">
        <v>40</v>
      </c>
    </row>
    <row r="13" spans="1:12" ht="12.75" customHeight="1" x14ac:dyDescent="0.25">
      <c r="A13" s="3"/>
      <c r="B13" s="1" t="s">
        <v>28</v>
      </c>
      <c r="C13" s="29">
        <f>E9</f>
        <v>2</v>
      </c>
      <c r="D13" s="29">
        <f>D7</f>
        <v>1</v>
      </c>
      <c r="E13" s="29">
        <f>C7</f>
        <v>-2</v>
      </c>
    </row>
    <row r="15" spans="1:12" ht="12.75" customHeight="1" x14ac:dyDescent="0.2">
      <c r="A15" s="1" t="s">
        <v>34</v>
      </c>
      <c r="B15" s="1" t="s">
        <v>27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1"/>
  <sheetViews>
    <sheetView topLeftCell="A13" zoomScale="55" zoomScaleNormal="55" workbookViewId="0">
      <selection activeCell="L15" sqref="L15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17.710937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38" t="s">
        <v>39</v>
      </c>
      <c r="E2" s="39"/>
      <c r="F2" s="8"/>
      <c r="G2" s="4"/>
      <c r="H2" s="4"/>
      <c r="I2" s="4"/>
      <c r="J2" s="4"/>
      <c r="K2" s="4"/>
      <c r="L2" s="4"/>
    </row>
    <row r="3" spans="3:13" ht="408.75" customHeight="1" x14ac:dyDescent="0.2">
      <c r="C3" s="5"/>
      <c r="D3" s="42"/>
      <c r="E3" s="43"/>
      <c r="F3" s="33"/>
      <c r="G3" s="11"/>
      <c r="H3" s="34"/>
      <c r="I3" s="33"/>
      <c r="J3" s="11"/>
      <c r="K3" s="11"/>
      <c r="L3" s="34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38" t="s">
        <v>13</v>
      </c>
      <c r="E5" s="39"/>
      <c r="F5" s="8"/>
      <c r="H5" s="15"/>
      <c r="I5" s="12"/>
      <c r="L5" s="15"/>
      <c r="M5" s="12"/>
    </row>
    <row r="6" spans="3:13" ht="138.75" customHeight="1" x14ac:dyDescent="0.2">
      <c r="C6" s="5"/>
      <c r="D6" s="42"/>
      <c r="E6" s="43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35"/>
      <c r="G7" s="12"/>
      <c r="H7" s="15"/>
      <c r="I7" s="12"/>
      <c r="L7" s="15"/>
      <c r="M7" s="12"/>
    </row>
    <row r="8" spans="3:13" ht="18.75" customHeight="1" x14ac:dyDescent="0.2">
      <c r="C8" s="5"/>
      <c r="D8" s="38" t="s">
        <v>30</v>
      </c>
      <c r="E8" s="39"/>
      <c r="F8" s="17"/>
      <c r="G8" s="12"/>
      <c r="H8" s="15"/>
      <c r="I8" s="12"/>
      <c r="L8" s="15"/>
      <c r="M8" s="12"/>
    </row>
    <row r="9" spans="3:13" ht="409.5" customHeight="1" x14ac:dyDescent="0.2">
      <c r="C9" s="5"/>
      <c r="D9" s="42"/>
      <c r="E9" s="43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38" t="s">
        <v>4</v>
      </c>
      <c r="E11" s="39"/>
      <c r="F11" s="18"/>
      <c r="G11" s="19"/>
      <c r="H11" s="47" t="s">
        <v>16</v>
      </c>
      <c r="I11" s="48"/>
      <c r="J11" s="8"/>
      <c r="L11" s="15"/>
      <c r="M11" s="12"/>
    </row>
    <row r="12" spans="3:13" ht="93" customHeight="1" x14ac:dyDescent="0.2">
      <c r="C12" s="5"/>
      <c r="D12" s="42"/>
      <c r="E12" s="43"/>
      <c r="F12" s="16"/>
      <c r="G12" s="16"/>
      <c r="H12" s="42"/>
      <c r="I12" s="43"/>
      <c r="J12" s="16"/>
      <c r="K12" s="12"/>
      <c r="L12" s="15"/>
      <c r="M12" s="12"/>
    </row>
    <row r="13" spans="3:13" ht="12.75" customHeight="1" x14ac:dyDescent="0.2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38" t="s">
        <v>11</v>
      </c>
      <c r="E14" s="39"/>
      <c r="F14" s="17"/>
      <c r="G14" s="12"/>
      <c r="H14" s="15"/>
      <c r="I14" s="12"/>
      <c r="J14" s="15"/>
      <c r="K14" s="12"/>
      <c r="L14" s="15"/>
      <c r="M14" s="12"/>
    </row>
    <row r="15" spans="3:13" ht="409.5" customHeight="1" x14ac:dyDescent="0.2">
      <c r="C15" s="5"/>
      <c r="D15" s="42"/>
      <c r="E15" s="43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38" t="s">
        <v>3</v>
      </c>
      <c r="E17" s="39"/>
      <c r="F17" s="18"/>
      <c r="G17" s="12"/>
      <c r="H17" s="15"/>
      <c r="I17" s="12"/>
      <c r="J17" s="15"/>
      <c r="K17" s="12"/>
      <c r="L17" s="15"/>
      <c r="M17" s="12"/>
    </row>
    <row r="18" spans="1:13" ht="107.25" customHeight="1" x14ac:dyDescent="0.2">
      <c r="C18" s="5"/>
      <c r="D18" s="42"/>
      <c r="E18" s="43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38" t="s">
        <v>7</v>
      </c>
      <c r="E20" s="39"/>
      <c r="F20" s="44" t="s">
        <v>32</v>
      </c>
      <c r="G20" s="46"/>
      <c r="H20" s="47" t="s">
        <v>1</v>
      </c>
      <c r="I20" s="48"/>
      <c r="J20" s="17"/>
      <c r="K20" s="12"/>
      <c r="L20" s="15"/>
      <c r="M20" s="12"/>
    </row>
    <row r="21" spans="1:13" ht="409.5" customHeight="1" x14ac:dyDescent="0.2">
      <c r="C21" s="5"/>
      <c r="D21" s="42"/>
      <c r="E21" s="43"/>
      <c r="F21" s="44"/>
      <c r="G21" s="46"/>
      <c r="H21" s="42"/>
      <c r="I21" s="43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38" t="s">
        <v>10</v>
      </c>
      <c r="E23" s="39"/>
      <c r="F23" s="9"/>
      <c r="G23" s="22"/>
      <c r="H23" s="22"/>
      <c r="I23" s="22"/>
      <c r="J23" s="10"/>
      <c r="K23" s="18"/>
      <c r="L23" s="47" t="s">
        <v>21</v>
      </c>
      <c r="M23" s="48"/>
    </row>
    <row r="24" spans="1:13" ht="113.25" customHeight="1" x14ac:dyDescent="0.2">
      <c r="C24" s="5"/>
      <c r="D24" s="42"/>
      <c r="E24" s="43"/>
      <c r="F24" s="6"/>
      <c r="G24" s="11"/>
      <c r="H24" s="11"/>
      <c r="I24" s="11"/>
      <c r="J24" s="7"/>
      <c r="K24" s="23"/>
      <c r="L24" s="42"/>
      <c r="M24" s="43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47" t="s">
        <v>18</v>
      </c>
      <c r="E26" s="48"/>
      <c r="F26" s="12"/>
      <c r="J26" s="15"/>
      <c r="K26" s="12"/>
      <c r="L26" s="15"/>
      <c r="M26" s="12"/>
    </row>
    <row r="27" spans="1:13" ht="409.5" customHeight="1" x14ac:dyDescent="0.2">
      <c r="A27" s="5"/>
      <c r="B27" s="6"/>
      <c r="C27" s="7"/>
      <c r="D27" s="42"/>
      <c r="E27" s="43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47" t="s">
        <v>33</v>
      </c>
      <c r="B29" s="48"/>
      <c r="C29" s="25"/>
      <c r="D29" s="38" t="s">
        <v>15</v>
      </c>
      <c r="E29" s="39"/>
      <c r="F29" s="9"/>
      <c r="G29" s="22"/>
      <c r="H29" s="22"/>
      <c r="I29" s="22"/>
      <c r="J29" s="10"/>
      <c r="K29" s="12"/>
      <c r="L29" s="15"/>
      <c r="M29" s="12"/>
    </row>
    <row r="30" spans="1:13" ht="322.5" customHeight="1" x14ac:dyDescent="0.2">
      <c r="A30" s="42"/>
      <c r="B30" s="43"/>
      <c r="C30" s="25"/>
      <c r="D30" s="42"/>
      <c r="E30" s="43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38" t="s">
        <v>12</v>
      </c>
      <c r="B32" s="39"/>
      <c r="C32" s="17" t="s">
        <v>32</v>
      </c>
      <c r="D32" s="38" t="s">
        <v>12</v>
      </c>
      <c r="E32" s="39"/>
      <c r="F32" s="44" t="s">
        <v>31</v>
      </c>
      <c r="G32" s="45"/>
      <c r="H32" s="45"/>
      <c r="I32" s="45"/>
      <c r="J32" s="45"/>
      <c r="K32" s="46"/>
      <c r="L32" s="38" t="s">
        <v>12</v>
      </c>
      <c r="M32" s="39"/>
    </row>
    <row r="33" spans="1:13" ht="409.5" customHeight="1" x14ac:dyDescent="0.2">
      <c r="A33" s="40"/>
      <c r="B33" s="41"/>
      <c r="C33" s="17"/>
      <c r="D33" s="42"/>
      <c r="E33" s="43"/>
      <c r="F33" s="44"/>
      <c r="G33" s="45"/>
      <c r="H33" s="45"/>
      <c r="I33" s="45"/>
      <c r="J33" s="45"/>
      <c r="K33" s="46"/>
      <c r="L33" s="42"/>
      <c r="M33" s="41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47" t="s">
        <v>20</v>
      </c>
      <c r="E35" s="48"/>
      <c r="F35" s="12"/>
    </row>
    <row r="36" spans="1:13" ht="213.75" customHeight="1" x14ac:dyDescent="0.2">
      <c r="C36" s="5"/>
      <c r="D36" s="42"/>
      <c r="E36" s="43"/>
      <c r="F36" s="12"/>
    </row>
    <row r="38" spans="1:13" ht="15.75" customHeight="1" x14ac:dyDescent="0.2">
      <c r="E38" s="26"/>
      <c r="F38" s="26"/>
      <c r="H38" s="42"/>
      <c r="I38" s="41"/>
    </row>
    <row r="91" ht="0.75" customHeight="1" x14ac:dyDescent="0.2"/>
  </sheetData>
  <mergeCells count="41">
    <mergeCell ref="D9:E9"/>
    <mergeCell ref="D2:E2"/>
    <mergeCell ref="D3:E3"/>
    <mergeCell ref="D5:E5"/>
    <mergeCell ref="D6:E6"/>
    <mergeCell ref="D8:E8"/>
    <mergeCell ref="H20:I20"/>
    <mergeCell ref="H21:I21"/>
    <mergeCell ref="H11:I11"/>
    <mergeCell ref="H12:I12"/>
    <mergeCell ref="D27:E27"/>
    <mergeCell ref="F20:G20"/>
    <mergeCell ref="D20:E20"/>
    <mergeCell ref="F21:G21"/>
    <mergeCell ref="D21:E21"/>
    <mergeCell ref="D18:E18"/>
    <mergeCell ref="D17:E17"/>
    <mergeCell ref="D15:E15"/>
    <mergeCell ref="D14:E14"/>
    <mergeCell ref="D12:E12"/>
    <mergeCell ref="D11:E11"/>
    <mergeCell ref="D23:E23"/>
    <mergeCell ref="L23:M23"/>
    <mergeCell ref="D24:E24"/>
    <mergeCell ref="L24:M24"/>
    <mergeCell ref="D26:E26"/>
    <mergeCell ref="D35:E35"/>
    <mergeCell ref="H38:I38"/>
    <mergeCell ref="D36:E36"/>
    <mergeCell ref="F32:K32"/>
    <mergeCell ref="A29:B29"/>
    <mergeCell ref="D29:E29"/>
    <mergeCell ref="A30:B30"/>
    <mergeCell ref="D30:E30"/>
    <mergeCell ref="L32:M32"/>
    <mergeCell ref="A33:B33"/>
    <mergeCell ref="D33:E33"/>
    <mergeCell ref="F33:K33"/>
    <mergeCell ref="L33:M33"/>
    <mergeCell ref="A32:B32"/>
    <mergeCell ref="D32:E3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12A5-2734-4A80-B355-23ECE7ADE458}">
  <dimension ref="A1"/>
  <sheetViews>
    <sheetView workbookViewId="0">
      <selection activeCell="B2" sqref="B2"/>
    </sheetView>
  </sheetViews>
  <sheetFormatPr defaultRowHeight="12.75" x14ac:dyDescent="0.2"/>
  <cols>
    <col min="1" max="4" width="11.28515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FA80-9370-4F95-8930-41199F5C753B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q Q Y R b E A A A D 6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R M z M y s t Q z A K q 1 0 Y e J 2 / h m 5 i H U G A H d r G d g o 4 8 k a O N c m l N S W p R q l 5 q n 6 + l q o w / j 2 u h D v W E H A A A A / / 8 D A F B L A w Q U A A I A C A A A A C E A g j P n k Z 4 B A A D R D Q A A E w A A A E Z v c m 1 1 b G F z L 1 N l Y 3 R p b 2 4 x L m 3 s l V 9 L w z A U x d 8 H + w 4 h v m x Q y p r O I U o f p P U v K M q m L 9 a H W u / W a J u U 5 F Y d w + 9 u R p W 5 O Z 0 o V M X 2 p W 1 O 6 b n n / G i j I U Y u B e m X Z 2 e r 2 W g 2 d B I p u C Y Q 6 T F K B R l k V 6 C I R 1 L A Z o O Y o y 8 L F Y N Z 8 f W d H c i 4 y E B g a 5 e n Y P t S o L n R L e p v h m c a l A 6 x 0 3 H c 3 o b b C w P Q t y j z 0 J d Z v q f y J N x T U Z 7 w W J / w H F I u I J z 3 t P E B a d u 6 C I y Y c Q T l U Y t a x J d p k Q n t u R b Z E b G 8 5 m L k O W y d W e S 0 k A h 9 H K f g z S 7 t Y y n g s m 2 V s 6 9 R P 4 n E y O Q b j H O g J s Q g u j I P D V Q k 9 F C q r H z 7 V N S t M q g 1 m d B y 1 T H u a B Q i i u l 8 j x Z 5 U d i 7 i r u g P L a b D S 6 W D v O 6 / T W 6 0 H + L t W k N 4 a c h u D W E n 4 f Q r S F U D S F X 8 u Z 5 r / h O 8 4 x 1 n A 0 2 3 / y b 2 v c P w 2 2 t A X U 4 c 1 3 R f f d P d j 9 T u l + j c s 7 h 3 k S u E s m z 5 T / g c S C w 1 7 W n b p / F 0 T d x U z i K U P G H K p m 8 9 q 3 B L A G z P T R F 7 N y B G m N S 8 f e y Y F 3 / x 5 Z v 8 S y g V V J h w Q o Q 7 B e D + K j U J w A A A P / / A w B Q S w E C L Q A U A A Y A C A A A A C E A K t 2 q Q N I A A A A 3 A Q A A E w A A A A A A A A A A A A A A A A A A A A A A W 0 N v b n R l b n R f V H l w Z X N d L n h t b F B L A Q I t A B Q A A g A I A A A A I Q B 2 p B h F s Q A A A P o A A A A S A A A A A A A A A A A A A A A A A A s D A A B D b 2 5 m a W c v U G F j a 2 F n Z S 5 4 b W x Q S w E C L Q A U A A I A C A A A A C E A g j P n k Z 4 B A A D R D Q A A E w A A A A A A A A A A A A A A A A D s A w A A R m 9 y b X V s Y X M v U 2 V j d G l v b j E u b V B L B Q Y A A A A A A w A D A M I A A A C 7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E U A A A A A A A C u R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M 6 N D Q 6 M T E u O T A 0 N T A 4 N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x O F Q x M z o 1 N D o x O C 4 4 O T Q y M T A 4 W i I v P j x F b n R y e S B U e X B l P S J G a W x s Q 2 9 s d W 1 u V H l w Z X M i I F Z h b H V l P S J z Q l F V R i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l Y X N 5 d G 9 y Z W 1 l b W J l c l 9 f M i I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Q 6 M D U 6 M D I u N z A 2 N D M x O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W F z e X R v c m V t Z W 1 i Z X J f X z M i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w L T E 4 V D E 0 O j E 0 O j M 0 L j M 1 O D M x O D B a I i 8 + P E V u d H J 5 I F R 5 c G U 9 I k Z p b G x D b 2 x 1 b W 5 U e X B l c y I g V m F s d W U 9 I n N C U V V G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V h c 3 l 0 b 3 J l b W V t Y m V y X 1 8 0 I i 8 + P C 9 T d G F i b G V F b n R y a W V z P j w v S X R l b T 4 8 S X R l b T 4 8 S X R l b U x v Y 2 F 0 a W 9 u P j x J d G V t V H l w Z T 5 G b 3 J t d W x h P C 9 J d G V t V H l w Z T 4 8 S X R l b V B h d G g + U 2 V j d G l v b j E v c H J v a m V j d G l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3 O j I 3 L j I 4 O D U z M T Z a I i 8 + P E V u d H J 5 I F R 5 c G U 9 I k Z p b G x D b 2 x 1 b W 5 U e X B l c y I g V m F s d W U 9 I n N C U V V G Q l E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m l l d 2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5 O j A 5 L j c 2 N z c 2 M T R a I i 8 + P E V u d H J 5 I F R 5 c G U 9 I k Z p b G x D b 2 x 1 b W 5 U e X B l c y I g V m F s d W U 9 I n N C U V V G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l u Z 2 x l T W F 0 c m l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M 6 M D Y u M T M x N T g 2 N V o i L z 4 8 R W 5 0 c n k g V H l w Z T 0 i R m l s b E N v b H V t b l R 5 c G V z I i B W Y W x 1 Z T 0 i c 0 J R V U Z B d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m d s Z U 1 h d H J p e C 9 D a G F u Z 2 V k I F R 5 c G U u e 0 N v b H V t b j E s M H 0 m c X V v d D s s J n F 1 b 3 Q 7 U 2 V j d G l v b j E v U 2 l u Z 2 x l T W F 0 c m l 4 L 0 N o Y W 5 n Z W Q g V H l w Z S 5 7 Q 2 9 s d W 1 u M i w x f S Z x d W 9 0 O y w m c X V v d D t T Z W N 0 a W 9 u M S 9 T a W 5 n b G V N Y X R y a X g v Q 2 h h b m d l Z C B U e X B l L n t D b 2 x 1 b W 4 z L D J 9 J n F 1 b 3 Q 7 L C Z x d W 9 0 O 1 N l Y 3 R p b 2 4 x L 1 N p b m d s Z U 1 h d H J p e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l u Z 2 x l T W F 0 c m l 4 L 0 N o Y W 5 n Z W Q g V H l w Z S 5 7 Q 2 9 s d W 1 u M S w w f S Z x d W 9 0 O y w m c X V v d D t T Z W N 0 a W 9 u M S 9 T a W 5 n b G V N Y X R y a X g v Q 2 h h b m d l Z C B U e X B l L n t D b 2 x 1 b W 4 y L D F 9 J n F 1 b 3 Q 7 L C Z x d W 9 0 O 1 N l Y 3 R p b 2 4 x L 1 N p b m d s Z U 1 h d H J p e C 9 D a G F u Z 2 V k I F R 5 c G U u e 0 N v b H V t b j M s M n 0 m c X V v d D s s J n F 1 b 3 Q 7 U 2 V j d G l v b j E v U 2 l u Z 2 x l T W F 0 c m l 4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Z 0 Z X J F d m V y e X R o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Q 6 N D g u O D k 3 M j A y M l o i L z 4 8 R W 5 0 c n k g V H l w Z T 0 i R m l s b E N v b H V t b l R 5 c G V z I i B W Y W x 1 Z T 0 i c 0 J R V U Z C U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d G V y R X Z l c n l 0 a G l u Z y 9 D a G F u Z 2 V k I F R 5 c G U u e 0 N v b H V t b j E s M H 0 m c X V v d D s s J n F 1 b 3 Q 7 U 2 V j d G l v b j E v Q W Z 0 Z X J F d m V y e X R o a W 5 n L 0 N o Y W 5 n Z W Q g V H l w Z S 5 7 Q 2 9 s d W 1 u M i w x f S Z x d W 9 0 O y w m c X V v d D t T Z W N 0 a W 9 u M S 9 B Z n R l c k V 2 Z X J 5 d G h p b m c v Q 2 h h b m d l Z C B U e X B l L n t D b 2 x 1 b W 4 z L D J 9 J n F 1 b 3 Q 7 L C Z x d W 9 0 O 1 N l Y 3 R p b 2 4 x L 0 F m d G V y R X Z l c n l 0 a G l u Z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Z 0 Z X J F d m V y e X R o a W 5 n L 0 N o Y W 5 n Z W Q g V H l w Z S 5 7 Q 2 9 s d W 1 u M S w w f S Z x d W 9 0 O y w m c X V v d D t T Z W N 0 a W 9 u M S 9 B Z n R l c k V 2 Z X J 5 d G h p b m c v Q 2 h h b m d l Z C B U e X B l L n t D b 2 x 1 b W 4 y L D F 9 J n F 1 b 3 Q 7 L C Z x d W 9 0 O 1 N l Y 3 R p b 2 4 x L 0 F m d G V y R X Z l c n l 0 a G l u Z y 9 D a G F u Z 2 V k I F R 5 c G U u e 0 N v b H V t b j M s M n 0 m c X V v d D s s J n F 1 b 3 Q 7 U 2 V j d G l v b j E v Q W Z 0 Z X J F d m V y e X R o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k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x O F Q w O T o x N z o x M y 4 1 N D E y N D Q z W i I v P j x F b n R y e S B U e X B l P S J G a W x s Q 2 9 s d W 1 u V H l w Z X M i I F Z h b H V l P S J z Q l F V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E L 0 N o Y W 5 n Z W Q g V H l w Z S 5 7 Q 2 9 s d W 1 u M S w w f S Z x d W 9 0 O y w m c X V v d D t T Z W N 0 a W 9 u M S 8 y R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Q v Q 2 h h b m d l Z C B U e X B l L n t D b 2 x 1 b W 4 x L D B 9 J n F 1 b 3 Q 7 L C Z x d W 9 0 O 1 N l Y 3 R p b 2 4 x L z J E L 0 N o Y W 5 n Z W Q g V H l w Z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v a m V j d G l v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b 2 p l Y 3 R p b 2 4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p Z X d p b m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a W V 3 a W 5 n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k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R C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4 Q o D c v k t V 0 i I M D j j O 8 R S 1 g A A A A A C A A A A A A A D Z g A A w A A A A B A A A A C R q C g U a h i 0 u s k C T 6 g r d I D a A A A A A A S A A A C g A A A A E A A A A E Y M 3 h H Q 8 h c W D a s 0 j x Z p Q B t Q A A A A Q U w E g S x U 0 f B 5 9 p x H B z p L 0 Z R 6 J 6 U 6 6 7 j n o U / m v 2 n C 3 0 B P J i B Y I + A K 7 u 1 R 3 T 1 C 5 h U E 6 A M s b n + g u v V C 0 a d H X 7 y d q f b 0 o l L i v f 2 o M w y l O z P t B l 0 U A A A A r a Y i + 9 S T o h D 3 O F 0 v p B 0 h Z E V U a J A =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generation</vt:lpstr>
      <vt:lpstr>Map of Assignment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LECTURER Robert Sheehy</cp:lastModifiedBy>
  <dcterms:created xsi:type="dcterms:W3CDTF">2011-10-19T09:55:01Z</dcterms:created>
  <dcterms:modified xsi:type="dcterms:W3CDTF">2023-09-26T08:12:29Z</dcterms:modified>
</cp:coreProperties>
</file>