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0036625\Desktop\CG25\Past Exam Solutions\2025\"/>
    </mc:Choice>
  </mc:AlternateContent>
  <xr:revisionPtr revIDLastSave="0" documentId="13_ncr:1_{A76BD333-D1D7-416A-83A7-AE1C206FAC4B}" xr6:coauthVersionLast="47" xr6:coauthVersionMax="47" xr10:uidLastSave="{00000000-0000-0000-0000-000000000000}"/>
  <bookViews>
    <workbookView xWindow="-120" yWindow="-120" windowWidth="15600" windowHeight="11040" xr2:uid="{0F4167F1-169B-4B47-A6C8-73FC0CEC6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G29" i="1"/>
  <c r="E29" i="1"/>
  <c r="E27" i="1"/>
</calcChain>
</file>

<file path=xl/sharedStrings.xml><?xml version="1.0" encoding="utf-8"?>
<sst xmlns="http://schemas.openxmlformats.org/spreadsheetml/2006/main" count="108" uniqueCount="81">
  <si>
    <t>UDLR</t>
  </si>
  <si>
    <t>0000</t>
  </si>
  <si>
    <t>1000</t>
  </si>
  <si>
    <t>1010</t>
  </si>
  <si>
    <t>1001</t>
  </si>
  <si>
    <t>0010</t>
  </si>
  <si>
    <t>0001</t>
  </si>
  <si>
    <t>0110</t>
  </si>
  <si>
    <t>0100</t>
  </si>
  <si>
    <t>0101</t>
  </si>
  <si>
    <t>U = MSB(1-y)</t>
  </si>
  <si>
    <t>D = MSB(y+1)</t>
  </si>
  <si>
    <t>L = MSB(x+1)</t>
  </si>
  <si>
    <t>R = MSB(1-x)</t>
  </si>
  <si>
    <t>If both enspoints Outcode is 0000</t>
  </si>
  <si>
    <t>If the logical AND of the 2 Outcodes is NOT 0000 we can trivially reject</t>
  </si>
  <si>
    <t>to</t>
  </si>
  <si>
    <t>(0.3, 0.9)</t>
  </si>
  <si>
    <t>(-0.2,-1)</t>
  </si>
  <si>
    <t>Trivially Accept</t>
  </si>
  <si>
    <t>(-3.4,-1)</t>
  </si>
  <si>
    <t xml:space="preserve">to </t>
  </si>
  <si>
    <t>(-1.3, 0.5)</t>
  </si>
  <si>
    <t>AND</t>
  </si>
  <si>
    <t>=</t>
  </si>
  <si>
    <t>Trivially reject</t>
  </si>
  <si>
    <t>(2,0)</t>
  </si>
  <si>
    <t>(-4,2)</t>
  </si>
  <si>
    <t>Cannot trivially Accept or reject</t>
  </si>
  <si>
    <t>Work  to do</t>
  </si>
  <si>
    <t>Clip (2,0) to Right Edge</t>
  </si>
  <si>
    <t>Clip(-4,2) to either the Top or Left edge</t>
  </si>
  <si>
    <t>x = 1</t>
  </si>
  <si>
    <t>y=1</t>
  </si>
  <si>
    <t>x = -1</t>
  </si>
  <si>
    <t>m=</t>
  </si>
  <si>
    <t>y - y1 = m(x-x1)</t>
  </si>
  <si>
    <t>y = y1 + m(x-x1)</t>
  </si>
  <si>
    <t xml:space="preserve">y = 0 + </t>
  </si>
  <si>
    <t xml:space="preserve">(x - </t>
  </si>
  <si>
    <t>)</t>
  </si>
  <si>
    <t>y = -0.333(x - 2)</t>
  </si>
  <si>
    <t xml:space="preserve">Right </t>
  </si>
  <si>
    <t xml:space="preserve">y = </t>
  </si>
  <si>
    <t>(2,0) clips to (1,0.33333)</t>
  </si>
  <si>
    <t>Top</t>
  </si>
  <si>
    <t>y = 1</t>
  </si>
  <si>
    <t>1 = -0.3333(x - 2)</t>
  </si>
  <si>
    <t>-3 = x - 2</t>
  </si>
  <si>
    <t>-1 = x</t>
  </si>
  <si>
    <t>(-4,2) Clips to (-1,1)</t>
  </si>
  <si>
    <t>A sequence of vertices</t>
  </si>
  <si>
    <t>TO DO</t>
  </si>
  <si>
    <t>0-1</t>
  </si>
  <si>
    <t>IN - Out</t>
  </si>
  <si>
    <t>0 , 1*</t>
  </si>
  <si>
    <t>1-2</t>
  </si>
  <si>
    <t>Out - In</t>
  </si>
  <si>
    <t>1#</t>
  </si>
  <si>
    <t>2-0</t>
  </si>
  <si>
    <t>In - In</t>
  </si>
  <si>
    <t>Out to IN</t>
  </si>
  <si>
    <t>0*</t>
  </si>
  <si>
    <t>In to IN</t>
  </si>
  <si>
    <t>2-3</t>
  </si>
  <si>
    <t>In to In</t>
  </si>
  <si>
    <t>3-0</t>
  </si>
  <si>
    <t>In to Out</t>
  </si>
  <si>
    <t>3, 0#</t>
  </si>
  <si>
    <t>0-&gt;1</t>
  </si>
  <si>
    <t>1-&gt;2</t>
  </si>
  <si>
    <t>2-&gt;3</t>
  </si>
  <si>
    <t>3-&gt;4</t>
  </si>
  <si>
    <t>4-&gt;0</t>
  </si>
  <si>
    <t>4, 0#</t>
  </si>
  <si>
    <t>IN to IN</t>
  </si>
  <si>
    <t>2. 3*</t>
  </si>
  <si>
    <t>3#</t>
  </si>
  <si>
    <t>4-&gt;5</t>
  </si>
  <si>
    <t>5-&gt;0</t>
  </si>
  <si>
    <t xml:space="preserve">In to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</si>
</sst>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mediumDashed">
        <color auto="1"/>
      </left>
      <right style="thick">
        <color auto="1"/>
      </right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 style="thick">
        <color auto="1"/>
      </right>
      <top style="thick">
        <color auto="1"/>
      </top>
      <bottom style="mediumDashed">
        <color auto="1"/>
      </bottom>
      <diagonal/>
    </border>
    <border>
      <left/>
      <right style="mediumDashed">
        <color auto="1"/>
      </right>
      <top style="thick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" fontId="0" fillId="0" borderId="0" xfId="0" applyNumberFormat="1"/>
    <xf numFmtId="16" fontId="0" fillId="0" borderId="0" xfId="0" quotePrefix="1" applyNumberForma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0.xml"/><Relationship Id="rId21" Type="http://schemas.openxmlformats.org/officeDocument/2006/relationships/image" Target="../media/image14.png"/><Relationship Id="rId42" Type="http://schemas.openxmlformats.org/officeDocument/2006/relationships/image" Target="../media/image23.png"/><Relationship Id="rId47" Type="http://schemas.openxmlformats.org/officeDocument/2006/relationships/customXml" Target="../ink/ink22.xml"/><Relationship Id="rId63" Type="http://schemas.openxmlformats.org/officeDocument/2006/relationships/customXml" Target="../ink/ink34.xml"/><Relationship Id="rId68" Type="http://schemas.openxmlformats.org/officeDocument/2006/relationships/customXml" Target="../ink/ink37.xml"/><Relationship Id="rId84" Type="http://schemas.openxmlformats.org/officeDocument/2006/relationships/image" Target="../media/image38.png"/><Relationship Id="rId16" Type="http://schemas.openxmlformats.org/officeDocument/2006/relationships/customXml" Target="../ink/ink5.xml"/><Relationship Id="rId11" Type="http://schemas.openxmlformats.org/officeDocument/2006/relationships/image" Target="../media/image9.png"/><Relationship Id="rId32" Type="http://schemas.openxmlformats.org/officeDocument/2006/relationships/image" Target="../media/image18.png"/><Relationship Id="rId37" Type="http://schemas.openxmlformats.org/officeDocument/2006/relationships/customXml" Target="../ink/ink17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74" Type="http://schemas.openxmlformats.org/officeDocument/2006/relationships/customXml" Target="../ink/ink40.xml"/><Relationship Id="rId79" Type="http://schemas.openxmlformats.org/officeDocument/2006/relationships/customXml" Target="../ink/ink44.xml"/><Relationship Id="rId5" Type="http://schemas.openxmlformats.org/officeDocument/2006/relationships/image" Target="../media/image5.png"/><Relationship Id="rId61" Type="http://schemas.openxmlformats.org/officeDocument/2006/relationships/customXml" Target="../ink/ink32.xml"/><Relationship Id="rId82" Type="http://schemas.openxmlformats.org/officeDocument/2006/relationships/image" Target="../media/image37.png"/><Relationship Id="rId19" Type="http://schemas.openxmlformats.org/officeDocument/2006/relationships/image" Target="../media/image13.png"/><Relationship Id="rId14" Type="http://schemas.openxmlformats.org/officeDocument/2006/relationships/customXml" Target="../ink/ink4.xml"/><Relationship Id="rId22" Type="http://schemas.openxmlformats.org/officeDocument/2006/relationships/customXml" Target="../ink/ink8.xml"/><Relationship Id="rId27" Type="http://schemas.openxmlformats.org/officeDocument/2006/relationships/image" Target="../media/image17.png"/><Relationship Id="rId30" Type="http://schemas.openxmlformats.org/officeDocument/2006/relationships/customXml" Target="../ink/ink13.xml"/><Relationship Id="rId35" Type="http://schemas.openxmlformats.org/officeDocument/2006/relationships/customXml" Target="../ink/ink16.xml"/><Relationship Id="rId43" Type="http://schemas.openxmlformats.org/officeDocument/2006/relationships/customXml" Target="../ink/ink20.xml"/><Relationship Id="rId48" Type="http://schemas.openxmlformats.org/officeDocument/2006/relationships/customXml" Target="../ink/ink23.xml"/><Relationship Id="rId56" Type="http://schemas.openxmlformats.org/officeDocument/2006/relationships/image" Target="../media/image28.png"/><Relationship Id="rId64" Type="http://schemas.openxmlformats.org/officeDocument/2006/relationships/customXml" Target="../ink/ink35.xml"/><Relationship Id="rId69" Type="http://schemas.openxmlformats.org/officeDocument/2006/relationships/image" Target="../media/image32.png"/><Relationship Id="rId77" Type="http://schemas.openxmlformats.org/officeDocument/2006/relationships/customXml" Target="../ink/ink43.xml"/><Relationship Id="rId8" Type="http://schemas.openxmlformats.org/officeDocument/2006/relationships/customXml" Target="../ink/ink1.xml"/><Relationship Id="rId51" Type="http://schemas.openxmlformats.org/officeDocument/2006/relationships/customXml" Target="../ink/ink26.xml"/><Relationship Id="rId72" Type="http://schemas.openxmlformats.org/officeDocument/2006/relationships/customXml" Target="../ink/ink39.xml"/><Relationship Id="rId80" Type="http://schemas.openxmlformats.org/officeDocument/2006/relationships/image" Target="../media/image36.png"/><Relationship Id="rId3" Type="http://schemas.openxmlformats.org/officeDocument/2006/relationships/image" Target="../media/image3.png"/><Relationship Id="rId12" Type="http://schemas.openxmlformats.org/officeDocument/2006/relationships/customXml" Target="../ink/ink3.xml"/><Relationship Id="rId17" Type="http://schemas.openxmlformats.org/officeDocument/2006/relationships/image" Target="../media/image12.png"/><Relationship Id="rId25" Type="http://schemas.openxmlformats.org/officeDocument/2006/relationships/image" Target="../media/image16.png"/><Relationship Id="rId33" Type="http://schemas.openxmlformats.org/officeDocument/2006/relationships/customXml" Target="../ink/ink15.xml"/><Relationship Id="rId38" Type="http://schemas.openxmlformats.org/officeDocument/2006/relationships/image" Target="../media/image21.png"/><Relationship Id="rId46" Type="http://schemas.openxmlformats.org/officeDocument/2006/relationships/image" Target="../media/image25.png"/><Relationship Id="rId59" Type="http://schemas.openxmlformats.org/officeDocument/2006/relationships/customXml" Target="../ink/ink30.xml"/><Relationship Id="rId67" Type="http://schemas.openxmlformats.org/officeDocument/2006/relationships/image" Target="../media/image31.png"/><Relationship Id="rId20" Type="http://schemas.openxmlformats.org/officeDocument/2006/relationships/customXml" Target="../ink/ink7.xml"/><Relationship Id="rId41" Type="http://schemas.openxmlformats.org/officeDocument/2006/relationships/customXml" Target="../ink/ink19.xml"/><Relationship Id="rId54" Type="http://schemas.openxmlformats.org/officeDocument/2006/relationships/image" Target="../media/image27.png"/><Relationship Id="rId62" Type="http://schemas.openxmlformats.org/officeDocument/2006/relationships/customXml" Target="../ink/ink33.xml"/><Relationship Id="rId70" Type="http://schemas.openxmlformats.org/officeDocument/2006/relationships/customXml" Target="../ink/ink38.xml"/><Relationship Id="rId75" Type="http://schemas.openxmlformats.org/officeDocument/2006/relationships/customXml" Target="../ink/ink41.xml"/><Relationship Id="rId83" Type="http://schemas.openxmlformats.org/officeDocument/2006/relationships/customXml" Target="../ink/ink46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1.png"/><Relationship Id="rId23" Type="http://schemas.openxmlformats.org/officeDocument/2006/relationships/image" Target="../media/image15.png"/><Relationship Id="rId28" Type="http://schemas.openxmlformats.org/officeDocument/2006/relationships/customXml" Target="../ink/ink11.xml"/><Relationship Id="rId36" Type="http://schemas.openxmlformats.org/officeDocument/2006/relationships/image" Target="../media/image20.png"/><Relationship Id="rId49" Type="http://schemas.openxmlformats.org/officeDocument/2006/relationships/customXml" Target="../ink/ink24.xml"/><Relationship Id="rId57" Type="http://schemas.openxmlformats.org/officeDocument/2006/relationships/customXml" Target="../ink/ink29.xml"/><Relationship Id="rId10" Type="http://schemas.openxmlformats.org/officeDocument/2006/relationships/customXml" Target="../ink/ink2.xml"/><Relationship Id="rId31" Type="http://schemas.openxmlformats.org/officeDocument/2006/relationships/customXml" Target="../ink/ink14.xml"/><Relationship Id="rId44" Type="http://schemas.openxmlformats.org/officeDocument/2006/relationships/image" Target="../media/image24.png"/><Relationship Id="rId52" Type="http://schemas.openxmlformats.org/officeDocument/2006/relationships/image" Target="../media/image26.png"/><Relationship Id="rId60" Type="http://schemas.openxmlformats.org/officeDocument/2006/relationships/customXml" Target="../ink/ink31.xml"/><Relationship Id="rId65" Type="http://schemas.openxmlformats.org/officeDocument/2006/relationships/image" Target="../media/image30.png"/><Relationship Id="rId73" Type="http://schemas.openxmlformats.org/officeDocument/2006/relationships/image" Target="../media/image34.png"/><Relationship Id="rId78" Type="http://schemas.openxmlformats.org/officeDocument/2006/relationships/image" Target="../media/image35.png"/><Relationship Id="rId81" Type="http://schemas.openxmlformats.org/officeDocument/2006/relationships/customXml" Target="../ink/ink45.xml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3" Type="http://schemas.openxmlformats.org/officeDocument/2006/relationships/image" Target="../media/image10.png"/><Relationship Id="rId18" Type="http://schemas.openxmlformats.org/officeDocument/2006/relationships/customXml" Target="../ink/ink6.xml"/><Relationship Id="rId39" Type="http://schemas.openxmlformats.org/officeDocument/2006/relationships/customXml" Target="../ink/ink18.xml"/><Relationship Id="rId34" Type="http://schemas.openxmlformats.org/officeDocument/2006/relationships/image" Target="../media/image19.png"/><Relationship Id="rId50" Type="http://schemas.openxmlformats.org/officeDocument/2006/relationships/customXml" Target="../ink/ink25.xml"/><Relationship Id="rId55" Type="http://schemas.openxmlformats.org/officeDocument/2006/relationships/customXml" Target="../ink/ink28.xml"/><Relationship Id="rId76" Type="http://schemas.openxmlformats.org/officeDocument/2006/relationships/customXml" Target="../ink/ink42.xml"/><Relationship Id="rId7" Type="http://schemas.openxmlformats.org/officeDocument/2006/relationships/image" Target="../media/image7.png"/><Relationship Id="rId71" Type="http://schemas.openxmlformats.org/officeDocument/2006/relationships/image" Target="../media/image33.png"/><Relationship Id="rId2" Type="http://schemas.openxmlformats.org/officeDocument/2006/relationships/image" Target="../media/image2.png"/><Relationship Id="rId29" Type="http://schemas.openxmlformats.org/officeDocument/2006/relationships/customXml" Target="../ink/ink12.xml"/><Relationship Id="rId24" Type="http://schemas.openxmlformats.org/officeDocument/2006/relationships/customXml" Target="../ink/ink9.xml"/><Relationship Id="rId40" Type="http://schemas.openxmlformats.org/officeDocument/2006/relationships/image" Target="../media/image22.png"/><Relationship Id="rId45" Type="http://schemas.openxmlformats.org/officeDocument/2006/relationships/customXml" Target="../ink/ink21.xml"/><Relationship Id="rId66" Type="http://schemas.openxmlformats.org/officeDocument/2006/relationships/customXml" Target="../ink/ink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39126</xdr:colOff>
      <xdr:row>2</xdr:row>
      <xdr:rowOff>228802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2F789-8393-9C6E-B30E-F9063135E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54326" cy="14480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12</xdr:col>
      <xdr:colOff>48482</xdr:colOff>
      <xdr:row>7</xdr:row>
      <xdr:rowOff>409632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A945D6-03E0-25A7-9882-1DFA16693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267200"/>
          <a:ext cx="6144482" cy="4096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12</xdr:col>
      <xdr:colOff>553378</xdr:colOff>
      <xdr:row>9</xdr:row>
      <xdr:rowOff>543001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61752F-3668-CC83-D337-5939DDA53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5486400"/>
          <a:ext cx="6649378" cy="54300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12</xdr:col>
      <xdr:colOff>162798</xdr:colOff>
      <xdr:row>14</xdr:row>
      <xdr:rowOff>552782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DE95B9-9719-88D6-83F7-01AA8143E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6705600"/>
          <a:ext cx="6258798" cy="23815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12</xdr:col>
      <xdr:colOff>381904</xdr:colOff>
      <xdr:row>39</xdr:row>
      <xdr:rowOff>400191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55D91C-BA56-1FE9-5A3C-C4183096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3164800"/>
          <a:ext cx="6477904" cy="10097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12</xdr:col>
      <xdr:colOff>210430</xdr:colOff>
      <xdr:row>42</xdr:row>
      <xdr:rowOff>343033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404E99-FB49-9FCB-7501-57E9C6BCD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24993600"/>
          <a:ext cx="6306430" cy="95263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13</xdr:col>
      <xdr:colOff>486694</xdr:colOff>
      <xdr:row>47</xdr:row>
      <xdr:rowOff>362256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CEE6E-B748-8F3E-FACA-0A30E915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26822400"/>
          <a:ext cx="6582694" cy="2191056"/>
        </a:xfrm>
        <a:prstGeom prst="rect">
          <a:avLst/>
        </a:prstGeom>
      </xdr:spPr>
    </xdr:pic>
    <xdr:clientData/>
  </xdr:twoCellAnchor>
  <xdr:twoCellAnchor editAs="oneCell">
    <xdr:from>
      <xdr:col>2</xdr:col>
      <xdr:colOff>542640</xdr:colOff>
      <xdr:row>52</xdr:row>
      <xdr:rowOff>561120</xdr:rowOff>
    </xdr:from>
    <xdr:to>
      <xdr:col>3</xdr:col>
      <xdr:colOff>65160</xdr:colOff>
      <xdr:row>53</xdr:row>
      <xdr:rowOff>29280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81827D6-7582-C94A-5C4D-7D85286181AD}"/>
                </a:ext>
              </a:extLst>
            </xdr14:cNvPr>
            <xdr14:cNvContentPartPr/>
          </xdr14:nvContentPartPr>
          <xdr14:nvPr macro=""/>
          <xdr14:xfrm>
            <a:off x="1761840" y="32260320"/>
            <a:ext cx="132120" cy="777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81827D6-7582-C94A-5C4D-7D85286181A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55720" y="32254200"/>
              <a:ext cx="14436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583800</xdr:colOff>
      <xdr:row>49</xdr:row>
      <xdr:rowOff>262320</xdr:rowOff>
    </xdr:from>
    <xdr:to>
      <xdr:col>5</xdr:col>
      <xdr:colOff>38640</xdr:colOff>
      <xdr:row>49</xdr:row>
      <xdr:rowOff>322800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9B56976-D615-6F29-D1BB-85680F794FA5}"/>
                </a:ext>
              </a:extLst>
            </xdr14:cNvPr>
            <xdr14:cNvContentPartPr/>
          </xdr14:nvContentPartPr>
          <xdr14:nvPr macro=""/>
          <xdr14:xfrm>
            <a:off x="3022200" y="30132720"/>
            <a:ext cx="64440" cy="6048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9B56976-D615-6F29-D1BB-85680F794FA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016080" y="30126600"/>
              <a:ext cx="7668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271080</xdr:colOff>
      <xdr:row>50</xdr:row>
      <xdr:rowOff>590160</xdr:rowOff>
    </xdr:from>
    <xdr:to>
      <xdr:col>6</xdr:col>
      <xdr:colOff>386640</xdr:colOff>
      <xdr:row>51</xdr:row>
      <xdr:rowOff>35640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89FEE71-7476-8619-205E-F2B81A804E24}"/>
                </a:ext>
              </a:extLst>
            </xdr14:cNvPr>
            <xdr14:cNvContentPartPr/>
          </xdr14:nvContentPartPr>
          <xdr14:nvPr macro=""/>
          <xdr14:xfrm>
            <a:off x="3928680" y="31070160"/>
            <a:ext cx="115560" cy="5508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89FEE71-7476-8619-205E-F2B81A804E2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922560" y="31064040"/>
              <a:ext cx="12780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0</xdr:colOff>
      <xdr:row>49</xdr:row>
      <xdr:rowOff>276225</xdr:rowOff>
    </xdr:from>
    <xdr:to>
      <xdr:col>5</xdr:col>
      <xdr:colOff>9525</xdr:colOff>
      <xdr:row>52</xdr:row>
      <xdr:rowOff>600075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8A0746F-10DA-1259-7820-F4A945D8499A}"/>
            </a:ext>
          </a:extLst>
        </xdr:cNvPr>
        <xdr:cNvCxnSpPr/>
      </xdr:nvCxnSpPr>
      <xdr:spPr>
        <a:xfrm flipV="1">
          <a:off x="1828800" y="30146625"/>
          <a:ext cx="1228725" cy="2152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51</xdr:row>
      <xdr:rowOff>9525</xdr:rowOff>
    </xdr:from>
    <xdr:to>
      <xdr:col>6</xdr:col>
      <xdr:colOff>352425</xdr:colOff>
      <xdr:row>53</xdr:row>
      <xdr:rowOff>19050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69658A4-3DC6-5CA4-6279-6DC3F44B899F}"/>
            </a:ext>
          </a:extLst>
        </xdr:cNvPr>
        <xdr:cNvCxnSpPr/>
      </xdr:nvCxnSpPr>
      <xdr:spPr>
        <a:xfrm flipV="1">
          <a:off x="1847850" y="31099125"/>
          <a:ext cx="2162175" cy="1228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49</xdr:row>
      <xdr:rowOff>238125</xdr:rowOff>
    </xdr:from>
    <xdr:to>
      <xdr:col>6</xdr:col>
      <xdr:colOff>333375</xdr:colOff>
      <xdr:row>51</xdr:row>
      <xdr:rowOff>28575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C65AFE3-6176-46C8-A251-EA97EA362738}"/>
            </a:ext>
          </a:extLst>
        </xdr:cNvPr>
        <xdr:cNvCxnSpPr/>
      </xdr:nvCxnSpPr>
      <xdr:spPr>
        <a:xfrm flipH="1" flipV="1">
          <a:off x="3067050" y="30108525"/>
          <a:ext cx="923925" cy="1009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464520</xdr:colOff>
      <xdr:row>52</xdr:row>
      <xdr:rowOff>398040</xdr:rowOff>
    </xdr:from>
    <xdr:to>
      <xdr:col>2</xdr:col>
      <xdr:colOff>576120</xdr:colOff>
      <xdr:row>52</xdr:row>
      <xdr:rowOff>494160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70A4FC90-12D4-1AE8-5514-380F35AE104E}"/>
                </a:ext>
              </a:extLst>
            </xdr14:cNvPr>
            <xdr14:cNvContentPartPr/>
          </xdr14:nvContentPartPr>
          <xdr14:nvPr macro=""/>
          <xdr14:xfrm>
            <a:off x="1683720" y="32097240"/>
            <a:ext cx="111600" cy="9612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70A4FC90-12D4-1AE8-5514-380F35AE104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77600" y="32091120"/>
              <a:ext cx="12384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123600</xdr:colOff>
      <xdr:row>49</xdr:row>
      <xdr:rowOff>123360</xdr:rowOff>
    </xdr:from>
    <xdr:to>
      <xdr:col>5</xdr:col>
      <xdr:colOff>123960</xdr:colOff>
      <xdr:row>49</xdr:row>
      <xdr:rowOff>265920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004B2A9-17AF-5AD6-1D70-3EBAD58FC01D}"/>
                </a:ext>
              </a:extLst>
            </xdr14:cNvPr>
            <xdr14:cNvContentPartPr/>
          </xdr14:nvContentPartPr>
          <xdr14:nvPr macro=""/>
          <xdr14:xfrm>
            <a:off x="3171600" y="29993760"/>
            <a:ext cx="360" cy="1425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004B2A9-17AF-5AD6-1D70-3EBAD58FC01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65480" y="29987640"/>
              <a:ext cx="1260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373320</xdr:colOff>
      <xdr:row>51</xdr:row>
      <xdr:rowOff>133920</xdr:rowOff>
    </xdr:from>
    <xdr:to>
      <xdr:col>6</xdr:col>
      <xdr:colOff>498240</xdr:colOff>
      <xdr:row>51</xdr:row>
      <xdr:rowOff>290520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B367318-64E7-FD72-2A92-120A5017C24F}"/>
                </a:ext>
              </a:extLst>
            </xdr14:cNvPr>
            <xdr14:cNvContentPartPr/>
          </xdr14:nvContentPartPr>
          <xdr14:nvPr macro=""/>
          <xdr14:xfrm>
            <a:off x="4030920" y="31223520"/>
            <a:ext cx="124920" cy="15660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B367318-64E7-FD72-2A92-120A5017C24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024800" y="31217400"/>
              <a:ext cx="13716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38100</xdr:colOff>
      <xdr:row>50</xdr:row>
      <xdr:rowOff>9525</xdr:rowOff>
    </xdr:from>
    <xdr:to>
      <xdr:col>10</xdr:col>
      <xdr:colOff>0</xdr:colOff>
      <xdr:row>50</xdr:row>
      <xdr:rowOff>19050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F98E332-F38D-37E5-FF96-F4D26165C360}"/>
            </a:ext>
          </a:extLst>
        </xdr:cNvPr>
        <xdr:cNvCxnSpPr/>
      </xdr:nvCxnSpPr>
      <xdr:spPr>
        <a:xfrm flipV="1">
          <a:off x="38100" y="30489525"/>
          <a:ext cx="6057900" cy="9525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180600</xdr:colOff>
      <xdr:row>49</xdr:row>
      <xdr:rowOff>332880</xdr:rowOff>
    </xdr:from>
    <xdr:to>
      <xdr:col>4</xdr:col>
      <xdr:colOff>494520</xdr:colOff>
      <xdr:row>50</xdr:row>
      <xdr:rowOff>19920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40C2A27-ACC2-2631-2558-EDAFBD721954}"/>
                </a:ext>
              </a:extLst>
            </xdr14:cNvPr>
            <xdr14:cNvContentPartPr/>
          </xdr14:nvContentPartPr>
          <xdr14:nvPr macro=""/>
          <xdr14:xfrm>
            <a:off x="2619000" y="30203280"/>
            <a:ext cx="313920" cy="29664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40C2A27-ACC2-2631-2558-EDAFBD72195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12873" y="30197153"/>
              <a:ext cx="326174" cy="3088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323760</xdr:colOff>
      <xdr:row>49</xdr:row>
      <xdr:rowOff>542400</xdr:rowOff>
    </xdr:from>
    <xdr:to>
      <xdr:col>5</xdr:col>
      <xdr:colOff>398640</xdr:colOff>
      <xdr:row>50</xdr:row>
      <xdr:rowOff>46560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3404BB3-F390-EC70-82CC-D3AEEEDCE8A6}"/>
                </a:ext>
              </a:extLst>
            </xdr14:cNvPr>
            <xdr14:cNvContentPartPr/>
          </xdr14:nvContentPartPr>
          <xdr14:nvPr macro=""/>
          <xdr14:xfrm>
            <a:off x="3371760" y="30412800"/>
            <a:ext cx="74880" cy="11376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3404BB3-F390-EC70-82CC-D3AEEEDCE8A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365640" y="30406680"/>
              <a:ext cx="8712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428160</xdr:colOff>
      <xdr:row>49</xdr:row>
      <xdr:rowOff>314160</xdr:rowOff>
    </xdr:from>
    <xdr:to>
      <xdr:col>5</xdr:col>
      <xdr:colOff>438600</xdr:colOff>
      <xdr:row>49</xdr:row>
      <xdr:rowOff>494160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035BFF4E-0CAA-BB83-7475-1FA7669C5F87}"/>
                </a:ext>
              </a:extLst>
            </xdr14:cNvPr>
            <xdr14:cNvContentPartPr/>
          </xdr14:nvContentPartPr>
          <xdr14:nvPr macro=""/>
          <xdr14:xfrm>
            <a:off x="3476160" y="30184560"/>
            <a:ext cx="10440" cy="18000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035BFF4E-0CAA-BB83-7475-1FA7669C5F8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470040" y="30178440"/>
              <a:ext cx="2268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466320</xdr:colOff>
      <xdr:row>49</xdr:row>
      <xdr:rowOff>218760</xdr:rowOff>
    </xdr:from>
    <xdr:to>
      <xdr:col>6</xdr:col>
      <xdr:colOff>46800</xdr:colOff>
      <xdr:row>49</xdr:row>
      <xdr:rowOff>351600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8F36E9B5-95F8-227D-0C17-F0D1263B19CD}"/>
                </a:ext>
              </a:extLst>
            </xdr14:cNvPr>
            <xdr14:cNvContentPartPr/>
          </xdr14:nvContentPartPr>
          <xdr14:nvPr macro=""/>
          <xdr14:xfrm>
            <a:off x="3514320" y="30089160"/>
            <a:ext cx="190080" cy="13284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8F36E9B5-95F8-227D-0C17-F0D1263B19C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508200" y="30083040"/>
              <a:ext cx="202320" cy="1450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542640</xdr:colOff>
      <xdr:row>59</xdr:row>
      <xdr:rowOff>561120</xdr:rowOff>
    </xdr:from>
    <xdr:ext cx="132120" cy="777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17ECC143-673A-48EF-AE4A-C9E75ABFA7FF}"/>
                </a:ext>
              </a:extLst>
            </xdr14:cNvPr>
            <xdr14:cNvContentPartPr/>
          </xdr14:nvContentPartPr>
          <xdr14:nvPr macro=""/>
          <xdr14:xfrm>
            <a:off x="1761840" y="32260320"/>
            <a:ext cx="132120" cy="7776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17ECC143-673A-48EF-AE4A-C9E75ABFA7F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55720" y="32254200"/>
              <a:ext cx="144360" cy="90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271080</xdr:colOff>
      <xdr:row>57</xdr:row>
      <xdr:rowOff>590160</xdr:rowOff>
    </xdr:from>
    <xdr:ext cx="115560" cy="550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49D3DAE-45C0-4638-986D-B453CDAC888F}"/>
                </a:ext>
              </a:extLst>
            </xdr14:cNvPr>
            <xdr14:cNvContentPartPr/>
          </xdr14:nvContentPartPr>
          <xdr14:nvPr macro=""/>
          <xdr14:xfrm>
            <a:off x="3928680" y="31070160"/>
            <a:ext cx="115560" cy="5508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49D3DAE-45C0-4638-986D-B453CDAC888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922560" y="31064040"/>
              <a:ext cx="127800" cy="6732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3</xdr:col>
      <xdr:colOff>0</xdr:colOff>
      <xdr:row>56</xdr:row>
      <xdr:rowOff>600075</xdr:rowOff>
    </xdr:from>
    <xdr:to>
      <xdr:col>4</xdr:col>
      <xdr:colOff>438150</xdr:colOff>
      <xdr:row>59</xdr:row>
      <xdr:rowOff>600075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A7A82E2-0F43-442B-9931-C50B4B44604C}"/>
            </a:ext>
          </a:extLst>
        </xdr:cNvPr>
        <xdr:cNvCxnSpPr/>
      </xdr:nvCxnSpPr>
      <xdr:spPr>
        <a:xfrm flipV="1">
          <a:off x="1828800" y="34737675"/>
          <a:ext cx="1047750" cy="1828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58</xdr:row>
      <xdr:rowOff>9525</xdr:rowOff>
    </xdr:from>
    <xdr:to>
      <xdr:col>6</xdr:col>
      <xdr:colOff>352425</xdr:colOff>
      <xdr:row>60</xdr:row>
      <xdr:rowOff>19050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3361879-0122-4A9A-A46D-AEF296BC7BB2}"/>
            </a:ext>
          </a:extLst>
        </xdr:cNvPr>
        <xdr:cNvCxnSpPr/>
      </xdr:nvCxnSpPr>
      <xdr:spPr>
        <a:xfrm flipV="1">
          <a:off x="1847850" y="31099125"/>
          <a:ext cx="2162175" cy="1228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57</xdr:row>
      <xdr:rowOff>0</xdr:rowOff>
    </xdr:from>
    <xdr:to>
      <xdr:col>6</xdr:col>
      <xdr:colOff>333375</xdr:colOff>
      <xdr:row>58</xdr:row>
      <xdr:rowOff>28575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16706B23-BFEF-45C5-8696-D6ECD4ABEB5A}"/>
            </a:ext>
          </a:extLst>
        </xdr:cNvPr>
        <xdr:cNvCxnSpPr/>
      </xdr:nvCxnSpPr>
      <xdr:spPr>
        <a:xfrm flipH="1" flipV="1">
          <a:off x="3409950" y="34747200"/>
          <a:ext cx="581025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464520</xdr:colOff>
      <xdr:row>59</xdr:row>
      <xdr:rowOff>398040</xdr:rowOff>
    </xdr:from>
    <xdr:ext cx="111600" cy="961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DDF7C30-DC9F-4BC2-ACDF-54E9E31EA42F}"/>
                </a:ext>
              </a:extLst>
            </xdr14:cNvPr>
            <xdr14:cNvContentPartPr/>
          </xdr14:nvContentPartPr>
          <xdr14:nvPr macro=""/>
          <xdr14:xfrm>
            <a:off x="1683720" y="32097240"/>
            <a:ext cx="111600" cy="9612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DDF7C30-DC9F-4BC2-ACDF-54E9E31EA42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77600" y="32091120"/>
              <a:ext cx="123840" cy="10836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4</xdr:col>
      <xdr:colOff>466725</xdr:colOff>
      <xdr:row>57</xdr:row>
      <xdr:rowOff>0</xdr:rowOff>
    </xdr:from>
    <xdr:to>
      <xdr:col>5</xdr:col>
      <xdr:colOff>323850</xdr:colOff>
      <xdr:row>57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79FC5DEE-D7A2-DC4A-44FB-71C1FDAC6AC0}"/>
            </a:ext>
          </a:extLst>
        </xdr:cNvPr>
        <xdr:cNvCxnSpPr/>
      </xdr:nvCxnSpPr>
      <xdr:spPr>
        <a:xfrm>
          <a:off x="2905125" y="34747200"/>
          <a:ext cx="4667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428280</xdr:colOff>
      <xdr:row>56</xdr:row>
      <xdr:rowOff>437880</xdr:rowOff>
    </xdr:from>
    <xdr:to>
      <xdr:col>4</xdr:col>
      <xdr:colOff>428640</xdr:colOff>
      <xdr:row>56</xdr:row>
      <xdr:rowOff>541920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B5A746C-9B69-3DF9-3880-DF3924BE7380}"/>
                </a:ext>
              </a:extLst>
            </xdr14:cNvPr>
            <xdr14:cNvContentPartPr/>
          </xdr14:nvContentPartPr>
          <xdr14:nvPr macro=""/>
          <xdr14:xfrm>
            <a:off x="2866680" y="34575480"/>
            <a:ext cx="360" cy="10404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B5A746C-9B69-3DF9-3880-DF3924BE7380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860560" y="34569360"/>
              <a:ext cx="1260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323760</xdr:colOff>
      <xdr:row>56</xdr:row>
      <xdr:rowOff>427080</xdr:rowOff>
    </xdr:from>
    <xdr:to>
      <xdr:col>5</xdr:col>
      <xdr:colOff>465600</xdr:colOff>
      <xdr:row>56</xdr:row>
      <xdr:rowOff>534720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9477C130-BFBF-6F69-887C-A807709E31BA}"/>
                </a:ext>
              </a:extLst>
            </xdr14:cNvPr>
            <xdr14:cNvContentPartPr/>
          </xdr14:nvContentPartPr>
          <xdr14:nvPr macro=""/>
          <xdr14:xfrm>
            <a:off x="3371760" y="34564680"/>
            <a:ext cx="141840" cy="10764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9477C130-BFBF-6F69-887C-A807709E31B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365640" y="34558560"/>
              <a:ext cx="15408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390240</xdr:colOff>
      <xdr:row>57</xdr:row>
      <xdr:rowOff>407880</xdr:rowOff>
    </xdr:from>
    <xdr:to>
      <xdr:col>6</xdr:col>
      <xdr:colOff>523440</xdr:colOff>
      <xdr:row>57</xdr:row>
      <xdr:rowOff>553320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A221EEBE-6C3D-95BB-FBF7-B38543151365}"/>
                </a:ext>
              </a:extLst>
            </xdr14:cNvPr>
            <xdr14:cNvContentPartPr/>
          </xdr14:nvContentPartPr>
          <xdr14:nvPr macro=""/>
          <xdr14:xfrm>
            <a:off x="4047840" y="35155080"/>
            <a:ext cx="133200" cy="14544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A221EEBE-6C3D-95BB-FBF7-B38543151365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041720" y="35148960"/>
              <a:ext cx="14544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0</xdr:colOff>
      <xdr:row>59</xdr:row>
      <xdr:rowOff>9525</xdr:rowOff>
    </xdr:from>
    <xdr:to>
      <xdr:col>9</xdr:col>
      <xdr:colOff>19050</xdr:colOff>
      <xdr:row>59</xdr:row>
      <xdr:rowOff>19050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6B8C035-6662-4F4A-74D4-30D13DAB9ED2}"/>
            </a:ext>
          </a:extLst>
        </xdr:cNvPr>
        <xdr:cNvCxnSpPr/>
      </xdr:nvCxnSpPr>
      <xdr:spPr>
        <a:xfrm>
          <a:off x="609600" y="35975925"/>
          <a:ext cx="4895850" cy="9525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314280</xdr:colOff>
      <xdr:row>58</xdr:row>
      <xdr:rowOff>580560</xdr:rowOff>
    </xdr:from>
    <xdr:to>
      <xdr:col>3</xdr:col>
      <xdr:colOff>361440</xdr:colOff>
      <xdr:row>59</xdr:row>
      <xdr:rowOff>48720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24FBC2FB-C4FA-F3E3-FFB9-3432F2226451}"/>
                </a:ext>
              </a:extLst>
            </xdr14:cNvPr>
            <xdr14:cNvContentPartPr/>
          </xdr14:nvContentPartPr>
          <xdr14:nvPr macro=""/>
          <xdr14:xfrm>
            <a:off x="2143080" y="35937360"/>
            <a:ext cx="47160" cy="7776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24FBC2FB-C4FA-F3E3-FFB9-3432F2226451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136960" y="35931240"/>
              <a:ext cx="5940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55800</xdr:colOff>
      <xdr:row>58</xdr:row>
      <xdr:rowOff>361680</xdr:rowOff>
    </xdr:from>
    <xdr:to>
      <xdr:col>3</xdr:col>
      <xdr:colOff>333360</xdr:colOff>
      <xdr:row>58</xdr:row>
      <xdr:rowOff>571560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63D10948-3739-FD0B-E199-CEAF295CE8FE}"/>
                </a:ext>
              </a:extLst>
            </xdr14:cNvPr>
            <xdr14:cNvContentPartPr/>
          </xdr14:nvContentPartPr>
          <xdr14:nvPr macro=""/>
          <xdr14:xfrm>
            <a:off x="1884600" y="35718480"/>
            <a:ext cx="277560" cy="20988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63D10948-3739-FD0B-E199-CEAF295CE8FE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878480" y="35712360"/>
              <a:ext cx="28980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503160</xdr:colOff>
      <xdr:row>58</xdr:row>
      <xdr:rowOff>570840</xdr:rowOff>
    </xdr:from>
    <xdr:to>
      <xdr:col>4</xdr:col>
      <xdr:colOff>551760</xdr:colOff>
      <xdr:row>59</xdr:row>
      <xdr:rowOff>50160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AA3786C0-BA0C-F49F-4B87-BCA3CF13D111}"/>
                </a:ext>
              </a:extLst>
            </xdr14:cNvPr>
            <xdr14:cNvContentPartPr/>
          </xdr14:nvContentPartPr>
          <xdr14:nvPr macro=""/>
          <xdr14:xfrm>
            <a:off x="2941560" y="35927640"/>
            <a:ext cx="48600" cy="8892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AA3786C0-BA0C-F49F-4B87-BCA3CF13D111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2935440" y="35921520"/>
              <a:ext cx="6084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88680</xdr:colOff>
      <xdr:row>59</xdr:row>
      <xdr:rowOff>127200</xdr:rowOff>
    </xdr:from>
    <xdr:to>
      <xdr:col>5</xdr:col>
      <xdr:colOff>238080</xdr:colOff>
      <xdr:row>59</xdr:row>
      <xdr:rowOff>256440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EDCDBD26-D93E-3C28-5A9A-568DF7F1CEEE}"/>
                </a:ext>
              </a:extLst>
            </xdr14:cNvPr>
            <xdr14:cNvContentPartPr/>
          </xdr14:nvContentPartPr>
          <xdr14:nvPr macro=""/>
          <xdr14:xfrm>
            <a:off x="3136680" y="36093600"/>
            <a:ext cx="149400" cy="12924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EDCDBD26-D93E-3C28-5A9A-568DF7F1CEEE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130560" y="36087480"/>
              <a:ext cx="16164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266520</xdr:colOff>
      <xdr:row>59</xdr:row>
      <xdr:rowOff>75720</xdr:rowOff>
    </xdr:from>
    <xdr:to>
      <xdr:col>5</xdr:col>
      <xdr:colOff>410160</xdr:colOff>
      <xdr:row>59</xdr:row>
      <xdr:rowOff>197040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DC60ADCD-E2C6-BB1A-3BCC-001862E25FE2}"/>
                </a:ext>
              </a:extLst>
            </xdr14:cNvPr>
            <xdr14:cNvContentPartPr/>
          </xdr14:nvContentPartPr>
          <xdr14:nvPr macro=""/>
          <xdr14:xfrm>
            <a:off x="3314520" y="36042120"/>
            <a:ext cx="143640" cy="12132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DC60ADCD-E2C6-BB1A-3BCC-001862E25FE2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308400" y="36036000"/>
              <a:ext cx="155880" cy="1335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271080</xdr:colOff>
      <xdr:row>63</xdr:row>
      <xdr:rowOff>590160</xdr:rowOff>
    </xdr:from>
    <xdr:ext cx="115560" cy="550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E5AB6A4E-39F7-41BF-8E2E-C423FC9F0697}"/>
                </a:ext>
              </a:extLst>
            </xdr14:cNvPr>
            <xdr14:cNvContentPartPr/>
          </xdr14:nvContentPartPr>
          <xdr14:nvPr macro=""/>
          <xdr14:xfrm>
            <a:off x="3928680" y="31070160"/>
            <a:ext cx="115560" cy="5508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E5AB6A4E-39F7-41BF-8E2E-C423FC9F069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922560" y="31064040"/>
              <a:ext cx="127800" cy="6732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3</xdr:col>
      <xdr:colOff>323850</xdr:colOff>
      <xdr:row>62</xdr:row>
      <xdr:rowOff>600075</xdr:rowOff>
    </xdr:from>
    <xdr:to>
      <xdr:col>4</xdr:col>
      <xdr:colOff>438150</xdr:colOff>
      <xdr:row>64</xdr:row>
      <xdr:rowOff>600075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70E7B5D7-8BFF-4E11-B20B-2351E62F1DD8}"/>
            </a:ext>
          </a:extLst>
        </xdr:cNvPr>
        <xdr:cNvCxnSpPr/>
      </xdr:nvCxnSpPr>
      <xdr:spPr>
        <a:xfrm flipV="1">
          <a:off x="2152650" y="38395275"/>
          <a:ext cx="723900" cy="1219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64</xdr:row>
      <xdr:rowOff>9525</xdr:rowOff>
    </xdr:from>
    <xdr:to>
      <xdr:col>6</xdr:col>
      <xdr:colOff>352425</xdr:colOff>
      <xdr:row>65</xdr:row>
      <xdr:rowOff>9525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ACD3ED9E-E214-4D25-A040-A40B1767EF90}"/>
            </a:ext>
          </a:extLst>
        </xdr:cNvPr>
        <xdr:cNvCxnSpPr/>
      </xdr:nvCxnSpPr>
      <xdr:spPr>
        <a:xfrm flipV="1">
          <a:off x="2895600" y="39023925"/>
          <a:ext cx="1114425" cy="609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63</xdr:row>
      <xdr:rowOff>0</xdr:rowOff>
    </xdr:from>
    <xdr:to>
      <xdr:col>6</xdr:col>
      <xdr:colOff>333375</xdr:colOff>
      <xdr:row>64</xdr:row>
      <xdr:rowOff>28575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1DCDC497-AF02-4D23-B752-7D472595A731}"/>
            </a:ext>
          </a:extLst>
        </xdr:cNvPr>
        <xdr:cNvCxnSpPr/>
      </xdr:nvCxnSpPr>
      <xdr:spPr>
        <a:xfrm flipH="1" flipV="1">
          <a:off x="3409950" y="34747200"/>
          <a:ext cx="581025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63</xdr:row>
      <xdr:rowOff>0</xdr:rowOff>
    </xdr:from>
    <xdr:to>
      <xdr:col>5</xdr:col>
      <xdr:colOff>323850</xdr:colOff>
      <xdr:row>63</xdr:row>
      <xdr:rowOff>9525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7461C1C5-9784-4D15-A7B1-3E5B07AFFEE6}"/>
            </a:ext>
          </a:extLst>
        </xdr:cNvPr>
        <xdr:cNvCxnSpPr/>
      </xdr:nvCxnSpPr>
      <xdr:spPr>
        <a:xfrm>
          <a:off x="2905125" y="34747200"/>
          <a:ext cx="4667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428280</xdr:colOff>
      <xdr:row>62</xdr:row>
      <xdr:rowOff>437880</xdr:rowOff>
    </xdr:from>
    <xdr:ext cx="360" cy="104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04BCE5A8-53F3-4CEA-A76A-A092F1ECD54E}"/>
                </a:ext>
              </a:extLst>
            </xdr14:cNvPr>
            <xdr14:cNvContentPartPr/>
          </xdr14:nvContentPartPr>
          <xdr14:nvPr macro=""/>
          <xdr14:xfrm>
            <a:off x="2866680" y="34575480"/>
            <a:ext cx="360" cy="10404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04BCE5A8-53F3-4CEA-A76A-A092F1ECD54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860560" y="34569360"/>
              <a:ext cx="12600" cy="116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323760</xdr:colOff>
      <xdr:row>62</xdr:row>
      <xdr:rowOff>427080</xdr:rowOff>
    </xdr:from>
    <xdr:ext cx="141840" cy="1076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9B2D220A-DD8A-4D09-9BE0-A4EFA57ADAF9}"/>
                </a:ext>
              </a:extLst>
            </xdr14:cNvPr>
            <xdr14:cNvContentPartPr/>
          </xdr14:nvContentPartPr>
          <xdr14:nvPr macro=""/>
          <xdr14:xfrm>
            <a:off x="3371760" y="34564680"/>
            <a:ext cx="141840" cy="10764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9B2D220A-DD8A-4D09-9BE0-A4EFA57ADAF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365640" y="34558560"/>
              <a:ext cx="154080" cy="11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390240</xdr:colOff>
      <xdr:row>63</xdr:row>
      <xdr:rowOff>407880</xdr:rowOff>
    </xdr:from>
    <xdr:ext cx="133200" cy="1454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026034A-AB0A-4B9B-A862-3859BB0C59C0}"/>
                </a:ext>
              </a:extLst>
            </xdr14:cNvPr>
            <xdr14:cNvContentPartPr/>
          </xdr14:nvContentPartPr>
          <xdr14:nvPr macro=""/>
          <xdr14:xfrm>
            <a:off x="4047840" y="35155080"/>
            <a:ext cx="133200" cy="14544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8026034A-AB0A-4B9B-A862-3859BB0C59C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041720" y="35148960"/>
              <a:ext cx="145440" cy="15768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3</xdr:col>
      <xdr:colOff>342900</xdr:colOff>
      <xdr:row>65</xdr:row>
      <xdr:rowOff>0</xdr:rowOff>
    </xdr:from>
    <xdr:to>
      <xdr:col>4</xdr:col>
      <xdr:colOff>466725</xdr:colOff>
      <xdr:row>65</xdr:row>
      <xdr:rowOff>28575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4535324F-1928-7E83-2513-8AD6DE571AEE}"/>
            </a:ext>
          </a:extLst>
        </xdr:cNvPr>
        <xdr:cNvCxnSpPr/>
      </xdr:nvCxnSpPr>
      <xdr:spPr>
        <a:xfrm>
          <a:off x="2171700" y="39624000"/>
          <a:ext cx="733425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150840</xdr:colOff>
      <xdr:row>64</xdr:row>
      <xdr:rowOff>371040</xdr:rowOff>
    </xdr:from>
    <xdr:to>
      <xdr:col>3</xdr:col>
      <xdr:colOff>298440</xdr:colOff>
      <xdr:row>64</xdr:row>
      <xdr:rowOff>525840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31E579F7-B0C8-C2AD-FB82-AF8EED7310BD}"/>
                </a:ext>
              </a:extLst>
            </xdr14:cNvPr>
            <xdr14:cNvContentPartPr/>
          </xdr14:nvContentPartPr>
          <xdr14:nvPr macro=""/>
          <xdr14:xfrm>
            <a:off x="1979640" y="39385440"/>
            <a:ext cx="147600" cy="15480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31E579F7-B0C8-C2AD-FB82-AF8EED7310BD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973520" y="39379320"/>
              <a:ext cx="15984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418920</xdr:colOff>
      <xdr:row>65</xdr:row>
      <xdr:rowOff>104520</xdr:rowOff>
    </xdr:from>
    <xdr:to>
      <xdr:col>4</xdr:col>
      <xdr:colOff>514680</xdr:colOff>
      <xdr:row>65</xdr:row>
      <xdr:rowOff>332040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08DB41B-B983-CC80-EAB9-C6A7AA85019C}"/>
                </a:ext>
              </a:extLst>
            </xdr14:cNvPr>
            <xdr14:cNvContentPartPr/>
          </xdr14:nvContentPartPr>
          <xdr14:nvPr macro=""/>
          <xdr14:xfrm>
            <a:off x="2857320" y="39728520"/>
            <a:ext cx="95760" cy="22752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08DB41B-B983-CC80-EAB9-C6A7AA85019C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851200" y="39722400"/>
              <a:ext cx="108000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600075</xdr:colOff>
      <xdr:row>61</xdr:row>
      <xdr:rowOff>19050</xdr:rowOff>
    </xdr:from>
    <xdr:to>
      <xdr:col>4</xdr:col>
      <xdr:colOff>0</xdr:colOff>
      <xdr:row>66</xdr:row>
      <xdr:rowOff>590550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CDBEEE1B-4451-69EA-A2FD-4E4234E69F15}"/>
            </a:ext>
          </a:extLst>
        </xdr:cNvPr>
        <xdr:cNvCxnSpPr/>
      </xdr:nvCxnSpPr>
      <xdr:spPr>
        <a:xfrm>
          <a:off x="2428875" y="37204650"/>
          <a:ext cx="9525" cy="361950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552240</xdr:colOff>
      <xdr:row>64</xdr:row>
      <xdr:rowOff>47160</xdr:rowOff>
    </xdr:from>
    <xdr:to>
      <xdr:col>4</xdr:col>
      <xdr:colOff>333960</xdr:colOff>
      <xdr:row>64</xdr:row>
      <xdr:rowOff>200520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A2C3B04B-EA58-7806-C617-1B6BDC28A0AA}"/>
                </a:ext>
              </a:extLst>
            </xdr14:cNvPr>
            <xdr14:cNvContentPartPr/>
          </xdr14:nvContentPartPr>
          <xdr14:nvPr macro=""/>
          <xdr14:xfrm>
            <a:off x="2381040" y="39061560"/>
            <a:ext cx="391320" cy="15336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A2C3B04B-EA58-7806-C617-1B6BDC28A0AA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2374914" y="39055426"/>
              <a:ext cx="403571" cy="165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445320</xdr:colOff>
      <xdr:row>64</xdr:row>
      <xdr:rowOff>569160</xdr:rowOff>
    </xdr:from>
    <xdr:to>
      <xdr:col>4</xdr:col>
      <xdr:colOff>123720</xdr:colOff>
      <xdr:row>65</xdr:row>
      <xdr:rowOff>241080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40B947E9-4296-8AF2-61C4-F931BF41FFEE}"/>
                </a:ext>
              </a:extLst>
            </xdr14:cNvPr>
            <xdr14:cNvContentPartPr/>
          </xdr14:nvContentPartPr>
          <xdr14:nvPr macro=""/>
          <xdr14:xfrm>
            <a:off x="2274120" y="39583560"/>
            <a:ext cx="288000" cy="281520"/>
          </xdr14:xfrm>
        </xdr:contentPart>
      </mc:Choice>
      <mc:Fallback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40B947E9-4296-8AF2-61C4-F931BF41FFEE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268000" y="39577440"/>
              <a:ext cx="300240" cy="2937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271080</xdr:colOff>
      <xdr:row>69</xdr:row>
      <xdr:rowOff>590160</xdr:rowOff>
    </xdr:from>
    <xdr:ext cx="115560" cy="550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B3D3E078-C779-49AB-8D51-EBB54C1F01C3}"/>
                </a:ext>
              </a:extLst>
            </xdr14:cNvPr>
            <xdr14:cNvContentPartPr/>
          </xdr14:nvContentPartPr>
          <xdr14:nvPr macro=""/>
          <xdr14:xfrm>
            <a:off x="3928680" y="31070160"/>
            <a:ext cx="115560" cy="5508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B3D3E078-C779-49AB-8D51-EBB54C1F01C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922560" y="31064040"/>
              <a:ext cx="127800" cy="6732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4</xdr:col>
      <xdr:colOff>0</xdr:colOff>
      <xdr:row>68</xdr:row>
      <xdr:rowOff>600075</xdr:rowOff>
    </xdr:from>
    <xdr:to>
      <xdr:col>4</xdr:col>
      <xdr:colOff>438150</xdr:colOff>
      <xdr:row>70</xdr:row>
      <xdr:rowOff>104775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5CF01741-0CF0-40CF-B51F-F72851516D5C}"/>
            </a:ext>
          </a:extLst>
        </xdr:cNvPr>
        <xdr:cNvCxnSpPr/>
      </xdr:nvCxnSpPr>
      <xdr:spPr>
        <a:xfrm flipV="1">
          <a:off x="2438400" y="42052875"/>
          <a:ext cx="438150" cy="723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70</xdr:row>
      <xdr:rowOff>9525</xdr:rowOff>
    </xdr:from>
    <xdr:to>
      <xdr:col>6</xdr:col>
      <xdr:colOff>352425</xdr:colOff>
      <xdr:row>71</xdr:row>
      <xdr:rowOff>9525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8FDC4AF8-7D69-45D0-A39C-E8C8BFD3B4BC}"/>
            </a:ext>
          </a:extLst>
        </xdr:cNvPr>
        <xdr:cNvCxnSpPr/>
      </xdr:nvCxnSpPr>
      <xdr:spPr>
        <a:xfrm flipV="1">
          <a:off x="2895600" y="39023925"/>
          <a:ext cx="1114425" cy="609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69</xdr:row>
      <xdr:rowOff>0</xdr:rowOff>
    </xdr:from>
    <xdr:to>
      <xdr:col>6</xdr:col>
      <xdr:colOff>333375</xdr:colOff>
      <xdr:row>70</xdr:row>
      <xdr:rowOff>28575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1A098AD0-3AD5-47C6-BB1F-5C4B4FCC9F18}"/>
            </a:ext>
          </a:extLst>
        </xdr:cNvPr>
        <xdr:cNvCxnSpPr/>
      </xdr:nvCxnSpPr>
      <xdr:spPr>
        <a:xfrm flipH="1" flipV="1">
          <a:off x="3409950" y="38404800"/>
          <a:ext cx="581025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69</xdr:row>
      <xdr:rowOff>0</xdr:rowOff>
    </xdr:from>
    <xdr:to>
      <xdr:col>5</xdr:col>
      <xdr:colOff>323850</xdr:colOff>
      <xdr:row>69</xdr:row>
      <xdr:rowOff>9525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C98F64AB-D897-40D0-9243-00C3ED5B3E78}"/>
            </a:ext>
          </a:extLst>
        </xdr:cNvPr>
        <xdr:cNvCxnSpPr/>
      </xdr:nvCxnSpPr>
      <xdr:spPr>
        <a:xfrm>
          <a:off x="2905125" y="38404800"/>
          <a:ext cx="4667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428280</xdr:colOff>
      <xdr:row>68</xdr:row>
      <xdr:rowOff>437880</xdr:rowOff>
    </xdr:from>
    <xdr:ext cx="360" cy="104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2D15AE46-7F5F-4DA1-A30E-A4A54FAA8A7D}"/>
                </a:ext>
              </a:extLst>
            </xdr14:cNvPr>
            <xdr14:cNvContentPartPr/>
          </xdr14:nvContentPartPr>
          <xdr14:nvPr macro=""/>
          <xdr14:xfrm>
            <a:off x="2866680" y="34575480"/>
            <a:ext cx="360" cy="10404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2D15AE46-7F5F-4DA1-A30E-A4A54FAA8A7D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860560" y="34569360"/>
              <a:ext cx="12600" cy="116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323760</xdr:colOff>
      <xdr:row>68</xdr:row>
      <xdr:rowOff>427080</xdr:rowOff>
    </xdr:from>
    <xdr:ext cx="141840" cy="1076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8C22FEC5-CE88-4909-9C28-E6117B571B45}"/>
                </a:ext>
              </a:extLst>
            </xdr14:cNvPr>
            <xdr14:cNvContentPartPr/>
          </xdr14:nvContentPartPr>
          <xdr14:nvPr macro=""/>
          <xdr14:xfrm>
            <a:off x="3371760" y="34564680"/>
            <a:ext cx="141840" cy="10764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8C22FEC5-CE88-4909-9C28-E6117B571B4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365640" y="34558560"/>
              <a:ext cx="154080" cy="11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390240</xdr:colOff>
      <xdr:row>69</xdr:row>
      <xdr:rowOff>407880</xdr:rowOff>
    </xdr:from>
    <xdr:ext cx="133200" cy="1454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C95A71FE-049D-414A-91C2-4E5477D22330}"/>
                </a:ext>
              </a:extLst>
            </xdr14:cNvPr>
            <xdr14:cNvContentPartPr/>
          </xdr14:nvContentPartPr>
          <xdr14:nvPr macro=""/>
          <xdr14:xfrm>
            <a:off x="4047840" y="35155080"/>
            <a:ext cx="133200" cy="14544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C95A71FE-049D-414A-91C2-4E5477D2233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041720" y="35148960"/>
              <a:ext cx="145440" cy="15768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4</xdr:col>
      <xdr:colOff>0</xdr:colOff>
      <xdr:row>71</xdr:row>
      <xdr:rowOff>0</xdr:rowOff>
    </xdr:from>
    <xdr:to>
      <xdr:col>4</xdr:col>
      <xdr:colOff>476250</xdr:colOff>
      <xdr:row>71</xdr:row>
      <xdr:rowOff>9525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B978920E-C554-47BC-9F71-FDED20C4C7DB}"/>
            </a:ext>
          </a:extLst>
        </xdr:cNvPr>
        <xdr:cNvCxnSpPr/>
      </xdr:nvCxnSpPr>
      <xdr:spPr>
        <a:xfrm>
          <a:off x="2438400" y="43281600"/>
          <a:ext cx="4762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418920</xdr:colOff>
      <xdr:row>71</xdr:row>
      <xdr:rowOff>104520</xdr:rowOff>
    </xdr:from>
    <xdr:ext cx="95760" cy="2275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042DAD93-5748-4BA6-AA3B-FF06A74262FB}"/>
                </a:ext>
              </a:extLst>
            </xdr14:cNvPr>
            <xdr14:cNvContentPartPr/>
          </xdr14:nvContentPartPr>
          <xdr14:nvPr macro=""/>
          <xdr14:xfrm>
            <a:off x="2857320" y="39728520"/>
            <a:ext cx="95760" cy="22752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042DAD93-5748-4BA6-AA3B-FF06A74262FB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851200" y="39722400"/>
              <a:ext cx="108000" cy="23976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4</xdr:col>
      <xdr:colOff>19050</xdr:colOff>
      <xdr:row>70</xdr:row>
      <xdr:rowOff>95250</xdr:rowOff>
    </xdr:from>
    <xdr:to>
      <xdr:col>4</xdr:col>
      <xdr:colOff>28575</xdr:colOff>
      <xdr:row>71</xdr:row>
      <xdr:rowOff>9525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F2DD77BD-667F-78B9-84A3-7A2A406EE45B}"/>
            </a:ext>
          </a:extLst>
        </xdr:cNvPr>
        <xdr:cNvCxnSpPr/>
      </xdr:nvCxnSpPr>
      <xdr:spPr>
        <a:xfrm flipH="1" flipV="1">
          <a:off x="2457450" y="42767250"/>
          <a:ext cx="9525" cy="523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411120</xdr:colOff>
      <xdr:row>70</xdr:row>
      <xdr:rowOff>66210</xdr:rowOff>
    </xdr:from>
    <xdr:to>
      <xdr:col>3</xdr:col>
      <xdr:colOff>516600</xdr:colOff>
      <xdr:row>70</xdr:row>
      <xdr:rowOff>211290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1B99AF56-D093-1470-08B1-F74F48E98E6D}"/>
                </a:ext>
              </a:extLst>
            </xdr14:cNvPr>
            <xdr14:cNvContentPartPr/>
          </xdr14:nvContentPartPr>
          <xdr14:nvPr macro=""/>
          <xdr14:xfrm>
            <a:off x="2239920" y="42738210"/>
            <a:ext cx="105480" cy="145080"/>
          </xdr14:xfrm>
        </xdr:contentPart>
      </mc:Choice>
      <mc:Fallback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1B99AF56-D093-1470-08B1-F74F48E98E6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233800" y="42732090"/>
              <a:ext cx="11772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456120</xdr:colOff>
      <xdr:row>71</xdr:row>
      <xdr:rowOff>56370</xdr:rowOff>
    </xdr:from>
    <xdr:to>
      <xdr:col>4</xdr:col>
      <xdr:colOff>47760</xdr:colOff>
      <xdr:row>71</xdr:row>
      <xdr:rowOff>286770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D5307ADE-419D-FEA2-C490-04E3443C9FC1}"/>
                </a:ext>
              </a:extLst>
            </xdr14:cNvPr>
            <xdr14:cNvContentPartPr/>
          </xdr14:nvContentPartPr>
          <xdr14:nvPr macro=""/>
          <xdr14:xfrm>
            <a:off x="2284920" y="43337970"/>
            <a:ext cx="201240" cy="23040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D5307ADE-419D-FEA2-C490-04E3443C9FC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278800" y="43331850"/>
              <a:ext cx="21348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0</xdr:colOff>
      <xdr:row>67</xdr:row>
      <xdr:rowOff>28575</xdr:rowOff>
    </xdr:from>
    <xdr:to>
      <xdr:col>6</xdr:col>
      <xdr:colOff>0</xdr:colOff>
      <xdr:row>73</xdr:row>
      <xdr:rowOff>57150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188E3292-1D6D-2E7C-4760-AA9B96E491BC}"/>
            </a:ext>
          </a:extLst>
        </xdr:cNvPr>
        <xdr:cNvCxnSpPr/>
      </xdr:nvCxnSpPr>
      <xdr:spPr>
        <a:xfrm>
          <a:off x="3657600" y="40871775"/>
          <a:ext cx="0" cy="3686175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571080</xdr:colOff>
      <xdr:row>69</xdr:row>
      <xdr:rowOff>31080</xdr:rowOff>
    </xdr:from>
    <xdr:to>
      <xdr:col>6</xdr:col>
      <xdr:colOff>316440</xdr:colOff>
      <xdr:row>69</xdr:row>
      <xdr:rowOff>333840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1E819977-74C7-8397-C1A6-67FDEF9C7FC1}"/>
                </a:ext>
              </a:extLst>
            </xdr14:cNvPr>
            <xdr14:cNvContentPartPr/>
          </xdr14:nvContentPartPr>
          <xdr14:nvPr macro=""/>
          <xdr14:xfrm>
            <a:off x="3619080" y="42093480"/>
            <a:ext cx="354960" cy="30276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1E819977-74C7-8397-C1A6-67FDEF9C7FC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612960" y="42087367"/>
              <a:ext cx="367200" cy="314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580800</xdr:colOff>
      <xdr:row>70</xdr:row>
      <xdr:rowOff>142560</xdr:rowOff>
    </xdr:from>
    <xdr:to>
      <xdr:col>6</xdr:col>
      <xdr:colOff>48240</xdr:colOff>
      <xdr:row>70</xdr:row>
      <xdr:rowOff>245880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42284F61-C67A-E070-5790-5C72CB076DCD}"/>
                </a:ext>
              </a:extLst>
            </xdr14:cNvPr>
            <xdr14:cNvContentPartPr/>
          </xdr14:nvContentPartPr>
          <xdr14:nvPr macro=""/>
          <xdr14:xfrm>
            <a:off x="3628800" y="42814560"/>
            <a:ext cx="77040" cy="10332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42284F61-C67A-E070-5790-5C72CB076DC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622651" y="42808440"/>
              <a:ext cx="89337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130320</xdr:colOff>
      <xdr:row>70</xdr:row>
      <xdr:rowOff>123480</xdr:rowOff>
    </xdr:from>
    <xdr:to>
      <xdr:col>6</xdr:col>
      <xdr:colOff>436680</xdr:colOff>
      <xdr:row>70</xdr:row>
      <xdr:rowOff>383400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BAB443CF-AFC7-9E25-9DCF-94E1D2122282}"/>
                </a:ext>
              </a:extLst>
            </xdr14:cNvPr>
            <xdr14:cNvContentPartPr/>
          </xdr14:nvContentPartPr>
          <xdr14:nvPr macro=""/>
          <xdr14:xfrm>
            <a:off x="3787920" y="42795480"/>
            <a:ext cx="306360" cy="259920"/>
          </xdr14:xfrm>
        </xdr:contentPart>
      </mc:Choice>
      <mc:Fallback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BAB443CF-AFC7-9E25-9DCF-94E1D212228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781807" y="42789360"/>
              <a:ext cx="318586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0</xdr:colOff>
      <xdr:row>74</xdr:row>
      <xdr:rowOff>600075</xdr:rowOff>
    </xdr:from>
    <xdr:to>
      <xdr:col>4</xdr:col>
      <xdr:colOff>438150</xdr:colOff>
      <xdr:row>76</xdr:row>
      <xdr:rowOff>104775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7FAA3745-F5A2-4395-9C10-02A7B213953F}"/>
            </a:ext>
          </a:extLst>
        </xdr:cNvPr>
        <xdr:cNvCxnSpPr/>
      </xdr:nvCxnSpPr>
      <xdr:spPr>
        <a:xfrm flipV="1">
          <a:off x="2438400" y="42052875"/>
          <a:ext cx="438150" cy="723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76</xdr:row>
      <xdr:rowOff>228600</xdr:rowOff>
    </xdr:from>
    <xdr:to>
      <xdr:col>6</xdr:col>
      <xdr:colOff>0</xdr:colOff>
      <xdr:row>77</xdr:row>
      <xdr:rowOff>9525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9DFD69A3-B1EE-4E35-9616-9954D587A10B}"/>
            </a:ext>
          </a:extLst>
        </xdr:cNvPr>
        <xdr:cNvCxnSpPr/>
      </xdr:nvCxnSpPr>
      <xdr:spPr>
        <a:xfrm flipV="1">
          <a:off x="2895600" y="46558200"/>
          <a:ext cx="762000" cy="390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75</xdr:row>
      <xdr:rowOff>0</xdr:rowOff>
    </xdr:from>
    <xdr:to>
      <xdr:col>6</xdr:col>
      <xdr:colOff>19050</xdr:colOff>
      <xdr:row>75</xdr:row>
      <xdr:rowOff>285750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FE2F10DA-8822-42F2-A2CC-C17721A33F3C}"/>
            </a:ext>
          </a:extLst>
        </xdr:cNvPr>
        <xdr:cNvCxnSpPr/>
      </xdr:nvCxnSpPr>
      <xdr:spPr>
        <a:xfrm flipH="1" flipV="1">
          <a:off x="3409950" y="45720000"/>
          <a:ext cx="266700" cy="285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75</xdr:row>
      <xdr:rowOff>0</xdr:rowOff>
    </xdr:from>
    <xdr:to>
      <xdr:col>5</xdr:col>
      <xdr:colOff>323850</xdr:colOff>
      <xdr:row>75</xdr:row>
      <xdr:rowOff>9525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6991E7E1-FADC-477B-8F07-15B0F6109E61}"/>
            </a:ext>
          </a:extLst>
        </xdr:cNvPr>
        <xdr:cNvCxnSpPr/>
      </xdr:nvCxnSpPr>
      <xdr:spPr>
        <a:xfrm>
          <a:off x="2905125" y="42062400"/>
          <a:ext cx="4667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428280</xdr:colOff>
      <xdr:row>74</xdr:row>
      <xdr:rowOff>437880</xdr:rowOff>
    </xdr:from>
    <xdr:ext cx="360" cy="104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12B09874-87E7-43D3-9273-462182136DBA}"/>
                </a:ext>
              </a:extLst>
            </xdr14:cNvPr>
            <xdr14:cNvContentPartPr/>
          </xdr14:nvContentPartPr>
          <xdr14:nvPr macro=""/>
          <xdr14:xfrm>
            <a:off x="2866680" y="34575480"/>
            <a:ext cx="360" cy="104040"/>
          </xdr14:xfrm>
        </xdr:contentPart>
      </mc:Choice>
      <mc:Fallback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12B09874-87E7-43D3-9273-462182136DB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860560" y="34569360"/>
              <a:ext cx="12600" cy="116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323760</xdr:colOff>
      <xdr:row>74</xdr:row>
      <xdr:rowOff>427080</xdr:rowOff>
    </xdr:from>
    <xdr:ext cx="141840" cy="1076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19F365D2-540A-4FA6-A485-B200B9948AA7}"/>
                </a:ext>
              </a:extLst>
            </xdr14:cNvPr>
            <xdr14:cNvContentPartPr/>
          </xdr14:nvContentPartPr>
          <xdr14:nvPr macro=""/>
          <xdr14:xfrm>
            <a:off x="3371760" y="34564680"/>
            <a:ext cx="141840" cy="107640"/>
          </xdr14:xfrm>
        </xdr:contentPart>
      </mc:Choice>
      <mc:Fallback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19F365D2-540A-4FA6-A485-B200B9948AA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365640" y="34558560"/>
              <a:ext cx="154080" cy="11988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4</xdr:col>
      <xdr:colOff>0</xdr:colOff>
      <xdr:row>77</xdr:row>
      <xdr:rowOff>0</xdr:rowOff>
    </xdr:from>
    <xdr:to>
      <xdr:col>4</xdr:col>
      <xdr:colOff>476250</xdr:colOff>
      <xdr:row>77</xdr:row>
      <xdr:rowOff>9525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8E981B23-3297-4565-9382-A1A1D938CCD3}"/>
            </a:ext>
          </a:extLst>
        </xdr:cNvPr>
        <xdr:cNvCxnSpPr/>
      </xdr:nvCxnSpPr>
      <xdr:spPr>
        <a:xfrm>
          <a:off x="2438400" y="43281600"/>
          <a:ext cx="4762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76</xdr:row>
      <xdr:rowOff>95250</xdr:rowOff>
    </xdr:from>
    <xdr:to>
      <xdr:col>4</xdr:col>
      <xdr:colOff>28575</xdr:colOff>
      <xdr:row>77</xdr:row>
      <xdr:rowOff>9525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8F22BD31-E0C7-4928-AFCB-E6E61D8D31FF}"/>
            </a:ext>
          </a:extLst>
        </xdr:cNvPr>
        <xdr:cNvCxnSpPr/>
      </xdr:nvCxnSpPr>
      <xdr:spPr>
        <a:xfrm flipH="1" flipV="1">
          <a:off x="2457450" y="42767250"/>
          <a:ext cx="9525" cy="523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411120</xdr:colOff>
      <xdr:row>76</xdr:row>
      <xdr:rowOff>66210</xdr:rowOff>
    </xdr:from>
    <xdr:ext cx="105480" cy="1450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06DE50E0-6820-45FE-8DB3-1409D301F816}"/>
                </a:ext>
              </a:extLst>
            </xdr14:cNvPr>
            <xdr14:cNvContentPartPr/>
          </xdr14:nvContentPartPr>
          <xdr14:nvPr macro=""/>
          <xdr14:xfrm>
            <a:off x="2239920" y="42738210"/>
            <a:ext cx="105480" cy="145080"/>
          </xdr14:xfrm>
        </xdr:contentPart>
      </mc:Choice>
      <mc:Fallback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06DE50E0-6820-45FE-8DB3-1409D301F816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233800" y="42732090"/>
              <a:ext cx="117720" cy="15732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6</xdr:col>
      <xdr:colOff>9525</xdr:colOff>
      <xdr:row>75</xdr:row>
      <xdr:rowOff>295275</xdr:rowOff>
    </xdr:from>
    <xdr:to>
      <xdr:col>6</xdr:col>
      <xdr:colOff>9525</xdr:colOff>
      <xdr:row>76</xdr:row>
      <xdr:rowOff>219075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A2E9E37B-7CD9-63D9-0C73-DBB8BEFE6B51}"/>
            </a:ext>
          </a:extLst>
        </xdr:cNvPr>
        <xdr:cNvCxnSpPr/>
      </xdr:nvCxnSpPr>
      <xdr:spPr>
        <a:xfrm>
          <a:off x="3667125" y="46015275"/>
          <a:ext cx="0" cy="533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115920</xdr:colOff>
      <xdr:row>75</xdr:row>
      <xdr:rowOff>227640</xdr:rowOff>
    </xdr:from>
    <xdr:to>
      <xdr:col>6</xdr:col>
      <xdr:colOff>194400</xdr:colOff>
      <xdr:row>75</xdr:row>
      <xdr:rowOff>411240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9B403F67-7CA3-8A1B-6119-B00232175A7B}"/>
                </a:ext>
              </a:extLst>
            </xdr14:cNvPr>
            <xdr14:cNvContentPartPr/>
          </xdr14:nvContentPartPr>
          <xdr14:nvPr macro=""/>
          <xdr14:xfrm>
            <a:off x="3773520" y="45947640"/>
            <a:ext cx="78480" cy="183600"/>
          </xdr14:xfrm>
        </xdr:contentPart>
      </mc:Choice>
      <mc:Fallback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9B403F67-7CA3-8A1B-6119-B00232175A7B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3767400" y="45941520"/>
              <a:ext cx="9072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119160</xdr:colOff>
      <xdr:row>76</xdr:row>
      <xdr:rowOff>171000</xdr:rowOff>
    </xdr:from>
    <xdr:to>
      <xdr:col>6</xdr:col>
      <xdr:colOff>235440</xdr:colOff>
      <xdr:row>76</xdr:row>
      <xdr:rowOff>361080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49F987E9-A44A-A0E8-E00F-E9BF80B487BF}"/>
                </a:ext>
              </a:extLst>
            </xdr14:cNvPr>
            <xdr14:cNvContentPartPr/>
          </xdr14:nvContentPartPr>
          <xdr14:nvPr macro=""/>
          <xdr14:xfrm>
            <a:off x="3776760" y="46500600"/>
            <a:ext cx="116280" cy="190080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49F987E9-A44A-A0E8-E00F-E9BF80B487BF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3770640" y="46494480"/>
              <a:ext cx="12852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406320</xdr:colOff>
      <xdr:row>77</xdr:row>
      <xdr:rowOff>93840</xdr:rowOff>
    </xdr:from>
    <xdr:to>
      <xdr:col>4</xdr:col>
      <xdr:colOff>495600</xdr:colOff>
      <xdr:row>77</xdr:row>
      <xdr:rowOff>278520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30F3BF69-E9D6-B2C5-D710-0D306E9EE38C}"/>
                </a:ext>
              </a:extLst>
            </xdr14:cNvPr>
            <xdr14:cNvContentPartPr/>
          </xdr14:nvContentPartPr>
          <xdr14:nvPr macro=""/>
          <xdr14:xfrm>
            <a:off x="2844720" y="47033040"/>
            <a:ext cx="89280" cy="184680"/>
          </xdr14:xfrm>
        </xdr:contentPart>
      </mc:Choice>
      <mc:Fallback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30F3BF69-E9D6-B2C5-D710-0D306E9EE38C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838600" y="47026920"/>
              <a:ext cx="10152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532080</xdr:colOff>
      <xdr:row>77</xdr:row>
      <xdr:rowOff>47400</xdr:rowOff>
    </xdr:from>
    <xdr:to>
      <xdr:col>4</xdr:col>
      <xdr:colOff>240</xdr:colOff>
      <xdr:row>77</xdr:row>
      <xdr:rowOff>212280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EAA45CEC-1742-50DA-1DEA-7DE9D49503E1}"/>
                </a:ext>
              </a:extLst>
            </xdr14:cNvPr>
            <xdr14:cNvContentPartPr/>
          </xdr14:nvContentPartPr>
          <xdr14:nvPr macro=""/>
          <xdr14:xfrm>
            <a:off x="2360880" y="46986600"/>
            <a:ext cx="77760" cy="164880"/>
          </xdr14:xfrm>
        </xdr:contentPart>
      </mc:Choice>
      <mc:Fallback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EAA45CEC-1742-50DA-1DEA-7DE9D49503E1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2354760" y="46980480"/>
              <a:ext cx="90000" cy="177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15:56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186 135 24575,'3'0'0,"0"0"0,0 0 0,0 0 0,0 0 0,0 0 0,0 1 0,0 0 0,-1-1 0,1 1 0,5 3 0,-7-4 0,-1 0 0,0 0 0,0 1 0,1-1 0,-1 0 0,0 1 0,0-1 0,1 0 0,-1 1 0,0-1 0,0 0 0,0 1 0,0-1 0,0 0 0,0 1 0,1-1 0,-1 0 0,0 1 0,0-1 0,0 1 0,0-1 0,0 0 0,0 1 0,-1-1 0,1 0 0,0 1 0,0-1 0,0 1 0,0-1 0,0 1 0,-16 16 0,11-12 0,-1-2 0,1 1 0,-1-1 0,0 1 0,-1-2 0,1 1 0,0-1 0,-1 0 0,1 0 0,-1 0 0,0-1 0,1 0 0,-1-1 0,0 0 0,0 0 0,0 0 0,1 0 0,-1-1 0,-9-3 0,12 3 0,0 0 0,0 0 0,1-1 0,-1 1 0,0-1 0,1 0 0,-1 0 0,1 0 0,0-1 0,0 1 0,0-1 0,0 0 0,0 1 0,0-1 0,1-1 0,-1 1 0,1 0 0,0-1 0,0 1 0,0-1 0,1 1 0,-1-1 0,1 0 0,0 0 0,0 0 0,0 0 0,0 0 0,1 0 0,0 0 0,0 0 0,0 0 0,0 0 0,2-7 0,-2 8 0,0 0 0,1 0 0,0 0 0,0 0 0,0 0 0,0 0 0,0 0 0,0 1 0,1-1 0,-1 0 0,1 1 0,0-1 0,0 1 0,0 0 0,0 0 0,0 0 0,1 0 0,-1 0 0,0 0 0,1 0 0,3-1 0,-1 1 0,0 0 0,0 1 0,0-1 0,0 1 0,0 0 0,0 0 0,1 1 0,-1 0 0,0 0 0,0 0 0,10 2 0,-8-1 0,-1 0 0,0 0 0,0 1 0,0-1 0,0 1 0,0 1 0,0-1 0,-1 1 0,1 0 0,-1 1 0,1-1 0,-1 1 0,0 0 0,-1 0 0,1 1 0,-1-1 0,0 1 0,0 0 0,0 0 0,-1 1 0,5 7 0,-7-12 0,-1 0 0,0 0 0,1 0 0,-1 1 0,1-1 0,-1 0 0,0 0 0,0 0 0,0 0 0,1 0 0,-1 0 0,0 0 0,0 0 0,-1 1 0,1-1 0,0 0 0,0 0 0,0 0 0,-1 0 0,1 0 0,-1 0 0,1 0 0,-1 0 0,1 0 0,-1 0 0,1 0 0,-1 0 0,0 0 0,0 0 0,1-1 0,-1 1 0,0 0 0,0-1 0,0 1 0,0 0 0,0-1 0,0 1 0,0-1 0,0 1 0,0-1 0,0 0 0,0 1 0,0-1 0,-2 0 0,2 0 0,0 0 0,-1 0 0,1 0 0,-1 0 0,1-1 0,0 1 0,-1-1 0,1 1 0,-1-1 0,1 1 0,0-1 0,0 0 0,-1 0 0,1 1 0,0-1 0,0 0 0,0 0 0,0 0 0,0 0 0,0-1 0,0 1 0,1 0 0,-1 0 0,0 0 0,0-1 0,1 1 0,-1 0 0,1-1 0,-1 1 0,1 0 0,0-1 0,0 1 0,-1-1 0,1-1 0,1-3 0,0 1 0,0 0 0,0 0 0,0 0 0,1 0 0,0 0 0,0 0 0,0 1 0,1-1 0,-1 1 0,1-1 0,0 1 0,1 0 0,-1 0 0,1 0 0,0 1 0,-1-1 0,2 1 0,-1 0 0,0 0 0,1 0 0,-1 1 0,1-1 0,8-2 0,-9 3 0,0 1 0,0-1 0,0 1 0,0 0 0,0 0 0,0 1 0,1-1 0,-1 1 0,0 0 0,0 0 0,1 1 0,-1-1 0,7 2 0,-9-1 0,1 0 0,0 0 0,-1 1 0,0-1 0,1 1 0,-1-1 0,0 1 0,1 0 0,-1 0 0,0-1 0,0 2 0,-1-1 0,1 0 0,0 0 0,-1 1 0,1-1 0,-1 0 0,0 1 0,0 0 0,0-1 0,0 1 0,1 3 0,-2 0 0,1-1 0,-1 1 0,0 0 0,-1-1 0,1 1 0,-1 0 0,0-1 0,-1 1 0,1 0 0,-1-1 0,0 0 0,-1 1 0,1-1 0,-1 0 0,0 0 0,0-1 0,0 1 0,-1 0 0,0-1 0,0 0 0,-8 7 0,8-7 0,0 0 0,0 0 0,-1-1 0,1 1 0,-1-1 0,0 0 0,0-1 0,0 1 0,0-1 0,0 0 0,-1 0 0,1 0 0,-1-1 0,1 0 0,-1 0 0,1 0 0,-1-1 0,0 0 0,1 0 0,-1 0 0,0-1 0,-6-1 0,10 0 0,-1 1 0,1 0 0,0-1 0,0 1 0,0-1 0,1 1 0,-1-1 0,0 0 0,0 0 0,1 0 0,-1 0 0,1 0 0,0 0 0,0-1 0,0 1 0,0 0 0,0-1 0,0 1 0,0 0 0,1-1 0,0 1 0,-1-1 0,1 1 0,0-1 0,0 1 0,0-1 0,0 1 0,1-1 0,-1 1 0,1-1 0,-1 1 0,1 0 0,0-1 0,1-2 0,7 0 52,-8 5-99,-1-1 0,1 1 0,-1 0-1,1 0 1,-1 0 0,1-1 0,-1 1-1,1 0 1,-1 0 0,0-1 0,1 1-1,-1 0 1,0-1 0,1 1 0,-1 0-1,0-1 1,1 1 0,-1 0 0,0-1-1,0 1 1,1-1 0,-1 1 0,0-1-1,0 1 1,0-1 0,0 1 0,1-1-1,-1 1 1,0-1 0,2-10-6779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16:16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12 24575,'0'6'0,"1"0"0,0-1 0,0 1 0,1 0 0,0-1 0,0 1 0,4 8 0,-5-11 0,1 0 0,-1 0 0,1-1 0,-1 1 0,1-1 0,0 1 0,0-1 0,0 0 0,0 0 0,1 1 0,-1-1 0,0-1 0,1 1 0,0 0 0,4 2 0,-5-4 0,-1 1 0,1-1 0,-1 0 0,1 1 0,-1-1 0,1 0 0,-1 0 0,1 0 0,-1 0 0,1-1 0,-1 1 0,0 0 0,1-1 0,-1 1 0,1 0 0,-1-1 0,0 0 0,1 1 0,-1-1 0,0 0 0,2-1 0,-3 2 0,0 0 0,0 0 0,0 0 0,0 0 0,0-1 0,0 1 0,1 0 0,-1 0 0,0 0 0,0 0 0,0-1 0,0 1 0,0 0 0,0 0 0,0 0 0,0-1 0,0 1 0,0 0 0,0 0 0,0 0 0,0 0 0,0-1 0,0 1 0,0 0 0,-1 0 0,1 0 0,0 0 0,0-1 0,0 1 0,0 0 0,0 0 0,0 0 0,0 0 0,0 0 0,-1-1 0,1 1 0,0 0 0,0 0 0,0 0 0,0 0 0,-1 0 0,1 0 0,0 0 0,0 0 0,0 0 0,-1 0 0,-21-2 0,-43 26 0,46-15 0,45-18 0,-15 8 0,-23 12 0,-24 14 0,36-25 0,-1 1 0,1-1 0,0 0 0,-1 1 0,1-1 0,-1 0 0,1 0 0,-1 1 0,1-1 0,-1 0 0,1 0 0,-1 0 0,1 0 0,-1 0 0,1 1 0,-1-1 0,1 0 0,-1 0 0,1 0 0,-1 0 0,1 0 0,-1-1 0,1 1 0,-1 0 0,1 0 0,-1 0 0,1 0 0,-1-1 0,1 1 0,-1 0 0,1 0 0,-1-1 0,1 1 0,-1 0 0,1-1 0,0 1 0,-1 0 0,1-1 0,-1 0 0,3-25 0,20-26 0,-15 45 0,-1 0 0,1 1 0,0-1 0,0 2 0,1-1 0,0 1 0,0 0 0,0 1 0,0 0 0,1 0 0,-1 1 0,13-3 0,-20 6 0,0 0 0,0 0 0,1 0 0,-1 0 0,0 1 0,0-1 0,0 0 0,0 1 0,0-1 0,0 1 0,0-1 0,0 1 0,-1 0 0,1-1 0,0 1 0,0 0 0,0 0 0,-1 0 0,1-1 0,0 1 0,-1 0 0,1 0 0,0 0 0,-1 0 0,0 0 0,1 0 0,-1 0 0,1 0 0,-1 0 0,0 0 0,0 0 0,0 1 0,0-1 0,0 0 0,0 0 0,0 0 0,0 0 0,0 1 0,0 2 0,-1 0 0,1 0 0,-1-1 0,0 1 0,1 0 0,-2-1 0,1 1 0,0-1 0,-1 1 0,-2 3 0,0-2 0,-2 0 0,1 1 0,0-2 0,-1 1 0,0-1 0,0 1 0,-1-2 0,-11 7 0,14-8 0,-1 0 0,1 0 0,-1-1 0,1 1 0,-1-1 0,0 0 0,1 0 0,-1 0 0,0-1 0,0 0 0,0 0 0,1 0 0,-1 0 0,-5-2 0,9 1 0,-1 0 0,1 0 0,-1 0 0,1-1 0,-1 1 0,1 0 0,0-1 0,0 1 0,0-1 0,0 1 0,0-1 0,0 0 0,0 1 0,0-1 0,1 0 0,-1 0 0,1 0 0,-1 1 0,1-1 0,0 0 0,-1 0 0,1 0 0,0 0 0,0 0 0,1 0 0,-1 1 0,0-1 0,1 0 0,-1 0 0,1 0 0,-1 0 0,1 1 0,0-1 0,0 0 0,0 1 0,0-1 0,0 1 0,0-1 0,0 1 0,0-1 0,2-1 0,-2 3 0,0 0 0,-1 0 0,1 0 0,0 0 0,-1 0 0,1 0 0,-1 0 0,1 0 0,0 0 0,-1 0 0,1 1 0,0-1 0,-1 0 0,1 0 0,-1 0 0,1 1 0,-1-1 0,1 0 0,-1 1 0,1-1 0,-1 1 0,1-1 0,-1 0 0,1 1 0,-1-1 0,1 1 0,-1-1 0,0 1 0,1-1 0,-1 1 0,0 0 0,0-1 0,1 1 0,-1-1 0,0 1 0,0 0 0,0-1 0,0 1 0,0-1 0,0 1 0,0 0 0,0-1 0,0 2 0,5 30 0,-6-28 0,0 1 0,0 0 0,0 0 0,0-1 0,-1 1 0,0-1 0,-4 8 0,6-11 0,-1 0 0,1 0 0,0-1 0,-1 1 0,1 0 0,-1-1 0,1 1 0,-1 0 0,0-1 0,1 1 0,-1-1 0,0 1 0,1-1 0,-1 1 0,0-1 0,1 0 0,-1 1 0,0-1 0,0 0 0,0 1 0,0-2 0,0 1 0,0 0 0,1-1 0,-1 1 0,0-1 0,0 1 0,1-1 0,-1 1 0,0-1 0,1 0 0,-1 1 0,1-1 0,-1 0 0,1 1 0,-1-1 0,1 0 0,0 0 0,-1 0 0,1 1 0,0-1 0,-1 0 0,1 0 0,0 0 0,0-1 0,-1-1 6,0 0 0,1 0 0,0 0 0,-1 0 0,1 0 0,0 0 0,0 0 0,1 0 0,-1 0 0,1 0 0,-1 0 0,1 0 0,0 0 0,0 0 0,0 0 0,1 0 0,-1 1 0,1-1 0,3-4 0,2-2-303,0 1 0,1 0 0,0 0 0,9-6 0,-1 2-6529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16:23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1 24575,'0'7'0,"0"1"0,0-1 0,-1 0 0,0 1 0,0-1 0,0 0 0,-1 1 0,-4 8 0,5-13 0,-1-1 0,0 0 0,1 0 0,-1 1 0,0-1 0,0 0 0,0-1 0,0 1 0,-1 0 0,1 0 0,0-1 0,-1 0 0,1 1 0,-1-1 0,0 0 0,1 0 0,-1 0 0,0-1 0,1 1 0,-1-1 0,0 1 0,0-1 0,0 0 0,-5-1 0,4 1 0,0-1 0,-1 0 0,1 0 0,0-1 0,0 0 0,0 1 0,0-1 0,0 0 0,1-1 0,-1 1 0,0-1 0,-2-3 0,5 6 0,0-1 0,0 1 0,0-1 0,0 1 0,0-1 0,0 0 0,1 1 0,-1-1 0,0 0 0,1 1 0,-1-1 0,0 0 0,1 0 0,-1 0 0,1 0 0,-1 0 0,1 0 0,0 0 0,-1 0 0,1 0 0,0 0 0,0 0 0,-1 0 0,1 0 0,0 0 0,0 0 0,0 0 0,0 0 0,1 0 0,-1 0 0,0 0 0,0 0 0,0 0 0,1 0 0,-1 0 0,1 0 0,-1 0 0,1 1 0,-1-1 0,1 0 0,-1 0 0,1 0 0,0 0 0,-1 1 0,1-1 0,0 0 0,0 1 0,0-1 0,-1 1 0,1-1 0,0 1 0,2-2 0,-3 2 0,1 0 0,0-1 0,0 1 0,0 0 0,0 0 0,-1-1 0,1 1 0,0 0 0,0 0 0,0 0 0,0 0 0,0 0 0,0 0 0,0 0 0,-1 0 0,1 1 0,0-1 0,0 0 0,0 0 0,0 1 0,0-1 0,-1 1 0,1-1 0,0 1 0,0-1 0,-1 1 0,1-1 0,0 1 0,-1-1 0,1 1 0,-1 0 0,1 0 0,-1-1 0,1 1 0,-1 0 0,1 1 0,2 1 0,-3-11 0,1 6 0,-1 0 0,0 0 0,1 0 0,0 0 0,0 0 0,-1 0 0,1 0 0,0 1 0,0-1 0,1 0 0,-1 1 0,0-1 0,0 0 0,1 1 0,-1 0 0,1-1 0,0 1 0,-1 0 0,1 0 0,0 0 0,0 0 0,-1 0 0,1 0 0,0 0 0,0 1 0,0-1 0,0 0 0,0 1 0,0 0 0,0 0 0,4-1 0,3 0 0,1 0 0,0 1 0,0 0 0,0 0 0,13 2 0,-17 0 0,0-1 0,0 1 0,-1 0 0,1 0 0,-1 1 0,1-1 0,-1 1 0,8 6 0,-12-9 0,0 1 0,0 0 0,0 0 0,0 0 0,0 0 0,-1-1 0,1 1 0,0 0 0,0 0 0,-1 0 0,1 1 0,-1-1 0,1 0 0,-1 0 0,1 0 0,-1 0 0,0 0 0,0 1 0,1-1 0,-1 0 0,0 0 0,0 0 0,0 1 0,0-1 0,0 0 0,-1 0 0,1 0 0,0 1 0,-1-1 0,1 0 0,0 0 0,-1 0 0,1 0 0,-1 0 0,0 0 0,1 0 0,-1 0 0,0 0 0,0 0 0,1 0 0,-1 0 0,0 0 0,0 0 0,0-1 0,0 1 0,0 0 0,0-1 0,-2 1 0,-10 8 0,0-2 0,-1 0 0,1 0 0,-1-2 0,-1 1 0,-17 3 0,-6 0 0,-48 6 0,80-15 0,-1 1 0,1-1 0,-1 0 0,1-1 0,-13-1 0,18 1 0,1 1 0,-1 0 0,0 0 0,1 0 0,-1 0 0,1-1 0,-1 1 0,0 0 0,1-1 0,-1 1 0,1 0 0,-1-1 0,1 1 0,-1 0 0,1-1 0,-1 1 0,1-1 0,-1 1 0,1-1 0,0 0 0,-1 1 0,1-1 0,0 1 0,0-1 0,-1 0 0,1 0 0,1-1 0,-1 1 0,0 0 0,1 0 0,-1 0 0,1-1 0,-1 1 0,1 0 0,0 0 0,0 0 0,-1 0 0,1 0 0,0 0 0,0 0 0,0 0 0,0 0 0,0 1 0,2-2 0,16-11-1365,1 2-5461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17:35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0 24409,'-78'133'0,"156"0"0,76-133 0,-77-133 0,-154 0 0,-77 133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17:37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24575,'0'9'0,"0"12"0,0 7 0,0 3 0,0 1 0,0 0 0,0-2 0,0-1 0,0-1 0,0-1 0,0 0 0,0-1 0,0 1 0,0-1 0,0-4-8191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17:41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51 24575,'0'-2'0,"-1"0"0,1 0 0,1 0 0,-1 0 0,0 0 0,0 0 0,1 0 0,-1 0 0,1 0 0,0 1 0,-1-1 0,1 0 0,0 0 0,0 0 0,0 1 0,0-1 0,1 1 0,-1-1 0,0 1 0,1-1 0,-1 1 0,1 0 0,1-2 0,0 2 0,0-1 0,1 1 0,-1 0 0,0 1 0,0-1 0,0 0 0,1 1 0,-1 0 0,0-1 0,1 1 0,-1 1 0,7 0 0,-2 0 0,0 1 0,0 0 0,1 1 0,-1 0 0,-1 0 0,1 0 0,0 1 0,-1 1 0,0-1 0,11 9 0,-14-9 0,1 1 0,-1 0 0,0 0 0,0 0 0,0 0 0,-1 1 0,0 0 0,0-1 0,0 1 0,-1 0 0,0 0 0,0 0 0,0 1 0,-1-1 0,0 0 0,0 1 0,-1-1 0,1 1 0,-2-1 0,1 1 0,-1-1 0,-2 11 0,1-8 0,-1-1 0,-1 1 0,1-1 0,-2 0 0,1 0 0,-1 0 0,0 0 0,0-1 0,-1 0 0,0 0 0,-1-1 0,1 1 0,-1-1 0,0-1 0,-13 8 0,-126 72 0,145-85 0,0 0 0,0 0 0,1 1 0,-1-1 0,0 0 0,0 1 0,1-1 0,-1 1 0,0-1 0,1 1 0,-1-1 0,0 1 0,1-1 0,-1 1 0,1 0 0,-1-1 0,1 1 0,-1 0 0,1-1 0,0 1 0,-1 0 0,1-1 0,0 1 0,0 0 0,-1 0 0,1 0 0,0-1 0,0 3 0,1-3 0,0 1 0,0 0 0,0 0 0,0-1 0,0 1 0,0 0 0,0-1 0,0 1 0,0-1 0,0 0 0,0 1 0,0-1 0,1 0 0,-1 0 0,0 0 0,2 1 0,55-1 0,17-11-51,-55 7 100,0 1 1,27-1-1,-39 4-195,0 0-1,0 1 1,0 0 0,0 0 0,-1 1 0,1 0 0,-1 1-1,1 0 1,11 6 0,-2 0-6680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19:25.3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689 742 24575,'-1'0'0,"1"0"0,-1 0 0,1 0 0,-1 0 0,1 0 0,0 0 0,-1 0 0,1 0 0,-1 0 0,1 0 0,-1 0 0,1 0 0,-1-1 0,1 1 0,0 0 0,-1 0 0,1 0 0,0-1 0,-1 1 0,1 0 0,-1-1 0,1 1 0,0 0 0,0-1 0,-1 1 0,1 0 0,0-1 0,0 1 0,-1 0 0,1-1 0,0 1 0,0-1 0,0 1 0,0-1 0,-1 1 0,1 0 0,0-1 0,0 1 0,0-1 0,0 1 0,0-1 0,0 1 0,0-1 0,0 1 0,0 0 0,1-1 0,-1 1 0,0-1 0,0 1 0,0-1 0,0 1 0,1 0 0,-1-1 0,0 1 0,0 0 0,1-1 0,-1 1 0,1-1 0,18-21 0,-9 18 0,-1 1 0,1 0 0,-1 1 0,1 0 0,0 0 0,0 1 0,0 0 0,-1 1 0,1 0 0,0 1 0,0 0 0,0 0 0,17 5 0,-26-6 0,0 1 0,0-1 0,0 1 0,0-1 0,0 1 0,0 0 0,0-1 0,0 1 0,-1 0 0,1 0 0,0 0 0,0-1 0,0 1 0,-1 0 0,1 0 0,-1 0 0,1 0 0,-1 0 0,1 0 0,-1 1 0,1-1 0,-1 0 0,0 0 0,1 0 0,-1 0 0,0 2 0,-1-1 0,1 0 0,-1-1 0,0 1 0,1 0 0,-1 0 0,0 0 0,0-1 0,0 1 0,0-1 0,-1 1 0,1-1 0,0 1 0,-1-1 0,-1 2 0,-9 6 0,0 0 0,0-1 0,-19 8 0,21-11 0,2 0 0,-1 0 0,0-1 0,0-1 0,0 1 0,0-1 0,-1-1 0,1 0 0,-16 2 0,22-4 0,0 0 0,0 0 0,0 0 0,0 0 0,0-1 0,0 1 0,1-1 0,-1 0 0,0 0 0,0 0 0,0 0 0,1 0 0,-1-1 0,1 1 0,-1-1 0,1 0 0,-1 1 0,1-1 0,0 0 0,0-1 0,0 1 0,0 0 0,0 0 0,1-1 0,-1 1 0,1-1 0,-1 0 0,1 1 0,0-1 0,-1-5 0,0 4 0,-2-7 0,1 1 0,0-1 0,1 0 0,0 0 0,0 0 0,1-11 0,1 19 0,1 0 0,-1 0 0,1 0 0,-1 0 0,1 0 0,0 1 0,0-1 0,0 0 0,1 0 0,-1 1 0,1-1 0,-1 1 0,1-1 0,0 1 0,0 0 0,0 0 0,0 0 0,0 0 0,0 0 0,1 0 0,-1 1 0,1-1 0,-1 1 0,1-1 0,0 1 0,-1 0 0,1 0 0,3 0 0,-2 0 0,-1 0 0,0 1 0,1-1 0,-1 1 0,1 0 0,-1 0 0,0 0 0,1 1 0,-1-1 0,1 1 0,-1 0 0,0 0 0,1 0 0,-1 0 0,0 1 0,0-1 0,5 4 0,-6-4 0,0 0 0,0 1 0,0-1 0,-1 1 0,1-1 0,0 1 0,0 0 0,-1 0 0,1 0 0,-1 0 0,0 0 0,0 0 0,0 0 0,1 0 0,-2 0 0,1 1 0,0-1 0,0 0 0,-1 1 0,1-1 0,-1 0 0,0 1 0,0-1 0,0 1 0,0-1 0,-1 3 0,1-4-36,0 1 0,-1-1 0,0 0 1,1 1-1,-1-1 0,0 0 0,1 1 0,-1-1 0,0 0 0,0 0 0,0 0 0,0 0 0,0 0 0,0 0 0,-1 0 0,1 0 0,0 0 1,0-1-1,-1 1 0,1-1 0,0 1 0,-1 0 0,1-1 0,-1 0 0,1 1 0,-1-1 0,1 0 0,0 0 0,-1 0 0,1 0 0,-1 0 1,1 0-1,-1 0 0,1-1 0,-1 1 0,1 0 0,-2-2 0</inkml:trace>
  <inkml:trace contextRef="#ctx0" brushRef="#br0" timeOffset="1910.04">1 107 24575,'0'5'0,"0"5"0,0 6 0,0 5 0,0 3 0,0 2 0,0 2 0,0-1 0,0 1 0,0-1 0,0 5 0,0 1 0,0-1 0,0 4 0,4-5 0,2-3 0,0-6-8191</inkml:trace>
  <inkml:trace contextRef="#ctx0" brushRef="#br0" timeOffset="3211.72">319 54 24575,'-5'0'0,"-1"5"0,-4 5 0,-5 2 0,0 3 0,-2-1 0,-2 1 0,-3-1 0,2 1 0,5 2 0,5-1-8191</inkml:trace>
  <inkml:trace contextRef="#ctx0" brushRef="#br0" timeOffset="4086.93">107 28 24575,'4'0'0,"7"0"0,5 0 0,5 0 0,-2 4 0,2 2 0,-4 4 0,-5 5 0,1 0 0,-3 2 0,3-2 0,-3 1 0,3 3 0,-1 1 0,-3-1-8191</inkml:trace>
  <inkml:trace contextRef="#ctx0" brushRef="#br0" timeOffset="5008.24">240 1 24575,'0'5'0,"0"5"0,0 6 0,0 5 0,0 3 0,0 2 0,0 2 0,-5-10 0,-1-11 0,-4-7 0,-1-4-8191</inkml:trace>
  <inkml:trace contextRef="#ctx0" brushRef="#br0" timeOffset="5631.98">134 81 24575,'4'0'0,"7"0"0,5 0 0,4 0 0,5 0 0,0 0 0,7 0 0,2 0 0,-6 0-8191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0:12.4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80 134 24575,'0'-10'0,"0"0"0,1 1 0,0-1 0,1 1 0,0-1 0,0 1 0,8-18 0,-9 24 0,0 1 0,0 0 0,1-1 0,-1 1 0,1 0 0,0 0 0,-1-1 0,1 1 0,0 1 0,0-1 0,0 0 0,0 0 0,1 1 0,-1-1 0,0 1 0,1 0 0,-1 0 0,1 0 0,-1 0 0,1 0 0,-1 0 0,1 1 0,0-1 0,0 1 0,-1 0 0,1-1 0,0 2 0,-1-1 0,1 0 0,0 0 0,-1 1 0,6 1 0,-6-2 0,0 1 0,-1-1 0,1 1 0,-1 0 0,1-1 0,-1 1 0,1 0 0,-1 0 0,1 0 0,-1 0 0,0 0 0,1 0 0,-1 1 0,0-1 0,0 0 0,0 1 0,0-1 0,0 1 0,0-1 0,0 1 0,-1-1 0,1 1 0,-1-1 0,1 3 0,0 0 0,0 1 0,-1-1 0,0 0 0,0 1 0,0-1 0,-1 0 0,1 1 0,-1-1 0,-2 7 0,1-3 0,-1 0 0,0-1 0,0 0 0,-1 1 0,0-1 0,0 0 0,0-1 0,-1 1 0,0-1 0,-9 9 0,10-13 0,1 1 0,-1-1 0,0-1 0,0 1 0,0 0 0,0-1 0,-1 0 0,1 0 0,0 0 0,0-1 0,-1 1 0,1-1 0,0 0 0,-1 0 0,-6-1 0,15 6 0,-2 1 0,1-1 0,-1 1 0,1 0 0,-2 0 0,1 0 0,-1 0 0,0 1 0,0-1 0,0 0 0,-1 0 0,0 9 0,0-14 0,0 1 0,0 0 0,0-1 0,0 1 0,0 0 0,-1 0 0,1-1 0,0 1 0,-1 0 0,0-1 0,1 1 0,-1-1 0,0 1 0,1-1 0,-1 1 0,0-1 0,0 1 0,0-1 0,-1 0 0,1 1 0,0-1 0,0 0 0,-1 0 0,1 0 0,0 0 0,-1 0 0,1 0 0,-1-1 0,0 1 0,1 0 0,-1-1 0,1 1 0,-1-1 0,0 0 0,0 1 0,1-1 0,-1 0 0,0 0 0,1 0 0,-1 0 0,0 0 0,0-1 0,1 1 0,-1 0 0,0-1 0,1 0 0,-4-1 0,3 1 0,-1 0 0,1 0 0,-1-1 0,1 1 0,-1-1 0,1 1 0,0-1 0,0 0 0,0 0 0,0 0 0,0 0 0,1 0 0,-1-1 0,0 1 0,1 0 0,0-1 0,-1 0 0,1 1 0,0-1 0,1 1 0,-1-1 0,0 0 0,1 0 0,-1 1 0,1-1 0,0 0 0,0-5 0,0 4 0,0 0 0,1-1 0,0 1 0,-1 0 0,1-1 0,1 1 0,-1 0 0,0 0 0,1 0 0,0 0 0,0 0 0,0 0 0,1 0 0,-1 1 0,1-1 0,0 1 0,4-4 0,8-5-1365,-2 1-5461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0:15.5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 1 24575,'0'35'0,"1"23"0,-3 0 0,-13 83 0,9-100-455,2 0 0,3 62 0,1-81-6371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0:19.5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160 27 24575,'0'5'0,"0"5"0,0 6 0,0 5 0,0 3 0,0 2 0,-5 2 0,-1-1 0,1 1 0,0-1 0,2 0 0,1 0 0,1 0 0,1 0 0,0-5-8191</inkml:trace>
  <inkml:trace contextRef="#ctx0" brushRef="#br0" timeOffset="1032.05">372 1 24575,'0'4'0,"0"7"0,0 5 0,0 5 0,0 3 0,-5-3 0,-1 1 0,0-1 0,1 3 0,2 0 0,1 1 0,-3 1 0,-2 0 0,2 1 0,0-1 0,-2 1 0,-1-5-8191</inkml:trace>
  <inkml:trace contextRef="#ctx0" brushRef="#br0" timeOffset="2176.79">1 186 24575,'9'0'0,"12"0"0,7 0 0,3 0 0,1 0 0,-1 0 0,0 0 0,-2 0 0,-1 0 0,-1 0 0,4 0 0,2 0 0,-1 0 0,-2 0 0,0 0 0,-2 0 0,0 0 0,-6 0-8191</inkml:trace>
  <inkml:trace contextRef="#ctx0" brushRef="#br0" timeOffset="3596.92">81 107 24575,'424'0'-1365,"-402"0"-5461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1:32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186 135 24575,'3'0'0,"0"0"0,0 0 0,0 0 0,0 0 0,0 0 0,0 1 0,0 0 0,-1-1 0,1 1 0,5 3 0,-7-4 0,-1 0 0,0 0 0,0 1 0,1-1 0,-1 0 0,0 1 0,0-1 0,1 0 0,-1 1 0,0-1 0,0 0 0,0 1 0,0-1 0,0 0 0,0 1 0,1-1 0,-1 0 0,0 1 0,0-1 0,0 1 0,0-1 0,0 0 0,0 1 0,-1-1 0,1 0 0,0 1 0,0-1 0,0 1 0,0-1 0,0 1 0,-16 16 0,11-12 0,-1-2 0,1 1 0,-1-1 0,0 1 0,-1-2 0,1 1 0,0-1 0,-1 0 0,1 0 0,-1 0 0,0-1 0,1 0 0,-1-1 0,0 0 0,0 0 0,0 0 0,1 0 0,-1-1 0,-9-3 0,12 3 0,0 0 0,0 0 0,1-1 0,-1 1 0,0-1 0,1 0 0,-1 0 0,1 0 0,0-1 0,0 1 0,0-1 0,0 0 0,0 1 0,0-1 0,1-1 0,-1 1 0,1 0 0,0-1 0,0 1 0,0-1 0,1 1 0,-1-1 0,1 0 0,0 0 0,0 0 0,0 0 0,0 0 0,1 0 0,0 0 0,0 0 0,0 0 0,0 0 0,2-7 0,-2 8 0,0 0 0,1 0 0,0 0 0,0 0 0,0 0 0,0 0 0,0 0 0,0 1 0,1-1 0,-1 0 0,1 1 0,0-1 0,0 1 0,0 0 0,0 0 0,0 0 0,1 0 0,-1 0 0,0 0 0,1 0 0,3-1 0,-1 1 0,0 0 0,0 1 0,0-1 0,0 1 0,0 0 0,0 0 0,1 1 0,-1 0 0,0 0 0,0 0 0,10 2 0,-8-1 0,-1 0 0,0 0 0,0 1 0,0-1 0,0 1 0,0 1 0,0-1 0,-1 1 0,1 0 0,-1 1 0,1-1 0,-1 1 0,0 0 0,-1 0 0,1 1 0,-1-1 0,0 1 0,0 0 0,0 0 0,-1 1 0,5 7 0,-7-12 0,-1 0 0,0 0 0,1 0 0,-1 1 0,1-1 0,-1 0 0,0 0 0,0 0 0,0 0 0,1 0 0,-1 0 0,0 0 0,0 0 0,-1 1 0,1-1 0,0 0 0,0 0 0,0 0 0,-1 0 0,1 0 0,-1 0 0,1 0 0,-1 0 0,1 0 0,-1 0 0,1 0 0,-1 0 0,0 0 0,0 0 0,1-1 0,-1 1 0,0 0 0,0-1 0,0 1 0,0 0 0,0-1 0,0 1 0,0-1 0,0 1 0,0-1 0,0 0 0,0 1 0,0-1 0,-2 0 0,2 0 0,0 0 0,-1 0 0,1 0 0,-1 0 0,1-1 0,0 1 0,-1-1 0,1 1 0,-1-1 0,1 1 0,0-1 0,0 0 0,-1 0 0,1 1 0,0-1 0,0 0 0,0 0 0,0 0 0,0 0 0,0-1 0,0 1 0,1 0 0,-1 0 0,0 0 0,0-1 0,1 1 0,-1 0 0,1-1 0,-1 1 0,1 0 0,0-1 0,0 1 0,-1-1 0,1-1 0,1-3 0,0 1 0,0 0 0,0 0 0,0 0 0,1 0 0,0 0 0,0 0 0,0 1 0,1-1 0,-1 1 0,1-1 0,0 1 0,1 0 0,-1 0 0,1 0 0,0 1 0,-1-1 0,2 1 0,-1 0 0,0 0 0,1 0 0,-1 1 0,1-1 0,8-2 0,-9 3 0,0 1 0,0-1 0,0 1 0,0 0 0,0 0 0,0 1 0,1-1 0,-1 1 0,0 0 0,0 0 0,1 1 0,-1-1 0,7 2 0,-9-1 0,1 0 0,0 0 0,-1 1 0,0-1 0,1 1 0,-1-1 0,0 1 0,1 0 0,-1 0 0,0-1 0,0 2 0,-1-1 0,1 0 0,0 0 0,-1 1 0,1-1 0,-1 0 0,0 1 0,0 0 0,0-1 0,0 1 0,1 3 0,-2 0 0,1-1 0,-1 1 0,0 0 0,-1-1 0,1 1 0,-1 0 0,0-1 0,-1 1 0,1 0 0,-1-1 0,0 0 0,-1 1 0,1-1 0,-1 0 0,0 0 0,0-1 0,0 1 0,-1 0 0,0-1 0,0 0 0,-8 7 0,8-7 0,0 0 0,0 0 0,-1-1 0,1 1 0,-1-1 0,0 0 0,0-1 0,0 1 0,0-1 0,0 0 0,-1 0 0,1 0 0,-1-1 0,1 0 0,-1 0 0,1 0 0,-1-1 0,0 0 0,1 0 0,-1 0 0,0-1 0,-6-1 0,10 0 0,-1 1 0,1 0 0,0-1 0,0 1 0,0-1 0,1 1 0,-1-1 0,0 0 0,0 0 0,1 0 0,-1 0 0,1 0 0,0 0 0,0-1 0,0 1 0,0 0 0,0-1 0,0 1 0,0 0 0,1-1 0,0 1 0,-1-1 0,1 1 0,0-1 0,0 1 0,0-1 0,0 1 0,1-1 0,-1 1 0,1-1 0,-1 1 0,1 0 0,0-1 0,1-2 0,7 0 52,-8 5-99,-1-1 0,1 1 0,-1 0-1,1 0 1,-1 0 0,1-1 0,-1 1-1,1 0 1,-1 0 0,0-1 0,1 1-1,-1 0 1,0-1 0,1 1 0,-1 0-1,0-1 1,1 1 0,-1 0 0,0-1-1,0 1 1,1-1 0,-1 1 0,0-1-1,0 1 1,0-1 0,0 1 0,1-1-1,-1 1 1,0-1 0,2-10-6779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1:32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1 24575,'0'7'0,"0"1"0,0-1 0,-1 0 0,0 1 0,0-1 0,0 0 0,-1 1 0,-4 8 0,5-13 0,-1-1 0,0 0 0,1 0 0,-1 1 0,0-1 0,0 0 0,0-1 0,0 1 0,-1 0 0,1 0 0,0-1 0,-1 0 0,1 1 0,-1-1 0,0 0 0,1 0 0,-1 0 0,0-1 0,1 1 0,-1-1 0,0 1 0,0-1 0,0 0 0,-5-1 0,4 1 0,0-1 0,-1 0 0,1 0 0,0-1 0,0 0 0,0 1 0,0-1 0,0 0 0,1-1 0,-1 1 0,0-1 0,-2-3 0,5 6 0,0-1 0,0 1 0,0-1 0,0 1 0,0-1 0,0 0 0,1 1 0,-1-1 0,0 0 0,1 1 0,-1-1 0,0 0 0,1 0 0,-1 0 0,1 0 0,-1 0 0,1 0 0,0 0 0,-1 0 0,1 0 0,0 0 0,0 0 0,-1 0 0,1 0 0,0 0 0,0 0 0,0 0 0,0 0 0,1 0 0,-1 0 0,0 0 0,0 0 0,0 0 0,1 0 0,-1 0 0,1 0 0,-1 0 0,1 1 0,-1-1 0,1 0 0,-1 0 0,1 0 0,0 0 0,-1 1 0,1-1 0,0 0 0,0 1 0,0-1 0,-1 1 0,1-1 0,0 1 0,2-2 0,-3 2 0,1 0 0,0-1 0,0 1 0,0 0 0,0 0 0,-1-1 0,1 1 0,0 0 0,0 0 0,0 0 0,0 0 0,0 0 0,0 0 0,0 0 0,-1 0 0,1 1 0,0-1 0,0 0 0,0 0 0,0 1 0,0-1 0,-1 1 0,1-1 0,0 1 0,0-1 0,-1 1 0,1-1 0,0 1 0,-1-1 0,1 1 0,-1 0 0,1 0 0,-1-1 0,1 1 0,-1 0 0,1 1 0,2 1 0,-3-11 0,1 6 0,-1 0 0,0 0 0,1 0 0,0 0 0,0 0 0,-1 0 0,1 0 0,0 1 0,0-1 0,1 0 0,-1 1 0,0-1 0,0 0 0,1 1 0,-1 0 0,1-1 0,0 1 0,-1 0 0,1 0 0,0 0 0,0 0 0,-1 0 0,1 0 0,0 0 0,0 1 0,0-1 0,0 0 0,0 1 0,0 0 0,0 0 0,4-1 0,3 0 0,1 0 0,0 1 0,0 0 0,0 0 0,13 2 0,-17 0 0,0-1 0,0 1 0,-1 0 0,1 0 0,-1 1 0,1-1 0,-1 1 0,8 6 0,-12-9 0,0 1 0,0 0 0,0 0 0,0 0 0,0 0 0,-1-1 0,1 1 0,0 0 0,0 0 0,-1 0 0,1 1 0,-1-1 0,1 0 0,-1 0 0,1 0 0,-1 0 0,0 0 0,0 1 0,1-1 0,-1 0 0,0 0 0,0 0 0,0 1 0,0-1 0,0 0 0,-1 0 0,1 0 0,0 1 0,-1-1 0,1 0 0,0 0 0,-1 0 0,1 0 0,-1 0 0,0 0 0,1 0 0,-1 0 0,0 0 0,0 0 0,1 0 0,-1 0 0,0 0 0,0 0 0,0-1 0,0 1 0,0 0 0,0-1 0,-2 1 0,-10 8 0,0-2 0,-1 0 0,1 0 0,-1-2 0,-1 1 0,-17 3 0,-6 0 0,-48 6 0,80-15 0,-1 1 0,1-1 0,-1 0 0,1-1 0,-13-1 0,18 1 0,1 1 0,-1 0 0,0 0 0,1 0 0,-1 0 0,1-1 0,-1 1 0,0 0 0,1-1 0,-1 1 0,1 0 0,-1-1 0,1 1 0,-1 0 0,1-1 0,-1 1 0,1-1 0,-1 1 0,1-1 0,0 0 0,-1 1 0,1-1 0,0 1 0,0-1 0,-1 0 0,1 0 0,1-1 0,-1 1 0,0 0 0,1 0 0,-1 0 0,1-1 0,-1 1 0,1 0 0,0 0 0,0 0 0,-1 0 0,1 0 0,0 0 0,0 0 0,0 0 0,0 0 0,0 1 0,2-2 0,16-11-1365,1 2-5461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1:32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0 24409,'-78'133'0,"156"0"0,76-133 0,-77-133 0,-154 0 0,-77 133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2:50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24575,'0'9'0,"0"7"0,0 6 0,0 4 0,0 1 0,0 1 0,0 0 0,0 0 0,0 0 0,0-1 0,0 0 0,0-5-8191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2:52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24575,'8'-1'0,"0"0"0,0-1 0,0 1 0,14-6 0,25-5 0,-30 10 0,-4 0 0,1 0 0,1 2 0,-1 0 0,20 2 0,-31-2 0,0 1 0,-1-1 0,1 1 0,0 0 0,0-1 0,-1 2 0,1-1 0,-1 0 0,1 0 0,-1 1 0,0-1 0,1 1 0,-1 0 0,0-1 0,0 1 0,0 0 0,0 0 0,-1 1 0,1-1 0,0 0 0,-1 1 0,0-1 0,1 0 0,-1 1 0,0 0 0,0-1 0,-1 1 0,2 3 0,-1 2 0,0-1 0,-1 1 0,0-1 0,0 1 0,-1-1 0,0 0 0,0 1 0,-1-1 0,1 0 0,-2 0 0,1 0 0,-1 0 0,0 0 0,-5 8 0,-6 7 0,-1-2 0,-31 35 0,41-49 0,5-6 0,-1 1 0,1-1 0,0 0 0,-1 0 0,1 1 0,0-1 0,-1 0 0,1 1 0,0-1 0,0 1 0,-1-1 0,1 0 0,0 1 0,0-1 0,0 1 0,-1-1 0,1 1 0,0-1 0,0 0 0,0 1 0,0-1 0,0 1 0,0-1 0,0 1 0,0-1 0,0 1 0,0-1 0,0 0 0,1 1 0,-1-1 0,0 1 0,0-1 0,0 1 0,0-1 0,1 1 0,18 6 0,35-7 0,-45 0 0,117-3-1365,-101 3-5461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2:55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 24575,'0'-2'0,"1"-1"0,0 1 0,-1 0 0,1-1 0,0 1 0,0 0 0,1 0 0,-1 0 0,0 0 0,1 0 0,-1 0 0,1 0 0,0 0 0,-1 1 0,1-1 0,0 0 0,0 1 0,0 0 0,0-1 0,1 1 0,-1 0 0,0 0 0,0 0 0,1 1 0,-1-1 0,0 0 0,1 1 0,3-1 0,10-2 0,0 1 0,29-2 0,-31 4 0,4-2 0,0 2 0,0 0 0,1 1 0,-1 1 0,24 6 0,-38-7 0,-1 0 0,1 0 0,0 1 0,0-1 0,-1 1 0,1 0 0,-1 0 0,1 1 0,-1-1 0,0 1 0,0-1 0,0 1 0,-1 0 0,1 0 0,0 0 0,-1 1 0,0-1 0,0 0 0,0 1 0,0 0 0,-1-1 0,1 1 0,-1 0 0,0 0 0,0 0 0,0 0 0,-1 0 0,1 0 0,-1 0 0,0 4 0,0-3 0,0 0 0,0-1 0,-1 1 0,1 0 0,-1-1 0,0 1 0,0 0 0,-1-1 0,1 1 0,-1-1 0,0 0 0,0 0 0,-5 7 0,1-5 0,0 1 0,0-1 0,0 0 0,-1-1 0,0 0 0,-9 6 0,15-11 0,1 0 0,0 0 0,-1 0 0,1 0 0,-1 0 0,1 1 0,0-1 0,0 0 0,-1 0 0,1 0 0,0 1 0,-1-1 0,1 0 0,0 0 0,0 1 0,-1-1 0,1 0 0,0 1 0,0-1 0,0 0 0,-1 1 0,1-1 0,0 0 0,0 1 0,0-1 0,0 1 0,0-1 0,0 0 0,0 1 0,0-1 0,0 0 0,0 1 0,0-1 0,0 1 0,0-1 0,0 0 0,0 1 0,0-1 0,0 0 0,1 1 0,-1-1 0,0 0 0,0 1 0,0-1 0,1 0 0,-1 1 0,0-1 0,0 0 0,1 0 0,-1 1 0,0-1 0,0 0 0,1 0 0,-1 1 0,0-1 0,1 0 0,-1 0 0,0 0 0,1 0 0,0 1 0,35 12 0,-2 0 0,-32-12 0,0 1 0,0-1 0,0 1 0,-1 0 0,1-1 0,0 1 0,-1 0 0,1 0 0,-1 0 0,0 0 0,0 0 0,0 0 0,0 1 0,0-1 0,0 0 0,0 1 0,-1-1 0,1 0 0,-1 1 0,0-1 0,1 1 0,-1-1 0,0 0 0,-1 1 0,1-1 0,0 1 0,-1-1 0,1 0 0,-1 1 0,0-1 0,0 0 0,0 1 0,0-1 0,0 0 0,0 0 0,0 0 0,-1 0 0,1 0 0,-3 2 0,0 1 0,0-1 0,-1 0 0,0 1 0,1-1 0,-1-1 0,-1 1 0,1-1 0,0 0 0,-1 0 0,0 0 0,0-1 0,0 0 0,0 0 0,-8 1 0,-91-2-1365,81-2-5461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4:01.1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106 1 24575,'1'14'0,"0"1"0,2-1 0,4 17 0,-4-23 0,-1 1 0,0 0 0,0 1 0,-1-1 0,0 0 0,0 0 0,-1 1 0,-1-1 0,-1 15 0,1-22 0,0 0 0,1 0 0,-1 0 0,0 0 0,0-1 0,0 1 0,0 0 0,0-1 0,0 1 0,0-1 0,-1 1 0,1-1 0,0 1 0,-1-1 0,1 0 0,-1 0 0,0 0 0,1 0 0,-1 0 0,0 0 0,0 0 0,0-1 0,1 1 0,-1 0 0,0-1 0,0 0 0,0 1 0,0-1 0,0 0 0,0 0 0,0 0 0,0 0 0,0-1 0,0 1 0,0 0 0,0-1 0,-2 0 0,0 0 0,1-1 0,-1 1 0,0-1 0,1 0 0,-1 0 0,1 0 0,0 0 0,-1 0 0,1-1 0,0 0 0,0 1 0,1-1 0,-1 0 0,1 0 0,-1-1 0,1 1 0,-3-6 0,3 4 0,1 0 0,-1-1 0,1 1 0,0-1 0,1 1 0,-1-1 0,1 1 0,0-1 0,1 1 0,-1-1 0,1 1 0,1-6 0,-1 9 0,-1 1 0,1-1 0,-1 0 0,1 1 0,0-1 0,0 1 0,0-1 0,0 1 0,0-1 0,0 1 0,0-1 0,0 1 0,0 0 0,1 0 0,-1 0 0,1 0 0,-1 0 0,1 0 0,-1 0 0,1 0 0,-1 0 0,1 1 0,0-1 0,-1 1 0,1-1 0,0 1 0,0-1 0,-1 1 0,1 0 0,0 0 0,0 0 0,-1 0 0,1 0 0,0 1 0,0-1 0,-1 0 0,1 1 0,0-1 0,-1 1 0,4 1 0,-3-1-97,0 0-1,1 0 1,-1 1-1,0-1 1,0 0-1,0 1 1,0 0-1,0-1 1,0 1-1,-1 0 1,1 0-1,-1 0 0,2 2 1,6 12-6729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4:04.2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322 213 24575,'-14'1'0,"0"0"0,0 1 0,0 1 0,1 0 0,-1 1 0,-17 7 0,-76 40 0,94-44 0,5-3 0,1 0 0,-1 0 0,1 1 0,1 0 0,-1 0 0,1 1 0,-1 0 0,2 0 0,-11 14 0,14-18 0,1 1 0,0-1 0,-1 1 0,1 0 0,0-1 0,1 1 0,-1 0 0,0 0 0,1-1 0,0 1 0,-1 0 0,1 0 0,0 0 0,1 0 0,-1-1 0,0 1 0,1 0 0,-1 0 0,1 0 0,0-1 0,0 1 0,0 0 0,1-1 0,-1 1 0,0-1 0,1 0 0,0 1 0,-1-1 0,1 0 0,0 0 0,0 0 0,4 3 0,32 33 0,-31-29 0,0-1 0,1 0 0,0 0 0,0-1 0,1 0 0,-1 0 0,2-1 0,-1 0 0,1-1 0,0 0 0,19 7 0,-20-10 0,0 0 0,0 0 0,0-1 0,1 0 0,-1-1 0,0 0 0,0 0 0,0-1 0,0 0 0,1-1 0,16-5 0,-21 5 0,0-1 0,0 1 0,0-1 0,0 0 0,-1 0 0,1 0 0,-1-1 0,0 1 0,0-1 0,0 0 0,-1-1 0,1 1 0,-1 0 0,0-1 0,0 0 0,-1 0 0,1 0 0,-1 0 0,0 0 0,-1 0 0,2-6 0,5-21 0,-2 11 0,0-1 0,-2 0 0,3-42 0,-7 62 3,0-1 0,-1 1-1,1 0 1,-1 0 0,1-1 0,-1 1-1,0 0 1,1 0 0,-1 0 0,0 0-1,-1 0 1,1 0 0,0 0 0,0 0-1,-1 1 1,1-1 0,-1 0 0,0 1-1,1-1 1,-1 1 0,0 0 0,0 0-1,0-1 1,0 1 0,-4-1 0,-5-2-129,0 0-1,0 1 1,-23-3 0,13 2-806,-4-1-5894</inkml:trace>
  <inkml:trace contextRef="#ctx0" brushRef="#br0" timeOffset="953.05">771 107 24575,'-5'0'0,"-5"4"0,-6 2 0,0 4 0,-7 5 0,-8 5 0,-3-2 0,4-3-8191</inkml:trace>
  <inkml:trace contextRef="#ctx0" brushRef="#br0" timeOffset="1699.73">560 80 24575,'9'9'0,"7"8"0,6 4 0,-1 5 0,0-3 0,2-5 0,-4-2 0,0-3 0,-4 1 0,0-2 0,-2 1 0,-3-2-8191</inkml:trace>
  <inkml:trace contextRef="#ctx0" brushRef="#br0" timeOffset="2846.79">719 1 24575,'-5'4'0,"-1"7"0,0 5 0,1 5 0,-2-2 0,-1 1 0,-4-3 0,1 0 0,2 2 0,3 2 0,2-3-8191</inkml:trace>
  <inkml:trace contextRef="#ctx0" brushRef="#br0" timeOffset="3739.72">507 186 24575,'4'0'0,"7"0"0,5 0 0,4 0 0,4 0 0,3 0 0,0 0 0,0 0 0,1 0 0,-1 0 0,1 0 0,-6 0-8191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5:42.9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111 81 24575,'-1'-15'0,"1"11"0,-1-1 0,1 1 0,0 0 0,0-1 0,0 1 0,1-1 0,0 1 0,0 0 0,0-1 0,0 1 0,1 0 0,3-8 0,-5 12 0,0 0 0,0 0 0,0 0 0,0 0 0,0 0 0,1-1 0,-1 1 0,0 0 0,0 0 0,0 0 0,0 0 0,0 0 0,0 0 0,1 0 0,-1 0 0,0 0 0,0 0 0,0 0 0,0 0 0,0 0 0,1 0 0,-1 0 0,0 0 0,0 0 0,0 0 0,0 0 0,1 0 0,-1 0 0,0 0 0,0 0 0,0 0 0,0 0 0,0 0 0,0 0 0,1 0 0,-1 0 0,0 0 0,0 0 0,0 1 0,0-1 0,0 0 0,0 0 0,0 0 0,1 0 0,-1 0 0,0 0 0,0 1 0,0-1 0,0 0 0,0 0 0,0 0 0,0 0 0,0 0 0,0 1 0,5 13 0,-2 15 0,-5-15 0,0 1 0,-2-1 0,0 0 0,0 0 0,-2 0 0,1-1 0,-2 1 0,0-1 0,0-1 0,-1 0 0,-1 0 0,-11 12 0,20-23-3,-1 0 0,0 0-1,0 0 1,1 0-1,-1 0 1,0 0 0,0 0-1,0 0 1,0-1 0,0 1-1,-1 0 1,1-1-1,0 1 1,0-1 0,0 1-1,0-1 1,-1 0 0,1 1-1,0-1 1,0 0 0,-1 0-1,1 0 1,0 0-1,-1 0 1,-1 0 0,2-1 13,0 0 0,0 0 1,0 0-1,0 0 0,0 0 1,0 0-1,0 0 0,0 0 1,0-1-1,1 1 0,-1 0 1,0-1-1,1 1 0,-1 0 1,1-1-1,0 1 0,-1-1 1,1-1-1,-2-11-297,0-1 0,1 1 1,1-18-1,0 28-40,1-21-6499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5:46.1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104 0 24493,'-104'179'0,"208"0"0,103-179 0,-104-179 0,-206 0 0,-104 179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5:47.7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133 1 24575,'0'5'0,"0"5"0,0 6 0,0 5 0,0 3 0,0 2 0,0 2 0,0-1 0,0 1 0,0-1 0,0 5 0,0 1 0,0-1 0,0-5-8191</inkml:trace>
  <inkml:trace contextRef="#ctx0" brushRef="#br0" timeOffset="1246.47">265 28 24575,'0'4'0,"0"7"0,0 5 0,0 5 0,0 3 0,0 2 0,0 1 0,0 1 0,0-1 0,0 1 0,0-1 0,0 0 0,0-5-8191</inkml:trace>
  <inkml:trace contextRef="#ctx0" brushRef="#br0" timeOffset="2738.97">1 107 24575,'4'0'0,"11"0"0,12 0 0,5 0 0,2 0 0,1 0 0,-3 0 0,-1 0 0,-2 0 0,-1 0 0,-1 0 0,-1 0 0,0 0 0,-4 0-8191</inkml:trace>
  <inkml:trace contextRef="#ctx0" brushRef="#br0" timeOffset="4154.76">54 266 24575,'9'0'0,"16"0"0,13 0 0,10 4 0,0 2 0,-3 0 0,-5-2 0,-5 0 0,-3-2 0,-8-1-8191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6:45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1 24575,'0'7'0,"0"1"0,0-1 0,-1 0 0,0 1 0,0-1 0,0 0 0,-1 1 0,-4 8 0,5-13 0,-1-1 0,0 0 0,1 0 0,-1 1 0,0-1 0,0 0 0,0-1 0,0 1 0,-1 0 0,1 0 0,0-1 0,-1 0 0,1 1 0,-1-1 0,0 0 0,1 0 0,-1 0 0,0-1 0,1 1 0,-1-1 0,0 1 0,0-1 0,0 0 0,-5-1 0,4 1 0,0-1 0,-1 0 0,1 0 0,0-1 0,0 0 0,0 1 0,0-1 0,0 0 0,1-1 0,-1 1 0,0-1 0,-2-3 0,5 6 0,0-1 0,0 1 0,0-1 0,0 1 0,0-1 0,0 0 0,1 1 0,-1-1 0,0 0 0,1 1 0,-1-1 0,0 0 0,1 0 0,-1 0 0,1 0 0,-1 0 0,1 0 0,0 0 0,-1 0 0,1 0 0,0 0 0,0 0 0,-1 0 0,1 0 0,0 0 0,0 0 0,0 0 0,0 0 0,1 0 0,-1 0 0,0 0 0,0 0 0,0 0 0,1 0 0,-1 0 0,1 0 0,-1 0 0,1 1 0,-1-1 0,1 0 0,-1 0 0,1 0 0,0 0 0,-1 1 0,1-1 0,0 0 0,0 1 0,0-1 0,-1 1 0,1-1 0,0 1 0,2-2 0,-3 2 0,1 0 0,0-1 0,0 1 0,0 0 0,0 0 0,-1-1 0,1 1 0,0 0 0,0 0 0,0 0 0,0 0 0,0 0 0,0 0 0,0 0 0,-1 0 0,1 1 0,0-1 0,0 0 0,0 0 0,0 1 0,0-1 0,-1 1 0,1-1 0,0 1 0,0-1 0,-1 1 0,1-1 0,0 1 0,-1-1 0,1 1 0,-1 0 0,1 0 0,-1-1 0,1 1 0,-1 0 0,1 1 0,2 1 0,-3-11 0,1 6 0,-1 0 0,0 0 0,1 0 0,0 0 0,0 0 0,-1 0 0,1 0 0,0 1 0,0-1 0,1 0 0,-1 1 0,0-1 0,0 0 0,1 1 0,-1 0 0,1-1 0,0 1 0,-1 0 0,1 0 0,0 0 0,0 0 0,-1 0 0,1 0 0,0 0 0,0 1 0,0-1 0,0 0 0,0 1 0,0 0 0,0 0 0,4-1 0,3 0 0,1 0 0,0 1 0,0 0 0,0 0 0,13 2 0,-17 0 0,0-1 0,0 1 0,-1 0 0,1 0 0,-1 1 0,1-1 0,-1 1 0,8 6 0,-12-9 0,0 1 0,0 0 0,0 0 0,0 0 0,0 0 0,-1-1 0,1 1 0,0 0 0,0 0 0,-1 0 0,1 1 0,-1-1 0,1 0 0,-1 0 0,1 0 0,-1 0 0,0 0 0,0 1 0,1-1 0,-1 0 0,0 0 0,0 0 0,0 1 0,0-1 0,0 0 0,-1 0 0,1 0 0,0 1 0,-1-1 0,1 0 0,0 0 0,-1 0 0,1 0 0,-1 0 0,0 0 0,1 0 0,-1 0 0,0 0 0,0 0 0,1 0 0,-1 0 0,0 0 0,0 0 0,0-1 0,0 1 0,0 0 0,0-1 0,-2 1 0,-10 8 0,0-2 0,-1 0 0,1 0 0,-1-2 0,-1 1 0,-17 3 0,-6 0 0,-48 6 0,80-15 0,-1 1 0,1-1 0,-1 0 0,1-1 0,-13-1 0,18 1 0,1 1 0,-1 0 0,0 0 0,1 0 0,-1 0 0,1-1 0,-1 1 0,0 0 0,1-1 0,-1 1 0,1 0 0,-1-1 0,1 1 0,-1 0 0,1-1 0,-1 1 0,1-1 0,-1 1 0,1-1 0,0 0 0,-1 1 0,1-1 0,0 1 0,0-1 0,-1 0 0,1 0 0,1-1 0,-1 1 0,0 0 0,1 0 0,-1 0 0,1-1 0,-1 1 0,1 0 0,0 0 0,0 0 0,-1 0 0,1 0 0,0 0 0,0 0 0,0 0 0,0 0 0,0 1 0,2-2 0,16-11-1365,1 2-5461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6:45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24575,'0'9'0,"0"7"0,0 6 0,0 4 0,0 1 0,0 1 0,0 0 0,0 0 0,0 0 0,0-1 0,0 0 0,0-5-8191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6:45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24575,'8'-1'0,"0"0"0,0-1 0,0 1 0,14-6 0,25-5 0,-30 10 0,-4 0 0,1 0 0,1 2 0,-1 0 0,20 2 0,-31-2 0,0 1 0,-1-1 0,1 1 0,0 0 0,0-1 0,-1 2 0,1-1 0,-1 0 0,1 0 0,-1 1 0,0-1 0,1 1 0,-1 0 0,0-1 0,0 1 0,0 0 0,0 0 0,-1 1 0,1-1 0,0 0 0,-1 1 0,0-1 0,1 0 0,-1 1 0,0 0 0,0-1 0,-1 1 0,2 3 0,-1 2 0,0-1 0,-1 1 0,0-1 0,0 1 0,-1-1 0,0 0 0,0 1 0,-1-1 0,1 0 0,-2 0 0,1 0 0,-1 0 0,0 0 0,-5 8 0,-6 7 0,-1-2 0,-31 35 0,41-49 0,5-6 0,-1 1 0,1-1 0,0 0 0,-1 0 0,1 1 0,0-1 0,-1 0 0,1 1 0,0-1 0,0 1 0,-1-1 0,1 0 0,0 1 0,0-1 0,0 1 0,-1-1 0,1 1 0,0-1 0,0 0 0,0 1 0,0-1 0,0 1 0,0-1 0,0 1 0,0-1 0,0 1 0,0-1 0,0 0 0,1 1 0,-1-1 0,0 1 0,0-1 0,0 1 0,0-1 0,1 1 0,18 6 0,35-7 0,-45 0 0,117-3-1365,-101 3-5461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6:45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 24575,'0'-2'0,"1"-1"0,0 1 0,-1 0 0,1-1 0,0 1 0,0 0 0,1 0 0,-1 0 0,0 0 0,1 0 0,-1 0 0,1 0 0,0 0 0,-1 1 0,1-1 0,0 0 0,0 1 0,0 0 0,0-1 0,1 1 0,-1 0 0,0 0 0,0 0 0,1 1 0,-1-1 0,0 0 0,1 1 0,3-1 0,10-2 0,0 1 0,29-2 0,-31 4 0,4-2 0,0 2 0,0 0 0,1 1 0,-1 1 0,24 6 0,-38-7 0,-1 0 0,1 0 0,0 1 0,0-1 0,-1 1 0,1 0 0,-1 0 0,1 1 0,-1-1 0,0 1 0,0-1 0,0 1 0,-1 0 0,1 0 0,0 0 0,-1 1 0,0-1 0,0 0 0,0 1 0,0 0 0,-1-1 0,1 1 0,-1 0 0,0 0 0,0 0 0,0 0 0,-1 0 0,1 0 0,-1 0 0,0 4 0,0-3 0,0 0 0,0-1 0,-1 1 0,1 0 0,-1-1 0,0 1 0,0 0 0,-1-1 0,1 1 0,-1-1 0,0 0 0,0 0 0,-5 7 0,1-5 0,0 1 0,0-1 0,0 0 0,-1-1 0,0 0 0,-9 6 0,15-11 0,1 0 0,0 0 0,-1 0 0,1 0 0,-1 0 0,1 1 0,0-1 0,0 0 0,-1 0 0,1 0 0,0 1 0,-1-1 0,1 0 0,0 0 0,0 1 0,-1-1 0,1 0 0,0 1 0,0-1 0,0 0 0,-1 1 0,1-1 0,0 0 0,0 1 0,0-1 0,0 1 0,0-1 0,0 0 0,0 1 0,0-1 0,0 0 0,0 1 0,0-1 0,0 1 0,0-1 0,0 0 0,0 1 0,0-1 0,0 0 0,1 1 0,-1-1 0,0 0 0,0 1 0,0-1 0,1 0 0,-1 1 0,0-1 0,0 0 0,1 0 0,-1 1 0,0-1 0,0 0 0,1 0 0,-1 1 0,0-1 0,1 0 0,-1 0 0,0 0 0,1 0 0,0 1 0,35 12 0,-2 0 0,-32-12 0,0 1 0,0-1 0,0 1 0,-1 0 0,1-1 0,0 1 0,-1 0 0,1 0 0,-1 0 0,0 0 0,0 0 0,0 0 0,0 1 0,0-1 0,0 0 0,0 1 0,-1-1 0,1 0 0,-1 1 0,0-1 0,1 1 0,-1-1 0,0 0 0,-1 1 0,1-1 0,0 1 0,-1-1 0,1 0 0,-1 1 0,0-1 0,0 0 0,0 1 0,0-1 0,0 0 0,0 0 0,0 0 0,-1 0 0,1 0 0,-3 2 0,0 1 0,0-1 0,-1 0 0,0 1 0,1-1 0,-1-1 0,-1 1 0,1-1 0,0 0 0,-1 0 0,0 0 0,0-1 0,0 0 0,0 0 0,-8 1 0,-91-2-1365,81-2-5461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7:53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54 24575,'-1'5'0,"-1"-1"0,1 1 0,-1 0 0,0-1 0,0 1 0,0-1 0,-1 0 0,-4 7 0,-6 10 0,9-11 0,0 0 0,0 0 0,1 1 0,1-1 0,0 1 0,0 0 0,1-1 0,0 1 0,1 0 0,0 0 0,3 15 0,-2-18 0,1 0 0,0 0 0,0-1 0,1 1 0,0-1 0,0 1 0,1-1 0,0 0 0,0 0 0,0-1 0,1 1 0,0-1 0,0 0 0,1 0 0,11 8 0,-9-8 0,1-1 0,0 0 0,0 0 0,0-1 0,1 0 0,-1 0 0,1-2 0,0 1 0,0-1 0,14 1 0,3-1 0,1-1 0,43-6 0,-67 5 0,0 0 0,0-1 0,0 1 0,0-1 0,0 0 0,0-1 0,0 1 0,-1-1 0,1 1 0,0-1 0,-1 0 0,0 0 0,1-1 0,-1 1 0,0-1 0,0 0 0,0 1 0,-1-1 0,3-4 0,-1 2 0,-2-1 0,1 1 0,-1-1 0,1 0 0,-2 0 0,1 0 0,-1 0 0,0 0 0,0 0 0,0 0 0,-1-8 0,-1-8 0,-1 0 0,-1 0 0,-1 0 0,-1 1 0,-1 0 0,-9-21 0,11 33-62,0 0 0,0 1 0,-1 0 0,0 0 0,-1 0 0,0 1 0,0 0 0,0 0 0,-1 0 0,0 1 0,0 0 0,-1 0-1,0 1 1,0 0 0,0 0 0,-1 1 0,1 0 0,-1 0 0,0 1 0,0 0 0,-10-1 0,-5 0-6764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7:59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 24575,'-6'13'0,"2"0"0,0 1 0,0-1 0,-2 18 0,-5 21 0,0-16 0,3-13 0,1 0 0,1 1 0,2 0 0,0 1 0,-1 29 0,5-51 4,1 0 0,-1 0 0,1 0 0,0 0 0,0 0-1,0-1 1,0 1 0,0 0 0,1-1 0,-1 1 0,1-1-1,0 1 1,-1-1 0,1 0 0,0 0 0,0 0 0,1 0 0,-1 0-1,0 0 1,1-1 0,-1 1 0,1-1 0,-1 1 0,1-1 0,0 0-1,0 0 1,3 1 0,9 2-286,1 0 0,-1-1 0,28 1 0,-37-3-63,22 1-6481</inkml:trace>
  <inkml:trace contextRef="#ctx0" brushRef="#br0" timeOffset="999.91">265 318 24575,'0'5'0,"0"5"0,-5 6 0,-1 5 0,1 3 0,0 2 0,-2-3 0,-1-1 0,-4 0 0,1 0 0,2 2 0,-2 1 0,1 1 0,3 0 0,1-4-8191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29:17.2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1 160 24575,'4'0'0,"11"5"0,12 5 0,5 2 0,-2 3 0,-2-1 0,-1-3 0,-1-3 0,4-4 0,2-1 0,0-2 0,-2-1 0,-5-1-8191</inkml:trace>
  <inkml:trace contextRef="#ctx0" brushRef="#br0" timeOffset="1028.66">292 107 24575,'-5'5'0,"-1"5"0,-4 2 0,0 3 0,-4-1 0,1 1 0,-1 3 0,1 3 0,3-2-8191</inkml:trace>
  <inkml:trace contextRef="#ctx0" brushRef="#br0" timeOffset="6301.69">609 107 24575,'-1'7'0,"1"1"0,-1-1 0,-1 0 0,1 1 0,-1-1 0,0 0 0,-1 0 0,0 0 0,-6 10 0,-7 18 0,15-30 0,-1 0 0,1-1 0,0 1 0,0 0 0,1-1 0,-1 1 0,1 0 0,0 0 0,0 0 0,1 0 0,-1-1 0,1 1 0,0 0 0,0 0 0,1-1 0,0 1 0,3 6 0,-1-4 0,0 0 0,1 0 0,-1 0 0,2-1 0,-1 0 0,1 0 0,0 0 0,0-1 0,1 0 0,6 5 0,-4-5 0,-1 0 0,1 0 0,0-1 0,0 0 0,0-1 0,1 0 0,-1-1 0,15 3 0,-19-4 0,1-1 0,0 0 0,0 0 0,0 0 0,-1 0 0,1-1 0,0 0 0,-1 0 0,1-1 0,0 0 0,-1 0 0,0 0 0,1 0 0,5-4 0,-4 0 0,-1 1 0,0-1 0,0-1 0,0 1 0,-1-1 0,1 0 0,-2 0 0,1 0 0,-1-1 0,0 1 0,-1-1 0,1 0 0,-2 0 0,1-1 0,-1 1 0,0-1 0,-1 1 0,0-1 0,0-13 0,-1 7 0,0 0 0,-1 0 0,-1 0 0,0 0 0,-1 1 0,0-1 0,-1 1 0,-1-1 0,-1 1 0,-10-20 0,15 31 0,-1 0 0,0 1 0,0-1 0,0 1 0,0-1 0,0 1 0,-1 0 0,1-1 0,-1 1 0,1 0 0,-1 1 0,0-1 0,0 0 0,1 1 0,-1-1 0,0 1 0,-1 0 0,1 0 0,0 1 0,0-1 0,0 0 0,-1 1 0,1 0 0,0 0 0,0 0 0,-1 0 0,1 0 0,0 1 0,0-1 0,0 1 0,-5 2 0,0 0 0,-1 0 0,1 1 0,0 0 0,0 0 0,0 1 0,1 0 0,0 1 0,0 0 0,0 0 0,-6 7 0,-37 48-1365,39-44-5461</inkml:trace>
  <inkml:trace contextRef="#ctx0" brushRef="#br0" timeOffset="7625.19">1086 1 24575,'-9'14'0,"-12"8"0,-7 10 0,-4 0 0,5-2 0,2-5 0,0-3 0,5-5-8191</inkml:trace>
  <inkml:trace contextRef="#ctx0" brushRef="#br0" timeOffset="8374.29">874 54 24575,'4'0'0,"7"0"0,0 5 0,0 5 0,1 2 0,4-2 0,3 2 0,3 0 0,-2 1 0,0-1 0,1-2 0,-3-4-8191</inkml:trace>
  <inkml:trace contextRef="#ctx0" brushRef="#br0" timeOffset="10126.99">1033 54 24575,'0'5'0,"0"5"0,0 6 0,0 5 0,0 3 0,-5-2 0,-1-1 0,0-8 0,1-11 0,2-10 0,1-9 0,1-5 0,0 1-8191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0:47.7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615 7 24575,'0'-5'0,"0"4"0,0 6 0,0 6 0,-5 2 0,-5 3 0,-2 3 0,-2 3 0,0 3 0,-2-4 0,3-1 0,-2-3 0,2 0 0,3 1 0,-1-2 0,1-4-8191</inkml:trace>
  <inkml:trace contextRef="#ctx0" brushRef="#br0" timeOffset="1634.88">351 112 24575,'4'0'0,"7"0"0,0 5 0,4 1 0,-1 4 0,1 0 0,4 4 0,-3 3 0,-3 4 0,0-2 0,3-5 0,3 1 0,2-3 0,-1-3-8191</inkml:trace>
  <inkml:trace contextRef="#ctx0" brushRef="#br0" timeOffset="4265.69">139 403 24575,'-4'1'0,"0"-1"0,0 1 0,1 0 0,-1 1 0,0-1 0,1 1 0,-1-1 0,1 1 0,0 0 0,-1 0 0,-4 5 0,-31 31 0,33-31 0,0 1 0,1 0 0,0 0 0,1 0 0,0 1 0,0-1 0,1 1 0,0 0 0,0 0 0,1 0 0,0 1 0,0 10 0,0 8 0,2-1 0,5 53 0,-4-77 0,0 0 0,0 0 0,0 0 0,0 0 0,0 0 0,1 0 0,-1 0 0,1-1 0,0 1 0,0-1 0,0 1 0,0-1 0,0 0 0,0 0 0,1 0 0,-1 0 0,1 0 0,0 0 0,-1-1 0,1 1 0,0-1 0,0 0 0,0 0 0,0 0 0,0 0 0,0 0 0,0-1 0,0 1 0,5-1 0,15 2 0,-1 0 0,0-2 0,26-3 0,-24 2 0,-6 0 0,-7 1 0,1 0 0,-1-1 0,1-1 0,-1 0 0,22-6 0,-29 6 0,-1 1 0,0-1 0,0 0 0,0 0 0,0 0 0,0 0 0,0-1 0,0 1 0,-1-1 0,1 0 0,-1 0 0,0 0 0,0 0 0,0 0 0,0 0 0,-1 0 0,1-1 0,-1 1 0,0-1 0,0 1 0,0-1 0,0 1 0,0-6 0,1 0 0,-1-1 0,0 1 0,-1-1 0,0 1 0,0-1 0,-1 1 0,0-1 0,-1 1 0,0 0 0,0 0 0,-1 0 0,-1 0 0,1 0 0,-1 0 0,-1 1 0,1 0 0,-1 0 0,-1 0 0,0 0 0,0 1 0,0 0 0,-1 0 0,-8-6 0,-101-64-1365,97 65-5461</inkml:trace>
  <inkml:trace contextRef="#ctx0" brushRef="#br0" timeOffset="5614.45">483 271 24575,'0'9'0,"0"8"0,0 4 0,0 5 0,0 1 0,0 1 0,0 0 0,0 0 0,0 0 0,0-1 0,0 0 0,0-4-8191</inkml:trace>
  <inkml:trace contextRef="#ctx0" brushRef="#br0" timeOffset="6673.21">668 351 24575,'0'4'0,"0"7"0,0 5 0,0 4 0,-5 4 0,-1 2 0,1 2 0,0-1 0,2 1 0,1-1 0,1-4-8191</inkml:trace>
  <inkml:trace contextRef="#ctx0" brushRef="#br0" timeOffset="8061.28">430 430 24575,'4'0'0,"7"0"0,5 0 0,5 0 0,3 0 0,2 0 0,1 0 0,1 0 0,-1 0 0,1 0 0,-1 0 0,0 0 0,-5-5 0,-1-1 0,-5 0-8191</inkml:trace>
  <inkml:trace contextRef="#ctx0" brushRef="#br0" timeOffset="9261.72">430 271 24575,'4'0'0</inkml:trace>
  <inkml:trace contextRef="#ctx0" brushRef="#br0" timeOffset="10915.25">404 377 24575,'4'0'0,"7"0"0,5 0 0,4-5 0,5 0 0,1-1 0,1 1 0,0 2 0,1 1 0,-1 1 0,0 1 0,0 0 0,0 0 0,-5-4 0,-1-2 0,-1 0 0,2 2 0,-3 0-8191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1:19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1 24575,'0'7'0,"0"1"0,0-1 0,-1 0 0,0 1 0,0-1 0,0 0 0,-1 1 0,-4 8 0,5-13 0,-1-1 0,0 0 0,1 0 0,-1 1 0,0-1 0,0 0 0,0-1 0,0 1 0,-1 0 0,1 0 0,0-1 0,-1 0 0,1 1 0,-1-1 0,0 0 0,1 0 0,-1 0 0,0-1 0,1 1 0,-1-1 0,0 1 0,0-1 0,0 0 0,-5-1 0,4 1 0,0-1 0,-1 0 0,1 0 0,0-1 0,0 0 0,0 1 0,0-1 0,0 0 0,1-1 0,-1 1 0,0-1 0,-2-3 0,5 6 0,0-1 0,0 1 0,0-1 0,0 1 0,0-1 0,0 0 0,1 1 0,-1-1 0,0 0 0,1 1 0,-1-1 0,0 0 0,1 0 0,-1 0 0,1 0 0,-1 0 0,1 0 0,0 0 0,-1 0 0,1 0 0,0 0 0,0 0 0,-1 0 0,1 0 0,0 0 0,0 0 0,0 0 0,0 0 0,1 0 0,-1 0 0,0 0 0,0 0 0,0 0 0,1 0 0,-1 0 0,1 0 0,-1 0 0,1 1 0,-1-1 0,1 0 0,-1 0 0,1 0 0,0 0 0,-1 1 0,1-1 0,0 0 0,0 1 0,0-1 0,-1 1 0,1-1 0,0 1 0,2-2 0,-3 2 0,1 0 0,0-1 0,0 1 0,0 0 0,0 0 0,-1-1 0,1 1 0,0 0 0,0 0 0,0 0 0,0 0 0,0 0 0,0 0 0,0 0 0,-1 0 0,1 1 0,0-1 0,0 0 0,0 0 0,0 1 0,0-1 0,-1 1 0,1-1 0,0 1 0,0-1 0,-1 1 0,1-1 0,0 1 0,-1-1 0,1 1 0,-1 0 0,1 0 0,-1-1 0,1 1 0,-1 0 0,1 1 0,2 1 0,-3-11 0,1 6 0,-1 0 0,0 0 0,1 0 0,0 0 0,0 0 0,-1 0 0,1 0 0,0 1 0,0-1 0,1 0 0,-1 1 0,0-1 0,0 0 0,1 1 0,-1 0 0,1-1 0,0 1 0,-1 0 0,1 0 0,0 0 0,0 0 0,-1 0 0,1 0 0,0 0 0,0 1 0,0-1 0,0 0 0,0 1 0,0 0 0,0 0 0,4-1 0,3 0 0,1 0 0,0 1 0,0 0 0,0 0 0,13 2 0,-17 0 0,0-1 0,0 1 0,-1 0 0,1 0 0,-1 1 0,1-1 0,-1 1 0,8 6 0,-12-9 0,0 1 0,0 0 0,0 0 0,0 0 0,0 0 0,-1-1 0,1 1 0,0 0 0,0 0 0,-1 0 0,1 1 0,-1-1 0,1 0 0,-1 0 0,1 0 0,-1 0 0,0 0 0,0 1 0,1-1 0,-1 0 0,0 0 0,0 0 0,0 1 0,0-1 0,0 0 0,-1 0 0,1 0 0,0 1 0,-1-1 0,1 0 0,0 0 0,-1 0 0,1 0 0,-1 0 0,0 0 0,1 0 0,-1 0 0,0 0 0,0 0 0,1 0 0,-1 0 0,0 0 0,0 0 0,0-1 0,0 1 0,0 0 0,0-1 0,-2 1 0,-10 8 0,0-2 0,-1 0 0,1 0 0,-1-2 0,-1 1 0,-17 3 0,-6 0 0,-48 6 0,80-15 0,-1 1 0,1-1 0,-1 0 0,1-1 0,-13-1 0,18 1 0,1 1 0,-1 0 0,0 0 0,1 0 0,-1 0 0,1-1 0,-1 1 0,0 0 0,1-1 0,-1 1 0,1 0 0,-1-1 0,1 1 0,-1 0 0,1-1 0,-1 1 0,1-1 0,-1 1 0,1-1 0,0 0 0,-1 1 0,1-1 0,0 1 0,0-1 0,-1 0 0,1 0 0,1-1 0,-1 1 0,0 0 0,1 0 0,-1 0 0,1-1 0,-1 1 0,1 0 0,0 0 0,0 0 0,-1 0 0,1 0 0,0 0 0,0 0 0,0 0 0,0 0 0,0 1 0,2-2 0,16-11-1365,1 2-5461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1:19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24575,'0'9'0,"0"7"0,0 6 0,0 4 0,0 1 0,0 1 0,0 0 0,0 0 0,0 0 0,0-1 0,0 0 0,0-5-8191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1:19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24575,'8'-1'0,"0"0"0,0-1 0,0 1 0,14-6 0,25-5 0,-30 10 0,-4 0 0,1 0 0,1 2 0,-1 0 0,20 2 0,-31-2 0,0 1 0,-1-1 0,1 1 0,0 0 0,0-1 0,-1 2 0,1-1 0,-1 0 0,1 0 0,-1 1 0,0-1 0,1 1 0,-1 0 0,0-1 0,0 1 0,0 0 0,0 0 0,-1 1 0,1-1 0,0 0 0,-1 1 0,0-1 0,1 0 0,-1 1 0,0 0 0,0-1 0,-1 1 0,2 3 0,-1 2 0,0-1 0,-1 1 0,0-1 0,0 1 0,-1-1 0,0 0 0,0 1 0,-1-1 0,1 0 0,-2 0 0,1 0 0,-1 0 0,0 0 0,-5 8 0,-6 7 0,-1-2 0,-31 35 0,41-49 0,5-6 0,-1 1 0,1-1 0,0 0 0,-1 0 0,1 1 0,0-1 0,-1 0 0,1 1 0,0-1 0,0 1 0,-1-1 0,1 0 0,0 1 0,0-1 0,0 1 0,-1-1 0,1 1 0,0-1 0,0 0 0,0 1 0,0-1 0,0 1 0,0-1 0,0 1 0,0-1 0,0 1 0,0-1 0,0 0 0,1 1 0,-1-1 0,0 1 0,0-1 0,0 1 0,0-1 0,1 1 0,18 6 0,35-7 0,-45 0 0,117-3-1365,-101 3-5461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1:19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 24575,'0'-2'0,"1"-1"0,0 1 0,-1 0 0,1-1 0,0 1 0,0 0 0,1 0 0,-1 0 0,0 0 0,1 0 0,-1 0 0,1 0 0,0 0 0,-1 1 0,1-1 0,0 0 0,0 1 0,0 0 0,0-1 0,1 1 0,-1 0 0,0 0 0,0 0 0,1 1 0,-1-1 0,0 0 0,1 1 0,3-1 0,10-2 0,0 1 0,29-2 0,-31 4 0,4-2 0,0 2 0,0 0 0,1 1 0,-1 1 0,24 6 0,-38-7 0,-1 0 0,1 0 0,0 1 0,0-1 0,-1 1 0,1 0 0,-1 0 0,1 1 0,-1-1 0,0 1 0,0-1 0,0 1 0,-1 0 0,1 0 0,0 0 0,-1 1 0,0-1 0,0 0 0,0 1 0,0 0 0,-1-1 0,1 1 0,-1 0 0,0 0 0,0 0 0,0 0 0,-1 0 0,1 0 0,-1 0 0,0 4 0,0-3 0,0 0 0,0-1 0,-1 1 0,1 0 0,-1-1 0,0 1 0,0 0 0,-1-1 0,1 1 0,-1-1 0,0 0 0,0 0 0,-5 7 0,1-5 0,0 1 0,0-1 0,0 0 0,-1-1 0,0 0 0,-9 6 0,15-11 0,1 0 0,0 0 0,-1 0 0,1 0 0,-1 0 0,1 1 0,0-1 0,0 0 0,-1 0 0,1 0 0,0 1 0,-1-1 0,1 0 0,0 0 0,0 1 0,-1-1 0,1 0 0,0 1 0,0-1 0,0 0 0,-1 1 0,1-1 0,0 0 0,0 1 0,0-1 0,0 1 0,0-1 0,0 0 0,0 1 0,0-1 0,0 0 0,0 1 0,0-1 0,0 1 0,0-1 0,0 0 0,0 1 0,0-1 0,0 0 0,1 1 0,-1-1 0,0 0 0,0 1 0,0-1 0,1 0 0,-1 1 0,0-1 0,0 0 0,1 0 0,-1 1 0,0-1 0,0 0 0,1 0 0,-1 1 0,0-1 0,1 0 0,-1 0 0,0 0 0,1 0 0,0 1 0,35 12 0,-2 0 0,-32-12 0,0 1 0,0-1 0,0 1 0,-1 0 0,1-1 0,0 1 0,-1 0 0,1 0 0,-1 0 0,0 0 0,0 0 0,0 0 0,0 1 0,0-1 0,0 0 0,0 1 0,-1-1 0,1 0 0,-1 1 0,0-1 0,1 1 0,-1-1 0,0 0 0,-1 1 0,1-1 0,0 1 0,-1-1 0,1 0 0,-1 1 0,0-1 0,0 0 0,0 1 0,0-1 0,0 0 0,0 0 0,0 0 0,-1 0 0,1 0 0,-3 2 0,0 1 0,0-1 0,-1 0 0,0 1 0,1-1 0,-1-1 0,-1 1 0,1-1 0,0 0 0,-1 0 0,0 0 0,0-1 0,0 0 0,0 0 0,-8 1 0,-91-2-1365,81-2-5461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1:19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 24575,'-6'13'0,"2"0"0,0 1 0,0-1 0,-2 18 0,-5 21 0,0-16 0,3-13 0,1 0 0,1 1 0,2 0 0,0 1 0,-1 29 0,5-51 4,1 0 0,-1 0 0,1 0 0,0 0 0,0 0-1,0-1 1,0 1 0,0 0 0,1-1 0,-1 1 0,1-1-1,0 1 1,-1-1 0,1 0 0,0 0 0,0 0 0,1 0 0,-1 0-1,0 0 1,1-1 0,-1 1 0,1-1 0,-1 1 0,1-1 0,0 0-1,0 0 1,3 1 0,9 2-286,1 0 0,-1-1 0,28 1 0,-37-3-63,22 1-6481</inkml:trace>
  <inkml:trace contextRef="#ctx0" brushRef="#br0" timeOffset="1">265 318 24575,'0'5'0,"0"5"0,-5 6 0,-1 5 0,1 3 0,0 2 0,-2-3 0,-1-1 0,-4 0 0,1 0 0,2 2 0,-2 1 0,1 1 0,3 0 0,1-4-8191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2:35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1 24575,'-5'0'0,"0"1"0,1 0 0,-1 0 0,1 0 0,-1 1 0,1-1 0,0 1 0,-1 0 0,1 0 0,0 1 0,0-1 0,0 1 0,1 0 0,-1 0 0,1 0 0,-1 0 0,1 1 0,0-1 0,0 1 0,1 0 0,-1 0 0,-2 6 0,-6 12 0,1 0 0,0 0 0,-6 27 0,8-25 0,6-16 0,0 0 0,0-1 0,0 1 0,1 0 0,1 0 0,-1 0 0,1 0 0,0 0 0,1 0 0,0 0 0,0 0 0,1 0 0,0 0 0,0-1 0,1 1 0,6 12 0,-7-16 0,1 0 0,-1 0 0,1-1 0,0 1 0,0-1 0,1 0 0,-1 1 0,0-1 0,1-1 0,0 1 0,0-1 0,0 1 0,0-1 0,0 0 0,0 0 0,1-1 0,-1 1 0,0-1 0,1 0 0,-1 0 0,1-1 0,0 1 0,-1-1 0,1 0 0,-1 0 0,1-1 0,0 1 0,-1-1 0,1 0 0,4-2 0,0 1 0,4-1 0,1 0 0,-1-2 0,-1 1 0,21-11 0,-29 13 0,-1-1 0,0 1 0,1 0 0,-1-1 0,-1 0 0,1 0 0,0 0 0,-1 0 0,1 0 0,-1 0 0,0-1 0,0 1 0,0-1 0,0 0 0,-1 1 0,0-1 0,0 0 0,0 0 0,0 0 0,0-5 0,1-6 0,0-1 0,-2 0 0,0 0 0,-4-25 0,4 36 0,-1 0 0,-1-1 0,1 1 0,-1 0 0,0 0 0,0 0 0,-1 0 0,1 1 0,-1-1 0,0 1 0,-1-1 0,1 1 0,-1 0 0,1 0 0,-1 1 0,0-1 0,-5-2 0,-38-26-1365,33 23-5461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2:39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2 24575,'-132'-2'0,"-142"5"0,271-3 0,0 0 0,1 0 0,-1 0 0,0 1 0,1-1 0,-1 1 0,1 0 0,-1 0 0,1 0 0,-1 0 0,1 0 0,0 1 0,-1-1 0,-3 4 0,5-4 0,0 0 0,0 1 0,0-1 0,0 1 0,0-1 0,1 1 0,-1-1 0,0 1 0,1 0 0,-1-1 0,1 1 0,0 0 0,-1 0 0,1-1 0,0 1 0,0 0 0,1 2 0,1 8 0,1-1 0,0 1 0,1-1 0,0 0 0,10 18 0,7 23 0,-17-20 0,5 21 0,-9-50 0,1-1 0,-1 0 0,1 0 0,0 0 0,0 0 0,0 0 0,0 0 0,0 0 0,0 0 0,0 0 0,1 0 0,-1-1 0,1 1 0,-1-1 0,1 1 0,0-1 0,0 1 0,2 1 0,0-3 0,-1 0 0,0 0 0,0 0 0,1-1 0,-1 1 0,0-1 0,0 0 0,0 0 0,0 0 0,0 0 0,0 0 0,0-1 0,0 1 0,0-1 0,4-4 0,20-7 0,-14 9 0,1 0 0,0 1 0,0 1 0,0 0 0,0 1 0,0 1 0,0 0 0,0 1 0,0 0 0,23 6 0,-34-5 0,0-1 0,-1 1 0,1 0 0,-1 0 0,0 0 0,1 0 0,-1 0 0,0 1 0,0-1 0,-1 1 0,1-1 0,0 1 0,-1 0 0,0 0 0,1-1 0,-1 1 0,0 0 0,0 0 0,-1 0 0,1 0 0,-1 0 0,1 7 0,0 9 0,-1 0 0,-3 32 0,1-24 0,2-22 0,1-1 0,-1 1 0,0-1 0,-1 0 0,1 1 0,-1-1 0,0 0 0,0 1 0,0-1 0,-1 0 0,1 0 0,-1 0 0,0 0 0,0 0 0,0-1 0,-1 1 0,0 0 0,1-1 0,-1 0 0,0 0 0,-1 0 0,1 0 0,0 0 0,-1 0 0,0-1 0,1 0 0,-1 0 0,0 0 0,0 0 0,0-1 0,0 1 0,-5 0 0,-218 64 0,204-61-265,0-2-1,0-1 1,-45-1 0,62-1-39,-26 0-6522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3:58.4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213 602 24575,'0'4'0,"0"7"0,-5 1 0,-1 2 0,-4 0 0,0 2 0,-4-3 0,2 2 0,-3 3 0,2 2 0,-2-2 0,2 1 0,-1-3 0,1 0 0,-1 1 0,2-1-8191</inkml:trace>
  <inkml:trace contextRef="#ctx0" brushRef="#br0" timeOffset="1497.16">1 628 24575,'4'0'0,"7"0"0,0 5 0,4 1 0,-1 4 0,2 0 0,-2 4 0,1-1 0,2 1 0,4-1 0,-3 2 0,1 2 0,1 3 0,2-2 0,-3-3-8191</inkml:trace>
  <inkml:trace contextRef="#ctx0" brushRef="#br0" timeOffset="10321.19">345 231 24575,'0'-1'0,"1"0"0,-1-1 0,1 1 0,-1 0 0,1 0 0,0 0 0,-1 0 0,1 0 0,0 0 0,0 0 0,0 0 0,0 0 0,0 1 0,0-1 0,0 0 0,0 0 0,0 1 0,0-1 0,0 1 0,0-1 0,0 1 0,1 0 0,-1-1 0,0 1 0,0 0 0,1 0 0,1 0 0,40-5 0,-38 4 0,8 1 0,0-1 0,0 2 0,0 0 0,0 0 0,-1 1 0,1 0 0,0 2 0,-1-1 0,0 1 0,13 7 0,-21-9 0,1 0 0,-1 1 0,0 0 0,0 0 0,0 0 0,0 1 0,-1-1 0,1 1 0,-1 0 0,0-1 0,0 2 0,-1-1 0,1 0 0,-1 1 0,0-1 0,0 1 0,0-1 0,0 1 0,-1 0 0,0 0 0,0 0 0,0 0 0,-1 0 0,0 0 0,0 0 0,0 0 0,0 0 0,-1 0 0,-1 5 0,2-6 0,-1 0 0,0-1 0,0 1 0,0 0 0,0-1 0,-1 1 0,1-1 0,-1 1 0,0-1 0,0 0 0,0 1 0,0-1 0,-1 0 0,-4 4 0,1-3 0,-1 1 0,0-1 0,0-1 0,0 1 0,-11 3 0,3-1 0,15-6 0,-1 0 0,0 1 0,0-1 0,1 0 0,-1 1 0,0-1 0,0 0 0,1 1 0,-1-1 0,0 1 0,1-1 0,-1 1 0,1 0 0,-1-1 0,0 1 0,1 0 0,0-1 0,-1 1 0,1 0 0,-1-1 0,1 1 0,0 0 0,-1 0 0,1 0 0,0-1 0,0 1 0,0 0 0,0 0 0,0 0 0,0-1 0,0 1 0,0 0 0,0 0 0,0 0 0,0 0 0,0-1 0,0 1 0,1 0 0,-1 0 0,0 0 0,1-1 0,-1 1 0,0 0 0,1-1 0,-1 1 0,2 1 0,33 35 0,-17-19 0,-15-13 0,1 0 0,-1 0 0,0 1 0,0-1 0,0 1 0,-1 0 0,0 0 0,0 0 0,-1 0 0,1 0 0,-1 1 0,-1-1 0,1 0 0,-1 0 0,0 1 0,0-1 0,-3 10 0,3-12 0,-2 0 0,1 0 0,0 0 0,-1 0 0,1 0 0,-1 0 0,0-1 0,-1 1 0,1-1 0,0 1 0,-1-1 0,0 0 0,0 0 0,0 0 0,0 0 0,0-1 0,-1 1 0,1-1 0,-1 0 0,0 0 0,1 0 0,-1 0 0,0-1 0,0 1 0,0-1 0,-8 1 0,0 0-80,0 0 0,0-1-1,0 0 1,0-1 0,-1-1-1,1 1 1,0-2 0,0 0-1,0-1 1,0 0 0,1 0 0,-1-1-1,1-1 1,0 0 0,0 0-1,-15-11 1,13 3-6746</inkml:trace>
  <inkml:trace contextRef="#ctx0" brushRef="#br0" timeOffset="11313.7">980 125 24575,'-14'5'0,"-13"5"0,-6 2 0,2 3 0,2 3 0,1-1 0,1-4 0,5 1 0,2-2 0,0-3 0,3-3-8191</inkml:trace>
  <inkml:trace contextRef="#ctx0" brushRef="#br0" timeOffset="12091.33">689 99 24575,'9'0'0,"7"0"0,6 4 0,-1 7 0,1 1 0,0 2 0,2 0 0,-4 6 0,0 0 0,0 0 0,2 3 0,1 0 0,-3 2 0,0-4 0,-4-5-8191</inkml:trace>
  <inkml:trace contextRef="#ctx0" brushRef="#br0" timeOffset="14161.71">901 152 24575,'0'73'0,"0"-57"0,0-51 0,-1-142 0,-6 152 0,7 25 0,-1 0 0,1-1 0,0 1 0,-1 0 0,1-1 0,0 1 0,-1 0 0,1 0 0,-1-1 0,1 1 0,0 0 0,-1 0 0,1 0 0,-1 0 0,1 0 0,-1-1 0,1 1 0,0 0 0,-1 0 0,1 0 0,-1 0 0,1 0 0,-1 0 0,1 0 0,-1 0 0,1 1 0,0-1 0,-1 0 0,0 0 0,-1 2 0,0-1 0,0 1 0,1-1 0,-1 1 0,0-1 0,1 1 0,-1 0 0,1 0 0,0 0 0,-1 0 0,1 0 0,0 0 0,0 0 0,1 0 0,-1 1 0,-1 3 0,-21 95-682,-14 126-1,35-204-6143</inkml:trace>
  <inkml:trace contextRef="#ctx0" brushRef="#br0" timeOffset="15217.84">716 99 24575,'0'4'0,"4"2"0,2 4 0,4 1 0,5-2 0,0 2 0,2-1 0,2-1 0,3-4 0,2-1 0,-3 2 0,0 1 0,0-1 0,1-2 0,2-1 0,-4-2-8191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4:16.0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1 133 24575,'4'0'0,"7"0"0,5 5 0,5 5 0,3 6 0,2 1 0,-4 1 0,0 2 0,-5 3 0,0-3 0,-7-5 0,-7-5-8191</inkml:trace>
  <inkml:trace contextRef="#ctx0" brushRef="#br0" timeOffset="936.3">213 1 24575,'0'9'0,"-9"12"0,-8 7 0,0 3 0,2 1 0,-1-5 0,3-3 0,-2-5 0,3-2 0,2-3-8191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4:20.4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9 371 24575,'2'-6'0,"0"0"0,1 0 0,0 1 0,0-1 0,1 1 0,0 0 0,-1 0 0,2 0 0,-1 0 0,0 1 0,1 0 0,8-6 0,0 1 0,-1 1 0,1 0 0,0 2 0,1-1 0,0 1 0,19-5 0,-27 9 0,0 1 0,0-1 0,0 1 0,0 0 0,0 0 0,0 1 0,0-1 0,0 1 0,1 1 0,-1-1 0,0 1 0,0 0 0,0 1 0,0-1 0,0 1 0,-1 0 0,11 6 0,-13-6 0,0 0 0,-1 0 0,1 1 0,-1-1 0,1 1 0,-1-1 0,0 1 0,0 0 0,0 0 0,-1 0 0,1 0 0,-1 0 0,0 0 0,1 1 0,-1-1 0,-1 0 0,1 1 0,0-1 0,-1 0 0,0 1 0,0-1 0,0 1 0,0-1 0,0 0 0,-1 1 0,1-1 0,-1 0 0,0 1 0,0-1 0,0 0 0,-1 0 0,-1 4 0,-1 1 0,0-1 0,-1 0 0,1 0 0,-1 0 0,-1-1 0,1 0 0,-1 0 0,0 0 0,-1-1 0,1 0 0,-1 0 0,-10 6 0,14-10 0,0 0 0,0 0 0,1 1 0,-1 0 0,0-1 0,1 1 0,-1 0 0,1 0 0,0 0 0,-1 1 0,1-1 0,0 0 0,0 1 0,1 0 0,-1-1 0,1 1 0,-1 0 0,1 0 0,-1 3 0,2-3 0,0 0 0,0 0 0,0-1 0,1 1 0,-1 0 0,1 0 0,0-1 0,0 1 0,0 0 0,0-1 0,1 1 0,-1-1 0,0 1 0,1-1 0,0 0 0,0 0 0,0 0 0,0 0 0,0 0 0,0 0 0,0 0 0,3 2 0,4 2 0,0 2 0,0-1 0,-1 2 0,-1-1 0,0 1 0,11 16 0,-17-23 0,0 0 0,0 0 0,0 0 0,0 1 0,0-1 0,-1 0 0,1 1 0,-1-1 0,1 0 0,-1 1 0,0-1 0,0 1 0,0-1 0,-1 1 0,1-1 0,0 0 0,-1 1 0,0-1 0,1 0 0,-1 1 0,0-1 0,0 0 0,0 0 0,-1 0 0,1 0 0,0 0 0,-1 0 0,1 0 0,-1 0 0,0 0 0,0-1 0,1 1 0,-1-1 0,0 0 0,0 1 0,-1-1 0,1 0 0,-3 1 0,-3 2 9,0 0 1,-1-1-1,1 0 0,0-1 0,-1 0 1,0 0-1,1-1 0,-1 0 0,0-1 0,0 1 1,0-2-1,-10-1 0,3 0-257,0 0 1,1-2-1,-1 0 1,1-1-1,-27-12 1,24 8-6579</inkml:trace>
  <inkml:trace contextRef="#ctx0" brushRef="#br0" timeOffset="1262.97">538 28 24575,'0'4'0,"0"7"0,0 5 0,0 4 0,0 4 0,0 2 0,0 2 0,0-1 0,0 1 0,0-1 0,0 1 0,0-1 0,0-1 0,0-4-8191</inkml:trace>
  <inkml:trace contextRef="#ctx0" brushRef="#br0" timeOffset="2508.82">644 1 24575,'0'5'0,"0"5"0,0 6 0,0 5 0,0 3 0,0 2 0,0 1 0,0 1 0,0-1 0,0 1 0,0-1 0,0 0 0,0 0 0,0-5-8191</inkml:trace>
  <inkml:trace contextRef="#ctx0" brushRef="#br0" timeOffset="4366.03">353 133 24575,'4'0'0,"7"0"0,5 0 0,9 0 0,9 0 0,4 0 0,0 0 0,-3 0 0,-2 0 0,-3 0 0,-1 0 0,3 0 0,1 0 0,-6 0-8191</inkml:trace>
  <inkml:trace contextRef="#ctx0" brushRef="#br0" timeOffset="5536.21">459 266 24575,'4'0'0,"6"-5"0,11-1 0,10 0 0,5 2 0,0 0 0,-1 2 0,-2 1 0,-2 1 0,2 0 0,1 0 0,-2 0 0,-1 0 0,-6 1-8191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5:55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24575,'0'9'0,"0"7"0,0 6 0,0 4 0,0 1 0,0 1 0,0 0 0,0 0 0,0 0 0,0-1 0,0 0 0,0-5-8191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5:55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24575,'8'-1'0,"0"0"0,0-1 0,0 1 0,14-6 0,25-5 0,-30 10 0,-4 0 0,1 0 0,1 2 0,-1 0 0,20 2 0,-31-2 0,0 1 0,-1-1 0,1 1 0,0 0 0,0-1 0,-1 2 0,1-1 0,-1 0 0,1 0 0,-1 1 0,0-1 0,1 1 0,-1 0 0,0-1 0,0 1 0,0 0 0,0 0 0,-1 1 0,1-1 0,0 0 0,-1 1 0,0-1 0,1 0 0,-1 1 0,0 0 0,0-1 0,-1 1 0,2 3 0,-1 2 0,0-1 0,-1 1 0,0-1 0,0 1 0,-1-1 0,0 0 0,0 1 0,-1-1 0,1 0 0,-2 0 0,1 0 0,-1 0 0,0 0 0,-5 8 0,-6 7 0,-1-2 0,-31 35 0,41-49 0,5-6 0,-1 1 0,1-1 0,0 0 0,-1 0 0,1 1 0,0-1 0,-1 0 0,1 1 0,0-1 0,0 1 0,-1-1 0,1 0 0,0 1 0,0-1 0,0 1 0,-1-1 0,1 1 0,0-1 0,0 0 0,0 1 0,0-1 0,0 1 0,0-1 0,0 1 0,0-1 0,0 1 0,0-1 0,0 0 0,1 1 0,-1-1 0,0 1 0,0-1 0,0 1 0,0-1 0,1 1 0,18 6 0,35-7 0,-45 0 0,117-3-1365,-101 3-5461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5:55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1 24575,'-5'0'0,"0"1"0,1 0 0,-1 0 0,1 0 0,-1 1 0,1-1 0,0 1 0,-1 0 0,1 0 0,0 1 0,0-1 0,0 1 0,1 0 0,-1 0 0,1 0 0,-1 0 0,1 1 0,0-1 0,0 1 0,1 0 0,-1 0 0,-2 6 0,-6 12 0,1 0 0,0 0 0,-6 27 0,8-25 0,6-16 0,0 0 0,0-1 0,0 1 0,1 0 0,1 0 0,-1 0 0,1 0 0,0 0 0,1 0 0,0 0 0,0 0 0,1 0 0,0 0 0,0-1 0,1 1 0,6 12 0,-7-16 0,1 0 0,-1 0 0,1-1 0,0 1 0,0-1 0,1 0 0,-1 1 0,0-1 0,1-1 0,0 1 0,0-1 0,0 1 0,0-1 0,0 0 0,0 0 0,1-1 0,-1 1 0,0-1 0,1 0 0,-1 0 0,1-1 0,0 1 0,-1-1 0,1 0 0,-1 0 0,1-1 0,0 1 0,-1-1 0,1 0 0,4-2 0,0 1 0,4-1 0,1 0 0,-1-2 0,-1 1 0,21-11 0,-29 13 0,-1-1 0,0 1 0,1 0 0,-1-1 0,-1 0 0,1 0 0,0 0 0,-1 0 0,1 0 0,-1 0 0,0-1 0,0 1 0,0-1 0,0 0 0,-1 1 0,0-1 0,0 0 0,0 0 0,0 0 0,0-5 0,1-6 0,0-1 0,-2 0 0,0 0 0,-4-25 0,4 36 0,-1 0 0,-1-1 0,1 1 0,-1 0 0,0 0 0,0 0 0,-1 0 0,1 1 0,-1-1 0,0 1 0,-1-1 0,1 1 0,-1 0 0,1 0 0,-1 1 0,0-1 0,-5-2 0,-38-26-1365,33 23-5461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7:05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3 24575,'30'-1'0,"-14"0"0,-1 1 0,1 0 0,29 5 0,-42-5 0,0 1 0,0 0 0,1 0 0,-1 0 0,0 0 0,0 0 0,-1 1 0,1-1 0,0 1 0,0 0 0,-1 0 0,1 0 0,-1 0 0,0 0 0,1 0 0,-1 1 0,0-1 0,0 1 0,-1 0 0,1-1 0,0 1 0,-1 0 0,0 0 0,2 5 0,0 1 0,0 1 0,-1 0 0,0 0 0,-1 1 0,1 17 0,-3-24 0,0 1 0,0-1 0,0 1 0,0-1 0,-1 1 0,0-1 0,0 0 0,0 0 0,0 0 0,-1 0 0,1 0 0,-1 0 0,0-1 0,-7 7 0,6-6 0,0 1 0,0 0 0,1 0 0,0 0 0,-1 0 0,2 0 0,-1 1 0,0-1 0,1 1 0,0 0 0,1-1 0,-1 1 0,1 0 0,-1 9 0,2-3 0,0-1 0,1 1 0,0-1 0,1 1 0,0-1 0,8 21 0,-8-25 0,1 1 0,-1-1 0,0 0 0,0 0 0,-1 1 0,1-1 0,-1 13 0,-1-18 0,-1 0 0,1 0 0,0 0 0,-1 0 0,0-1 0,1 1 0,-1 0 0,0 0 0,0-1 0,0 1 0,0 0 0,0-1 0,0 1 0,-1-1 0,1 0 0,0 1 0,-1-1 0,1 0 0,-1 0 0,1 0 0,-1 0 0,0 0 0,1 0 0,-1 0 0,0-1 0,0 1 0,1-1 0,-1 1 0,0-1 0,0 0 0,-3 1 0,-15 1-181,1-1-1,-34-2 0,40 1-638,-11-1-6006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7:07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1 24575,'-2'21'0,"-1"0"0,-1 0 0,0 0 0,-2 0 0,-12 32 0,-10 33 0,2 29 0,26-114 0,0 0 0,-1 0 0,1 0 0,0 0 0,0 1 0,0-1 0,0 0 0,0 0 0,0 0 0,0 0 0,0 0 0,1 1 0,-1-1 0,0 0 0,1 0 0,-1 0 0,1 0 0,-1 0 0,1 0 0,0 0 0,-1 0 0,1 0 0,0 0 0,-1 0 0,1-1 0,0 1 0,0 0 0,0 0 0,0-1 0,0 1 0,0-1 0,0 1 0,0-1 0,0 1 0,0-1 0,0 1 0,0-1 0,0 0 0,1 0 0,-1 0 0,0 0 0,0 1 0,0-2 0,0 1 0,0 0 0,1 0 0,-1 0 0,0 0 0,2-1 0,9-1 0,1 0 0,0 0 0,17-7 0,-22 7 0,169-58-1365,-144 48-5461</inkml:trace>
  <inkml:trace contextRef="#ctx0" brushRef="#br0" timeOffset="748.67">304 187 24575,'0'4'0,"-5"11"0,-1 7 0,1 5 0,0 1 0,-3 2 0,0-1 0,1-1 0,2 1 0,2-2 0,1 0 0,1 0 0,1-1 0,0-4-8191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7:17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4 24575,'-56'-2'0,"27"1"0,1 1 0,-40 4 0,65-3 0,-1 0 0,1 0 0,0 1 0,0-1 0,-1 0 0,1 1 0,0 0 0,0 0 0,1 0 0,-1 0 0,0 0 0,1 1 0,-1-1 0,1 1 0,0 0 0,0-1 0,0 1 0,0 0 0,0 0 0,1 0 0,-1 1 0,1-1 0,0 0 0,0 1 0,0-1 0,0 0 0,1 1 0,-1 3 0,-1 8 0,1 1 0,1-1 0,0 1 0,4 30 0,-3-45 0,-1 1 0,0 0 0,0 0 0,1 0 0,-1-1 0,1 1 0,0 0 0,-1-1 0,1 1 0,0 0 0,0-1 0,0 1 0,0-1 0,0 0 0,0 1 0,1-1 0,-1 0 0,0 1 0,1-1 0,-1 0 0,1 0 0,-1 0 0,1 0 0,-1-1 0,4 2 0,2 0 0,0-1 0,-1 0 0,1-1 0,0 1 0,12-2 0,-14 0 0,-1 0 0,0 1 0,1 0 0,-1 0 0,1 0 0,-1 0 0,1 0 0,-1 1 0,0 0 0,0 0 0,1 0 0,-1 1 0,0-1 0,0 1 0,0 0 0,0 0 0,0 1 0,4 3 0,-4 0 0,0 0 0,-1 0 0,1 1 0,-2-1 0,1 1 0,-1-1 0,0 1 0,0 0 0,-1 0 0,1 0 0,-2 0 0,1 13 0,-1 8 0,-6 50 0,5-76 6,1 1 0,0-1 0,-1 1 0,0-1 0,1 0 0,-1 1 0,0-1 0,0 0 0,-1 1 0,1-1 0,0 0 0,-1 0 0,1 0 0,-1 0 0,0 0 0,1 0 0,-1-1 0,0 1 0,-3 1 0,1-1-155,0 0 1,0 0-1,-1 0 1,1-1-1,-1 0 1,1 1-1,-1-2 1,1 1-1,-7 0 1,-12-1-6678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2:37:20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216 1 24575,'-11'3'0,"0"0"0,0 1 0,1 0 0,0 1 0,0 0 0,0 1 0,0 0 0,-12 10 0,13-9 0,0 0 0,0 1 0,1 0 0,0 0 0,1 1 0,-1 0 0,2 0 0,-1 1 0,1 0 0,1 0 0,0 1 0,0-1 0,1 1 0,1 0 0,0 0 0,0 1 0,1-1 0,0 0 0,1 1 0,0-1 0,2 21 0,-1-22 0,0 1 0,1-1 0,0 0 0,1 0 0,0 0 0,4 14 0,-3-19 0,-1 0 0,1 0 0,0 0 0,0-1 0,0 0 0,1 1 0,0-1 0,0 0 0,0-1 0,0 1 0,0-1 0,1 0 0,8 5 0,-10-5 0,1-1 0,0 0 0,0 0 0,0 0 0,0 0 0,1-1 0,-1 1 0,0-1 0,1 0 0,-1 0 0,1-1 0,5 1 0,-7-2 0,-1 0 0,1 0 0,-1 0 0,0 0 0,1 0 0,-1 0 0,0 0 0,0-1 0,0 1 0,0-1 0,0 0 0,0 0 0,0 0 0,-1 0 0,1 0 0,-1 0 0,1 0 0,-1 0 0,0 0 0,0-1 0,0 1 0,0 0 0,1-5 0,-1 6-30,0-1 0,0 0-1,-1 0 1,1 0 0,0 0-1,-1 0 1,0 1 0,1-1-1,-1 0 1,0 0 0,0 0-1,0 0 1,0 0 0,0 0-1,-1 0 1,1 0-1,0 0 1,-1 0 0,0 0-1,1 0 1,-1 1 0,0-1-1,0 0 1,0 0 0,0 1-1,0-1 1,0 1 0,-1-1-1,1 1 1,-1-1 0,1 1-1,-1 0 1,1 0 0,-1-1-1,1 1 1,-1 0 0,0 1-1,0-1 1,0 0 0,1 0-1,-1 1 1,0-1 0,0 1-1,-4-1 1,-14-2-6796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519A-3C8B-40B4-86C2-16EC88B5B70F}">
  <dimension ref="A1:M79"/>
  <sheetViews>
    <sheetView tabSelected="1" topLeftCell="A44" workbookViewId="0">
      <selection activeCell="N79" sqref="N79"/>
    </sheetView>
  </sheetViews>
  <sheetFormatPr defaultRowHeight="48" customHeight="1" x14ac:dyDescent="0.25"/>
  <sheetData>
    <row r="1" spans="1:12" ht="48" customHeight="1" x14ac:dyDescent="0.25">
      <c r="A1" s="1"/>
    </row>
    <row r="4" spans="1:12" ht="48" customHeight="1" thickBot="1" x14ac:dyDescent="0.3">
      <c r="C4" s="6" t="s">
        <v>3</v>
      </c>
      <c r="D4" s="5" t="s">
        <v>2</v>
      </c>
      <c r="E4" s="6" t="s">
        <v>4</v>
      </c>
      <c r="H4" s="2" t="s">
        <v>0</v>
      </c>
    </row>
    <row r="5" spans="1:12" ht="48" customHeight="1" thickTop="1" thickBot="1" x14ac:dyDescent="0.3">
      <c r="C5" s="7" t="s">
        <v>5</v>
      </c>
      <c r="D5" s="4" t="s">
        <v>1</v>
      </c>
      <c r="E5" s="7" t="s">
        <v>6</v>
      </c>
      <c r="H5" s="8" t="s">
        <v>10</v>
      </c>
      <c r="I5" s="2"/>
      <c r="J5" s="2" t="s">
        <v>11</v>
      </c>
      <c r="K5" s="2"/>
      <c r="L5" s="2"/>
    </row>
    <row r="6" spans="1:12" ht="48" customHeight="1" thickTop="1" x14ac:dyDescent="0.25">
      <c r="C6" s="6" t="s">
        <v>7</v>
      </c>
      <c r="D6" s="5" t="s">
        <v>8</v>
      </c>
      <c r="E6" s="6" t="s">
        <v>9</v>
      </c>
      <c r="H6" s="2" t="s">
        <v>12</v>
      </c>
      <c r="I6" s="2"/>
      <c r="J6" s="2" t="s">
        <v>13</v>
      </c>
      <c r="K6" s="2"/>
      <c r="L6" s="2"/>
    </row>
    <row r="9" spans="1:12" ht="48" customHeight="1" x14ac:dyDescent="0.25">
      <c r="D9" s="8" t="s">
        <v>14</v>
      </c>
    </row>
    <row r="11" spans="1:12" ht="48" customHeight="1" x14ac:dyDescent="0.25">
      <c r="C11" s="9" t="s">
        <v>15</v>
      </c>
    </row>
    <row r="16" spans="1:12" s="2" customFormat="1" ht="48" customHeight="1" x14ac:dyDescent="0.25">
      <c r="D16" s="2" t="s">
        <v>17</v>
      </c>
      <c r="F16" s="2" t="s">
        <v>18</v>
      </c>
    </row>
    <row r="17" spans="3:11" s="2" customFormat="1" ht="48" customHeight="1" x14ac:dyDescent="0.25">
      <c r="D17" s="6" t="s">
        <v>1</v>
      </c>
      <c r="E17" s="2" t="s">
        <v>16</v>
      </c>
      <c r="F17" s="6" t="s">
        <v>1</v>
      </c>
      <c r="H17" s="2" t="s">
        <v>19</v>
      </c>
    </row>
    <row r="18" spans="3:11" s="2" customFormat="1" ht="48" customHeight="1" x14ac:dyDescent="0.25">
      <c r="D18" s="2" t="s">
        <v>20</v>
      </c>
      <c r="E18" s="2" t="s">
        <v>21</v>
      </c>
      <c r="F18" s="2" t="s">
        <v>22</v>
      </c>
    </row>
    <row r="19" spans="3:11" s="2" customFormat="1" ht="48" customHeight="1" x14ac:dyDescent="0.25">
      <c r="D19" s="6" t="s">
        <v>5</v>
      </c>
      <c r="E19" s="2" t="s">
        <v>23</v>
      </c>
      <c r="F19" s="6" t="s">
        <v>5</v>
      </c>
      <c r="G19" s="6" t="s">
        <v>24</v>
      </c>
      <c r="H19" s="6" t="s">
        <v>5</v>
      </c>
      <c r="J19" s="2" t="s">
        <v>25</v>
      </c>
    </row>
    <row r="21" spans="3:11" s="2" customFormat="1" ht="48" customHeight="1" x14ac:dyDescent="0.25">
      <c r="D21" s="2" t="s">
        <v>26</v>
      </c>
      <c r="E21" s="2" t="s">
        <v>21</v>
      </c>
      <c r="F21" s="2" t="s">
        <v>27</v>
      </c>
    </row>
    <row r="22" spans="3:11" s="2" customFormat="1" ht="48" customHeight="1" x14ac:dyDescent="0.25">
      <c r="D22" s="6" t="s">
        <v>6</v>
      </c>
      <c r="E22" s="2" t="s">
        <v>23</v>
      </c>
      <c r="F22" s="6" t="s">
        <v>3</v>
      </c>
      <c r="G22" s="6" t="s">
        <v>24</v>
      </c>
      <c r="H22" s="2" t="s">
        <v>1</v>
      </c>
      <c r="J22" s="2" t="s">
        <v>28</v>
      </c>
    </row>
    <row r="23" spans="3:11" ht="48" customHeight="1" x14ac:dyDescent="0.25">
      <c r="D23" t="s">
        <v>29</v>
      </c>
    </row>
    <row r="24" spans="3:11" s="9" customFormat="1" ht="48" customHeight="1" x14ac:dyDescent="0.25">
      <c r="D24" s="9" t="s">
        <v>30</v>
      </c>
      <c r="G24" s="2" t="s">
        <v>32</v>
      </c>
      <c r="H24" s="2"/>
      <c r="I24" s="2"/>
      <c r="J24" s="2"/>
      <c r="K24" s="2"/>
    </row>
    <row r="25" spans="3:11" ht="48" customHeight="1" x14ac:dyDescent="0.25">
      <c r="D25" s="3" t="s">
        <v>31</v>
      </c>
      <c r="E25" s="3"/>
      <c r="G25" s="2"/>
      <c r="H25" s="2"/>
      <c r="I25" s="2" t="s">
        <v>33</v>
      </c>
      <c r="J25" s="2" t="s">
        <v>34</v>
      </c>
      <c r="K25" s="2"/>
    </row>
    <row r="27" spans="3:11" ht="48" customHeight="1" x14ac:dyDescent="0.25">
      <c r="D27" s="10" t="s">
        <v>35</v>
      </c>
      <c r="E27">
        <f>(2-0)/(-4-2)</f>
        <v>-0.33333333333333331</v>
      </c>
    </row>
    <row r="28" spans="3:11" s="2" customFormat="1" ht="48" customHeight="1" x14ac:dyDescent="0.25">
      <c r="D28" s="2" t="s">
        <v>36</v>
      </c>
      <c r="F28" s="2" t="s">
        <v>37</v>
      </c>
    </row>
    <row r="29" spans="3:11" s="2" customFormat="1" ht="48" customHeight="1" x14ac:dyDescent="0.25">
      <c r="D29" s="2" t="s">
        <v>38</v>
      </c>
      <c r="E29" s="2">
        <f>E27</f>
        <v>-0.33333333333333331</v>
      </c>
      <c r="F29" s="2" t="s">
        <v>39</v>
      </c>
      <c r="G29" s="2">
        <f>2</f>
        <v>2</v>
      </c>
      <c r="H29" s="2" t="s">
        <v>40</v>
      </c>
    </row>
    <row r="30" spans="3:11" s="2" customFormat="1" ht="48" customHeight="1" x14ac:dyDescent="0.25">
      <c r="D30" s="2" t="s">
        <v>41</v>
      </c>
    </row>
    <row r="31" spans="3:11" s="2" customFormat="1" ht="48" customHeight="1" x14ac:dyDescent="0.25">
      <c r="C31" s="2" t="s">
        <v>42</v>
      </c>
      <c r="D31" s="2" t="s">
        <v>43</v>
      </c>
      <c r="E31" s="2">
        <f>E29*(1-2)</f>
        <v>0.33333333333333331</v>
      </c>
    </row>
    <row r="32" spans="3:11" s="3" customFormat="1" ht="48" customHeight="1" x14ac:dyDescent="0.25">
      <c r="C32" s="3" t="s">
        <v>44</v>
      </c>
    </row>
    <row r="33" spans="3:4" ht="48" customHeight="1" x14ac:dyDescent="0.25">
      <c r="C33" t="s">
        <v>45</v>
      </c>
      <c r="D33" s="2" t="s">
        <v>46</v>
      </c>
    </row>
    <row r="34" spans="3:4" ht="48" customHeight="1" x14ac:dyDescent="0.25">
      <c r="C34" s="2" t="s">
        <v>47</v>
      </c>
    </row>
    <row r="35" spans="3:4" ht="48" customHeight="1" x14ac:dyDescent="0.25">
      <c r="C35" s="10" t="s">
        <v>48</v>
      </c>
    </row>
    <row r="36" spans="3:4" ht="48" customHeight="1" x14ac:dyDescent="0.25">
      <c r="C36" s="10" t="s">
        <v>49</v>
      </c>
    </row>
    <row r="37" spans="3:4" s="3" customFormat="1" ht="48" customHeight="1" x14ac:dyDescent="0.25">
      <c r="C37" s="3" t="s">
        <v>50</v>
      </c>
    </row>
    <row r="41" spans="3:4" s="2" customFormat="1" ht="48" customHeight="1" x14ac:dyDescent="0.25">
      <c r="D41" s="2" t="s">
        <v>51</v>
      </c>
    </row>
    <row r="44" spans="3:4" ht="48" customHeight="1" x14ac:dyDescent="0.25">
      <c r="D44" t="s">
        <v>52</v>
      </c>
    </row>
    <row r="49" spans="2:13" ht="48" customHeight="1" x14ac:dyDescent="0.25">
      <c r="E49" s="11"/>
    </row>
    <row r="50" spans="2:13" ht="48" customHeight="1" thickBot="1" x14ac:dyDescent="0.3">
      <c r="E50" s="11"/>
      <c r="K50" t="s">
        <v>53</v>
      </c>
      <c r="L50" t="s">
        <v>54</v>
      </c>
      <c r="M50" t="s">
        <v>55</v>
      </c>
    </row>
    <row r="51" spans="2:13" ht="48" customHeight="1" thickBot="1" x14ac:dyDescent="0.3">
      <c r="E51" s="13"/>
      <c r="F51" s="14"/>
      <c r="K51" s="18" t="s">
        <v>56</v>
      </c>
      <c r="L51" t="s">
        <v>57</v>
      </c>
      <c r="M51" s="19" t="s">
        <v>58</v>
      </c>
    </row>
    <row r="52" spans="2:13" ht="48" customHeight="1" thickTop="1" thickBot="1" x14ac:dyDescent="0.3">
      <c r="B52" s="12"/>
      <c r="C52" s="12"/>
      <c r="D52" s="12"/>
      <c r="E52" s="15"/>
      <c r="F52" s="16"/>
      <c r="G52" s="12"/>
      <c r="H52" s="12"/>
      <c r="I52" s="12"/>
      <c r="K52" t="s">
        <v>59</v>
      </c>
      <c r="L52" t="s">
        <v>60</v>
      </c>
      <c r="M52">
        <v>2</v>
      </c>
    </row>
    <row r="53" spans="2:13" ht="48" customHeight="1" x14ac:dyDescent="0.25">
      <c r="E53" s="11"/>
    </row>
    <row r="54" spans="2:13" ht="48" customHeight="1" x14ac:dyDescent="0.25">
      <c r="E54" s="11"/>
    </row>
    <row r="55" spans="2:13" ht="48" customHeight="1" x14ac:dyDescent="0.25">
      <c r="E55" s="11"/>
    </row>
    <row r="56" spans="2:13" ht="48" customHeight="1" x14ac:dyDescent="0.25">
      <c r="E56" s="11"/>
      <c r="K56" t="s">
        <v>53</v>
      </c>
      <c r="L56" t="s">
        <v>61</v>
      </c>
      <c r="M56" t="s">
        <v>62</v>
      </c>
    </row>
    <row r="57" spans="2:13" ht="48" customHeight="1" thickBot="1" x14ac:dyDescent="0.3">
      <c r="E57" s="11"/>
      <c r="K57" s="18" t="s">
        <v>56</v>
      </c>
      <c r="L57" t="s">
        <v>63</v>
      </c>
      <c r="M57">
        <v>1</v>
      </c>
    </row>
    <row r="58" spans="2:13" ht="48" customHeight="1" thickBot="1" x14ac:dyDescent="0.3">
      <c r="E58" s="13"/>
      <c r="F58" s="14"/>
      <c r="K58" s="18" t="s">
        <v>64</v>
      </c>
      <c r="L58" t="s">
        <v>65</v>
      </c>
      <c r="M58" s="19">
        <v>2</v>
      </c>
    </row>
    <row r="59" spans="2:13" ht="48" customHeight="1" thickTop="1" thickBot="1" x14ac:dyDescent="0.3">
      <c r="B59" s="12"/>
      <c r="C59" s="12"/>
      <c r="D59" s="12"/>
      <c r="E59" s="15"/>
      <c r="F59" s="16"/>
      <c r="G59" s="12"/>
      <c r="H59" s="12"/>
      <c r="I59" s="12"/>
      <c r="K59" s="10" t="s">
        <v>66</v>
      </c>
      <c r="L59" t="s">
        <v>67</v>
      </c>
      <c r="M59" t="s">
        <v>68</v>
      </c>
    </row>
    <row r="60" spans="2:13" ht="48" customHeight="1" x14ac:dyDescent="0.25">
      <c r="E60" s="11"/>
    </row>
    <row r="61" spans="2:13" ht="48" customHeight="1" x14ac:dyDescent="0.25">
      <c r="E61" s="11"/>
    </row>
    <row r="62" spans="2:13" ht="48" customHeight="1" x14ac:dyDescent="0.25">
      <c r="E62" s="11"/>
      <c r="K62" t="s">
        <v>69</v>
      </c>
      <c r="L62" t="s">
        <v>61</v>
      </c>
      <c r="M62" t="s">
        <v>62</v>
      </c>
    </row>
    <row r="63" spans="2:13" ht="48" customHeight="1" thickBot="1" x14ac:dyDescent="0.3">
      <c r="E63" s="11"/>
      <c r="K63" s="18" t="s">
        <v>70</v>
      </c>
      <c r="L63" t="s">
        <v>65</v>
      </c>
      <c r="M63">
        <v>1</v>
      </c>
    </row>
    <row r="64" spans="2:13" ht="48" customHeight="1" thickBot="1" x14ac:dyDescent="0.3">
      <c r="E64" s="13"/>
      <c r="F64" s="14"/>
      <c r="K64" s="18" t="s">
        <v>71</v>
      </c>
      <c r="L64" t="s">
        <v>65</v>
      </c>
      <c r="M64" s="19">
        <v>2</v>
      </c>
    </row>
    <row r="65" spans="2:13" ht="48" customHeight="1" thickTop="1" thickBot="1" x14ac:dyDescent="0.3">
      <c r="B65" s="12"/>
      <c r="C65" s="12"/>
      <c r="D65" s="12"/>
      <c r="E65" s="15"/>
      <c r="F65" s="16"/>
      <c r="G65" s="12"/>
      <c r="H65" s="12"/>
      <c r="I65" s="12"/>
      <c r="K65" s="10" t="s">
        <v>72</v>
      </c>
      <c r="L65" t="s">
        <v>65</v>
      </c>
      <c r="M65">
        <v>3</v>
      </c>
    </row>
    <row r="66" spans="2:13" ht="48" customHeight="1" x14ac:dyDescent="0.25">
      <c r="E66" s="11"/>
      <c r="K66" t="s">
        <v>73</v>
      </c>
      <c r="L66" t="s">
        <v>67</v>
      </c>
      <c r="M66" t="s">
        <v>74</v>
      </c>
    </row>
    <row r="67" spans="2:13" ht="48" customHeight="1" x14ac:dyDescent="0.25">
      <c r="E67" s="11"/>
    </row>
    <row r="68" spans="2:13" ht="48" customHeight="1" x14ac:dyDescent="0.25">
      <c r="E68" s="11"/>
      <c r="K68" t="s">
        <v>69</v>
      </c>
      <c r="L68" t="s">
        <v>75</v>
      </c>
      <c r="M68">
        <v>0</v>
      </c>
    </row>
    <row r="69" spans="2:13" ht="48" customHeight="1" thickBot="1" x14ac:dyDescent="0.3">
      <c r="E69" s="11"/>
      <c r="K69" t="s">
        <v>70</v>
      </c>
      <c r="L69" t="s">
        <v>75</v>
      </c>
      <c r="M69">
        <v>1</v>
      </c>
    </row>
    <row r="70" spans="2:13" ht="48" customHeight="1" thickBot="1" x14ac:dyDescent="0.3">
      <c r="E70" s="13"/>
      <c r="F70" s="14"/>
      <c r="K70" t="s">
        <v>71</v>
      </c>
      <c r="L70" t="s">
        <v>67</v>
      </c>
      <c r="M70" t="s">
        <v>76</v>
      </c>
    </row>
    <row r="71" spans="2:13" ht="48" customHeight="1" thickTop="1" thickBot="1" x14ac:dyDescent="0.3">
      <c r="B71" s="12"/>
      <c r="C71" s="12"/>
      <c r="D71" s="12"/>
      <c r="E71" s="15"/>
      <c r="F71" s="16"/>
      <c r="G71" s="12"/>
      <c r="H71" s="12"/>
      <c r="I71" s="12"/>
      <c r="K71" s="17" t="s">
        <v>72</v>
      </c>
      <c r="L71" t="s">
        <v>61</v>
      </c>
      <c r="M71" t="s">
        <v>77</v>
      </c>
    </row>
    <row r="72" spans="2:13" ht="48" customHeight="1" x14ac:dyDescent="0.25">
      <c r="E72" s="11"/>
      <c r="K72" t="s">
        <v>78</v>
      </c>
      <c r="L72" t="s">
        <v>63</v>
      </c>
      <c r="M72">
        <v>4</v>
      </c>
    </row>
    <row r="73" spans="2:13" ht="48" customHeight="1" x14ac:dyDescent="0.25">
      <c r="E73" s="11"/>
      <c r="K73" t="s">
        <v>79</v>
      </c>
      <c r="L73" t="s">
        <v>80</v>
      </c>
      <c r="M73">
        <v>5</v>
      </c>
    </row>
    <row r="74" spans="2:13" ht="48" customHeight="1" x14ac:dyDescent="0.25">
      <c r="E74" s="11"/>
    </row>
    <row r="75" spans="2:13" ht="48" customHeight="1" thickBot="1" x14ac:dyDescent="0.3">
      <c r="E75" s="11"/>
    </row>
    <row r="76" spans="2:13" ht="48" customHeight="1" thickBot="1" x14ac:dyDescent="0.3">
      <c r="E76" s="13"/>
      <c r="F76" s="14"/>
    </row>
    <row r="77" spans="2:13" ht="48" customHeight="1" thickTop="1" thickBot="1" x14ac:dyDescent="0.3">
      <c r="B77" s="12"/>
      <c r="C77" s="12"/>
      <c r="D77" s="12"/>
      <c r="E77" s="15"/>
      <c r="F77" s="16"/>
      <c r="G77" s="12"/>
      <c r="H77" s="12"/>
      <c r="I77" s="12"/>
    </row>
    <row r="78" spans="2:13" ht="48" customHeight="1" x14ac:dyDescent="0.25">
      <c r="E78" s="11"/>
    </row>
    <row r="79" spans="2:13" ht="48" customHeight="1" x14ac:dyDescent="0.25">
      <c r="E7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Sheehy</dc:creator>
  <cp:lastModifiedBy>Robert Sheehy</cp:lastModifiedBy>
  <dcterms:created xsi:type="dcterms:W3CDTF">2025-11-05T11:16:24Z</dcterms:created>
  <dcterms:modified xsi:type="dcterms:W3CDTF">2025-11-05T12:38:39Z</dcterms:modified>
</cp:coreProperties>
</file>